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099D21FA-CC7E-482D-A357-A24B4EC3FC3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0" i="1" l="1"/>
  <c r="J280" i="1"/>
  <c r="K275" i="1"/>
  <c r="J275" i="1"/>
  <c r="K268" i="1"/>
  <c r="J268" i="1"/>
  <c r="K260" i="1"/>
  <c r="J260" i="1"/>
  <c r="K252" i="1"/>
  <c r="J252" i="1"/>
  <c r="K242" i="1"/>
  <c r="J242" i="1"/>
  <c r="K233" i="1"/>
  <c r="J233" i="1"/>
  <c r="K226" i="1"/>
  <c r="J226" i="1"/>
  <c r="K220" i="1"/>
  <c r="J220" i="1"/>
  <c r="K215" i="1"/>
  <c r="J215" i="1"/>
  <c r="K179" i="1"/>
  <c r="K178" i="1"/>
  <c r="J180" i="1"/>
  <c r="I180" i="1"/>
  <c r="H180" i="1"/>
  <c r="G180" i="1"/>
  <c r="F180" i="1"/>
  <c r="K171" i="1"/>
  <c r="J171" i="1"/>
  <c r="J157" i="1"/>
  <c r="I157" i="1"/>
  <c r="K125" i="1"/>
  <c r="J125" i="1"/>
  <c r="K49" i="1"/>
  <c r="J49" i="1"/>
  <c r="K177" i="1" l="1"/>
  <c r="E180" i="1"/>
  <c r="K180" i="1" s="1"/>
  <c r="K157" i="1"/>
  <c r="H157" i="1"/>
</calcChain>
</file>

<file path=xl/sharedStrings.xml><?xml version="1.0" encoding="utf-8"?>
<sst xmlns="http://schemas.openxmlformats.org/spreadsheetml/2006/main" count="301" uniqueCount="231">
  <si>
    <t>THUYẾT MINH BÁO CÁO TÀI CHÍNH</t>
  </si>
  <si>
    <t>Năm:</t>
  </si>
  <si>
    <t>Ngày lập:</t>
  </si>
  <si>
    <t>I. Đặc điểm hoạt động kinh doanh của doanh nghiệp</t>
  </si>
  <si>
    <t>1.</t>
  </si>
  <si>
    <t>Hình thức sở hữu vốn:</t>
  </si>
  <si>
    <t>2.</t>
  </si>
  <si>
    <t>Lĩnh vực kinh doanh:</t>
  </si>
  <si>
    <t>3.</t>
  </si>
  <si>
    <t>Ngành nghề kinh doanh:</t>
  </si>
  <si>
    <t>4.</t>
  </si>
  <si>
    <t>Chu kỳ sản xuất kinh doanh thông thường:</t>
  </si>
  <si>
    <t>5.</t>
  </si>
  <si>
    <t>Đặc điểm hoạt động của Doanh nghiệp trong năm tài chính có ảnh hưởng đến Báo cáo tài chính</t>
  </si>
  <si>
    <t>7.</t>
  </si>
  <si>
    <t>Tuyên bố về khả năng so sánh thông tin trên Báo cáo tài chính: so sánh được</t>
  </si>
  <si>
    <t>II. Kỳ kế toán, đơn vị tiền tệ sử dụng</t>
  </si>
  <si>
    <t>Kỳ kế toán năm:</t>
  </si>
  <si>
    <t>Từ ngày:</t>
  </si>
  <si>
    <t>Đến ngày:</t>
  </si>
  <si>
    <t>Đơn vị tiền tệ sử dụng: VND</t>
  </si>
  <si>
    <t>III. Chuẩn mực và chế độ kế toán áp dụng</t>
  </si>
  <si>
    <t>Báo cáo tài chính được lập và trình bày phù hợp, tuân thủ chuẩn mực kế toán và chế độ kế toán doanh nghiệp vừa và nhỏ</t>
  </si>
  <si>
    <t>IV. Các chính sách kế toán áp dụng</t>
  </si>
  <si>
    <t>- Tỉ giá hối đoán áp dụng trong kế toán: tỉ giá giao dịch thực tế tại ngân hàng nơi doanh nghiệp thường xuyên giao dịch</t>
  </si>
  <si>
    <t>- Nguyên tắc chuyển đổi BCTC bằng ngoại tệ sang VND</t>
  </si>
  <si>
    <t>- Nguyên tắc ghi nhận các khoản tiền và các khoản tương đương tiền</t>
  </si>
  <si>
    <t>+ Tiền bao gồm tiền tại quỹ và tiền gửi không kỳ hạn</t>
  </si>
  <si>
    <t>+ Tương đương tiền: khoản đầu tư tài chính ngắn hạn dưới 3 tháng có khả năng chuyển đổi thành lượng tiền xác định không có nhiều rủi ro</t>
  </si>
  <si>
    <t>- Nguyên tắc kế toán các khoản đàu tư tài chính</t>
  </si>
  <si>
    <t>- Nguyên tắc kế toán nợ phải thu</t>
  </si>
  <si>
    <t>+ Tiêu chí phân loại các khoản nợ phải thu: Phải thu của khách hàng, phải thu nội bộ, phải thu khác</t>
  </si>
  <si>
    <t>+ Theo dõi chi tiết theo khoản phải thu và nguyên tệ của từng đối tượng</t>
  </si>
  <si>
    <t>+ Trích lập dự phòng phải thu khó đòi theo quy định của pháp luật</t>
  </si>
  <si>
    <t>- Nguyên tắc ghi nhận hàng tồn kho</t>
  </si>
  <si>
    <t>+ Ghi nhận theo giá gốc</t>
  </si>
  <si>
    <t>+ Phương pháp tính giá trị hàng tồn kho:</t>
  </si>
  <si>
    <t>+ Phương pháp hạch toán hàng tồn kho:</t>
  </si>
  <si>
    <t>- Nguyên tắc ghi nhận và các phương pháp tính KH TSCĐ, TSCĐ thuê tài chính, BĐS đầu tư: khấu hao theo đường thẳng và tuân thủ quy định về quản lý, sử dụng, khấu hao TSCĐ</t>
  </si>
  <si>
    <t>- Nguyên tắc kế toán Nợ phải trả:</t>
  </si>
  <si>
    <t>+ Phân loại nợ phải trả: nợ ngắn hạn và nợ dài hạn</t>
  </si>
  <si>
    <t>+ Theo dõi chi tiết theo khoản phải trả theo từng đối tượng và kỳ hạn gốc, kỳ hạn còn lại</t>
  </si>
  <si>
    <t>- Nguyên tắc ghi nhận và vốn hoá các khoản chi phí đi vay</t>
  </si>
  <si>
    <t>- Nguyên tắc ghi nhận vốn chủ sở hữu: ghi nhận theo vốn thực góp</t>
  </si>
  <si>
    <t>- Nguyên tắc và phương pháp ghi nhận doanh thu: tuân thủ điều kiện ghi nhận doanh thu</t>
  </si>
  <si>
    <t>- Nguyên tắc kế toán chi phí: phù hợp với doanh thu</t>
  </si>
  <si>
    <t>V. Thông tin bổ sung cho các khoản mục trình bày trong Báo cáo tài chính:</t>
  </si>
  <si>
    <t>1. Tiền và tương đương tiền</t>
  </si>
  <si>
    <t>Số cuối năm</t>
  </si>
  <si>
    <t>Số đầu năm</t>
  </si>
  <si>
    <t>Tiền mặt</t>
  </si>
  <si>
    <t>Tiền gửi ngân hàng</t>
  </si>
  <si>
    <t>Tương đương tiền</t>
  </si>
  <si>
    <t>Tổng cộng</t>
  </si>
  <si>
    <t>2. Các khoản đầu tư tài chính</t>
  </si>
  <si>
    <t>a) Chứng khoán kinh doanh</t>
  </si>
  <si>
    <t>Tổng giá trị cổ phiếu</t>
  </si>
  <si>
    <t>Tổng giá trị trái phiếu</t>
  </si>
  <si>
    <t>Các loại chứng khoán khác</t>
  </si>
  <si>
    <t>b) Đầu tư nắm giữ đến ngày đáo hạn</t>
  </si>
  <si>
    <t>Tiền gửi có kỳ hạn</t>
  </si>
  <si>
    <t>Các khoản đầu tư khác nắm giữ đến ngày đáo hạn</t>
  </si>
  <si>
    <t>c) Dự phòng tổn thất đầu tư tài chinh</t>
  </si>
  <si>
    <t>Dự phòng giảm giá chứng khoán kinh doanh</t>
  </si>
  <si>
    <t>Dự phòng tổn thất đầu tư vào đơn vị khác</t>
  </si>
  <si>
    <t>3. Các khoản phải thu</t>
  </si>
  <si>
    <t>a. Phải thu khách hàng</t>
  </si>
  <si>
    <t>Trong đó: Phải thu của các bên liên quan</t>
  </si>
  <si>
    <t>b. Trả trước cho Người bán</t>
  </si>
  <si>
    <t>Trong đó: Trả trước cho các bên liên quan</t>
  </si>
  <si>
    <t>c. Phải thu khác (chi tiết theo yêu cầu quản lý)</t>
  </si>
  <si>
    <t>Phải thu về cho vay</t>
  </si>
  <si>
    <t>Tạm ứng</t>
  </si>
  <si>
    <t>Phải thu nội bộ khác</t>
  </si>
  <si>
    <t>Phải thu khác</t>
  </si>
  <si>
    <t>d. Tài sản thiếu chờ xử lý</t>
  </si>
  <si>
    <t>Tiền</t>
  </si>
  <si>
    <t>Hàng tồn kho</t>
  </si>
  <si>
    <t>TSCĐ</t>
  </si>
  <si>
    <t>Tài sản khác</t>
  </si>
  <si>
    <t>đ. Nợ xấu (Tổng giá trị các khoản phải thu, cho vay quá hạn thanh toán)</t>
  </si>
  <si>
    <t>4. Hàng tồn kho</t>
  </si>
  <si>
    <t>Hàng đang đi trên đường</t>
  </si>
  <si>
    <t>Nguyên liệu, vật liệu</t>
  </si>
  <si>
    <t>Công cụ dụng cụ</t>
  </si>
  <si>
    <t>Chi phí SXKD dở dang</t>
  </si>
  <si>
    <t>Thành phẩm</t>
  </si>
  <si>
    <t>Hoàng hoá</t>
  </si>
  <si>
    <t>Hàng gửi bán</t>
  </si>
  <si>
    <t>5. Tăng, giảm tài sản cố định</t>
  </si>
  <si>
    <t>Khoản mục</t>
  </si>
  <si>
    <t>Số dư đầu năm</t>
  </si>
  <si>
    <t>Tăng trong năm</t>
  </si>
  <si>
    <t>Giảm trong năm</t>
  </si>
  <si>
    <t>Số dư cuối năm</t>
  </si>
  <si>
    <t>A. TSCĐ hữu hình</t>
  </si>
  <si>
    <t>Nguyên giá</t>
  </si>
  <si>
    <t>Giá trị hao mòn luỹ kế</t>
  </si>
  <si>
    <t>Giá trị còn lại</t>
  </si>
  <si>
    <t>B. TSCĐ vô hình</t>
  </si>
  <si>
    <t>C. TSCĐ thuê tài chính</t>
  </si>
  <si>
    <t>6. Tăng, giảm bất động sản đầu tư</t>
  </si>
  <si>
    <t>A. Bất động sản đầu tư cho thuê</t>
  </si>
  <si>
    <t>B. Bất động sản đầu tư nắm giữ chờ tăng giá</t>
  </si>
  <si>
    <t>7. Xây dựng cơ bản dở dang</t>
  </si>
  <si>
    <t>Mua sắm</t>
  </si>
  <si>
    <t>XDCB</t>
  </si>
  <si>
    <t>Sửa chữa lớn TSCĐ</t>
  </si>
  <si>
    <t>8. Chi phí trả trước</t>
  </si>
  <si>
    <t>Chi phí trả trước</t>
  </si>
  <si>
    <t>Các khoản phải thu nhà nước</t>
  </si>
  <si>
    <t>9. Các khoản phải trả khác</t>
  </si>
  <si>
    <t>a. Phải trả người bán</t>
  </si>
  <si>
    <t>b. Người mua trả tiền trước</t>
  </si>
  <si>
    <t>c. Phải trả khác</t>
  </si>
  <si>
    <t>- Chi phí phải trả</t>
  </si>
  <si>
    <t>- Phải trả nội bộ khác</t>
  </si>
  <si>
    <t>- Phải trả, phải nộp khác</t>
  </si>
  <si>
    <t>+ Tài sản thừa chờ xử lý</t>
  </si>
  <si>
    <t>+ Các khoản phải nộp theo lương</t>
  </si>
  <si>
    <t>+ Các khoản khác</t>
  </si>
  <si>
    <t>d. Nợ quá hạn chưa thanh toán</t>
  </si>
  <si>
    <t>10. Thuế và các khoản phải nộp nhà nước</t>
  </si>
  <si>
    <t>Số phải nộp</t>
  </si>
  <si>
    <t>Số đã nộp</t>
  </si>
  <si>
    <t>Thuế giá trị gia tăng phải nộp</t>
  </si>
  <si>
    <t>Thuế tiêu thụ đặc biệt</t>
  </si>
  <si>
    <t>Thuế xuất, nhập khẩu</t>
  </si>
  <si>
    <t>Thuế thu nhập doanh nghiệp</t>
  </si>
  <si>
    <t>Thuế thu nhập cá nhân</t>
  </si>
  <si>
    <t>Thuế tài nguyên</t>
  </si>
  <si>
    <t>Thuế nhà đất, tiền thuê đất</t>
  </si>
  <si>
    <t>Thuế bảo vệ môi trường</t>
  </si>
  <si>
    <t>Các loại thuế khác</t>
  </si>
  <si>
    <t>Phí, lệ phí và các khoản phải nộp khác</t>
  </si>
  <si>
    <t>11. Vay và nợ thuê tài chính</t>
  </si>
  <si>
    <t>Tăng</t>
  </si>
  <si>
    <t>Giảm</t>
  </si>
  <si>
    <t>a. Các khoản đi vay</t>
  </si>
  <si>
    <t>Trong đó: Vay từ các bên liên quan</t>
  </si>
  <si>
    <t>b. Các khoản nợ gốc thuê tài chính</t>
  </si>
  <si>
    <t>Trong đó: Nợ thuê tài chính từ các bên liên quan</t>
  </si>
  <si>
    <t>12. Dự phòng phải trả</t>
  </si>
  <si>
    <t>- Dự phòng bảo hành sản phẩm</t>
  </si>
  <si>
    <t>- Dự phòng bảo hành công trình xây dựng</t>
  </si>
  <si>
    <t>- Dự phòng phải trả khác</t>
  </si>
  <si>
    <t>13. Vốn chủ sở hữu</t>
  </si>
  <si>
    <t>Chỉ tiêu</t>
  </si>
  <si>
    <t>Các khoản thuộc vốn chủ sở hữu</t>
  </si>
  <si>
    <t>Cộng</t>
  </si>
  <si>
    <t>Vốn góp của chủ sở hữu</t>
  </si>
  <si>
    <t>Thặng dư vốn cổ phần</t>
  </si>
  <si>
    <t>Vốn khác của chủ sở hữu</t>
  </si>
  <si>
    <t>Cổ phiếu quỹ</t>
  </si>
  <si>
    <t>Chênh lệch tỉ giá</t>
  </si>
  <si>
    <t>Lợi nhuận sau thuế chưa phân phối và các quỹ</t>
  </si>
  <si>
    <t>14. Các khoản mục ngoài báo cáo tài chính</t>
  </si>
  <si>
    <t>Nội dung</t>
  </si>
  <si>
    <t>Thuyết minh</t>
  </si>
  <si>
    <t>a. Tài sản thuê ngoài</t>
  </si>
  <si>
    <t>b. Tài sản nhận giữ hộ</t>
  </si>
  <si>
    <t>- Vật tư hàng hóa nhận giữ hộ, gia công, nhận ủy thác</t>
  </si>
  <si>
    <t>- Hàng hóa nhận bán hộ, nhận ký gửi, nhận cầm cố, thế chấp</t>
  </si>
  <si>
    <t>c. Ngoại tệ các loại:</t>
  </si>
  <si>
    <t>d. Nợ khó đòi đã xử lý</t>
  </si>
  <si>
    <t>e. Thông tin về các khoản tiền phạt, phải thu về lãi trả chậm… phát sinh từ các khoản nợ quá hạn nhưng không được ghi nhận doanh thu</t>
  </si>
  <si>
    <t>15. Thuyết minh về các bên liên quan</t>
  </si>
  <si>
    <t>VI. Thông tin bổ sung cho các khoản mục đã trình bày trong báo cáo tài chính và kết quả hoạt động kinh doanh</t>
  </si>
  <si>
    <t>1. Tổng doanh thu bán hàng và cung cấp dịch vụ</t>
  </si>
  <si>
    <t>Năm nay</t>
  </si>
  <si>
    <t>Năm trước</t>
  </si>
  <si>
    <t>a. Doanh thu</t>
  </si>
  <si>
    <t>- Doanh thu bán hàng hóa</t>
  </si>
  <si>
    <t>- Doanh thu bán thành phẩm</t>
  </si>
  <si>
    <t>- Doanh thu cung cấp dịch vụ</t>
  </si>
  <si>
    <t>- Doanh thu khác</t>
  </si>
  <si>
    <t>b. Doanh thu từ các bên liên quan (chi tiết từng đối tượng)</t>
  </si>
  <si>
    <t>2. Các khoản giảm trừ doanh thu</t>
  </si>
  <si>
    <t>- Chiết khấu thương mại</t>
  </si>
  <si>
    <t>- Giảm giá hàng bán</t>
  </si>
  <si>
    <t>- Hàng bán bị trả lại</t>
  </si>
  <si>
    <t>3. Giá vốn hàng bán</t>
  </si>
  <si>
    <t>- Giá vốn hàng bán</t>
  </si>
  <si>
    <t>- Giá vốn khác</t>
  </si>
  <si>
    <t>- Các khoản chi phí khác được tính vào giá vốn</t>
  </si>
  <si>
    <t>- Các khoản ghi giảm giá vốn hàng bán</t>
  </si>
  <si>
    <t>4. Doanh thu hoạt động tài chính</t>
  </si>
  <si>
    <t>- Lãi tiền gửi, tiền cho vay</t>
  </si>
  <si>
    <t>- Lãi bán các khoản đầu tư tài chính</t>
  </si>
  <si>
    <t>- Cổ tức, lợi nhuận được chia</t>
  </si>
  <si>
    <t>- Lãi chênh lệch tỉ giá</t>
  </si>
  <si>
    <t>- Lãi bán hàng trả chậm, chiếu khấu thanh toán</t>
  </si>
  <si>
    <t>- Doanh thu hoạt động tài chính khác</t>
  </si>
  <si>
    <t>5. Chi phí tài chính</t>
  </si>
  <si>
    <t>- Lãi tiền vay</t>
  </si>
  <si>
    <t>- Chiết khấu thanh toán, lãi mua hàng trả chậm</t>
  </si>
  <si>
    <t>- Lỗ do bán các khoản đầu tư tài chính</t>
  </si>
  <si>
    <t>- Lỗ chênh lệch tỉ giá</t>
  </si>
  <si>
    <t>- Dự phòng giám giá chứng khoán kinh doanh và tổn thất đầu tư vào đơn vị khác</t>
  </si>
  <si>
    <t>- Chi phí tài chính khác</t>
  </si>
  <si>
    <t>- Các khoản ghi giảm chi phí tài chính</t>
  </si>
  <si>
    <t>6. Chi phí quản lý kinh doanh</t>
  </si>
  <si>
    <t>- Chi phí quản lý doanh nghiệp</t>
  </si>
  <si>
    <t>- Chi phí bán hàng</t>
  </si>
  <si>
    <t>- Các khoản ghi giảm chi phí quản lý kinh doanh:</t>
  </si>
  <si>
    <t>+ Hoàn nhập các khoản dự phòng</t>
  </si>
  <si>
    <t>+ Các khoản ghi giảm khác</t>
  </si>
  <si>
    <t>7. Thu nhập khác</t>
  </si>
  <si>
    <t>- Lãi thanh lý, nhượng bán TSCĐ</t>
  </si>
  <si>
    <t>- Lãi do đánh giá lại tải sản</t>
  </si>
  <si>
    <t>- Tiền phạt thu được</t>
  </si>
  <si>
    <t>- Thuế được giảm, được hoàn</t>
  </si>
  <si>
    <t>- Các khoản khác</t>
  </si>
  <si>
    <t>8. Chi phí khác</t>
  </si>
  <si>
    <t>- Lỗ thanh lý, nhượng bán TSCĐ</t>
  </si>
  <si>
    <t>- Lỗ do đánh giá lại tải sản</t>
  </si>
  <si>
    <t>- Các khoản bị phạt</t>
  </si>
  <si>
    <t>9. Chi phí thuế thu nhập doanh nghiệp hiện hành</t>
  </si>
  <si>
    <t>- Chi phí thuế thu nhập doanh nghiệp tính trên thu nhập chịu thuế năm hiện hành</t>
  </si>
  <si>
    <t>- Điều chỉnh chi phí thuế thu nhập doanh nghiệp của các năm trước vào năm hiện hành</t>
  </si>
  <si>
    <t>Tổng chi phí thuế thu nhập doanh nghiệp của năm hiện hành</t>
  </si>
  <si>
    <t>VII. Các thông tin khác</t>
  </si>
  <si>
    <t>--- END REPORT ---</t>
  </si>
  <si>
    <t>[[report_date]]</t>
  </si>
  <si>
    <t>[[organization_name]]</t>
  </si>
  <si>
    <t>[[from]]</t>
  </si>
  <si>
    <t>[[to]]</t>
  </si>
  <si>
    <t>Bình quân cuối kỳ</t>
  </si>
  <si>
    <t>Kiểm kê định kỳ</t>
  </si>
  <si>
    <t>[[year]]</t>
  </si>
  <si>
    <t>Mẫu số B09-DNN - Thông tư 133/2016/TT-BTC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</si>
</sst>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\ hh:mm:ss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Tahoma"/>
      <family val="2"/>
    </font>
    <font>
      <sz val="10"/>
      <color theme="1"/>
      <name val="Tahoma"/>
      <family val="2"/>
    </font>
    <font>
      <b/>
      <sz val="16"/>
      <color theme="3"/>
      <name val="Tahoma"/>
      <family val="2"/>
    </font>
    <font>
      <b/>
      <sz val="10"/>
      <color theme="3"/>
      <name val="Calibri"/>
      <family val="2"/>
      <scheme val="minor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99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6" fillId="0" borderId="1" xfId="2" applyFont="1" applyAlignment="1">
      <alignment vertical="center"/>
    </xf>
    <xf numFmtId="0" fontId="7" fillId="0" borderId="1" xfId="2" applyFont="1" applyAlignment="1">
      <alignment vertical="center"/>
    </xf>
    <xf numFmtId="0" fontId="2" fillId="0" borderId="1" xfId="2" applyAlignment="1">
      <alignment horizontal="right" vertical="center"/>
    </xf>
    <xf numFmtId="0" fontId="2" fillId="0" borderId="1" xfId="2" applyAlignment="1">
      <alignment horizontal="left" vertical="center"/>
    </xf>
    <xf numFmtId="0" fontId="7" fillId="0" borderId="1" xfId="2" applyFont="1" applyAlignment="1">
      <alignment horizontal="right" vertical="center"/>
    </xf>
    <xf numFmtId="164" fontId="7" fillId="0" borderId="1" xfId="2" applyNumberFormat="1" applyFont="1" applyAlignment="1">
      <alignment horizontal="right" vertical="center"/>
    </xf>
    <xf numFmtId="0" fontId="2" fillId="0" borderId="1" xfId="2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" fontId="5" fillId="0" borderId="0" xfId="0" applyNumberFormat="1" applyFont="1" applyAlignment="1">
      <alignment vertical="center"/>
    </xf>
    <xf numFmtId="49" fontId="5" fillId="0" borderId="0" xfId="0" quotePrefix="1" applyNumberFormat="1" applyFont="1" applyAlignment="1">
      <alignment vertical="center"/>
    </xf>
    <xf numFmtId="49" fontId="9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5" fontId="5" fillId="0" borderId="5" xfId="1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165" fontId="5" fillId="0" borderId="5" xfId="1" applyNumberFormat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 indent="2"/>
    </xf>
    <xf numFmtId="0" fontId="5" fillId="0" borderId="3" xfId="0" applyFont="1" applyBorder="1" applyAlignment="1">
      <alignment horizontal="left" vertical="center" indent="1"/>
    </xf>
    <xf numFmtId="37" fontId="5" fillId="0" borderId="0" xfId="0" applyNumberFormat="1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5" fontId="8" fillId="0" borderId="5" xfId="1" applyNumberFormat="1" applyFont="1" applyBorder="1" applyAlignment="1">
      <alignment vertical="center"/>
    </xf>
    <xf numFmtId="0" fontId="8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vertical="center"/>
    </xf>
    <xf numFmtId="165" fontId="8" fillId="2" borderId="5" xfId="0" applyNumberFormat="1" applyFont="1" applyFill="1" applyBorder="1" applyAlignment="1">
      <alignment vertical="center"/>
    </xf>
    <xf numFmtId="37" fontId="5" fillId="0" borderId="5" xfId="0" applyNumberFormat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9" fillId="0" borderId="3" xfId="0" quotePrefix="1" applyFont="1" applyBorder="1" applyAlignment="1">
      <alignment horizontal="left" vertical="center" indent="1"/>
    </xf>
    <xf numFmtId="165" fontId="8" fillId="2" borderId="5" xfId="1" applyNumberFormat="1" applyFont="1" applyFill="1" applyBorder="1" applyAlignment="1">
      <alignment vertical="center"/>
    </xf>
    <xf numFmtId="0" fontId="5" fillId="0" borderId="2" xfId="0" quotePrefix="1" applyFont="1" applyBorder="1" applyAlignment="1">
      <alignment horizontal="left" vertical="center" indent="1"/>
    </xf>
    <xf numFmtId="0" fontId="8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43" fontId="5" fillId="0" borderId="5" xfId="1" applyFont="1" applyBorder="1" applyAlignment="1">
      <alignment vertical="center"/>
    </xf>
    <xf numFmtId="0" fontId="8" fillId="2" borderId="2" xfId="0" quotePrefix="1" applyFont="1" applyFill="1" applyBorder="1" applyAlignment="1">
      <alignment horizontal="left" vertical="center" indent="1"/>
    </xf>
    <xf numFmtId="43" fontId="8" fillId="2" borderId="5" xfId="1" applyFont="1" applyFill="1" applyBorder="1" applyAlignment="1">
      <alignment vertical="center"/>
    </xf>
    <xf numFmtId="165" fontId="5" fillId="0" borderId="5" xfId="1" applyNumberFormat="1" applyFont="1" applyBorder="1" applyAlignment="1">
      <alignment horizontal="left" vertical="center" indent="1"/>
    </xf>
    <xf numFmtId="165" fontId="8" fillId="2" borderId="5" xfId="1" applyNumberFormat="1" applyFont="1" applyFill="1" applyBorder="1" applyAlignment="1">
      <alignment horizontal="left" vertical="center" indent="1"/>
    </xf>
    <xf numFmtId="49" fontId="5" fillId="0" borderId="2" xfId="0" quotePrefix="1" applyNumberFormat="1" applyFont="1" applyBorder="1" applyAlignment="1">
      <alignment horizontal="left" vertical="center" indent="1"/>
    </xf>
    <xf numFmtId="49" fontId="5" fillId="0" borderId="2" xfId="0" quotePrefix="1" applyNumberFormat="1" applyFont="1" applyBorder="1" applyAlignment="1">
      <alignment horizontal="left" vertical="center" indent="2"/>
    </xf>
    <xf numFmtId="49" fontId="8" fillId="2" borderId="2" xfId="0" quotePrefix="1" applyNumberFormat="1" applyFont="1" applyFill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3" fillId="0" borderId="1" xfId="2" quotePrefix="1" applyFont="1" applyAlignment="1">
      <alignment horizontal="center" vertical="center"/>
    </xf>
    <xf numFmtId="0" fontId="3" fillId="0" borderId="1" xfId="2" applyFont="1" applyAlignment="1">
      <alignment horizontal="center" vertical="center"/>
    </xf>
    <xf numFmtId="0" fontId="5" fillId="0" borderId="5" xfId="0" quotePrefix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8" fillId="2" borderId="5" xfId="0" applyFont="1" applyFill="1" applyBorder="1" applyAlignment="1">
      <alignment horizontal="left" vertical="center" indent="1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showGridLines="0" tabSelected="1" topLeftCell="A20" workbookViewId="0">
      <selection activeCell="H38" sqref="H38"/>
    </sheetView>
  </sheetViews>
  <sheetFormatPr defaultRowHeight="14.25" x14ac:dyDescent="0.45"/>
  <cols>
    <col min="1" max="1" width="3.86328125" customWidth="1"/>
    <col min="2" max="2" width="9.265625" customWidth="1"/>
    <col min="3" max="3" width="11" customWidth="1"/>
    <col min="4" max="4" width="9.265625"/>
    <col min="5" max="5" width="18" bestFit="1" customWidth="1"/>
    <col min="6" max="6" width="18.265625" bestFit="1" customWidth="1"/>
    <col min="7" max="7" width="16.73046875" bestFit="1" customWidth="1"/>
    <col min="8" max="8" width="18.265625" customWidth="1"/>
    <col min="9" max="9" width="16.265625" customWidth="1"/>
    <col min="10" max="10" width="19.265625" customWidth="1"/>
    <col min="11" max="11" width="18.265625" bestFit="1" customWidth="1"/>
    <col min="12" max="12" width="4.265625" customWidth="1"/>
  </cols>
  <sheetData>
    <row r="1" spans="1:12" ht="30.4" customHeight="1" x14ac:dyDescent="0.45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0.25" thickBot="1" x14ac:dyDescent="0.5">
      <c r="A3" s="4" t="s">
        <v>0</v>
      </c>
      <c r="B3" s="5"/>
      <c r="C3" s="5"/>
      <c r="D3" s="5"/>
      <c r="E3" s="5"/>
      <c r="F3" s="5"/>
      <c r="G3" s="6" t="s">
        <v>1</v>
      </c>
      <c r="H3" s="7" t="s">
        <v>229</v>
      </c>
      <c r="I3" s="7"/>
      <c r="J3" s="8" t="s">
        <v>2</v>
      </c>
      <c r="K3" s="9" t="s">
        <v>223</v>
      </c>
      <c r="L3" s="10"/>
    </row>
    <row r="4" spans="1:12" ht="14.65" thickTop="1" x14ac:dyDescent="0.45">
      <c r="A4" s="66" t="s">
        <v>230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1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12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12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12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45">
      <c r="A10" s="12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45">
      <c r="A11" s="12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45">
      <c r="A12" s="12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45">
      <c r="A13" s="11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45">
      <c r="A14" s="12" t="s">
        <v>4</v>
      </c>
      <c r="B14" s="2" t="s">
        <v>17</v>
      </c>
      <c r="C14" s="2"/>
      <c r="D14" s="2" t="s">
        <v>18</v>
      </c>
      <c r="E14" s="2" t="s">
        <v>225</v>
      </c>
      <c r="F14" s="2" t="s">
        <v>19</v>
      </c>
      <c r="G14" s="13" t="s">
        <v>226</v>
      </c>
      <c r="H14" s="2"/>
      <c r="I14" s="2"/>
      <c r="J14" s="2"/>
      <c r="K14" s="2"/>
      <c r="L14" s="2"/>
    </row>
    <row r="15" spans="1:12" x14ac:dyDescent="0.45">
      <c r="A15" s="12" t="s">
        <v>6</v>
      </c>
      <c r="B15" s="2" t="s">
        <v>20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5">
      <c r="A16" s="11" t="s">
        <v>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45">
      <c r="A17" s="2"/>
      <c r="B17" s="2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45">
      <c r="A19" s="11" t="s">
        <v>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45">
      <c r="A20" s="2"/>
      <c r="B20" s="14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45">
      <c r="A21" s="2"/>
      <c r="B21" s="14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45">
      <c r="A22" s="2"/>
      <c r="B22" s="14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45">
      <c r="A23" s="2"/>
      <c r="B23" s="15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45">
      <c r="A24" s="2"/>
      <c r="B24" s="15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45">
      <c r="A25" s="2"/>
      <c r="B25" s="14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45">
      <c r="A26" s="2"/>
      <c r="B26" s="14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45">
      <c r="A27" s="2"/>
      <c r="B27" s="15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45">
      <c r="A28" s="2"/>
      <c r="B28" s="15" t="s">
        <v>32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45">
      <c r="A29" s="2"/>
      <c r="B29" s="15" t="s">
        <v>33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45">
      <c r="A30" s="2"/>
      <c r="B30" s="16" t="s">
        <v>34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45">
      <c r="A31" s="2"/>
      <c r="B31" s="17" t="s">
        <v>35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45">
      <c r="A32" s="2"/>
      <c r="B32" s="17" t="s">
        <v>36</v>
      </c>
      <c r="C32" s="2"/>
      <c r="D32" s="2"/>
      <c r="E32" s="2"/>
      <c r="F32" s="98" t="s">
        <v>227</v>
      </c>
      <c r="G32" s="2"/>
      <c r="H32" s="2"/>
      <c r="I32" s="2"/>
      <c r="J32" s="2"/>
      <c r="K32" s="2"/>
      <c r="L32" s="2"/>
    </row>
    <row r="33" spans="1:12" x14ac:dyDescent="0.45">
      <c r="A33" s="2"/>
      <c r="B33" s="17" t="s">
        <v>37</v>
      </c>
      <c r="C33" s="2"/>
      <c r="D33" s="2"/>
      <c r="E33" s="2"/>
      <c r="F33" s="98" t="s">
        <v>228</v>
      </c>
      <c r="G33" s="2"/>
      <c r="H33" s="2"/>
      <c r="I33" s="2"/>
      <c r="J33" s="2"/>
      <c r="K33" s="2"/>
      <c r="L33" s="2"/>
    </row>
    <row r="34" spans="1:12" x14ac:dyDescent="0.45">
      <c r="A34" s="2"/>
      <c r="B34" s="16" t="s">
        <v>38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45">
      <c r="A35" s="2"/>
      <c r="B35" s="16" t="s">
        <v>39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45">
      <c r="A36" s="2"/>
      <c r="B36" s="16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45">
      <c r="A37" s="2"/>
      <c r="B37" s="16" t="s">
        <v>41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45">
      <c r="A38" s="2"/>
      <c r="B38" s="16" t="s">
        <v>42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45">
      <c r="A39" s="2"/>
      <c r="B39" s="16" t="s">
        <v>43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45">
      <c r="A40" s="2"/>
      <c r="B40" s="16" t="s">
        <v>44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45">
      <c r="A41" s="2"/>
      <c r="B41" s="16" t="s">
        <v>45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45">
      <c r="A43" s="11" t="s">
        <v>46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7.75" customHeight="1" x14ac:dyDescent="0.45">
      <c r="A45" s="2"/>
      <c r="B45" s="67" t="s">
        <v>47</v>
      </c>
      <c r="C45" s="68"/>
      <c r="D45" s="68"/>
      <c r="E45" s="68"/>
      <c r="F45" s="68"/>
      <c r="G45" s="68"/>
      <c r="H45" s="68"/>
      <c r="I45" s="69"/>
      <c r="J45" s="70" t="s">
        <v>48</v>
      </c>
      <c r="K45" s="70" t="s">
        <v>49</v>
      </c>
      <c r="L45" s="2"/>
    </row>
    <row r="46" spans="1:12" ht="17.75" customHeight="1" x14ac:dyDescent="0.45">
      <c r="A46" s="2"/>
      <c r="B46" s="22" t="s">
        <v>50</v>
      </c>
      <c r="C46" s="23"/>
      <c r="D46" s="23"/>
      <c r="E46" s="23"/>
      <c r="F46" s="23"/>
      <c r="G46" s="23"/>
      <c r="H46" s="23"/>
      <c r="I46" s="24"/>
      <c r="J46" s="25"/>
      <c r="K46" s="25"/>
      <c r="L46" s="2"/>
    </row>
    <row r="47" spans="1:12" ht="17.75" customHeight="1" x14ac:dyDescent="0.45">
      <c r="A47" s="2"/>
      <c r="B47" s="22" t="s">
        <v>51</v>
      </c>
      <c r="C47" s="23"/>
      <c r="D47" s="23"/>
      <c r="E47" s="23"/>
      <c r="F47" s="23"/>
      <c r="G47" s="23"/>
      <c r="H47" s="23"/>
      <c r="I47" s="24"/>
      <c r="J47" s="25"/>
      <c r="K47" s="25"/>
      <c r="L47" s="2"/>
    </row>
    <row r="48" spans="1:12" ht="17.75" customHeight="1" x14ac:dyDescent="0.45">
      <c r="A48" s="2"/>
      <c r="B48" s="22" t="s">
        <v>52</v>
      </c>
      <c r="C48" s="23"/>
      <c r="D48" s="23"/>
      <c r="E48" s="23"/>
      <c r="F48" s="23"/>
      <c r="G48" s="23"/>
      <c r="H48" s="23"/>
      <c r="I48" s="24"/>
      <c r="J48" s="25"/>
      <c r="K48" s="25"/>
      <c r="L48" s="2"/>
    </row>
    <row r="49" spans="1:12" ht="17.75" customHeight="1" x14ac:dyDescent="0.45">
      <c r="A49" s="2"/>
      <c r="B49" s="18" t="s">
        <v>53</v>
      </c>
      <c r="C49" s="26"/>
      <c r="D49" s="26"/>
      <c r="E49" s="26"/>
      <c r="F49" s="26"/>
      <c r="G49" s="26"/>
      <c r="H49" s="26"/>
      <c r="I49" s="27"/>
      <c r="J49" s="28">
        <f>SUM(J46:J48)</f>
        <v>0</v>
      </c>
      <c r="K49" s="28">
        <f>SUM(K46:K48)</f>
        <v>0</v>
      </c>
      <c r="L49" s="2"/>
    </row>
    <row r="50" spans="1:12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6.5" customHeight="1" x14ac:dyDescent="0.45">
      <c r="A52" s="2"/>
      <c r="B52" s="67" t="s">
        <v>54</v>
      </c>
      <c r="C52" s="71"/>
      <c r="D52" s="71"/>
      <c r="E52" s="71"/>
      <c r="F52" s="71"/>
      <c r="G52" s="71"/>
      <c r="H52" s="71"/>
      <c r="I52" s="71"/>
      <c r="J52" s="70" t="s">
        <v>48</v>
      </c>
      <c r="K52" s="70" t="s">
        <v>49</v>
      </c>
      <c r="L52" s="2"/>
    </row>
    <row r="53" spans="1:12" ht="16.5" customHeight="1" x14ac:dyDescent="0.45">
      <c r="A53" s="2"/>
      <c r="B53" s="29" t="s">
        <v>55</v>
      </c>
      <c r="C53" s="23"/>
      <c r="D53" s="23"/>
      <c r="E53" s="23"/>
      <c r="F53" s="23"/>
      <c r="G53" s="23"/>
      <c r="H53" s="23"/>
      <c r="I53" s="23"/>
      <c r="J53" s="30"/>
      <c r="K53" s="31"/>
      <c r="L53" s="2"/>
    </row>
    <row r="54" spans="1:12" ht="16.5" customHeight="1" x14ac:dyDescent="0.45">
      <c r="A54" s="2"/>
      <c r="B54" s="32" t="s">
        <v>56</v>
      </c>
      <c r="C54" s="23"/>
      <c r="D54" s="23"/>
      <c r="E54" s="23"/>
      <c r="F54" s="23"/>
      <c r="G54" s="23"/>
      <c r="H54" s="23"/>
      <c r="I54" s="23"/>
      <c r="J54" s="30"/>
      <c r="K54" s="31"/>
      <c r="L54" s="2"/>
    </row>
    <row r="55" spans="1:12" ht="16.5" customHeight="1" x14ac:dyDescent="0.45">
      <c r="A55" s="2"/>
      <c r="B55" s="32" t="s">
        <v>57</v>
      </c>
      <c r="C55" s="23"/>
      <c r="D55" s="23"/>
      <c r="E55" s="23"/>
      <c r="F55" s="23"/>
      <c r="G55" s="23"/>
      <c r="H55" s="23"/>
      <c r="I55" s="23"/>
      <c r="J55" s="30"/>
      <c r="K55" s="31"/>
      <c r="L55" s="2"/>
    </row>
    <row r="56" spans="1:12" ht="16.5" customHeight="1" x14ac:dyDescent="0.45">
      <c r="A56" s="2"/>
      <c r="B56" s="32" t="s">
        <v>58</v>
      </c>
      <c r="C56" s="33"/>
      <c r="D56" s="23"/>
      <c r="E56" s="23"/>
      <c r="F56" s="23"/>
      <c r="G56" s="23"/>
      <c r="H56" s="23"/>
      <c r="I56" s="23"/>
      <c r="J56" s="30"/>
      <c r="K56" s="31"/>
      <c r="L56" s="2"/>
    </row>
    <row r="57" spans="1:12" ht="16.5" customHeight="1" x14ac:dyDescent="0.45">
      <c r="A57" s="2"/>
      <c r="B57" s="29" t="s">
        <v>59</v>
      </c>
      <c r="C57" s="23"/>
      <c r="D57" s="23"/>
      <c r="E57" s="23"/>
      <c r="F57" s="23"/>
      <c r="G57" s="23"/>
      <c r="H57" s="23"/>
      <c r="I57" s="23"/>
      <c r="J57" s="30"/>
      <c r="K57" s="31"/>
      <c r="L57" s="2"/>
    </row>
    <row r="58" spans="1:12" ht="16.5" customHeight="1" x14ac:dyDescent="0.45">
      <c r="A58" s="2"/>
      <c r="B58" s="32" t="s">
        <v>60</v>
      </c>
      <c r="C58" s="23"/>
      <c r="D58" s="23"/>
      <c r="E58" s="23"/>
      <c r="F58" s="23"/>
      <c r="G58" s="23"/>
      <c r="H58" s="23"/>
      <c r="I58" s="23"/>
      <c r="J58" s="30"/>
      <c r="K58" s="31"/>
      <c r="L58" s="2"/>
    </row>
    <row r="59" spans="1:12" ht="16.5" customHeight="1" x14ac:dyDescent="0.45">
      <c r="A59" s="2"/>
      <c r="B59" s="32" t="s">
        <v>61</v>
      </c>
      <c r="C59" s="23"/>
      <c r="D59" s="23"/>
      <c r="E59" s="23"/>
      <c r="F59" s="23"/>
      <c r="G59" s="23"/>
      <c r="H59" s="23"/>
      <c r="I59" s="23"/>
      <c r="J59" s="30"/>
      <c r="K59" s="31"/>
      <c r="L59" s="2"/>
    </row>
    <row r="60" spans="1:12" ht="16.5" customHeight="1" x14ac:dyDescent="0.45">
      <c r="A60" s="2"/>
      <c r="B60" s="29" t="s">
        <v>62</v>
      </c>
      <c r="C60" s="23"/>
      <c r="D60" s="23"/>
      <c r="E60" s="23"/>
      <c r="F60" s="23"/>
      <c r="G60" s="23"/>
      <c r="H60" s="23"/>
      <c r="I60" s="23"/>
      <c r="J60" s="30"/>
      <c r="K60" s="30"/>
      <c r="L60" s="2"/>
    </row>
    <row r="61" spans="1:12" ht="16.5" customHeight="1" x14ac:dyDescent="0.45">
      <c r="A61" s="2"/>
      <c r="B61" s="32" t="s">
        <v>63</v>
      </c>
      <c r="C61" s="23"/>
      <c r="D61" s="23"/>
      <c r="E61" s="23"/>
      <c r="F61" s="23"/>
      <c r="G61" s="23"/>
      <c r="H61" s="23"/>
      <c r="I61" s="23"/>
      <c r="J61" s="30"/>
      <c r="K61" s="31"/>
      <c r="L61" s="2"/>
    </row>
    <row r="62" spans="1:12" ht="16.5" customHeight="1" x14ac:dyDescent="0.45">
      <c r="A62" s="2"/>
      <c r="B62" s="32" t="s">
        <v>64</v>
      </c>
      <c r="C62" s="23"/>
      <c r="D62" s="23"/>
      <c r="E62" s="23"/>
      <c r="F62" s="23"/>
      <c r="G62" s="23"/>
      <c r="H62" s="23"/>
      <c r="I62" s="23"/>
      <c r="J62" s="30"/>
      <c r="K62" s="31"/>
      <c r="L62" s="2"/>
    </row>
    <row r="63" spans="1:12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34"/>
      <c r="L63" s="2"/>
    </row>
    <row r="64" spans="1:12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45">
      <c r="A65" s="2"/>
      <c r="B65" s="67" t="s">
        <v>65</v>
      </c>
      <c r="C65" s="71"/>
      <c r="D65" s="71"/>
      <c r="E65" s="71"/>
      <c r="F65" s="71"/>
      <c r="G65" s="71"/>
      <c r="H65" s="71"/>
      <c r="I65" s="72"/>
      <c r="J65" s="70" t="s">
        <v>48</v>
      </c>
      <c r="K65" s="70" t="s">
        <v>49</v>
      </c>
      <c r="L65" s="2"/>
    </row>
    <row r="66" spans="1:12" x14ac:dyDescent="0.45">
      <c r="A66" s="2"/>
      <c r="B66" s="29" t="s">
        <v>66</v>
      </c>
      <c r="C66" s="23"/>
      <c r="D66" s="23"/>
      <c r="E66" s="23"/>
      <c r="F66" s="23"/>
      <c r="G66" s="23"/>
      <c r="H66" s="23"/>
      <c r="I66" s="23"/>
      <c r="J66" s="30"/>
      <c r="K66" s="31"/>
      <c r="L66" s="2"/>
    </row>
    <row r="67" spans="1:12" x14ac:dyDescent="0.45">
      <c r="A67" s="2"/>
      <c r="B67" s="29" t="s">
        <v>67</v>
      </c>
      <c r="C67" s="23"/>
      <c r="D67" s="23"/>
      <c r="E67" s="23"/>
      <c r="F67" s="23"/>
      <c r="G67" s="23"/>
      <c r="H67" s="23"/>
      <c r="I67" s="23"/>
      <c r="J67" s="30"/>
      <c r="K67" s="31"/>
      <c r="L67" s="2"/>
    </row>
    <row r="68" spans="1:12" x14ac:dyDescent="0.45">
      <c r="A68" s="2"/>
      <c r="B68" s="29" t="s">
        <v>68</v>
      </c>
      <c r="C68" s="23"/>
      <c r="D68" s="23"/>
      <c r="E68" s="23"/>
      <c r="F68" s="23"/>
      <c r="G68" s="23"/>
      <c r="H68" s="23"/>
      <c r="I68" s="23"/>
      <c r="J68" s="30"/>
      <c r="K68" s="31"/>
      <c r="L68" s="2"/>
    </row>
    <row r="69" spans="1:12" x14ac:dyDescent="0.45">
      <c r="A69" s="2"/>
      <c r="B69" s="29" t="s">
        <v>69</v>
      </c>
      <c r="C69" s="23"/>
      <c r="D69" s="23"/>
      <c r="E69" s="23"/>
      <c r="F69" s="23"/>
      <c r="G69" s="23"/>
      <c r="H69" s="23"/>
      <c r="I69" s="23"/>
      <c r="J69" s="30"/>
      <c r="K69" s="31"/>
      <c r="L69" s="2"/>
    </row>
    <row r="70" spans="1:12" x14ac:dyDescent="0.45">
      <c r="A70" s="2"/>
      <c r="B70" s="29" t="s">
        <v>70</v>
      </c>
      <c r="C70" s="23"/>
      <c r="D70" s="23"/>
      <c r="E70" s="23"/>
      <c r="F70" s="23"/>
      <c r="G70" s="23"/>
      <c r="H70" s="23"/>
      <c r="I70" s="23"/>
      <c r="J70" s="30"/>
      <c r="K70" s="31"/>
      <c r="L70" s="2"/>
    </row>
    <row r="71" spans="1:12" x14ac:dyDescent="0.45">
      <c r="A71" s="2"/>
      <c r="B71" s="22"/>
      <c r="C71" s="23" t="s">
        <v>71</v>
      </c>
      <c r="D71" s="23"/>
      <c r="E71" s="23"/>
      <c r="F71" s="23"/>
      <c r="G71" s="23"/>
      <c r="H71" s="23"/>
      <c r="I71" s="23"/>
      <c r="J71" s="30"/>
      <c r="K71" s="31"/>
      <c r="L71" s="2"/>
    </row>
    <row r="72" spans="1:12" x14ac:dyDescent="0.45">
      <c r="A72" s="2"/>
      <c r="B72" s="22"/>
      <c r="C72" s="23" t="s">
        <v>72</v>
      </c>
      <c r="D72" s="23"/>
      <c r="E72" s="23"/>
      <c r="F72" s="23"/>
      <c r="G72" s="23"/>
      <c r="H72" s="23"/>
      <c r="I72" s="23"/>
      <c r="J72" s="30"/>
      <c r="K72" s="30"/>
      <c r="L72" s="2"/>
    </row>
    <row r="73" spans="1:12" x14ac:dyDescent="0.45">
      <c r="A73" s="2"/>
      <c r="B73" s="22"/>
      <c r="C73" s="23" t="s">
        <v>73</v>
      </c>
      <c r="D73" s="23"/>
      <c r="E73" s="23"/>
      <c r="F73" s="23"/>
      <c r="G73" s="23"/>
      <c r="H73" s="23"/>
      <c r="I73" s="23"/>
      <c r="J73" s="30"/>
      <c r="K73" s="30"/>
      <c r="L73" s="2"/>
    </row>
    <row r="74" spans="1:12" x14ac:dyDescent="0.45">
      <c r="A74" s="2"/>
      <c r="B74" s="22"/>
      <c r="C74" s="23" t="s">
        <v>74</v>
      </c>
      <c r="D74" s="23"/>
      <c r="E74" s="23"/>
      <c r="F74" s="23"/>
      <c r="G74" s="23"/>
      <c r="H74" s="23"/>
      <c r="I74" s="23"/>
      <c r="J74" s="30"/>
      <c r="K74" s="30"/>
      <c r="L74" s="2"/>
    </row>
    <row r="75" spans="1:12" x14ac:dyDescent="0.45">
      <c r="A75" s="2"/>
      <c r="B75" s="29" t="s">
        <v>75</v>
      </c>
      <c r="C75" s="23"/>
      <c r="D75" s="23"/>
      <c r="E75" s="23"/>
      <c r="F75" s="23"/>
      <c r="G75" s="23"/>
      <c r="H75" s="23"/>
      <c r="I75" s="23"/>
      <c r="J75" s="30"/>
      <c r="K75" s="31"/>
      <c r="L75" s="2"/>
    </row>
    <row r="76" spans="1:12" x14ac:dyDescent="0.45">
      <c r="A76" s="2"/>
      <c r="B76" s="29"/>
      <c r="C76" s="23" t="s">
        <v>76</v>
      </c>
      <c r="D76" s="23"/>
      <c r="E76" s="23"/>
      <c r="F76" s="23"/>
      <c r="G76" s="23"/>
      <c r="H76" s="23"/>
      <c r="I76" s="23"/>
      <c r="J76" s="30"/>
      <c r="K76" s="31"/>
      <c r="L76" s="2"/>
    </row>
    <row r="77" spans="1:12" x14ac:dyDescent="0.45">
      <c r="A77" s="2"/>
      <c r="B77" s="29"/>
      <c r="C77" s="23" t="s">
        <v>77</v>
      </c>
      <c r="D77" s="23"/>
      <c r="E77" s="23"/>
      <c r="F77" s="23"/>
      <c r="G77" s="23"/>
      <c r="H77" s="23"/>
      <c r="I77" s="23"/>
      <c r="J77" s="30"/>
      <c r="K77" s="31"/>
      <c r="L77" s="2"/>
    </row>
    <row r="78" spans="1:12" x14ac:dyDescent="0.45">
      <c r="A78" s="2"/>
      <c r="B78" s="29"/>
      <c r="C78" s="23" t="s">
        <v>78</v>
      </c>
      <c r="D78" s="23"/>
      <c r="E78" s="23"/>
      <c r="F78" s="23"/>
      <c r="G78" s="23"/>
      <c r="H78" s="23"/>
      <c r="I78" s="23"/>
      <c r="J78" s="30"/>
      <c r="K78" s="31"/>
      <c r="L78" s="2"/>
    </row>
    <row r="79" spans="1:12" x14ac:dyDescent="0.45">
      <c r="A79" s="2"/>
      <c r="B79" s="29"/>
      <c r="C79" s="23" t="s">
        <v>79</v>
      </c>
      <c r="D79" s="23"/>
      <c r="E79" s="23"/>
      <c r="F79" s="23"/>
      <c r="G79" s="23"/>
      <c r="H79" s="23"/>
      <c r="I79" s="23"/>
      <c r="J79" s="30"/>
      <c r="K79" s="31"/>
      <c r="L79" s="2"/>
    </row>
    <row r="80" spans="1:12" x14ac:dyDescent="0.45">
      <c r="A80" s="2"/>
      <c r="B80" s="29" t="s">
        <v>80</v>
      </c>
      <c r="C80" s="23"/>
      <c r="D80" s="23"/>
      <c r="E80" s="23"/>
      <c r="F80" s="23"/>
      <c r="G80" s="23"/>
      <c r="H80" s="23"/>
      <c r="I80" s="23"/>
      <c r="J80" s="30"/>
      <c r="K80" s="31"/>
      <c r="L80" s="2"/>
    </row>
    <row r="81" spans="1:12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6.5" customHeight="1" x14ac:dyDescent="0.45">
      <c r="A83" s="2"/>
      <c r="B83" s="67" t="s">
        <v>81</v>
      </c>
      <c r="C83" s="68"/>
      <c r="D83" s="68"/>
      <c r="E83" s="68"/>
      <c r="F83" s="68"/>
      <c r="G83" s="68"/>
      <c r="H83" s="68"/>
      <c r="I83" s="69"/>
      <c r="J83" s="70" t="s">
        <v>48</v>
      </c>
      <c r="K83" s="70" t="s">
        <v>49</v>
      </c>
      <c r="L83" s="2"/>
    </row>
    <row r="84" spans="1:12" x14ac:dyDescent="0.45">
      <c r="A84" s="2"/>
      <c r="B84" s="29" t="s">
        <v>82</v>
      </c>
      <c r="C84" s="23"/>
      <c r="D84" s="23"/>
      <c r="E84" s="23"/>
      <c r="F84" s="23"/>
      <c r="G84" s="23"/>
      <c r="H84" s="23"/>
      <c r="I84" s="23"/>
      <c r="J84" s="30"/>
      <c r="K84" s="31"/>
      <c r="L84" s="2"/>
    </row>
    <row r="85" spans="1:12" x14ac:dyDescent="0.45">
      <c r="A85" s="2"/>
      <c r="B85" s="29" t="s">
        <v>83</v>
      </c>
      <c r="C85" s="23"/>
      <c r="D85" s="23"/>
      <c r="E85" s="23"/>
      <c r="F85" s="23"/>
      <c r="G85" s="23"/>
      <c r="H85" s="23"/>
      <c r="I85" s="23"/>
      <c r="J85" s="30"/>
      <c r="K85" s="31"/>
      <c r="L85" s="2"/>
    </row>
    <row r="86" spans="1:12" x14ac:dyDescent="0.45">
      <c r="A86" s="2"/>
      <c r="B86" s="29" t="s">
        <v>84</v>
      </c>
      <c r="C86" s="23"/>
      <c r="D86" s="23"/>
      <c r="E86" s="23"/>
      <c r="F86" s="23"/>
      <c r="G86" s="23"/>
      <c r="H86" s="23"/>
      <c r="I86" s="23"/>
      <c r="J86" s="30"/>
      <c r="K86" s="31"/>
      <c r="L86" s="2"/>
    </row>
    <row r="87" spans="1:12" x14ac:dyDescent="0.45">
      <c r="A87" s="2"/>
      <c r="B87" s="29" t="s">
        <v>85</v>
      </c>
      <c r="C87" s="23"/>
      <c r="D87" s="23"/>
      <c r="E87" s="23"/>
      <c r="F87" s="23"/>
      <c r="G87" s="23"/>
      <c r="H87" s="23"/>
      <c r="I87" s="23"/>
      <c r="J87" s="30"/>
      <c r="K87" s="31"/>
      <c r="L87" s="2"/>
    </row>
    <row r="88" spans="1:12" x14ac:dyDescent="0.45">
      <c r="A88" s="2"/>
      <c r="B88" s="29" t="s">
        <v>86</v>
      </c>
      <c r="C88" s="23"/>
      <c r="D88" s="23"/>
      <c r="E88" s="23"/>
      <c r="F88" s="23"/>
      <c r="G88" s="23"/>
      <c r="H88" s="23"/>
      <c r="I88" s="23"/>
      <c r="J88" s="30"/>
      <c r="K88" s="31"/>
      <c r="L88" s="2"/>
    </row>
    <row r="89" spans="1:12" x14ac:dyDescent="0.45">
      <c r="A89" s="2"/>
      <c r="B89" s="29" t="s">
        <v>87</v>
      </c>
      <c r="C89" s="23"/>
      <c r="D89" s="23"/>
      <c r="E89" s="23"/>
      <c r="F89" s="23"/>
      <c r="G89" s="23"/>
      <c r="H89" s="23"/>
      <c r="I89" s="23"/>
      <c r="J89" s="30"/>
      <c r="K89" s="31"/>
      <c r="L89" s="2"/>
    </row>
    <row r="90" spans="1:12" x14ac:dyDescent="0.45">
      <c r="A90" s="2"/>
      <c r="B90" s="29" t="s">
        <v>88</v>
      </c>
      <c r="C90" s="23"/>
      <c r="D90" s="23"/>
      <c r="E90" s="23"/>
      <c r="F90" s="23"/>
      <c r="G90" s="23"/>
      <c r="H90" s="23"/>
      <c r="I90" s="23"/>
      <c r="J90" s="30"/>
      <c r="K90" s="31"/>
      <c r="L90" s="2"/>
    </row>
    <row r="91" spans="1:12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9.149999999999999" customHeight="1" x14ac:dyDescent="0.45">
      <c r="A93" s="2"/>
      <c r="B93" s="67" t="s">
        <v>89</v>
      </c>
      <c r="C93" s="71"/>
      <c r="D93" s="71"/>
      <c r="E93" s="71"/>
      <c r="F93" s="71"/>
      <c r="G93" s="71"/>
      <c r="H93" s="71"/>
      <c r="I93" s="71"/>
      <c r="J93" s="71"/>
      <c r="K93" s="71"/>
      <c r="L93" s="2"/>
    </row>
    <row r="94" spans="1:12" x14ac:dyDescent="0.45">
      <c r="A94" s="2"/>
      <c r="B94" s="90" t="s">
        <v>90</v>
      </c>
      <c r="C94" s="91"/>
      <c r="D94" s="91"/>
      <c r="E94" s="91"/>
      <c r="F94" s="91"/>
      <c r="G94" s="92"/>
      <c r="H94" s="35" t="s">
        <v>91</v>
      </c>
      <c r="I94" s="35" t="s">
        <v>92</v>
      </c>
      <c r="J94" s="35" t="s">
        <v>93</v>
      </c>
      <c r="K94" s="35" t="s">
        <v>94</v>
      </c>
      <c r="L94" s="2"/>
    </row>
    <row r="95" spans="1:12" x14ac:dyDescent="0.45">
      <c r="A95" s="2"/>
      <c r="B95" s="36" t="s">
        <v>95</v>
      </c>
      <c r="C95" s="37"/>
      <c r="D95" s="37"/>
      <c r="E95" s="37"/>
      <c r="F95" s="37"/>
      <c r="G95" s="23"/>
      <c r="H95" s="23"/>
      <c r="I95" s="23"/>
      <c r="J95" s="23"/>
      <c r="K95" s="24"/>
      <c r="L95" s="2"/>
    </row>
    <row r="96" spans="1:12" x14ac:dyDescent="0.45">
      <c r="A96" s="2"/>
      <c r="B96" s="29" t="s">
        <v>96</v>
      </c>
      <c r="C96" s="23"/>
      <c r="D96" s="23"/>
      <c r="E96" s="23"/>
      <c r="F96" s="23"/>
      <c r="G96" s="24"/>
      <c r="H96" s="30"/>
      <c r="I96" s="30"/>
      <c r="J96" s="30"/>
      <c r="K96" s="38"/>
      <c r="L96" s="2"/>
    </row>
    <row r="97" spans="1:12" x14ac:dyDescent="0.45">
      <c r="A97" s="2"/>
      <c r="B97" s="29" t="s">
        <v>97</v>
      </c>
      <c r="C97" s="23"/>
      <c r="D97" s="23"/>
      <c r="E97" s="23"/>
      <c r="F97" s="23"/>
      <c r="G97" s="24"/>
      <c r="H97" s="30"/>
      <c r="I97" s="30"/>
      <c r="J97" s="30"/>
      <c r="K97" s="38"/>
      <c r="L97" s="2"/>
    </row>
    <row r="98" spans="1:12" x14ac:dyDescent="0.45">
      <c r="A98" s="2"/>
      <c r="B98" s="39" t="s">
        <v>98</v>
      </c>
      <c r="C98" s="23"/>
      <c r="D98" s="23"/>
      <c r="E98" s="23"/>
      <c r="F98" s="23"/>
      <c r="G98" s="24"/>
      <c r="H98" s="38"/>
      <c r="I98" s="38"/>
      <c r="J98" s="38"/>
      <c r="K98" s="38"/>
      <c r="L98" s="2"/>
    </row>
    <row r="99" spans="1:12" x14ac:dyDescent="0.45">
      <c r="A99" s="2"/>
      <c r="B99" s="36" t="s">
        <v>99</v>
      </c>
      <c r="C99" s="37"/>
      <c r="D99" s="37"/>
      <c r="E99" s="37"/>
      <c r="F99" s="37"/>
      <c r="G99" s="23"/>
      <c r="H99" s="23"/>
      <c r="I99" s="23"/>
      <c r="J99" s="23"/>
      <c r="K99" s="24"/>
      <c r="L99" s="2"/>
    </row>
    <row r="100" spans="1:12" x14ac:dyDescent="0.45">
      <c r="A100" s="2"/>
      <c r="B100" s="29" t="s">
        <v>96</v>
      </c>
      <c r="C100" s="23"/>
      <c r="D100" s="23"/>
      <c r="E100" s="23"/>
      <c r="F100" s="23"/>
      <c r="G100" s="24"/>
      <c r="H100" s="30"/>
      <c r="I100" s="30"/>
      <c r="J100" s="30"/>
      <c r="K100" s="38"/>
      <c r="L100" s="2"/>
    </row>
    <row r="101" spans="1:12" x14ac:dyDescent="0.45">
      <c r="A101" s="2"/>
      <c r="B101" s="29" t="s">
        <v>97</v>
      </c>
      <c r="C101" s="23"/>
      <c r="D101" s="23"/>
      <c r="E101" s="23"/>
      <c r="F101" s="23"/>
      <c r="G101" s="24"/>
      <c r="H101" s="30"/>
      <c r="I101" s="30"/>
      <c r="J101" s="30"/>
      <c r="K101" s="38"/>
      <c r="L101" s="2"/>
    </row>
    <row r="102" spans="1:12" x14ac:dyDescent="0.45">
      <c r="A102" s="2"/>
      <c r="B102" s="39" t="s">
        <v>98</v>
      </c>
      <c r="C102" s="23"/>
      <c r="D102" s="23"/>
      <c r="E102" s="23"/>
      <c r="F102" s="23"/>
      <c r="G102" s="24"/>
      <c r="H102" s="38"/>
      <c r="I102" s="38"/>
      <c r="J102" s="38"/>
      <c r="K102" s="38"/>
      <c r="L102" s="2"/>
    </row>
    <row r="103" spans="1:12" x14ac:dyDescent="0.45">
      <c r="A103" s="2"/>
      <c r="B103" s="36" t="s">
        <v>100</v>
      </c>
      <c r="C103" s="37"/>
      <c r="D103" s="37"/>
      <c r="E103" s="37"/>
      <c r="F103" s="37"/>
      <c r="G103" s="23"/>
      <c r="H103" s="23"/>
      <c r="I103" s="23"/>
      <c r="J103" s="23"/>
      <c r="K103" s="24"/>
      <c r="L103" s="2"/>
    </row>
    <row r="104" spans="1:12" x14ac:dyDescent="0.45">
      <c r="A104" s="2"/>
      <c r="B104" s="29" t="s">
        <v>96</v>
      </c>
      <c r="C104" s="23"/>
      <c r="D104" s="23"/>
      <c r="E104" s="23"/>
      <c r="F104" s="23"/>
      <c r="G104" s="24"/>
      <c r="H104" s="30"/>
      <c r="I104" s="30"/>
      <c r="J104" s="30"/>
      <c r="K104" s="30"/>
      <c r="L104" s="2"/>
    </row>
    <row r="105" spans="1:12" x14ac:dyDescent="0.45">
      <c r="A105" s="2"/>
      <c r="B105" s="29" t="s">
        <v>97</v>
      </c>
      <c r="C105" s="23"/>
      <c r="D105" s="23"/>
      <c r="E105" s="23"/>
      <c r="F105" s="23"/>
      <c r="G105" s="24"/>
      <c r="H105" s="30"/>
      <c r="I105" s="30"/>
      <c r="J105" s="30"/>
      <c r="K105" s="30"/>
      <c r="L105" s="2"/>
    </row>
    <row r="106" spans="1:12" x14ac:dyDescent="0.45">
      <c r="A106" s="2"/>
      <c r="B106" s="39" t="s">
        <v>98</v>
      </c>
      <c r="C106" s="23"/>
      <c r="D106" s="23"/>
      <c r="E106" s="23"/>
      <c r="F106" s="23"/>
      <c r="G106" s="24"/>
      <c r="H106" s="38"/>
      <c r="I106" s="38"/>
      <c r="J106" s="38"/>
      <c r="K106" s="38"/>
      <c r="L106" s="2"/>
    </row>
    <row r="107" spans="1:12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9.149999999999999" customHeight="1" x14ac:dyDescent="0.45">
      <c r="A109" s="2"/>
      <c r="B109" s="67" t="s">
        <v>101</v>
      </c>
      <c r="C109" s="71"/>
      <c r="D109" s="71"/>
      <c r="E109" s="71"/>
      <c r="F109" s="71"/>
      <c r="G109" s="71"/>
      <c r="H109" s="71"/>
      <c r="I109" s="71"/>
      <c r="J109" s="71"/>
      <c r="K109" s="72"/>
      <c r="L109" s="2"/>
    </row>
    <row r="110" spans="1:12" x14ac:dyDescent="0.45">
      <c r="A110" s="2"/>
      <c r="B110" s="90" t="s">
        <v>90</v>
      </c>
      <c r="C110" s="91"/>
      <c r="D110" s="91"/>
      <c r="E110" s="91"/>
      <c r="F110" s="91"/>
      <c r="G110" s="92"/>
      <c r="H110" s="35" t="s">
        <v>91</v>
      </c>
      <c r="I110" s="35" t="s">
        <v>92</v>
      </c>
      <c r="J110" s="35" t="s">
        <v>93</v>
      </c>
      <c r="K110" s="35" t="s">
        <v>94</v>
      </c>
      <c r="L110" s="2"/>
    </row>
    <row r="111" spans="1:12" x14ac:dyDescent="0.45">
      <c r="A111" s="2"/>
      <c r="B111" s="36" t="s">
        <v>102</v>
      </c>
      <c r="C111" s="37"/>
      <c r="D111" s="37"/>
      <c r="E111" s="37"/>
      <c r="F111" s="37"/>
      <c r="G111" s="23"/>
      <c r="H111" s="23"/>
      <c r="I111" s="23"/>
      <c r="J111" s="23"/>
      <c r="K111" s="24"/>
      <c r="L111" s="2"/>
    </row>
    <row r="112" spans="1:12" x14ac:dyDescent="0.45">
      <c r="A112" s="2"/>
      <c r="B112" s="29" t="s">
        <v>96</v>
      </c>
      <c r="C112" s="23"/>
      <c r="D112" s="23"/>
      <c r="E112" s="23"/>
      <c r="F112" s="23"/>
      <c r="G112" s="24"/>
      <c r="H112" s="40"/>
      <c r="I112" s="40"/>
      <c r="J112" s="40"/>
      <c r="K112" s="40"/>
      <c r="L112" s="2"/>
    </row>
    <row r="113" spans="1:12" x14ac:dyDescent="0.45">
      <c r="A113" s="2"/>
      <c r="B113" s="29" t="s">
        <v>97</v>
      </c>
      <c r="C113" s="23"/>
      <c r="D113" s="23"/>
      <c r="E113" s="23"/>
      <c r="F113" s="23"/>
      <c r="G113" s="24"/>
      <c r="H113" s="40"/>
      <c r="I113" s="40"/>
      <c r="J113" s="40"/>
      <c r="K113" s="40"/>
      <c r="L113" s="2"/>
    </row>
    <row r="114" spans="1:12" x14ac:dyDescent="0.45">
      <c r="A114" s="2"/>
      <c r="B114" s="29" t="s">
        <v>98</v>
      </c>
      <c r="C114" s="23"/>
      <c r="D114" s="23"/>
      <c r="E114" s="23"/>
      <c r="F114" s="23"/>
      <c r="G114" s="24"/>
      <c r="H114" s="40"/>
      <c r="I114" s="40"/>
      <c r="J114" s="40"/>
      <c r="K114" s="40"/>
      <c r="L114" s="2"/>
    </row>
    <row r="115" spans="1:12" x14ac:dyDescent="0.45">
      <c r="A115" s="2"/>
      <c r="B115" s="36" t="s">
        <v>103</v>
      </c>
      <c r="C115" s="37"/>
      <c r="D115" s="37"/>
      <c r="E115" s="37"/>
      <c r="F115" s="37"/>
      <c r="G115" s="23"/>
      <c r="H115" s="23"/>
      <c r="I115" s="23"/>
      <c r="J115" s="23"/>
      <c r="K115" s="24"/>
      <c r="L115" s="2"/>
    </row>
    <row r="116" spans="1:12" x14ac:dyDescent="0.45">
      <c r="A116" s="2"/>
      <c r="B116" s="29" t="s">
        <v>96</v>
      </c>
      <c r="C116" s="23"/>
      <c r="D116" s="23"/>
      <c r="E116" s="23"/>
      <c r="F116" s="23"/>
      <c r="G116" s="24"/>
      <c r="H116" s="40"/>
      <c r="I116" s="40"/>
      <c r="J116" s="40"/>
      <c r="K116" s="40"/>
      <c r="L116" s="2"/>
    </row>
    <row r="117" spans="1:12" x14ac:dyDescent="0.45">
      <c r="A117" s="2"/>
      <c r="B117" s="29" t="s">
        <v>97</v>
      </c>
      <c r="C117" s="23"/>
      <c r="D117" s="23"/>
      <c r="E117" s="23"/>
      <c r="F117" s="23"/>
      <c r="G117" s="24"/>
      <c r="H117" s="40"/>
      <c r="I117" s="40"/>
      <c r="J117" s="40"/>
      <c r="K117" s="40"/>
      <c r="L117" s="2"/>
    </row>
    <row r="118" spans="1:12" x14ac:dyDescent="0.45">
      <c r="A118" s="2"/>
      <c r="B118" s="29" t="s">
        <v>98</v>
      </c>
      <c r="C118" s="23"/>
      <c r="D118" s="23"/>
      <c r="E118" s="23"/>
      <c r="F118" s="23"/>
      <c r="G118" s="24"/>
      <c r="H118" s="40"/>
      <c r="I118" s="40"/>
      <c r="J118" s="40"/>
      <c r="K118" s="40"/>
      <c r="L118" s="2"/>
    </row>
    <row r="119" spans="1:12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4" customHeight="1" x14ac:dyDescent="0.45">
      <c r="A121" s="2"/>
      <c r="B121" s="67" t="s">
        <v>104</v>
      </c>
      <c r="C121" s="71"/>
      <c r="D121" s="71"/>
      <c r="E121" s="71"/>
      <c r="F121" s="71"/>
      <c r="G121" s="71"/>
      <c r="H121" s="71"/>
      <c r="I121" s="72"/>
      <c r="J121" s="70" t="s">
        <v>48</v>
      </c>
      <c r="K121" s="70" t="s">
        <v>49</v>
      </c>
      <c r="L121" s="2"/>
    </row>
    <row r="122" spans="1:12" ht="15.4" customHeight="1" x14ac:dyDescent="0.45">
      <c r="A122" s="2"/>
      <c r="B122" s="29" t="s">
        <v>105</v>
      </c>
      <c r="C122" s="23"/>
      <c r="D122" s="23"/>
      <c r="E122" s="23"/>
      <c r="F122" s="23"/>
      <c r="G122" s="23"/>
      <c r="H122" s="23"/>
      <c r="I122" s="23"/>
      <c r="J122" s="30"/>
      <c r="K122" s="31"/>
      <c r="L122" s="2"/>
    </row>
    <row r="123" spans="1:12" ht="15.4" customHeight="1" x14ac:dyDescent="0.45">
      <c r="A123" s="2"/>
      <c r="B123" s="29" t="s">
        <v>106</v>
      </c>
      <c r="C123" s="23"/>
      <c r="D123" s="23"/>
      <c r="E123" s="23"/>
      <c r="F123" s="23"/>
      <c r="G123" s="23"/>
      <c r="H123" s="23"/>
      <c r="I123" s="23"/>
      <c r="J123" s="30"/>
      <c r="K123" s="31"/>
      <c r="L123" s="2"/>
    </row>
    <row r="124" spans="1:12" ht="15.4" customHeight="1" x14ac:dyDescent="0.45">
      <c r="A124" s="2"/>
      <c r="B124" s="29" t="s">
        <v>107</v>
      </c>
      <c r="C124" s="23"/>
      <c r="D124" s="23"/>
      <c r="E124" s="23"/>
      <c r="F124" s="23"/>
      <c r="G124" s="23"/>
      <c r="H124" s="23"/>
      <c r="I124" s="23"/>
      <c r="J124" s="30"/>
      <c r="K124" s="31"/>
      <c r="L124" s="2"/>
    </row>
    <row r="125" spans="1:12" ht="15.4" customHeight="1" x14ac:dyDescent="0.45">
      <c r="A125" s="2"/>
      <c r="B125" s="18" t="s">
        <v>53</v>
      </c>
      <c r="C125" s="26"/>
      <c r="D125" s="26"/>
      <c r="E125" s="26"/>
      <c r="F125" s="26"/>
      <c r="G125" s="26"/>
      <c r="H125" s="26"/>
      <c r="I125" s="26"/>
      <c r="J125" s="41">
        <f>J122+J123+J124</f>
        <v>0</v>
      </c>
      <c r="K125" s="41">
        <f>K122+K123+K124</f>
        <v>0</v>
      </c>
      <c r="L125" s="2"/>
    </row>
    <row r="126" spans="1:12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6.25" customHeight="1" x14ac:dyDescent="0.45">
      <c r="A128" s="2"/>
      <c r="B128" s="67" t="s">
        <v>108</v>
      </c>
      <c r="C128" s="71"/>
      <c r="D128" s="71"/>
      <c r="E128" s="71"/>
      <c r="F128" s="71"/>
      <c r="G128" s="71"/>
      <c r="H128" s="71"/>
      <c r="I128" s="72"/>
      <c r="J128" s="70" t="s">
        <v>48</v>
      </c>
      <c r="K128" s="70" t="s">
        <v>49</v>
      </c>
      <c r="L128" s="2"/>
    </row>
    <row r="129" spans="1:12" ht="16.25" customHeight="1" x14ac:dyDescent="0.45">
      <c r="A129" s="2"/>
      <c r="B129" s="22" t="s">
        <v>109</v>
      </c>
      <c r="C129" s="23"/>
      <c r="D129" s="23"/>
      <c r="E129" s="23"/>
      <c r="F129" s="23"/>
      <c r="G129" s="23"/>
      <c r="H129" s="23"/>
      <c r="I129" s="23"/>
      <c r="J129" s="42"/>
      <c r="K129" s="42"/>
      <c r="L129" s="2"/>
    </row>
    <row r="130" spans="1:12" ht="16.25" customHeight="1" x14ac:dyDescent="0.45">
      <c r="A130" s="2"/>
      <c r="B130" s="22" t="s">
        <v>110</v>
      </c>
      <c r="C130" s="23"/>
      <c r="D130" s="23"/>
      <c r="E130" s="23"/>
      <c r="F130" s="23"/>
      <c r="G130" s="23"/>
      <c r="H130" s="23"/>
      <c r="I130" s="23"/>
      <c r="J130" s="42"/>
      <c r="K130" s="42"/>
      <c r="L130" s="2"/>
    </row>
    <row r="131" spans="1:12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6.25" customHeight="1" x14ac:dyDescent="0.45">
      <c r="A133" s="2"/>
      <c r="B133" s="67" t="s">
        <v>111</v>
      </c>
      <c r="C133" s="68"/>
      <c r="D133" s="68"/>
      <c r="E133" s="68"/>
      <c r="F133" s="68"/>
      <c r="G133" s="68"/>
      <c r="H133" s="68"/>
      <c r="I133" s="68"/>
      <c r="J133" s="70" t="s">
        <v>48</v>
      </c>
      <c r="K133" s="70" t="s">
        <v>49</v>
      </c>
      <c r="L133" s="2"/>
    </row>
    <row r="134" spans="1:12" ht="16.25" customHeight="1" x14ac:dyDescent="0.45">
      <c r="A134" s="2"/>
      <c r="B134" s="29" t="s">
        <v>112</v>
      </c>
      <c r="C134" s="23"/>
      <c r="D134" s="23"/>
      <c r="E134" s="23"/>
      <c r="F134" s="23"/>
      <c r="G134" s="23"/>
      <c r="H134" s="23"/>
      <c r="I134" s="23"/>
      <c r="J134" s="30"/>
      <c r="K134" s="30"/>
      <c r="L134" s="2"/>
    </row>
    <row r="135" spans="1:12" ht="16.25" customHeight="1" x14ac:dyDescent="0.45">
      <c r="A135" s="2"/>
      <c r="B135" s="29" t="s">
        <v>113</v>
      </c>
      <c r="C135" s="23"/>
      <c r="D135" s="23"/>
      <c r="E135" s="23"/>
      <c r="F135" s="23"/>
      <c r="G135" s="23"/>
      <c r="H135" s="23"/>
      <c r="I135" s="23"/>
      <c r="J135" s="30"/>
      <c r="K135" s="30"/>
      <c r="L135" s="2"/>
    </row>
    <row r="136" spans="1:12" ht="16.25" customHeight="1" x14ac:dyDescent="0.45">
      <c r="A136" s="2"/>
      <c r="B136" s="29" t="s">
        <v>114</v>
      </c>
      <c r="C136" s="23"/>
      <c r="D136" s="23"/>
      <c r="E136" s="23"/>
      <c r="F136" s="23"/>
      <c r="G136" s="23"/>
      <c r="H136" s="23"/>
      <c r="I136" s="23"/>
      <c r="J136" s="30"/>
      <c r="K136" s="30"/>
      <c r="L136" s="2"/>
    </row>
    <row r="137" spans="1:12" ht="16.25" customHeight="1" x14ac:dyDescent="0.45">
      <c r="A137" s="2"/>
      <c r="B137" s="29"/>
      <c r="C137" s="43" t="s">
        <v>115</v>
      </c>
      <c r="D137" s="23"/>
      <c r="E137" s="23"/>
      <c r="F137" s="23"/>
      <c r="G137" s="23"/>
      <c r="H137" s="23"/>
      <c r="I137" s="23"/>
      <c r="J137" s="30"/>
      <c r="K137" s="30"/>
      <c r="L137" s="2"/>
    </row>
    <row r="138" spans="1:12" ht="16.25" customHeight="1" x14ac:dyDescent="0.45">
      <c r="A138" s="2"/>
      <c r="B138" s="29"/>
      <c r="C138" s="43" t="s">
        <v>116</v>
      </c>
      <c r="D138" s="23"/>
      <c r="E138" s="23"/>
      <c r="F138" s="23"/>
      <c r="G138" s="23"/>
      <c r="H138" s="23"/>
      <c r="I138" s="23"/>
      <c r="J138" s="30"/>
      <c r="K138" s="30"/>
      <c r="L138" s="2"/>
    </row>
    <row r="139" spans="1:12" ht="16.25" customHeight="1" x14ac:dyDescent="0.45">
      <c r="A139" s="2"/>
      <c r="B139" s="29"/>
      <c r="C139" s="43" t="s">
        <v>117</v>
      </c>
      <c r="D139" s="23"/>
      <c r="E139" s="23"/>
      <c r="F139" s="23"/>
      <c r="G139" s="23"/>
      <c r="H139" s="23"/>
      <c r="I139" s="23"/>
      <c r="J139" s="30"/>
      <c r="K139" s="30"/>
      <c r="L139" s="2"/>
    </row>
    <row r="140" spans="1:12" ht="16.25" customHeight="1" x14ac:dyDescent="0.45">
      <c r="A140" s="2"/>
      <c r="B140" s="29"/>
      <c r="C140" s="44" t="s">
        <v>118</v>
      </c>
      <c r="D140" s="23"/>
      <c r="E140" s="23"/>
      <c r="F140" s="23"/>
      <c r="G140" s="23"/>
      <c r="H140" s="23"/>
      <c r="I140" s="23"/>
      <c r="J140" s="30"/>
      <c r="K140" s="30"/>
      <c r="L140" s="2"/>
    </row>
    <row r="141" spans="1:12" ht="16.25" customHeight="1" x14ac:dyDescent="0.45">
      <c r="A141" s="2"/>
      <c r="B141" s="29"/>
      <c r="C141" s="44" t="s">
        <v>119</v>
      </c>
      <c r="D141" s="23"/>
      <c r="E141" s="23"/>
      <c r="F141" s="23"/>
      <c r="G141" s="23"/>
      <c r="H141" s="23"/>
      <c r="I141" s="23"/>
      <c r="J141" s="30"/>
      <c r="K141" s="30"/>
      <c r="L141" s="2"/>
    </row>
    <row r="142" spans="1:12" ht="16.25" customHeight="1" x14ac:dyDescent="0.45">
      <c r="A142" s="2"/>
      <c r="B142" s="29"/>
      <c r="C142" s="44" t="s">
        <v>120</v>
      </c>
      <c r="D142" s="23"/>
      <c r="E142" s="23"/>
      <c r="F142" s="23"/>
      <c r="G142" s="23"/>
      <c r="H142" s="23"/>
      <c r="I142" s="23"/>
      <c r="J142" s="30"/>
      <c r="K142" s="30"/>
      <c r="L142" s="2"/>
    </row>
    <row r="143" spans="1:12" ht="16.25" customHeight="1" x14ac:dyDescent="0.45">
      <c r="A143" s="2"/>
      <c r="B143" s="29" t="s">
        <v>121</v>
      </c>
      <c r="C143" s="44"/>
      <c r="D143" s="23"/>
      <c r="E143" s="23"/>
      <c r="F143" s="23"/>
      <c r="G143" s="23"/>
      <c r="H143" s="23"/>
      <c r="I143" s="23"/>
      <c r="J143" s="30"/>
      <c r="K143" s="30"/>
      <c r="L143" s="2"/>
    </row>
    <row r="144" spans="1:12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6.899999999999999" customHeight="1" x14ac:dyDescent="0.45">
      <c r="A146" s="11"/>
      <c r="B146" s="67" t="s">
        <v>122</v>
      </c>
      <c r="C146" s="68"/>
      <c r="D146" s="68"/>
      <c r="E146" s="68"/>
      <c r="F146" s="68"/>
      <c r="G146" s="68"/>
      <c r="H146" s="70" t="s">
        <v>49</v>
      </c>
      <c r="I146" s="70" t="s">
        <v>123</v>
      </c>
      <c r="J146" s="70" t="s">
        <v>124</v>
      </c>
      <c r="K146" s="70" t="s">
        <v>48</v>
      </c>
      <c r="L146" s="11"/>
    </row>
    <row r="147" spans="1:12" ht="16.899999999999999" customHeight="1" x14ac:dyDescent="0.45">
      <c r="A147" s="2"/>
      <c r="B147" s="32" t="s">
        <v>125</v>
      </c>
      <c r="C147" s="23"/>
      <c r="D147" s="23"/>
      <c r="E147" s="23"/>
      <c r="F147" s="23"/>
      <c r="G147" s="24"/>
      <c r="H147" s="30"/>
      <c r="I147" s="30"/>
      <c r="J147" s="30"/>
      <c r="K147" s="30"/>
      <c r="L147" s="2"/>
    </row>
    <row r="148" spans="1:12" ht="16.899999999999999" customHeight="1" x14ac:dyDescent="0.45">
      <c r="A148" s="2"/>
      <c r="B148" s="32" t="s">
        <v>126</v>
      </c>
      <c r="C148" s="23"/>
      <c r="D148" s="23"/>
      <c r="E148" s="23"/>
      <c r="F148" s="23"/>
      <c r="G148" s="24"/>
      <c r="H148" s="30"/>
      <c r="I148" s="30"/>
      <c r="J148" s="30"/>
      <c r="K148" s="30"/>
      <c r="L148" s="2"/>
    </row>
    <row r="149" spans="1:12" ht="16.899999999999999" customHeight="1" x14ac:dyDescent="0.45">
      <c r="A149" s="2"/>
      <c r="B149" s="32" t="s">
        <v>127</v>
      </c>
      <c r="C149" s="23"/>
      <c r="D149" s="23"/>
      <c r="E149" s="23"/>
      <c r="F149" s="23"/>
      <c r="G149" s="24"/>
      <c r="H149" s="30"/>
      <c r="I149" s="30"/>
      <c r="J149" s="30"/>
      <c r="K149" s="30"/>
      <c r="L149" s="2"/>
    </row>
    <row r="150" spans="1:12" ht="16.899999999999999" customHeight="1" x14ac:dyDescent="0.45">
      <c r="A150" s="2"/>
      <c r="B150" s="32" t="s">
        <v>128</v>
      </c>
      <c r="C150" s="23"/>
      <c r="D150" s="23"/>
      <c r="E150" s="23"/>
      <c r="F150" s="23"/>
      <c r="G150" s="24"/>
      <c r="H150" s="30"/>
      <c r="I150" s="30"/>
      <c r="J150" s="30"/>
      <c r="K150" s="30"/>
      <c r="L150" s="2"/>
    </row>
    <row r="151" spans="1:12" ht="16.899999999999999" customHeight="1" x14ac:dyDescent="0.45">
      <c r="A151" s="2"/>
      <c r="B151" s="32" t="s">
        <v>129</v>
      </c>
      <c r="C151" s="23"/>
      <c r="D151" s="23"/>
      <c r="E151" s="23"/>
      <c r="F151" s="23"/>
      <c r="G151" s="24"/>
      <c r="H151" s="30"/>
      <c r="I151" s="30"/>
      <c r="J151" s="30"/>
      <c r="K151" s="30"/>
      <c r="L151" s="2"/>
    </row>
    <row r="152" spans="1:12" ht="16.899999999999999" customHeight="1" x14ac:dyDescent="0.45">
      <c r="A152" s="2"/>
      <c r="B152" s="32" t="s">
        <v>130</v>
      </c>
      <c r="C152" s="23"/>
      <c r="D152" s="23"/>
      <c r="E152" s="23"/>
      <c r="F152" s="23"/>
      <c r="G152" s="24"/>
      <c r="H152" s="30"/>
      <c r="I152" s="30"/>
      <c r="J152" s="30"/>
      <c r="K152" s="30"/>
      <c r="L152" s="2"/>
    </row>
    <row r="153" spans="1:12" ht="16.899999999999999" customHeight="1" x14ac:dyDescent="0.45">
      <c r="A153" s="2"/>
      <c r="B153" s="32" t="s">
        <v>131</v>
      </c>
      <c r="C153" s="23"/>
      <c r="D153" s="23"/>
      <c r="E153" s="23"/>
      <c r="F153" s="23"/>
      <c r="G153" s="24"/>
      <c r="H153" s="30"/>
      <c r="I153" s="30"/>
      <c r="J153" s="30"/>
      <c r="K153" s="30"/>
      <c r="L153" s="2"/>
    </row>
    <row r="154" spans="1:12" ht="16.899999999999999" customHeight="1" x14ac:dyDescent="0.45">
      <c r="A154" s="2"/>
      <c r="B154" s="32" t="s">
        <v>132</v>
      </c>
      <c r="C154" s="23"/>
      <c r="D154" s="23"/>
      <c r="E154" s="23"/>
      <c r="F154" s="23"/>
      <c r="G154" s="24"/>
      <c r="H154" s="30"/>
      <c r="I154" s="30"/>
      <c r="J154" s="30"/>
      <c r="K154" s="30"/>
      <c r="L154" s="2"/>
    </row>
    <row r="155" spans="1:12" ht="16.899999999999999" customHeight="1" x14ac:dyDescent="0.45">
      <c r="A155" s="2"/>
      <c r="B155" s="32" t="s">
        <v>133</v>
      </c>
      <c r="C155" s="23"/>
      <c r="D155" s="23"/>
      <c r="E155" s="23"/>
      <c r="F155" s="23"/>
      <c r="G155" s="24"/>
      <c r="H155" s="30"/>
      <c r="I155" s="30"/>
      <c r="J155" s="30"/>
      <c r="K155" s="30"/>
      <c r="L155" s="2"/>
    </row>
    <row r="156" spans="1:12" ht="16.899999999999999" customHeight="1" x14ac:dyDescent="0.45">
      <c r="A156" s="2"/>
      <c r="B156" s="32" t="s">
        <v>134</v>
      </c>
      <c r="C156" s="23"/>
      <c r="D156" s="23"/>
      <c r="E156" s="23"/>
      <c r="F156" s="23"/>
      <c r="G156" s="24"/>
      <c r="H156" s="30"/>
      <c r="I156" s="30"/>
      <c r="J156" s="30"/>
      <c r="K156" s="30"/>
      <c r="L156" s="2"/>
    </row>
    <row r="157" spans="1:12" ht="16.899999999999999" customHeight="1" x14ac:dyDescent="0.45">
      <c r="A157" s="2"/>
      <c r="B157" s="93" t="s">
        <v>53</v>
      </c>
      <c r="C157" s="94"/>
      <c r="D157" s="94"/>
      <c r="E157" s="94"/>
      <c r="F157" s="94"/>
      <c r="G157" s="95"/>
      <c r="H157" s="45">
        <f>SUM(H147:H156)</f>
        <v>0</v>
      </c>
      <c r="I157" s="45">
        <f>SUM(I147:I156)</f>
        <v>0</v>
      </c>
      <c r="J157" s="45">
        <f>SUM(J147:J156)</f>
        <v>0</v>
      </c>
      <c r="K157" s="45">
        <f>SUM(K147:K156)</f>
        <v>0</v>
      </c>
      <c r="L157" s="2"/>
    </row>
    <row r="158" spans="1:12" x14ac:dyDescent="0.45">
      <c r="A158" s="2"/>
      <c r="B158" s="11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9.5" customHeight="1" x14ac:dyDescent="0.45">
      <c r="A160" s="2"/>
      <c r="B160" s="67" t="s">
        <v>135</v>
      </c>
      <c r="C160" s="68"/>
      <c r="D160" s="68"/>
      <c r="E160" s="68"/>
      <c r="F160" s="68"/>
      <c r="G160" s="68"/>
      <c r="H160" s="70" t="s">
        <v>49</v>
      </c>
      <c r="I160" s="70" t="s">
        <v>136</v>
      </c>
      <c r="J160" s="70" t="s">
        <v>137</v>
      </c>
      <c r="K160" s="70" t="s">
        <v>48</v>
      </c>
      <c r="L160" s="2"/>
    </row>
    <row r="161" spans="1:12" ht="19.5" customHeight="1" x14ac:dyDescent="0.45">
      <c r="A161" s="2"/>
      <c r="B161" s="29" t="s">
        <v>138</v>
      </c>
      <c r="C161" s="23"/>
      <c r="D161" s="23"/>
      <c r="E161" s="23"/>
      <c r="F161" s="23"/>
      <c r="G161" s="24"/>
      <c r="H161" s="30"/>
      <c r="I161" s="30"/>
      <c r="J161" s="30"/>
      <c r="K161" s="30"/>
      <c r="L161" s="2"/>
    </row>
    <row r="162" spans="1:12" ht="19.5" customHeight="1" x14ac:dyDescent="0.45">
      <c r="A162" s="2"/>
      <c r="B162" s="32" t="s">
        <v>139</v>
      </c>
      <c r="C162" s="23"/>
      <c r="D162" s="23"/>
      <c r="E162" s="23"/>
      <c r="F162" s="23"/>
      <c r="G162" s="24"/>
      <c r="H162" s="30"/>
      <c r="I162" s="30"/>
      <c r="J162" s="30"/>
      <c r="K162" s="30"/>
      <c r="L162" s="2"/>
    </row>
    <row r="163" spans="1:12" ht="19.5" customHeight="1" x14ac:dyDescent="0.45">
      <c r="A163" s="2"/>
      <c r="B163" s="29" t="s">
        <v>140</v>
      </c>
      <c r="C163" s="23"/>
      <c r="D163" s="23"/>
      <c r="E163" s="23"/>
      <c r="F163" s="23"/>
      <c r="G163" s="24"/>
      <c r="H163" s="30"/>
      <c r="I163" s="30"/>
      <c r="J163" s="30"/>
      <c r="K163" s="30"/>
      <c r="L163" s="2"/>
    </row>
    <row r="164" spans="1:12" ht="19.5" customHeight="1" x14ac:dyDescent="0.45">
      <c r="A164" s="2"/>
      <c r="B164" s="32" t="s">
        <v>141</v>
      </c>
      <c r="C164" s="23"/>
      <c r="D164" s="23"/>
      <c r="E164" s="23"/>
      <c r="F164" s="23"/>
      <c r="G164" s="24"/>
      <c r="H164" s="30"/>
      <c r="I164" s="30"/>
      <c r="J164" s="30"/>
      <c r="K164" s="30"/>
      <c r="L164" s="2"/>
    </row>
    <row r="165" spans="1:12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6.899999999999999" customHeight="1" x14ac:dyDescent="0.45">
      <c r="A167" s="2"/>
      <c r="B167" s="67" t="s">
        <v>142</v>
      </c>
      <c r="C167" s="71"/>
      <c r="D167" s="71"/>
      <c r="E167" s="71"/>
      <c r="F167" s="71"/>
      <c r="G167" s="71"/>
      <c r="H167" s="71"/>
      <c r="I167" s="72"/>
      <c r="J167" s="70" t="s">
        <v>48</v>
      </c>
      <c r="K167" s="70" t="s">
        <v>49</v>
      </c>
      <c r="L167" s="2"/>
    </row>
    <row r="168" spans="1:12" ht="16.899999999999999" customHeight="1" x14ac:dyDescent="0.45">
      <c r="A168" s="2"/>
      <c r="B168" s="46" t="s">
        <v>143</v>
      </c>
      <c r="C168" s="23"/>
      <c r="D168" s="23"/>
      <c r="E168" s="23"/>
      <c r="F168" s="23"/>
      <c r="G168" s="23"/>
      <c r="H168" s="23"/>
      <c r="I168" s="23"/>
      <c r="J168" s="30"/>
      <c r="K168" s="31"/>
      <c r="L168" s="2"/>
    </row>
    <row r="169" spans="1:12" ht="16.899999999999999" customHeight="1" x14ac:dyDescent="0.45">
      <c r="A169" s="2"/>
      <c r="B169" s="46" t="s">
        <v>144</v>
      </c>
      <c r="C169" s="23"/>
      <c r="D169" s="23"/>
      <c r="E169" s="23"/>
      <c r="F169" s="23"/>
      <c r="G169" s="23"/>
      <c r="H169" s="23"/>
      <c r="I169" s="23"/>
      <c r="J169" s="30"/>
      <c r="K169" s="31"/>
      <c r="L169" s="2"/>
    </row>
    <row r="170" spans="1:12" ht="16.899999999999999" customHeight="1" x14ac:dyDescent="0.45">
      <c r="A170" s="2"/>
      <c r="B170" s="46" t="s">
        <v>145</v>
      </c>
      <c r="C170" s="23"/>
      <c r="D170" s="23"/>
      <c r="E170" s="23"/>
      <c r="F170" s="23"/>
      <c r="G170" s="23"/>
      <c r="H170" s="23"/>
      <c r="I170" s="23"/>
      <c r="J170" s="30"/>
      <c r="K170" s="31"/>
      <c r="L170" s="2"/>
    </row>
    <row r="171" spans="1:12" ht="16.899999999999999" customHeight="1" x14ac:dyDescent="0.45">
      <c r="A171" s="2"/>
      <c r="B171" s="18" t="s">
        <v>53</v>
      </c>
      <c r="C171" s="26"/>
      <c r="D171" s="26"/>
      <c r="E171" s="26"/>
      <c r="F171" s="26"/>
      <c r="G171" s="26"/>
      <c r="H171" s="26"/>
      <c r="I171" s="26"/>
      <c r="J171" s="45">
        <f>SUM(J168:J170)</f>
        <v>0</v>
      </c>
      <c r="K171" s="45">
        <f>SUM(K168:K170)</f>
        <v>0</v>
      </c>
      <c r="L171" s="2"/>
    </row>
    <row r="172" spans="1:12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8" customHeight="1" x14ac:dyDescent="0.45">
      <c r="A174" s="2"/>
      <c r="B174" s="67" t="s">
        <v>146</v>
      </c>
      <c r="C174" s="71"/>
      <c r="D174" s="71"/>
      <c r="E174" s="71"/>
      <c r="F174" s="71"/>
      <c r="G174" s="71"/>
      <c r="H174" s="71"/>
      <c r="I174" s="71"/>
      <c r="J174" s="71"/>
      <c r="K174" s="72"/>
      <c r="L174" s="2"/>
    </row>
    <row r="175" spans="1:12" x14ac:dyDescent="0.45">
      <c r="A175" s="2"/>
      <c r="B175" s="86" t="s">
        <v>147</v>
      </c>
      <c r="C175" s="86"/>
      <c r="D175" s="86"/>
      <c r="E175" s="87" t="s">
        <v>148</v>
      </c>
      <c r="F175" s="88"/>
      <c r="G175" s="88"/>
      <c r="H175" s="88"/>
      <c r="I175" s="88"/>
      <c r="J175" s="89"/>
      <c r="K175" s="96" t="s">
        <v>149</v>
      </c>
      <c r="L175" s="2"/>
    </row>
    <row r="176" spans="1:12" ht="102" customHeight="1" x14ac:dyDescent="0.45">
      <c r="A176" s="2"/>
      <c r="B176" s="86"/>
      <c r="C176" s="86"/>
      <c r="D176" s="86"/>
      <c r="E176" s="47" t="s">
        <v>150</v>
      </c>
      <c r="F176" s="47" t="s">
        <v>151</v>
      </c>
      <c r="G176" s="47" t="s">
        <v>152</v>
      </c>
      <c r="H176" s="47" t="s">
        <v>153</v>
      </c>
      <c r="I176" s="47" t="s">
        <v>154</v>
      </c>
      <c r="J176" s="47" t="s">
        <v>155</v>
      </c>
      <c r="K176" s="97"/>
      <c r="L176" s="2"/>
    </row>
    <row r="177" spans="1:12" ht="17.75" customHeight="1" x14ac:dyDescent="0.45">
      <c r="A177" s="2"/>
      <c r="B177" s="84" t="s">
        <v>91</v>
      </c>
      <c r="C177" s="84"/>
      <c r="D177" s="84"/>
      <c r="E177" s="30"/>
      <c r="F177" s="30"/>
      <c r="G177" s="30"/>
      <c r="H177" s="30"/>
      <c r="I177" s="30"/>
      <c r="J177" s="30"/>
      <c r="K177" s="45">
        <f>SUM(E177:J177)</f>
        <v>0</v>
      </c>
      <c r="L177" s="2"/>
    </row>
    <row r="178" spans="1:12" ht="17.75" customHeight="1" x14ac:dyDescent="0.45">
      <c r="A178" s="2"/>
      <c r="B178" s="84" t="s">
        <v>92</v>
      </c>
      <c r="C178" s="84"/>
      <c r="D178" s="84"/>
      <c r="E178" s="30"/>
      <c r="F178" s="30"/>
      <c r="G178" s="30"/>
      <c r="H178" s="30"/>
      <c r="I178" s="30"/>
      <c r="J178" s="30"/>
      <c r="K178" s="45">
        <f t="shared" ref="K178:K180" si="0">SUM(E178:J178)</f>
        <v>0</v>
      </c>
      <c r="L178" s="2"/>
    </row>
    <row r="179" spans="1:12" ht="17.75" customHeight="1" x14ac:dyDescent="0.45">
      <c r="A179" s="2"/>
      <c r="B179" s="84" t="s">
        <v>93</v>
      </c>
      <c r="C179" s="84"/>
      <c r="D179" s="84"/>
      <c r="E179" s="30"/>
      <c r="F179" s="30"/>
      <c r="G179" s="30"/>
      <c r="H179" s="30"/>
      <c r="I179" s="30"/>
      <c r="J179" s="30"/>
      <c r="K179" s="45">
        <f t="shared" si="0"/>
        <v>0</v>
      </c>
      <c r="L179" s="2"/>
    </row>
    <row r="180" spans="1:12" ht="17.75" customHeight="1" x14ac:dyDescent="0.45">
      <c r="A180" s="2"/>
      <c r="B180" s="85" t="s">
        <v>94</v>
      </c>
      <c r="C180" s="85"/>
      <c r="D180" s="85"/>
      <c r="E180" s="45">
        <f>E177+E178-E179</f>
        <v>0</v>
      </c>
      <c r="F180" s="45">
        <f t="shared" ref="F180:J180" si="1">F177+F178-F179</f>
        <v>0</v>
      </c>
      <c r="G180" s="45">
        <f t="shared" si="1"/>
        <v>0</v>
      </c>
      <c r="H180" s="45">
        <f t="shared" si="1"/>
        <v>0</v>
      </c>
      <c r="I180" s="45">
        <f t="shared" si="1"/>
        <v>0</v>
      </c>
      <c r="J180" s="45">
        <f t="shared" si="1"/>
        <v>0</v>
      </c>
      <c r="K180" s="45">
        <f t="shared" si="0"/>
        <v>0</v>
      </c>
      <c r="L180" s="2"/>
    </row>
    <row r="181" spans="1:12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8.399999999999999" customHeight="1" x14ac:dyDescent="0.45">
      <c r="A183" s="2"/>
      <c r="B183" s="67" t="s">
        <v>156</v>
      </c>
      <c r="C183" s="71"/>
      <c r="D183" s="71"/>
      <c r="E183" s="71"/>
      <c r="F183" s="71"/>
      <c r="G183" s="71"/>
      <c r="H183" s="71"/>
      <c r="I183" s="71"/>
      <c r="J183" s="71"/>
      <c r="K183" s="72"/>
      <c r="L183" s="2"/>
    </row>
    <row r="184" spans="1:12" x14ac:dyDescent="0.45">
      <c r="A184" s="2"/>
      <c r="B184" s="86" t="s">
        <v>157</v>
      </c>
      <c r="C184" s="86"/>
      <c r="D184" s="86"/>
      <c r="E184" s="86"/>
      <c r="F184" s="86"/>
      <c r="G184" s="86"/>
      <c r="H184" s="87" t="s">
        <v>158</v>
      </c>
      <c r="I184" s="88"/>
      <c r="J184" s="88"/>
      <c r="K184" s="89"/>
      <c r="L184" s="2"/>
    </row>
    <row r="185" spans="1:12" ht="18" customHeight="1" x14ac:dyDescent="0.45">
      <c r="A185" s="2"/>
      <c r="B185" s="77" t="s">
        <v>159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2"/>
    </row>
    <row r="186" spans="1:12" ht="18" customHeight="1" x14ac:dyDescent="0.45">
      <c r="A186" s="2"/>
      <c r="B186" s="77" t="s">
        <v>160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2"/>
    </row>
    <row r="187" spans="1:12" ht="18" customHeight="1" x14ac:dyDescent="0.45">
      <c r="A187" s="2"/>
      <c r="B187" s="83" t="s">
        <v>161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2"/>
    </row>
    <row r="188" spans="1:12" ht="18" customHeight="1" x14ac:dyDescent="0.45">
      <c r="A188" s="2"/>
      <c r="B188" s="83" t="s">
        <v>162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2"/>
    </row>
    <row r="189" spans="1:12" ht="18" customHeight="1" x14ac:dyDescent="0.45">
      <c r="A189" s="2"/>
      <c r="B189" s="77" t="s">
        <v>163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2"/>
    </row>
    <row r="190" spans="1:12" ht="18" customHeight="1" x14ac:dyDescent="0.45">
      <c r="A190" s="2"/>
      <c r="B190" s="77" t="s">
        <v>164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2"/>
    </row>
    <row r="191" spans="1:12" ht="37.9" customHeight="1" x14ac:dyDescent="0.45">
      <c r="A191" s="2"/>
      <c r="B191" s="76" t="s">
        <v>165</v>
      </c>
      <c r="C191" s="76"/>
      <c r="D191" s="76"/>
      <c r="E191" s="76"/>
      <c r="F191" s="76"/>
      <c r="G191" s="76"/>
      <c r="H191" s="77"/>
      <c r="I191" s="77"/>
      <c r="J191" s="77"/>
      <c r="K191" s="77"/>
      <c r="L191" s="2"/>
    </row>
    <row r="192" spans="1:12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3.25" customHeight="1" x14ac:dyDescent="0.45">
      <c r="A194" s="2"/>
      <c r="B194" s="78" t="s">
        <v>166</v>
      </c>
      <c r="C194" s="79"/>
      <c r="D194" s="79"/>
      <c r="E194" s="79"/>
      <c r="F194" s="79"/>
      <c r="G194" s="79"/>
      <c r="H194" s="79"/>
      <c r="I194" s="79"/>
      <c r="J194" s="79"/>
      <c r="K194" s="80"/>
      <c r="L194" s="2"/>
    </row>
    <row r="195" spans="1:12" x14ac:dyDescent="0.45">
      <c r="A195" s="2"/>
      <c r="B195" s="48"/>
      <c r="C195" s="49"/>
      <c r="D195" s="49"/>
      <c r="E195" s="49"/>
      <c r="F195" s="49"/>
      <c r="G195" s="49"/>
      <c r="H195" s="49"/>
      <c r="I195" s="49"/>
      <c r="J195" s="49"/>
      <c r="K195" s="50"/>
      <c r="L195" s="2"/>
    </row>
    <row r="196" spans="1:12" x14ac:dyDescent="0.45">
      <c r="A196" s="2"/>
      <c r="B196" s="51"/>
      <c r="C196" s="2"/>
      <c r="D196" s="2"/>
      <c r="E196" s="2"/>
      <c r="F196" s="2"/>
      <c r="G196" s="2"/>
      <c r="H196" s="2"/>
      <c r="I196" s="2"/>
      <c r="J196" s="2"/>
      <c r="K196" s="52"/>
      <c r="L196" s="2"/>
    </row>
    <row r="197" spans="1:12" x14ac:dyDescent="0.45">
      <c r="A197" s="2"/>
      <c r="B197" s="51"/>
      <c r="C197" s="2"/>
      <c r="D197" s="2"/>
      <c r="E197" s="2"/>
      <c r="F197" s="2"/>
      <c r="G197" s="2"/>
      <c r="H197" s="2"/>
      <c r="I197" s="2"/>
      <c r="J197" s="2"/>
      <c r="K197" s="52"/>
      <c r="L197" s="2"/>
    </row>
    <row r="198" spans="1:12" x14ac:dyDescent="0.45">
      <c r="A198" s="2"/>
      <c r="B198" s="51"/>
      <c r="C198" s="2"/>
      <c r="D198" s="2"/>
      <c r="E198" s="2"/>
      <c r="F198" s="2"/>
      <c r="G198" s="2"/>
      <c r="H198" s="2"/>
      <c r="I198" s="2"/>
      <c r="J198" s="2"/>
      <c r="K198" s="52"/>
      <c r="L198" s="2"/>
    </row>
    <row r="199" spans="1:12" x14ac:dyDescent="0.45">
      <c r="A199" s="2"/>
      <c r="B199" s="51"/>
      <c r="C199" s="2"/>
      <c r="D199" s="2"/>
      <c r="E199" s="2"/>
      <c r="F199" s="2"/>
      <c r="G199" s="2"/>
      <c r="H199" s="2"/>
      <c r="I199" s="2"/>
      <c r="J199" s="2"/>
      <c r="K199" s="52"/>
      <c r="L199" s="2"/>
    </row>
    <row r="200" spans="1:12" x14ac:dyDescent="0.45">
      <c r="A200" s="2"/>
      <c r="B200" s="51"/>
      <c r="C200" s="2"/>
      <c r="D200" s="2"/>
      <c r="E200" s="2"/>
      <c r="F200" s="2"/>
      <c r="G200" s="2"/>
      <c r="H200" s="2"/>
      <c r="I200" s="2"/>
      <c r="J200" s="2"/>
      <c r="K200" s="52"/>
      <c r="L200" s="2"/>
    </row>
    <row r="201" spans="1:12" x14ac:dyDescent="0.45">
      <c r="A201" s="2"/>
      <c r="B201" s="51"/>
      <c r="C201" s="2"/>
      <c r="D201" s="2"/>
      <c r="E201" s="2"/>
      <c r="F201" s="2"/>
      <c r="G201" s="2"/>
      <c r="H201" s="2"/>
      <c r="I201" s="2"/>
      <c r="J201" s="2"/>
      <c r="K201" s="52"/>
      <c r="L201" s="2"/>
    </row>
    <row r="202" spans="1:12" x14ac:dyDescent="0.45">
      <c r="A202" s="2"/>
      <c r="B202" s="51"/>
      <c r="C202" s="2"/>
      <c r="D202" s="2"/>
      <c r="E202" s="2"/>
      <c r="F202" s="2"/>
      <c r="G202" s="2"/>
      <c r="H202" s="2"/>
      <c r="I202" s="2"/>
      <c r="J202" s="2"/>
      <c r="K202" s="52"/>
      <c r="L202" s="2"/>
    </row>
    <row r="203" spans="1:12" x14ac:dyDescent="0.45">
      <c r="A203" s="2"/>
      <c r="B203" s="51"/>
      <c r="C203" s="2"/>
      <c r="D203" s="2"/>
      <c r="E203" s="2"/>
      <c r="F203" s="2"/>
      <c r="G203" s="2"/>
      <c r="H203" s="2"/>
      <c r="I203" s="2"/>
      <c r="J203" s="2"/>
      <c r="K203" s="52"/>
      <c r="L203" s="2"/>
    </row>
    <row r="204" spans="1:12" x14ac:dyDescent="0.45">
      <c r="A204" s="2"/>
      <c r="B204" s="53"/>
      <c r="C204" s="54"/>
      <c r="D204" s="54"/>
      <c r="E204" s="54"/>
      <c r="F204" s="54"/>
      <c r="G204" s="54"/>
      <c r="H204" s="54"/>
      <c r="I204" s="54"/>
      <c r="J204" s="54"/>
      <c r="K204" s="55"/>
      <c r="L204" s="2"/>
    </row>
    <row r="205" spans="1:12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45">
      <c r="A207" s="11" t="s">
        <v>167</v>
      </c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9.149999999999999" customHeight="1" x14ac:dyDescent="0.45">
      <c r="A209" s="2"/>
      <c r="B209" s="73" t="s">
        <v>168</v>
      </c>
      <c r="C209" s="74"/>
      <c r="D209" s="74"/>
      <c r="E209" s="74"/>
      <c r="F209" s="74"/>
      <c r="G209" s="74"/>
      <c r="H209" s="74"/>
      <c r="I209" s="74"/>
      <c r="J209" s="70" t="s">
        <v>169</v>
      </c>
      <c r="K209" s="70" t="s">
        <v>170</v>
      </c>
      <c r="L209" s="2"/>
    </row>
    <row r="210" spans="1:12" ht="17.350000000000001" customHeight="1" x14ac:dyDescent="0.45">
      <c r="A210" s="2"/>
      <c r="B210" s="36" t="s">
        <v>171</v>
      </c>
      <c r="C210" s="23"/>
      <c r="D210" s="23"/>
      <c r="E210" s="23"/>
      <c r="F210" s="23"/>
      <c r="G210" s="23"/>
      <c r="H210" s="23"/>
      <c r="I210" s="24"/>
      <c r="J210" s="30"/>
      <c r="K210" s="30"/>
      <c r="L210" s="2"/>
    </row>
    <row r="211" spans="1:12" ht="17.350000000000001" customHeight="1" x14ac:dyDescent="0.45">
      <c r="A211" s="2"/>
      <c r="B211" s="46" t="s">
        <v>172</v>
      </c>
      <c r="C211" s="23"/>
      <c r="D211" s="23"/>
      <c r="E211" s="23"/>
      <c r="F211" s="23"/>
      <c r="G211" s="23"/>
      <c r="H211" s="23"/>
      <c r="I211" s="24"/>
      <c r="J211" s="30"/>
      <c r="K211" s="30"/>
      <c r="L211" s="2"/>
    </row>
    <row r="212" spans="1:12" ht="17.350000000000001" customHeight="1" x14ac:dyDescent="0.45">
      <c r="A212" s="2"/>
      <c r="B212" s="46" t="s">
        <v>173</v>
      </c>
      <c r="C212" s="23"/>
      <c r="D212" s="23"/>
      <c r="E212" s="23"/>
      <c r="F212" s="23"/>
      <c r="G212" s="23"/>
      <c r="H212" s="23"/>
      <c r="I212" s="24"/>
      <c r="J212" s="30"/>
      <c r="K212" s="30"/>
      <c r="L212" s="2"/>
    </row>
    <row r="213" spans="1:12" ht="17.350000000000001" customHeight="1" x14ac:dyDescent="0.45">
      <c r="A213" s="2"/>
      <c r="B213" s="46" t="s">
        <v>174</v>
      </c>
      <c r="C213" s="23"/>
      <c r="D213" s="23"/>
      <c r="E213" s="23"/>
      <c r="F213" s="23"/>
      <c r="G213" s="23"/>
      <c r="H213" s="23"/>
      <c r="I213" s="24"/>
      <c r="J213" s="30"/>
      <c r="K213" s="30"/>
      <c r="L213" s="2"/>
    </row>
    <row r="214" spans="1:12" ht="17.350000000000001" customHeight="1" x14ac:dyDescent="0.45">
      <c r="A214" s="2"/>
      <c r="B214" s="46" t="s">
        <v>175</v>
      </c>
      <c r="C214" s="23"/>
      <c r="D214" s="23"/>
      <c r="E214" s="23"/>
      <c r="F214" s="23"/>
      <c r="G214" s="23"/>
      <c r="H214" s="23"/>
      <c r="I214" s="24"/>
      <c r="J214" s="30"/>
      <c r="K214" s="30"/>
      <c r="L214" s="2"/>
    </row>
    <row r="215" spans="1:12" ht="17.350000000000001" customHeight="1" x14ac:dyDescent="0.45">
      <c r="A215" s="2"/>
      <c r="B215" s="75" t="s">
        <v>53</v>
      </c>
      <c r="C215" s="26"/>
      <c r="D215" s="26"/>
      <c r="E215" s="26"/>
      <c r="F215" s="26"/>
      <c r="G215" s="26"/>
      <c r="H215" s="26"/>
      <c r="I215" s="27"/>
      <c r="J215" s="45">
        <f>SUM(J210:J214)</f>
        <v>0</v>
      </c>
      <c r="K215" s="45">
        <f>SUM(K210:K214)</f>
        <v>0</v>
      </c>
      <c r="L215" s="2"/>
    </row>
    <row r="216" spans="1:12" ht="17.350000000000001" customHeight="1" x14ac:dyDescent="0.45">
      <c r="A216" s="2"/>
      <c r="B216" s="36" t="s">
        <v>176</v>
      </c>
      <c r="C216" s="23"/>
      <c r="D216" s="23"/>
      <c r="E216" s="23"/>
      <c r="F216" s="23"/>
      <c r="G216" s="23"/>
      <c r="H216" s="23"/>
      <c r="I216" s="24"/>
      <c r="J216" s="58"/>
      <c r="K216" s="58"/>
      <c r="L216" s="2"/>
    </row>
    <row r="217" spans="1:12" ht="17.350000000000001" customHeight="1" x14ac:dyDescent="0.45">
      <c r="A217" s="2"/>
      <c r="B217" s="46"/>
      <c r="C217" s="23"/>
      <c r="D217" s="23"/>
      <c r="E217" s="23"/>
      <c r="F217" s="23"/>
      <c r="G217" s="23"/>
      <c r="H217" s="23"/>
      <c r="I217" s="24"/>
      <c r="J217" s="58"/>
      <c r="K217" s="58"/>
      <c r="L217" s="2"/>
    </row>
    <row r="218" spans="1:12" ht="17.350000000000001" customHeight="1" x14ac:dyDescent="0.45">
      <c r="A218" s="2"/>
      <c r="B218" s="46"/>
      <c r="C218" s="23"/>
      <c r="D218" s="23"/>
      <c r="E218" s="23"/>
      <c r="F218" s="23"/>
      <c r="G218" s="23"/>
      <c r="H218" s="23"/>
      <c r="I218" s="24"/>
      <c r="J218" s="58"/>
      <c r="K218" s="58"/>
      <c r="L218" s="2"/>
    </row>
    <row r="219" spans="1:12" ht="17.350000000000001" customHeight="1" x14ac:dyDescent="0.45">
      <c r="A219" s="2"/>
      <c r="B219" s="46"/>
      <c r="C219" s="23"/>
      <c r="D219" s="23"/>
      <c r="E219" s="23"/>
      <c r="F219" s="23"/>
      <c r="G219" s="23"/>
      <c r="H219" s="23"/>
      <c r="I219" s="24"/>
      <c r="J219" s="58"/>
      <c r="K219" s="58"/>
      <c r="L219" s="2"/>
    </row>
    <row r="220" spans="1:12" ht="17.350000000000001" customHeight="1" x14ac:dyDescent="0.45">
      <c r="A220" s="2"/>
      <c r="B220" s="59" t="s">
        <v>53</v>
      </c>
      <c r="C220" s="26"/>
      <c r="D220" s="26"/>
      <c r="E220" s="26"/>
      <c r="F220" s="26"/>
      <c r="G220" s="26"/>
      <c r="H220" s="26"/>
      <c r="I220" s="27"/>
      <c r="J220" s="60">
        <f>SUM(J217:J219)</f>
        <v>0</v>
      </c>
      <c r="K220" s="60">
        <f>SUM(K217:K219)</f>
        <v>0</v>
      </c>
      <c r="L220" s="2"/>
    </row>
    <row r="221" spans="1:12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45">
      <c r="A222" s="2"/>
      <c r="B222" s="56" t="s">
        <v>177</v>
      </c>
      <c r="C222" s="57"/>
      <c r="D222" s="57"/>
      <c r="E222" s="57"/>
      <c r="F222" s="57"/>
      <c r="G222" s="57"/>
      <c r="H222" s="57"/>
      <c r="I222" s="57"/>
      <c r="J222" s="21" t="s">
        <v>169</v>
      </c>
      <c r="K222" s="21" t="s">
        <v>170</v>
      </c>
      <c r="L222" s="2"/>
    </row>
    <row r="223" spans="1:12" x14ac:dyDescent="0.45">
      <c r="A223" s="2"/>
      <c r="B223" s="46" t="s">
        <v>178</v>
      </c>
      <c r="C223" s="23"/>
      <c r="D223" s="23"/>
      <c r="E223" s="23"/>
      <c r="F223" s="23"/>
      <c r="G223" s="23"/>
      <c r="H223" s="23"/>
      <c r="I223" s="24"/>
      <c r="J223" s="30"/>
      <c r="K223" s="30"/>
      <c r="L223" s="2"/>
    </row>
    <row r="224" spans="1:12" x14ac:dyDescent="0.45">
      <c r="A224" s="2"/>
      <c r="B224" s="46" t="s">
        <v>179</v>
      </c>
      <c r="C224" s="23"/>
      <c r="D224" s="23"/>
      <c r="E224" s="23"/>
      <c r="F224" s="23"/>
      <c r="G224" s="23"/>
      <c r="H224" s="23"/>
      <c r="I224" s="24"/>
      <c r="J224" s="30"/>
      <c r="K224" s="30"/>
      <c r="L224" s="2"/>
    </row>
    <row r="225" spans="1:12" x14ac:dyDescent="0.45">
      <c r="A225" s="2"/>
      <c r="B225" s="46" t="s">
        <v>180</v>
      </c>
      <c r="C225" s="23"/>
      <c r="D225" s="23"/>
      <c r="E225" s="23"/>
      <c r="F225" s="23"/>
      <c r="G225" s="23"/>
      <c r="H225" s="23"/>
      <c r="I225" s="24"/>
      <c r="J225" s="30"/>
      <c r="K225" s="30"/>
      <c r="L225" s="2"/>
    </row>
    <row r="226" spans="1:12" x14ac:dyDescent="0.45">
      <c r="A226" s="2"/>
      <c r="B226" s="18" t="s">
        <v>53</v>
      </c>
      <c r="C226" s="26"/>
      <c r="D226" s="26"/>
      <c r="E226" s="26"/>
      <c r="F226" s="26"/>
      <c r="G226" s="26"/>
      <c r="H226" s="26"/>
      <c r="I226" s="27"/>
      <c r="J226" s="45">
        <f>SUM(J223:J225)</f>
        <v>0</v>
      </c>
      <c r="K226" s="45">
        <f>SUM(K223:K225)</f>
        <v>0</v>
      </c>
      <c r="L226" s="2"/>
    </row>
    <row r="227" spans="1:12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45">
      <c r="A228" s="2"/>
      <c r="B228" s="56" t="s">
        <v>181</v>
      </c>
      <c r="C228" s="57"/>
      <c r="D228" s="57"/>
      <c r="E228" s="57"/>
      <c r="F228" s="57"/>
      <c r="G228" s="57"/>
      <c r="H228" s="57"/>
      <c r="I228" s="57"/>
      <c r="J228" s="21" t="s">
        <v>169</v>
      </c>
      <c r="K228" s="21" t="s">
        <v>170</v>
      </c>
      <c r="L228" s="2"/>
    </row>
    <row r="229" spans="1:12" x14ac:dyDescent="0.45">
      <c r="A229" s="2"/>
      <c r="B229" s="46" t="s">
        <v>182</v>
      </c>
      <c r="C229" s="23"/>
      <c r="D229" s="23"/>
      <c r="E229" s="23"/>
      <c r="F229" s="23"/>
      <c r="G229" s="23"/>
      <c r="H229" s="23"/>
      <c r="I229" s="24"/>
      <c r="J229" s="61"/>
      <c r="K229" s="61"/>
      <c r="L229" s="2"/>
    </row>
    <row r="230" spans="1:12" x14ac:dyDescent="0.45">
      <c r="A230" s="2"/>
      <c r="B230" s="46" t="s">
        <v>183</v>
      </c>
      <c r="C230" s="23"/>
      <c r="D230" s="23"/>
      <c r="E230" s="23"/>
      <c r="F230" s="23"/>
      <c r="G230" s="23"/>
      <c r="H230" s="23"/>
      <c r="I230" s="24"/>
      <c r="J230" s="61"/>
      <c r="K230" s="61"/>
      <c r="L230" s="2"/>
    </row>
    <row r="231" spans="1:12" x14ac:dyDescent="0.45">
      <c r="A231" s="2"/>
      <c r="B231" s="46" t="s">
        <v>184</v>
      </c>
      <c r="C231" s="23"/>
      <c r="D231" s="23"/>
      <c r="E231" s="23"/>
      <c r="F231" s="23"/>
      <c r="G231" s="23"/>
      <c r="H231" s="23"/>
      <c r="I231" s="24"/>
      <c r="J231" s="61"/>
      <c r="K231" s="61"/>
      <c r="L231" s="2"/>
    </row>
    <row r="232" spans="1:12" x14ac:dyDescent="0.45">
      <c r="A232" s="2"/>
      <c r="B232" s="46" t="s">
        <v>185</v>
      </c>
      <c r="C232" s="23"/>
      <c r="D232" s="23"/>
      <c r="E232" s="23"/>
      <c r="F232" s="23"/>
      <c r="G232" s="23"/>
      <c r="H232" s="23"/>
      <c r="I232" s="24"/>
      <c r="J232" s="61"/>
      <c r="K232" s="61"/>
      <c r="L232" s="2"/>
    </row>
    <row r="233" spans="1:12" x14ac:dyDescent="0.45">
      <c r="A233" s="2"/>
      <c r="B233" s="18" t="s">
        <v>53</v>
      </c>
      <c r="C233" s="26"/>
      <c r="D233" s="26"/>
      <c r="E233" s="26"/>
      <c r="F233" s="26"/>
      <c r="G233" s="26"/>
      <c r="H233" s="26"/>
      <c r="I233" s="27"/>
      <c r="J233" s="62">
        <f>SUM(J229:J231)-J232</f>
        <v>0</v>
      </c>
      <c r="K233" s="62">
        <f>SUM(K229:K231)-K232</f>
        <v>0</v>
      </c>
      <c r="L233" s="2"/>
    </row>
    <row r="234" spans="1:12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45">
      <c r="A235" s="2"/>
      <c r="B235" s="56" t="s">
        <v>186</v>
      </c>
      <c r="C235" s="57"/>
      <c r="D235" s="57"/>
      <c r="E235" s="57"/>
      <c r="F235" s="57"/>
      <c r="G235" s="57"/>
      <c r="H235" s="57"/>
      <c r="I235" s="57"/>
      <c r="J235" s="21" t="s">
        <v>169</v>
      </c>
      <c r="K235" s="21" t="s">
        <v>170</v>
      </c>
      <c r="L235" s="2"/>
    </row>
    <row r="236" spans="1:12" x14ac:dyDescent="0.45">
      <c r="A236" s="2"/>
      <c r="B236" s="63" t="s">
        <v>187</v>
      </c>
      <c r="C236" s="23"/>
      <c r="D236" s="23"/>
      <c r="E236" s="23"/>
      <c r="F236" s="23"/>
      <c r="G236" s="23"/>
      <c r="H236" s="23"/>
      <c r="I236" s="24"/>
      <c r="J236" s="30"/>
      <c r="K236" s="40"/>
      <c r="L236" s="2"/>
    </row>
    <row r="237" spans="1:12" x14ac:dyDescent="0.45">
      <c r="A237" s="2"/>
      <c r="B237" s="63" t="s">
        <v>188</v>
      </c>
      <c r="C237" s="23"/>
      <c r="D237" s="23"/>
      <c r="E237" s="23"/>
      <c r="F237" s="23"/>
      <c r="G237" s="23"/>
      <c r="H237" s="23"/>
      <c r="I237" s="24"/>
      <c r="J237" s="40"/>
      <c r="K237" s="40"/>
      <c r="L237" s="2"/>
    </row>
    <row r="238" spans="1:12" x14ac:dyDescent="0.45">
      <c r="A238" s="2"/>
      <c r="B238" s="63" t="s">
        <v>189</v>
      </c>
      <c r="C238" s="23"/>
      <c r="D238" s="23"/>
      <c r="E238" s="23"/>
      <c r="F238" s="23"/>
      <c r="G238" s="23"/>
      <c r="H238" s="23"/>
      <c r="I238" s="24"/>
      <c r="J238" s="40"/>
      <c r="K238" s="40"/>
      <c r="L238" s="2"/>
    </row>
    <row r="239" spans="1:12" x14ac:dyDescent="0.45">
      <c r="A239" s="2"/>
      <c r="B239" s="63" t="s">
        <v>190</v>
      </c>
      <c r="C239" s="23"/>
      <c r="D239" s="23"/>
      <c r="E239" s="23"/>
      <c r="F239" s="23"/>
      <c r="G239" s="23"/>
      <c r="H239" s="23"/>
      <c r="I239" s="24"/>
      <c r="J239" s="40"/>
      <c r="K239" s="40"/>
      <c r="L239" s="2"/>
    </row>
    <row r="240" spans="1:12" x14ac:dyDescent="0.45">
      <c r="A240" s="2"/>
      <c r="B240" s="63" t="s">
        <v>191</v>
      </c>
      <c r="C240" s="23"/>
      <c r="D240" s="23"/>
      <c r="E240" s="23"/>
      <c r="F240" s="23"/>
      <c r="G240" s="23"/>
      <c r="H240" s="23"/>
      <c r="I240" s="24"/>
      <c r="J240" s="40"/>
      <c r="K240" s="40"/>
      <c r="L240" s="2"/>
    </row>
    <row r="241" spans="1:12" x14ac:dyDescent="0.45">
      <c r="A241" s="2"/>
      <c r="B241" s="63" t="s">
        <v>192</v>
      </c>
      <c r="C241" s="23"/>
      <c r="D241" s="23"/>
      <c r="E241" s="23"/>
      <c r="F241" s="23"/>
      <c r="G241" s="23"/>
      <c r="H241" s="23"/>
      <c r="I241" s="24"/>
      <c r="J241" s="40"/>
      <c r="K241" s="40"/>
      <c r="L241" s="2"/>
    </row>
    <row r="242" spans="1:12" x14ac:dyDescent="0.45">
      <c r="A242" s="2"/>
      <c r="B242" s="18" t="s">
        <v>53</v>
      </c>
      <c r="C242" s="26"/>
      <c r="D242" s="26"/>
      <c r="E242" s="26"/>
      <c r="F242" s="26"/>
      <c r="G242" s="26"/>
      <c r="H242" s="26"/>
      <c r="I242" s="27"/>
      <c r="J242" s="45">
        <f>SUM(J236:J241)</f>
        <v>0</v>
      </c>
      <c r="K242" s="45">
        <f>SUM(K236:K241)</f>
        <v>0</v>
      </c>
      <c r="L242" s="2"/>
    </row>
    <row r="243" spans="1:12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45">
      <c r="A244" s="2"/>
      <c r="B244" s="56" t="s">
        <v>193</v>
      </c>
      <c r="C244" s="57"/>
      <c r="D244" s="57"/>
      <c r="E244" s="57"/>
      <c r="F244" s="57"/>
      <c r="G244" s="57"/>
      <c r="H244" s="57"/>
      <c r="I244" s="57"/>
      <c r="J244" s="21" t="s">
        <v>169</v>
      </c>
      <c r="K244" s="21" t="s">
        <v>170</v>
      </c>
      <c r="L244" s="2"/>
    </row>
    <row r="245" spans="1:12" x14ac:dyDescent="0.45">
      <c r="A245" s="2"/>
      <c r="B245" s="63" t="s">
        <v>194</v>
      </c>
      <c r="C245" s="23"/>
      <c r="D245" s="23"/>
      <c r="E245" s="23"/>
      <c r="F245" s="23"/>
      <c r="G245" s="23"/>
      <c r="H245" s="23"/>
      <c r="I245" s="24"/>
      <c r="J245" s="30"/>
      <c r="K245" s="30"/>
      <c r="L245" s="2"/>
    </row>
    <row r="246" spans="1:12" x14ac:dyDescent="0.45">
      <c r="A246" s="2"/>
      <c r="B246" s="63" t="s">
        <v>195</v>
      </c>
      <c r="C246" s="23"/>
      <c r="D246" s="23"/>
      <c r="E246" s="23"/>
      <c r="F246" s="23"/>
      <c r="G246" s="23"/>
      <c r="H246" s="23"/>
      <c r="I246" s="24"/>
      <c r="J246" s="30"/>
      <c r="K246" s="30"/>
      <c r="L246" s="2"/>
    </row>
    <row r="247" spans="1:12" x14ac:dyDescent="0.45">
      <c r="A247" s="2"/>
      <c r="B247" s="63" t="s">
        <v>196</v>
      </c>
      <c r="C247" s="23"/>
      <c r="D247" s="23"/>
      <c r="E247" s="23"/>
      <c r="F247" s="23"/>
      <c r="G247" s="23"/>
      <c r="H247" s="23"/>
      <c r="I247" s="24"/>
      <c r="J247" s="30"/>
      <c r="K247" s="30"/>
      <c r="L247" s="2"/>
    </row>
    <row r="248" spans="1:12" x14ac:dyDescent="0.45">
      <c r="A248" s="2"/>
      <c r="B248" s="63" t="s">
        <v>197</v>
      </c>
      <c r="C248" s="23"/>
      <c r="D248" s="23"/>
      <c r="E248" s="23"/>
      <c r="F248" s="23"/>
      <c r="G248" s="23"/>
      <c r="H248" s="23"/>
      <c r="I248" s="24"/>
      <c r="J248" s="30"/>
      <c r="K248" s="30"/>
      <c r="L248" s="2"/>
    </row>
    <row r="249" spans="1:12" x14ac:dyDescent="0.45">
      <c r="A249" s="2"/>
      <c r="B249" s="63" t="s">
        <v>198</v>
      </c>
      <c r="C249" s="23"/>
      <c r="D249" s="23"/>
      <c r="E249" s="23"/>
      <c r="F249" s="23"/>
      <c r="G249" s="23"/>
      <c r="H249" s="23"/>
      <c r="I249" s="24"/>
      <c r="J249" s="30"/>
      <c r="K249" s="30"/>
      <c r="L249" s="2"/>
    </row>
    <row r="250" spans="1:12" x14ac:dyDescent="0.45">
      <c r="A250" s="2"/>
      <c r="B250" s="63" t="s">
        <v>199</v>
      </c>
      <c r="C250" s="23"/>
      <c r="D250" s="23"/>
      <c r="E250" s="23"/>
      <c r="F250" s="23"/>
      <c r="G250" s="23"/>
      <c r="H250" s="23"/>
      <c r="I250" s="24"/>
      <c r="J250" s="30"/>
      <c r="K250" s="30"/>
      <c r="L250" s="2"/>
    </row>
    <row r="251" spans="1:12" x14ac:dyDescent="0.45">
      <c r="A251" s="2"/>
      <c r="B251" s="63" t="s">
        <v>200</v>
      </c>
      <c r="C251" s="23"/>
      <c r="D251" s="23"/>
      <c r="E251" s="23"/>
      <c r="F251" s="23"/>
      <c r="G251" s="23"/>
      <c r="H251" s="23"/>
      <c r="I251" s="24"/>
      <c r="J251" s="30"/>
      <c r="K251" s="30"/>
      <c r="L251" s="2"/>
    </row>
    <row r="252" spans="1:12" x14ac:dyDescent="0.45">
      <c r="A252" s="2"/>
      <c r="B252" s="18" t="s">
        <v>53</v>
      </c>
      <c r="C252" s="26"/>
      <c r="D252" s="26"/>
      <c r="E252" s="26"/>
      <c r="F252" s="26"/>
      <c r="G252" s="26"/>
      <c r="H252" s="26"/>
      <c r="I252" s="27"/>
      <c r="J252" s="45">
        <f>SUM(J245:J250)-J251</f>
        <v>0</v>
      </c>
      <c r="K252" s="45">
        <f>SUM(K245:K250)-K251</f>
        <v>0</v>
      </c>
      <c r="L252" s="2"/>
    </row>
    <row r="253" spans="1:12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45">
      <c r="A254" s="2"/>
      <c r="B254" s="56" t="s">
        <v>201</v>
      </c>
      <c r="C254" s="57"/>
      <c r="D254" s="57"/>
      <c r="E254" s="57"/>
      <c r="F254" s="57"/>
      <c r="G254" s="57"/>
      <c r="H254" s="57"/>
      <c r="I254" s="57"/>
      <c r="J254" s="21" t="s">
        <v>169</v>
      </c>
      <c r="K254" s="21" t="s">
        <v>170</v>
      </c>
      <c r="L254" s="2"/>
    </row>
    <row r="255" spans="1:12" x14ac:dyDescent="0.45">
      <c r="A255" s="2"/>
      <c r="B255" s="63" t="s">
        <v>202</v>
      </c>
      <c r="C255" s="23"/>
      <c r="D255" s="23"/>
      <c r="E255" s="23"/>
      <c r="F255" s="23"/>
      <c r="G255" s="23"/>
      <c r="H255" s="23"/>
      <c r="I255" s="24"/>
      <c r="J255" s="30"/>
      <c r="K255" s="30"/>
      <c r="L255" s="2"/>
    </row>
    <row r="256" spans="1:12" x14ac:dyDescent="0.45">
      <c r="A256" s="2"/>
      <c r="B256" s="63" t="s">
        <v>203</v>
      </c>
      <c r="C256" s="23"/>
      <c r="D256" s="23"/>
      <c r="E256" s="23"/>
      <c r="F256" s="23"/>
      <c r="G256" s="23"/>
      <c r="H256" s="23"/>
      <c r="I256" s="24"/>
      <c r="J256" s="30"/>
      <c r="K256" s="30"/>
      <c r="L256" s="2"/>
    </row>
    <row r="257" spans="1:12" x14ac:dyDescent="0.45">
      <c r="A257" s="2"/>
      <c r="B257" s="63" t="s">
        <v>204</v>
      </c>
      <c r="C257" s="23"/>
      <c r="D257" s="23"/>
      <c r="E257" s="23"/>
      <c r="F257" s="23"/>
      <c r="G257" s="23"/>
      <c r="H257" s="23"/>
      <c r="I257" s="24"/>
      <c r="J257" s="30"/>
      <c r="K257" s="30"/>
      <c r="L257" s="2"/>
    </row>
    <row r="258" spans="1:12" x14ac:dyDescent="0.45">
      <c r="A258" s="2"/>
      <c r="B258" s="64" t="s">
        <v>205</v>
      </c>
      <c r="C258" s="23"/>
      <c r="D258" s="23"/>
      <c r="E258" s="23"/>
      <c r="F258" s="23"/>
      <c r="G258" s="23"/>
      <c r="H258" s="23"/>
      <c r="I258" s="24"/>
      <c r="J258" s="30"/>
      <c r="K258" s="30"/>
      <c r="L258" s="2"/>
    </row>
    <row r="259" spans="1:12" x14ac:dyDescent="0.45">
      <c r="A259" s="2"/>
      <c r="B259" s="64" t="s">
        <v>206</v>
      </c>
      <c r="C259" s="23"/>
      <c r="D259" s="23"/>
      <c r="E259" s="23"/>
      <c r="F259" s="23"/>
      <c r="G259" s="23"/>
      <c r="H259" s="23"/>
      <c r="I259" s="24"/>
      <c r="J259" s="30"/>
      <c r="K259" s="30"/>
      <c r="L259" s="2"/>
    </row>
    <row r="260" spans="1:12" x14ac:dyDescent="0.45">
      <c r="A260" s="2"/>
      <c r="B260" s="18" t="s">
        <v>53</v>
      </c>
      <c r="C260" s="26"/>
      <c r="D260" s="26"/>
      <c r="E260" s="26"/>
      <c r="F260" s="26"/>
      <c r="G260" s="26"/>
      <c r="H260" s="26"/>
      <c r="I260" s="27"/>
      <c r="J260" s="45">
        <f>J255+J256+J257</f>
        <v>0</v>
      </c>
      <c r="K260" s="45">
        <f>K255+K256+K257</f>
        <v>0</v>
      </c>
      <c r="L260" s="2"/>
    </row>
    <row r="261" spans="1:12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45">
      <c r="A262" s="2"/>
      <c r="B262" s="56" t="s">
        <v>207</v>
      </c>
      <c r="C262" s="57"/>
      <c r="D262" s="57"/>
      <c r="E262" s="57"/>
      <c r="F262" s="57"/>
      <c r="G262" s="57"/>
      <c r="H262" s="57"/>
      <c r="I262" s="57"/>
      <c r="J262" s="21" t="s">
        <v>169</v>
      </c>
      <c r="K262" s="21" t="s">
        <v>170</v>
      </c>
      <c r="L262" s="2"/>
    </row>
    <row r="263" spans="1:12" x14ac:dyDescent="0.45">
      <c r="A263" s="2"/>
      <c r="B263" s="63" t="s">
        <v>208</v>
      </c>
      <c r="C263" s="23"/>
      <c r="D263" s="23"/>
      <c r="E263" s="23"/>
      <c r="F263" s="23"/>
      <c r="G263" s="23"/>
      <c r="H263" s="23"/>
      <c r="I263" s="24"/>
      <c r="J263" s="30"/>
      <c r="K263" s="30"/>
      <c r="L263" s="2"/>
    </row>
    <row r="264" spans="1:12" x14ac:dyDescent="0.45">
      <c r="A264" s="2"/>
      <c r="B264" s="63" t="s">
        <v>209</v>
      </c>
      <c r="C264" s="23"/>
      <c r="D264" s="23"/>
      <c r="E264" s="23"/>
      <c r="F264" s="23"/>
      <c r="G264" s="23"/>
      <c r="H264" s="23"/>
      <c r="I264" s="24"/>
      <c r="J264" s="30"/>
      <c r="K264" s="30"/>
      <c r="L264" s="2"/>
    </row>
    <row r="265" spans="1:12" x14ac:dyDescent="0.45">
      <c r="A265" s="2"/>
      <c r="B265" s="63" t="s">
        <v>210</v>
      </c>
      <c r="C265" s="23"/>
      <c r="D265" s="23"/>
      <c r="E265" s="23"/>
      <c r="F265" s="23"/>
      <c r="G265" s="23"/>
      <c r="H265" s="23"/>
      <c r="I265" s="24"/>
      <c r="J265" s="30"/>
      <c r="K265" s="30"/>
      <c r="L265" s="2"/>
    </row>
    <row r="266" spans="1:12" x14ac:dyDescent="0.45">
      <c r="A266" s="2"/>
      <c r="B266" s="63" t="s">
        <v>211</v>
      </c>
      <c r="C266" s="23"/>
      <c r="D266" s="23"/>
      <c r="E266" s="23"/>
      <c r="F266" s="23"/>
      <c r="G266" s="23"/>
      <c r="H266" s="23"/>
      <c r="I266" s="24"/>
      <c r="J266" s="30"/>
      <c r="K266" s="30"/>
      <c r="L266" s="2"/>
    </row>
    <row r="267" spans="1:12" x14ac:dyDescent="0.45">
      <c r="A267" s="2"/>
      <c r="B267" s="63" t="s">
        <v>212</v>
      </c>
      <c r="C267" s="23"/>
      <c r="D267" s="23"/>
      <c r="E267" s="23"/>
      <c r="F267" s="23"/>
      <c r="G267" s="23"/>
      <c r="H267" s="23"/>
      <c r="I267" s="24"/>
      <c r="J267" s="30"/>
      <c r="K267" s="30"/>
      <c r="L267" s="2"/>
    </row>
    <row r="268" spans="1:12" x14ac:dyDescent="0.45">
      <c r="A268" s="2"/>
      <c r="B268" s="18" t="s">
        <v>53</v>
      </c>
      <c r="C268" s="26"/>
      <c r="D268" s="26"/>
      <c r="E268" s="26"/>
      <c r="F268" s="26"/>
      <c r="G268" s="26"/>
      <c r="H268" s="26"/>
      <c r="I268" s="27"/>
      <c r="J268" s="45">
        <f>SUM(J263:J267)</f>
        <v>0</v>
      </c>
      <c r="K268" s="45">
        <f>SUM(K263:K267)</f>
        <v>0</v>
      </c>
      <c r="L268" s="2"/>
    </row>
    <row r="269" spans="1:12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45">
      <c r="A270" s="2"/>
      <c r="B270" s="56" t="s">
        <v>213</v>
      </c>
      <c r="C270" s="57"/>
      <c r="D270" s="57"/>
      <c r="E270" s="57"/>
      <c r="F270" s="57"/>
      <c r="G270" s="57"/>
      <c r="H270" s="57"/>
      <c r="I270" s="57"/>
      <c r="J270" s="21" t="s">
        <v>169</v>
      </c>
      <c r="K270" s="21" t="s">
        <v>170</v>
      </c>
      <c r="L270" s="2"/>
    </row>
    <row r="271" spans="1:12" x14ac:dyDescent="0.45">
      <c r="A271" s="2"/>
      <c r="B271" s="63" t="s">
        <v>214</v>
      </c>
      <c r="C271" s="23"/>
      <c r="D271" s="23"/>
      <c r="E271" s="23"/>
      <c r="F271" s="23"/>
      <c r="G271" s="23"/>
      <c r="H271" s="23"/>
      <c r="I271" s="24"/>
      <c r="J271" s="30"/>
      <c r="K271" s="30"/>
      <c r="L271" s="2"/>
    </row>
    <row r="272" spans="1:12" x14ac:dyDescent="0.45">
      <c r="A272" s="2"/>
      <c r="B272" s="63" t="s">
        <v>215</v>
      </c>
      <c r="C272" s="23"/>
      <c r="D272" s="23"/>
      <c r="E272" s="23"/>
      <c r="F272" s="23"/>
      <c r="G272" s="23"/>
      <c r="H272" s="23"/>
      <c r="I272" s="24"/>
      <c r="J272" s="30"/>
      <c r="K272" s="30"/>
      <c r="L272" s="2"/>
    </row>
    <row r="273" spans="1:12" x14ac:dyDescent="0.45">
      <c r="A273" s="2"/>
      <c r="B273" s="63" t="s">
        <v>216</v>
      </c>
      <c r="C273" s="23"/>
      <c r="D273" s="23"/>
      <c r="E273" s="23"/>
      <c r="F273" s="23"/>
      <c r="G273" s="23"/>
      <c r="H273" s="23"/>
      <c r="I273" s="24"/>
      <c r="J273" s="30"/>
      <c r="K273" s="30"/>
      <c r="L273" s="2"/>
    </row>
    <row r="274" spans="1:12" x14ac:dyDescent="0.45">
      <c r="A274" s="2"/>
      <c r="B274" s="63" t="s">
        <v>212</v>
      </c>
      <c r="C274" s="23"/>
      <c r="D274" s="23"/>
      <c r="E274" s="23"/>
      <c r="F274" s="23"/>
      <c r="G274" s="23"/>
      <c r="H274" s="23"/>
      <c r="I274" s="24"/>
      <c r="J274" s="30"/>
      <c r="K274" s="30"/>
      <c r="L274" s="2"/>
    </row>
    <row r="275" spans="1:12" x14ac:dyDescent="0.45">
      <c r="A275" s="2"/>
      <c r="B275" s="18" t="s">
        <v>53</v>
      </c>
      <c r="C275" s="26"/>
      <c r="D275" s="26"/>
      <c r="E275" s="26"/>
      <c r="F275" s="26"/>
      <c r="G275" s="26"/>
      <c r="H275" s="26"/>
      <c r="I275" s="27"/>
      <c r="J275" s="45">
        <f>SUM(J271:J274)</f>
        <v>0</v>
      </c>
      <c r="K275" s="45">
        <f>SUM(K271:K274)</f>
        <v>0</v>
      </c>
      <c r="L275" s="2"/>
    </row>
    <row r="276" spans="1:12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45">
      <c r="A277" s="2"/>
      <c r="B277" s="56" t="s">
        <v>217</v>
      </c>
      <c r="C277" s="57"/>
      <c r="D277" s="57"/>
      <c r="E277" s="57"/>
      <c r="F277" s="57"/>
      <c r="G277" s="57"/>
      <c r="H277" s="57"/>
      <c r="I277" s="57"/>
      <c r="J277" s="21" t="s">
        <v>169</v>
      </c>
      <c r="K277" s="21" t="s">
        <v>170</v>
      </c>
      <c r="L277" s="2"/>
    </row>
    <row r="278" spans="1:12" x14ac:dyDescent="0.45">
      <c r="A278" s="2"/>
      <c r="B278" s="63" t="s">
        <v>218</v>
      </c>
      <c r="C278" s="23"/>
      <c r="D278" s="23"/>
      <c r="E278" s="23"/>
      <c r="F278" s="23"/>
      <c r="G278" s="23"/>
      <c r="H278" s="23"/>
      <c r="I278" s="24"/>
      <c r="J278" s="30"/>
      <c r="K278" s="30"/>
      <c r="L278" s="2"/>
    </row>
    <row r="279" spans="1:12" x14ac:dyDescent="0.45">
      <c r="A279" s="2"/>
      <c r="B279" s="63" t="s">
        <v>219</v>
      </c>
      <c r="C279" s="23"/>
      <c r="D279" s="23"/>
      <c r="E279" s="23"/>
      <c r="F279" s="23"/>
      <c r="G279" s="23"/>
      <c r="H279" s="23"/>
      <c r="I279" s="24"/>
      <c r="J279" s="30"/>
      <c r="K279" s="30"/>
      <c r="L279" s="2"/>
    </row>
    <row r="280" spans="1:12" x14ac:dyDescent="0.45">
      <c r="A280" s="2"/>
      <c r="B280" s="65" t="s">
        <v>220</v>
      </c>
      <c r="C280" s="19"/>
      <c r="D280" s="19"/>
      <c r="E280" s="19"/>
      <c r="F280" s="19"/>
      <c r="G280" s="19"/>
      <c r="H280" s="19"/>
      <c r="I280" s="20"/>
      <c r="J280" s="45">
        <f>J278+J279</f>
        <v>0</v>
      </c>
      <c r="K280" s="45">
        <f>K278+K279</f>
        <v>0</v>
      </c>
      <c r="L280" s="2"/>
    </row>
    <row r="281" spans="1:12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45">
      <c r="A282" s="11" t="s">
        <v>221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45">
      <c r="A284" s="2"/>
      <c r="B284" s="48"/>
      <c r="C284" s="49"/>
      <c r="D284" s="49"/>
      <c r="E284" s="49"/>
      <c r="F284" s="49"/>
      <c r="G284" s="49"/>
      <c r="H284" s="49"/>
      <c r="I284" s="49"/>
      <c r="J284" s="49"/>
      <c r="K284" s="50"/>
      <c r="L284" s="2"/>
    </row>
    <row r="285" spans="1:12" x14ac:dyDescent="0.45">
      <c r="A285" s="2"/>
      <c r="B285" s="51"/>
      <c r="C285" s="2"/>
      <c r="D285" s="2"/>
      <c r="E285" s="2"/>
      <c r="F285" s="2"/>
      <c r="G285" s="2"/>
      <c r="H285" s="2"/>
      <c r="I285" s="2"/>
      <c r="J285" s="2"/>
      <c r="K285" s="52"/>
      <c r="L285" s="2"/>
    </row>
    <row r="286" spans="1:12" x14ac:dyDescent="0.45">
      <c r="A286" s="2"/>
      <c r="B286" s="51"/>
      <c r="C286" s="2"/>
      <c r="D286" s="2"/>
      <c r="E286" s="2"/>
      <c r="F286" s="2"/>
      <c r="G286" s="2"/>
      <c r="H286" s="2"/>
      <c r="I286" s="2"/>
      <c r="J286" s="2"/>
      <c r="K286" s="52"/>
      <c r="L286" s="2"/>
    </row>
    <row r="287" spans="1:12" x14ac:dyDescent="0.45">
      <c r="A287" s="2"/>
      <c r="B287" s="51"/>
      <c r="C287" s="2"/>
      <c r="D287" s="2"/>
      <c r="E287" s="2"/>
      <c r="F287" s="2"/>
      <c r="G287" s="2"/>
      <c r="H287" s="2"/>
      <c r="I287" s="2"/>
      <c r="J287" s="2"/>
      <c r="K287" s="52"/>
      <c r="L287" s="2"/>
    </row>
    <row r="288" spans="1:12" x14ac:dyDescent="0.45">
      <c r="A288" s="2"/>
      <c r="B288" s="51"/>
      <c r="C288" s="2"/>
      <c r="D288" s="2"/>
      <c r="E288" s="2"/>
      <c r="F288" s="2"/>
      <c r="G288" s="2"/>
      <c r="H288" s="2"/>
      <c r="I288" s="2"/>
      <c r="J288" s="2"/>
      <c r="K288" s="52"/>
      <c r="L288" s="2"/>
    </row>
    <row r="289" spans="1:12" x14ac:dyDescent="0.45">
      <c r="A289" s="2"/>
      <c r="B289" s="51"/>
      <c r="C289" s="2"/>
      <c r="D289" s="2"/>
      <c r="E289" s="2"/>
      <c r="F289" s="2"/>
      <c r="G289" s="2"/>
      <c r="H289" s="2"/>
      <c r="I289" s="2"/>
      <c r="J289" s="2"/>
      <c r="K289" s="52"/>
      <c r="L289" s="2"/>
    </row>
    <row r="290" spans="1:12" x14ac:dyDescent="0.45">
      <c r="A290" s="2"/>
      <c r="B290" s="51"/>
      <c r="C290" s="2"/>
      <c r="D290" s="2"/>
      <c r="E290" s="2"/>
      <c r="F290" s="2"/>
      <c r="G290" s="2"/>
      <c r="H290" s="2"/>
      <c r="I290" s="2"/>
      <c r="J290" s="2"/>
      <c r="K290" s="52"/>
      <c r="L290" s="2"/>
    </row>
    <row r="291" spans="1:12" x14ac:dyDescent="0.45">
      <c r="A291" s="2"/>
      <c r="B291" s="51"/>
      <c r="C291" s="2"/>
      <c r="D291" s="2"/>
      <c r="E291" s="2"/>
      <c r="F291" s="2"/>
      <c r="G291" s="2"/>
      <c r="H291" s="2"/>
      <c r="I291" s="2"/>
      <c r="J291" s="2"/>
      <c r="K291" s="52"/>
      <c r="L291" s="2"/>
    </row>
    <row r="292" spans="1:12" x14ac:dyDescent="0.45">
      <c r="A292" s="2"/>
      <c r="B292" s="51"/>
      <c r="C292" s="2"/>
      <c r="D292" s="2"/>
      <c r="E292" s="2"/>
      <c r="F292" s="2"/>
      <c r="G292" s="2"/>
      <c r="H292" s="2"/>
      <c r="I292" s="2"/>
      <c r="J292" s="2"/>
      <c r="K292" s="52"/>
      <c r="L292" s="2"/>
    </row>
    <row r="293" spans="1:12" x14ac:dyDescent="0.45">
      <c r="A293" s="2"/>
      <c r="B293" s="53"/>
      <c r="C293" s="54"/>
      <c r="D293" s="54"/>
      <c r="E293" s="54"/>
      <c r="F293" s="54"/>
      <c r="G293" s="54"/>
      <c r="H293" s="54"/>
      <c r="I293" s="54"/>
      <c r="J293" s="54"/>
      <c r="K293" s="55"/>
      <c r="L293" s="2"/>
    </row>
    <row r="294" spans="1:12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4.65" thickBot="1" x14ac:dyDescent="0.5">
      <c r="A298" s="81" t="s">
        <v>222</v>
      </c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</row>
    <row r="299" spans="1:12" ht="14.65" thickTop="1" x14ac:dyDescent="0.45"/>
  </sheetData>
  <mergeCells count="28">
    <mergeCell ref="H184:K184"/>
    <mergeCell ref="B94:G94"/>
    <mergeCell ref="B110:G110"/>
    <mergeCell ref="B157:G157"/>
    <mergeCell ref="B175:D176"/>
    <mergeCell ref="E175:J175"/>
    <mergeCell ref="K175:K176"/>
    <mergeCell ref="B177:D177"/>
    <mergeCell ref="B178:D178"/>
    <mergeCell ref="B179:D179"/>
    <mergeCell ref="B180:D180"/>
    <mergeCell ref="B184:G184"/>
    <mergeCell ref="B185:G185"/>
    <mergeCell ref="H185:K185"/>
    <mergeCell ref="B186:G186"/>
    <mergeCell ref="H186:K186"/>
    <mergeCell ref="B187:G187"/>
    <mergeCell ref="H187:K187"/>
    <mergeCell ref="B191:G191"/>
    <mergeCell ref="H191:K191"/>
    <mergeCell ref="B194:K194"/>
    <mergeCell ref="A298:L298"/>
    <mergeCell ref="B188:G188"/>
    <mergeCell ref="H188:K188"/>
    <mergeCell ref="B189:G189"/>
    <mergeCell ref="H189:K189"/>
    <mergeCell ref="B190:G190"/>
    <mergeCell ref="H190:K1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2025-09-27T10:58:48Z</dcterms:modified>
</cp:coreProperties>
</file>