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<sst xmlns="http://schemas.openxmlformats.org/spreadsheetml/2006/main" count="45" uniqueCount="44">
  <si>
    <t>Name</t>
  </si>
  <si>
    <t>MPS Duration(ns)
（限制50%算力）</t>
  </si>
  <si>
    <t>Ptb Duration(ns)（限制40个block）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</si>
  <si>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</si>
  <si>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</si>
  <si>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</si>
  <si>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</si>
  <si>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</si>
  <si>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</si>
  <si>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</si>
  <si>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</si>
  <si>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</si>
  <si>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</si>
  <si>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</si>
  <si>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</si>
  <si>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</si>
  <si>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</si>
  <si>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</si>
  <si>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</si>
  <si>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</si>
  <si>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</si>
  <si>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</si>
  <si>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</si>
  <si>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</si>
  <si>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</si>
  <si>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</si>
  <si>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</si>
  <si>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</si>
  <si>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</si>
  <si>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</si>
  <si>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</si>
  <si>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</si>
  <si>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</si>
  <si>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</si>
  <si>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</si>
  <si>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</si>
  <si>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</si>
  <si>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</si>
  <si>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</si>
  <si>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</si>
  <si>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</si>
  <si>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</si>
  <si>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总用时</t>
  </si>
  <si>
    <t>这个数据我反复核验过了，总用时怎么能比核函数之和小呢，，感觉是不是nvvp也有误差（待验证）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</si>
</sst>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zoomScale="85" zoomScaleNormal="85" topLeftCell="A23" workbookViewId="0">
      <selection activeCell="A28" sqref="A28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108775</v>
      </c>
      <c r="C2">
        <v>116240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1.06862790163181</v>
      </c>
      <c r="K2">
        <f>G2*H2*I2</f>
        <v>1024</v>
      </c>
    </row>
    <row r="3" s="1" customFormat="1" spans="1:11">
      <c r="A3" s="1" t="s">
        <v>12</v>
      </c>
      <c r="B3" s="6">
        <v>6339475</v>
      </c>
      <c r="C3" s="1">
        <v>8458118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1.33419849435482</v>
      </c>
      <c r="K3" s="1">
        <f t="shared" ref="K3:K32" si="1">G3*H3*I3</f>
        <v>224</v>
      </c>
    </row>
    <row r="4" spans="1:11">
      <c r="A4" t="s">
        <v>13</v>
      </c>
      <c r="B4" s="3">
        <v>353815</v>
      </c>
      <c r="C4">
        <v>383124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1.08283707587298</v>
      </c>
      <c r="K4">
        <f t="shared" si="1"/>
        <v>1024</v>
      </c>
    </row>
    <row r="5" s="1" customFormat="1" spans="1:11">
      <c r="A5" s="1" t="s">
        <v>14</v>
      </c>
      <c r="B5" s="6">
        <v>2031169</v>
      </c>
      <c r="C5" s="1">
        <v>3512257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8">
        <f t="shared" si="0"/>
        <v>1.72918009284309</v>
      </c>
      <c r="K5" s="8">
        <f t="shared" si="1"/>
        <v>112</v>
      </c>
    </row>
    <row r="6" spans="1:11">
      <c r="A6" t="s">
        <v>15</v>
      </c>
      <c r="B6" s="3">
        <v>240496</v>
      </c>
      <c r="C6">
        <v>739845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3.07632975184618</v>
      </c>
      <c r="K6">
        <f t="shared" si="1"/>
        <v>112</v>
      </c>
    </row>
    <row r="7" s="1" customFormat="1" spans="1:11">
      <c r="A7" s="1" t="s">
        <v>16</v>
      </c>
      <c r="B7" s="6">
        <v>2056867</v>
      </c>
      <c r="C7" s="1">
        <v>3075590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8">
        <f t="shared" si="0"/>
        <v>1.49527898498056</v>
      </c>
      <c r="K7" s="1">
        <f t="shared" si="1"/>
        <v>112</v>
      </c>
    </row>
    <row r="8" spans="1:11">
      <c r="A8" t="s">
        <v>17</v>
      </c>
      <c r="B8" s="3">
        <v>130344</v>
      </c>
      <c r="C8">
        <v>100942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0.77442766832382</v>
      </c>
      <c r="K8">
        <f t="shared" si="1"/>
        <v>1024</v>
      </c>
    </row>
    <row r="9" s="1" customFormat="1" spans="1:11">
      <c r="A9" s="1" t="s">
        <v>14</v>
      </c>
      <c r="B9" s="6">
        <v>2043202</v>
      </c>
      <c r="C9" s="1">
        <v>3041985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8">
        <f t="shared" si="0"/>
        <v>1.48883223489405</v>
      </c>
      <c r="K9" s="8">
        <f t="shared" si="1"/>
        <v>112</v>
      </c>
    </row>
    <row r="10" s="2" customFormat="1" spans="1:11">
      <c r="A10" s="2" t="s">
        <v>18</v>
      </c>
      <c r="B10" s="7">
        <v>2045827</v>
      </c>
      <c r="C10" s="2">
        <v>149685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9">
        <f t="shared" si="0"/>
        <v>0.0731660106157559</v>
      </c>
      <c r="K10" s="2">
        <f t="shared" si="1"/>
        <v>112</v>
      </c>
    </row>
    <row r="11" spans="1:11">
      <c r="A11" t="s">
        <v>19</v>
      </c>
      <c r="B11" s="3">
        <v>3520</v>
      </c>
      <c r="C11">
        <v>3072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0.872727272727273</v>
      </c>
      <c r="K11">
        <f t="shared" si="1"/>
        <v>224</v>
      </c>
    </row>
    <row r="12" spans="1:11">
      <c r="A12" t="s">
        <v>20</v>
      </c>
      <c r="B12" s="3">
        <v>3520</v>
      </c>
      <c r="C12">
        <v>3072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0.872727272727273</v>
      </c>
      <c r="K12">
        <f t="shared" si="1"/>
        <v>224</v>
      </c>
    </row>
    <row r="13" s="1" customFormat="1" spans="1:11">
      <c r="A13" s="1" t="s">
        <v>21</v>
      </c>
      <c r="B13" s="6">
        <v>2227662</v>
      </c>
      <c r="C13" s="1">
        <v>3143727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8">
        <f t="shared" si="0"/>
        <v>1.41122261815302</v>
      </c>
      <c r="K13" s="8">
        <f t="shared" si="1"/>
        <v>112</v>
      </c>
    </row>
    <row r="14" spans="1:11">
      <c r="A14" t="s">
        <v>22</v>
      </c>
      <c r="B14" s="3">
        <v>40323</v>
      </c>
      <c r="C14">
        <v>42981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1.06591771445577</v>
      </c>
      <c r="K14">
        <f t="shared" si="1"/>
        <v>1024</v>
      </c>
    </row>
    <row r="15" s="1" customFormat="1" spans="1:11">
      <c r="A15" s="1" t="s">
        <v>23</v>
      </c>
      <c r="B15" s="6">
        <v>2246223</v>
      </c>
      <c r="C15" s="1">
        <v>3132237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8">
        <f t="shared" si="0"/>
        <v>1.39444614359304</v>
      </c>
      <c r="K15" s="8">
        <f t="shared" si="1"/>
        <v>112</v>
      </c>
    </row>
    <row r="16" s="1" customFormat="1" spans="1:11">
      <c r="A16" s="1" t="s">
        <v>24</v>
      </c>
      <c r="B16" s="6">
        <v>2222349</v>
      </c>
      <c r="C16" s="1">
        <v>285255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0.128357427208778</v>
      </c>
      <c r="K16" s="1">
        <f t="shared" si="1"/>
        <v>112</v>
      </c>
    </row>
    <row r="17" s="1" customFormat="1" spans="1:11">
      <c r="A17" s="1" t="s">
        <v>25</v>
      </c>
      <c r="B17" s="6">
        <v>2650344</v>
      </c>
      <c r="C17" s="1">
        <v>3620624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8">
        <f t="shared" si="0"/>
        <v>1.36609587283764</v>
      </c>
      <c r="K17" s="8">
        <f t="shared" si="1"/>
        <v>112</v>
      </c>
    </row>
    <row r="18" spans="1:11">
      <c r="A18" t="s">
        <v>26</v>
      </c>
      <c r="B18" s="3">
        <v>228239</v>
      </c>
      <c r="C18">
        <v>904380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3.96242535237186</v>
      </c>
      <c r="K18">
        <f t="shared" si="1"/>
        <v>112</v>
      </c>
    </row>
    <row r="19" s="1" customFormat="1" spans="1:11">
      <c r="A19" s="1" t="s">
        <v>27</v>
      </c>
      <c r="B19" s="6">
        <v>3059459</v>
      </c>
      <c r="C19" s="1">
        <v>3858129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1.26104942082898</v>
      </c>
      <c r="K19" s="1">
        <f t="shared" si="1"/>
        <v>112</v>
      </c>
    </row>
    <row r="20" spans="1:11">
      <c r="A20" t="s">
        <v>28</v>
      </c>
      <c r="B20" s="3">
        <v>23873</v>
      </c>
      <c r="C20">
        <v>24643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1.03225401080719</v>
      </c>
      <c r="K20">
        <f t="shared" si="1"/>
        <v>1024</v>
      </c>
    </row>
    <row r="21" s="1" customFormat="1" spans="1:11">
      <c r="A21" s="1" t="s">
        <v>29</v>
      </c>
      <c r="B21" s="6">
        <v>3022624</v>
      </c>
      <c r="C21" s="1">
        <v>3883411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1.28478136877098</v>
      </c>
      <c r="K21" s="1">
        <f t="shared" si="1"/>
        <v>112</v>
      </c>
    </row>
    <row r="22" s="1" customFormat="1" spans="1:11">
      <c r="A22" s="1" t="s">
        <v>30</v>
      </c>
      <c r="B22" s="6">
        <v>2775441</v>
      </c>
      <c r="C22" s="1">
        <v>2958997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1.06613579607709</v>
      </c>
      <c r="K22" s="1">
        <f t="shared" si="1"/>
        <v>112</v>
      </c>
    </row>
    <row r="23" s="1" customFormat="1" spans="1:11">
      <c r="A23" s="1" t="s">
        <v>31</v>
      </c>
      <c r="B23" s="6">
        <v>2761935</v>
      </c>
      <c r="C23" s="1">
        <v>4301965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8">
        <f t="shared" si="0"/>
        <v>1.55759096430582</v>
      </c>
      <c r="K23" s="8">
        <f t="shared" si="1"/>
        <v>56</v>
      </c>
    </row>
    <row r="24" spans="1:11">
      <c r="A24" t="s">
        <v>32</v>
      </c>
      <c r="B24" s="3">
        <v>348183</v>
      </c>
      <c r="C24">
        <v>457215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1.31314567339589</v>
      </c>
      <c r="K24">
        <f t="shared" si="1"/>
        <v>56</v>
      </c>
    </row>
    <row r="25" s="1" customFormat="1" spans="1:11">
      <c r="A25" s="1" t="s">
        <v>33</v>
      </c>
      <c r="B25" s="6">
        <v>3202860</v>
      </c>
      <c r="C25" s="1">
        <v>10484637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8">
        <f t="shared" si="0"/>
        <v>3.27352335100504</v>
      </c>
      <c r="K25" s="8">
        <f t="shared" si="1"/>
        <v>28</v>
      </c>
    </row>
    <row r="26" s="1" customFormat="1" spans="1:11">
      <c r="A26" s="1" t="s">
        <v>34</v>
      </c>
      <c r="B26" s="6">
        <v>11681</v>
      </c>
      <c r="C26" s="1">
        <v>14914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1.27677424878007</v>
      </c>
      <c r="K26" s="1">
        <f t="shared" si="1"/>
        <v>1024</v>
      </c>
    </row>
    <row r="27" s="1" customFormat="1" spans="1:11">
      <c r="A27" s="1" t="s">
        <v>35</v>
      </c>
      <c r="B27" s="6">
        <v>3387063</v>
      </c>
      <c r="C27" s="1">
        <v>10348425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8">
        <f t="shared" si="0"/>
        <v>3.05527975121809</v>
      </c>
      <c r="K27" s="8">
        <f t="shared" si="1"/>
        <v>28</v>
      </c>
    </row>
    <row r="28" s="1" customFormat="1" spans="1:11">
      <c r="A28" s="1" t="s">
        <v>36</v>
      </c>
      <c r="B28" s="6">
        <v>3288754</v>
      </c>
      <c r="C28" s="1">
        <v>10323110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8">
        <f t="shared" si="0"/>
        <v>3.13891218376321</v>
      </c>
      <c r="K28" s="8">
        <f t="shared" si="1"/>
        <v>28</v>
      </c>
    </row>
    <row r="29" spans="1:11">
      <c r="A29" t="s">
        <v>37</v>
      </c>
      <c r="B29" s="3">
        <v>15680</v>
      </c>
      <c r="C29">
        <v>25539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1.62876275510204</v>
      </c>
      <c r="K29">
        <f t="shared" si="1"/>
        <v>64</v>
      </c>
    </row>
    <row r="30" spans="1:11">
      <c r="A30" t="s">
        <v>38</v>
      </c>
      <c r="B30" s="3">
        <v>4544</v>
      </c>
      <c r="C30">
        <v>3552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0.78169014084507</v>
      </c>
      <c r="K30">
        <f t="shared" si="1"/>
        <v>1024</v>
      </c>
    </row>
    <row r="31" spans="1:11">
      <c r="A31" t="s">
        <v>39</v>
      </c>
      <c r="B31" s="3">
        <v>67364</v>
      </c>
      <c r="C31">
        <v>591473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8.78025354788908</v>
      </c>
      <c r="K31">
        <f t="shared" si="1"/>
        <v>64</v>
      </c>
    </row>
    <row r="32" spans="1:11">
      <c r="A32" t="s">
        <v>40</v>
      </c>
      <c r="B32" s="3">
        <v>20866</v>
      </c>
      <c r="C32">
        <v>18627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0.892696252276431</v>
      </c>
      <c r="K32">
        <f t="shared" si="1"/>
        <v>32</v>
      </c>
    </row>
    <row r="33" spans="1:10">
      <c r="A33" t="s">
        <v>41</v>
      </c>
      <c r="B33" s="3">
        <v>46962477</v>
      </c>
      <c r="C33">
        <v>78707771</v>
      </c>
      <c r="J33">
        <f t="shared" si="0"/>
        <v>1.67597145695701</v>
      </c>
    </row>
    <row r="34" spans="1:10">
      <c r="A34" t="s">
        <v>42</v>
      </c>
      <c r="B34" s="3">
        <v>47001424</v>
      </c>
      <c r="C34">
        <v>78097195</v>
      </c>
      <c r="J34">
        <f t="shared" si="0"/>
        <v>1.66159210410306</v>
      </c>
    </row>
    <row r="35" ht="115" customHeight="1" spans="3:3">
      <c r="C35" s="5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2023-03-22T12:25:29Z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2052-11.1.0.13703</vt:lpwstr>
  </property>
</Properties>
</file>