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30" windowHeight="10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<sst xmlns="http://schemas.openxmlformats.org/spreadsheetml/2006/main" count="43" uniqueCount="42">
  <si>
    <t>Name</t>
  </si>
  <si>
    <t>MPS Duration(ns)
（限制50%算力）</t>
  </si>
  <si>
    <t>Ptb Duration(ns)（限制40个block）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</si>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</sst>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zoomScale="70" zoomScaleNormal="70" workbookViewId="0">
      <selection activeCell="J34" sqref="J34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109511</v>
      </c>
      <c r="C2">
        <v>116331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1.06227684890102</v>
      </c>
      <c r="K2">
        <f>G2*H2*I2</f>
        <v>1024</v>
      </c>
    </row>
    <row r="3" s="1" customFormat="1" spans="1:11">
      <c r="A3" s="1" t="s">
        <v>12</v>
      </c>
      <c r="B3" s="6">
        <v>6338995</v>
      </c>
      <c r="C3" s="1">
        <v>8428273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4" si="0">C3/B3</f>
        <v>1.32959136266869</v>
      </c>
      <c r="K3" s="1">
        <f t="shared" ref="K3:K32" si="1">G3*H3*I3</f>
        <v>224</v>
      </c>
    </row>
    <row r="4" spans="1:11">
      <c r="A4" t="s">
        <v>13</v>
      </c>
      <c r="B4" s="3">
        <v>354838</v>
      </c>
      <c r="C4">
        <v>339195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0.955915093648369</v>
      </c>
      <c r="K4">
        <f t="shared" si="1"/>
        <v>1024</v>
      </c>
    </row>
    <row r="5" s="1" customFormat="1" spans="1:11">
      <c r="A5" s="1" t="s">
        <v>14</v>
      </c>
      <c r="B5" s="6">
        <v>2031618</v>
      </c>
      <c r="C5" s="1">
        <v>3505112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8">
        <f t="shared" si="0"/>
        <v>1.72528103216254</v>
      </c>
      <c r="K5" s="8">
        <f t="shared" si="1"/>
        <v>112</v>
      </c>
    </row>
    <row r="6" spans="1:11">
      <c r="A6" t="s">
        <v>15</v>
      </c>
      <c r="B6" s="3">
        <v>242127</v>
      </c>
      <c r="C6">
        <v>439744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1.81617085248651</v>
      </c>
      <c r="K6">
        <f t="shared" si="1"/>
        <v>112</v>
      </c>
    </row>
    <row r="7" s="1" customFormat="1" spans="1:11">
      <c r="A7" s="1" t="s">
        <v>16</v>
      </c>
      <c r="B7" s="6">
        <v>2070084</v>
      </c>
      <c r="C7" s="1">
        <v>2953423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8">
        <f t="shared" si="0"/>
        <v>1.42671650039322</v>
      </c>
      <c r="K7" s="1">
        <f t="shared" si="1"/>
        <v>112</v>
      </c>
    </row>
    <row r="8" spans="1:11">
      <c r="A8" t="s">
        <v>17</v>
      </c>
      <c r="B8" s="3">
        <v>133737</v>
      </c>
      <c r="C8">
        <v>101189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0.756626812325684</v>
      </c>
      <c r="K8">
        <f t="shared" si="1"/>
        <v>1024</v>
      </c>
    </row>
    <row r="9" s="1" customFormat="1" spans="1:11">
      <c r="A9" s="1" t="s">
        <v>14</v>
      </c>
      <c r="B9" s="6">
        <v>2027009</v>
      </c>
      <c r="C9" s="1">
        <v>2909535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8">
        <f t="shared" si="0"/>
        <v>1.43538336534273</v>
      </c>
      <c r="K9" s="8">
        <f t="shared" si="1"/>
        <v>112</v>
      </c>
    </row>
    <row r="10" s="2" customFormat="1" spans="1:11">
      <c r="A10" s="2" t="s">
        <v>18</v>
      </c>
      <c r="B10" s="7">
        <v>2090181</v>
      </c>
      <c r="C10" s="2">
        <v>127247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9">
        <f t="shared" si="0"/>
        <v>0.0608784598080262</v>
      </c>
      <c r="K10" s="2">
        <f t="shared" si="1"/>
        <v>112</v>
      </c>
    </row>
    <row r="11" spans="1:11">
      <c r="A11" t="s">
        <v>19</v>
      </c>
      <c r="B11" s="3">
        <v>3616</v>
      </c>
      <c r="C11">
        <v>3297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0.911780973451327</v>
      </c>
      <c r="K11">
        <f t="shared" si="1"/>
        <v>224</v>
      </c>
    </row>
    <row r="12" spans="1:11">
      <c r="A12" t="s">
        <v>20</v>
      </c>
      <c r="B12" s="3">
        <v>3233</v>
      </c>
      <c r="C12">
        <v>3393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1.04948963810702</v>
      </c>
      <c r="K12">
        <f t="shared" si="1"/>
        <v>224</v>
      </c>
    </row>
    <row r="13" s="1" customFormat="1" spans="1:11">
      <c r="A13" s="1" t="s">
        <v>21</v>
      </c>
      <c r="B13" s="6">
        <v>2231726</v>
      </c>
      <c r="C13" s="1">
        <v>3174624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8">
        <f t="shared" si="0"/>
        <v>1.42249720619825</v>
      </c>
      <c r="K13" s="8">
        <f t="shared" si="1"/>
        <v>112</v>
      </c>
    </row>
    <row r="14" spans="1:11">
      <c r="A14" t="s">
        <v>22</v>
      </c>
      <c r="B14" s="3">
        <v>40930</v>
      </c>
      <c r="C14">
        <v>43407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1.06051795748839</v>
      </c>
      <c r="K14">
        <f t="shared" si="1"/>
        <v>1024</v>
      </c>
    </row>
    <row r="15" s="1" customFormat="1" spans="1:11">
      <c r="A15" s="1" t="s">
        <v>23</v>
      </c>
      <c r="B15" s="6">
        <v>2240303</v>
      </c>
      <c r="C15" s="1">
        <v>3170462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8">
        <f t="shared" si="0"/>
        <v>1.41519339125109</v>
      </c>
      <c r="K15" s="8">
        <f t="shared" si="1"/>
        <v>112</v>
      </c>
    </row>
    <row r="16" s="1" customFormat="1" spans="1:11">
      <c r="A16" s="1" t="s">
        <v>24</v>
      </c>
      <c r="B16" s="6">
        <v>2203949</v>
      </c>
      <c r="C16" s="1">
        <v>283430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0.128600979423753</v>
      </c>
      <c r="K16" s="1">
        <f t="shared" si="1"/>
        <v>112</v>
      </c>
    </row>
    <row r="17" s="1" customFormat="1" spans="1:11">
      <c r="A17" s="1" t="s">
        <v>25</v>
      </c>
      <c r="B17" s="6">
        <v>2663722</v>
      </c>
      <c r="C17" s="1">
        <v>3519709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8">
        <f t="shared" si="0"/>
        <v>1.32134997571068</v>
      </c>
      <c r="K17" s="8">
        <f t="shared" si="1"/>
        <v>112</v>
      </c>
    </row>
    <row r="18" spans="1:11">
      <c r="A18" t="s">
        <v>26</v>
      </c>
      <c r="B18" s="3">
        <v>240239</v>
      </c>
      <c r="C18">
        <v>289129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1.20350567559805</v>
      </c>
      <c r="K18">
        <f t="shared" si="1"/>
        <v>112</v>
      </c>
    </row>
    <row r="19" s="1" customFormat="1" spans="1:11">
      <c r="A19" s="1" t="s">
        <v>27</v>
      </c>
      <c r="B19" s="6">
        <v>3056195</v>
      </c>
      <c r="C19" s="1">
        <v>3094179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1.01242852632113</v>
      </c>
      <c r="K19" s="1">
        <f t="shared" si="1"/>
        <v>112</v>
      </c>
    </row>
    <row r="20" spans="1:11">
      <c r="A20" t="s">
        <v>28</v>
      </c>
      <c r="B20" s="3">
        <v>21281</v>
      </c>
      <c r="C20">
        <v>22120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1.03942483905831</v>
      </c>
      <c r="K20">
        <f t="shared" si="1"/>
        <v>1024</v>
      </c>
    </row>
    <row r="21" s="1" customFormat="1" spans="1:11">
      <c r="A21" s="1" t="s">
        <v>29</v>
      </c>
      <c r="B21" s="6">
        <v>3027777</v>
      </c>
      <c r="C21" s="1">
        <v>3410581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1.1264307113767</v>
      </c>
      <c r="K21" s="1">
        <f t="shared" si="1"/>
        <v>112</v>
      </c>
    </row>
    <row r="22" s="1" customFormat="1" spans="1:11">
      <c r="A22" s="1" t="s">
        <v>30</v>
      </c>
      <c r="B22" s="6">
        <v>3125383</v>
      </c>
      <c r="C22" s="1">
        <v>3516316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1.12508322979936</v>
      </c>
      <c r="K22" s="1">
        <f t="shared" si="1"/>
        <v>112</v>
      </c>
    </row>
    <row r="23" s="1" customFormat="1" spans="1:11">
      <c r="A23" s="1" t="s">
        <v>31</v>
      </c>
      <c r="B23" s="6">
        <v>2827540</v>
      </c>
      <c r="C23" s="1">
        <v>4387352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8">
        <f t="shared" si="0"/>
        <v>1.55164984403404</v>
      </c>
      <c r="K23" s="8">
        <f t="shared" si="1"/>
        <v>56</v>
      </c>
    </row>
    <row r="24" spans="1:11">
      <c r="A24" t="s">
        <v>32</v>
      </c>
      <c r="B24" s="3">
        <v>291283</v>
      </c>
      <c r="C24">
        <v>462568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1.58803637699419</v>
      </c>
      <c r="K24">
        <f t="shared" si="1"/>
        <v>56</v>
      </c>
    </row>
    <row r="25" s="1" customFormat="1" spans="1:11">
      <c r="A25" s="1" t="s">
        <v>33</v>
      </c>
      <c r="B25" s="6">
        <v>3983902</v>
      </c>
      <c r="C25" s="1">
        <v>10302521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8">
        <f t="shared" si="0"/>
        <v>2.58603775896094</v>
      </c>
      <c r="K25" s="8">
        <f t="shared" si="1"/>
        <v>28</v>
      </c>
    </row>
    <row r="26" s="1" customFormat="1" spans="1:11">
      <c r="A26" s="1" t="s">
        <v>34</v>
      </c>
      <c r="B26" s="6">
        <v>12704</v>
      </c>
      <c r="C26" s="1">
        <v>14629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1.15152707808564</v>
      </c>
      <c r="K26" s="1">
        <f t="shared" si="1"/>
        <v>1024</v>
      </c>
    </row>
    <row r="27" s="1" customFormat="1" spans="1:11">
      <c r="A27" s="1" t="s">
        <v>35</v>
      </c>
      <c r="B27" s="6">
        <v>3170506</v>
      </c>
      <c r="C27" s="1">
        <v>10318848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8">
        <f t="shared" si="0"/>
        <v>3.25463758781721</v>
      </c>
      <c r="K27" s="8">
        <f t="shared" si="1"/>
        <v>28</v>
      </c>
    </row>
    <row r="28" s="1" customFormat="1" spans="1:11">
      <c r="A28" s="1" t="s">
        <v>36</v>
      </c>
      <c r="B28" s="6">
        <v>4111365</v>
      </c>
      <c r="C28" s="1">
        <v>10657530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8">
        <f t="shared" si="0"/>
        <v>2.59221207555155</v>
      </c>
      <c r="K28" s="8">
        <f t="shared" si="1"/>
        <v>28</v>
      </c>
    </row>
    <row r="29" spans="1:11">
      <c r="A29" t="s">
        <v>37</v>
      </c>
      <c r="B29" s="3">
        <v>15778</v>
      </c>
      <c r="C29">
        <v>25257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1.60077322854608</v>
      </c>
      <c r="K29">
        <f t="shared" si="1"/>
        <v>64</v>
      </c>
    </row>
    <row r="30" spans="1:11">
      <c r="A30" t="s">
        <v>38</v>
      </c>
      <c r="B30" s="3">
        <v>4192</v>
      </c>
      <c r="C30">
        <v>4322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1.03101145038168</v>
      </c>
      <c r="K30">
        <f t="shared" si="1"/>
        <v>1024</v>
      </c>
    </row>
    <row r="31" spans="1:11">
      <c r="A31" t="s">
        <v>39</v>
      </c>
      <c r="B31" s="3">
        <v>67236</v>
      </c>
      <c r="C31">
        <v>551080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8.19620441430186</v>
      </c>
      <c r="K31">
        <f t="shared" si="1"/>
        <v>64</v>
      </c>
    </row>
    <row r="32" spans="1:11">
      <c r="A32" t="s">
        <v>40</v>
      </c>
      <c r="B32" s="3">
        <v>21153</v>
      </c>
      <c r="C32">
        <v>19623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0.92766983406609</v>
      </c>
      <c r="K32">
        <f t="shared" si="1"/>
        <v>32</v>
      </c>
    </row>
    <row r="33" spans="1:10">
      <c r="A33" t="s">
        <v>41</v>
      </c>
      <c r="B33" s="3">
        <v>48762113</v>
      </c>
      <c r="C33">
        <v>76194426</v>
      </c>
      <c r="J33">
        <f t="shared" si="0"/>
        <v>1.56257432896725</v>
      </c>
    </row>
    <row r="34" spans="2:10">
      <c r="B34" s="3">
        <v>48793507</v>
      </c>
      <c r="C34">
        <v>76297152</v>
      </c>
      <c r="J34">
        <f t="shared" si="0"/>
        <v>1.56367428149815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2023-03-20T12:56:16Z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2052-11.1.0.13703</vt:lpwstr>
  </property>
</Properties>
</file>