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Отчёт" sheetId="1" state="visible" r:id="rId2"/>
    <sheet name="Датасет" sheetId="2" state="visible" r:id="rId3"/>
    <sheet name="Успешные выпускники в регионах" sheetId="3" state="visible" r:id="rId4"/>
    <sheet name="Успешные выпускники" sheetId="4" state="visible" r:id="rId5"/>
    <sheet name="Неуспешные выпускники" sheetId="5" state="visible" r:id="rId6"/>
    <sheet name="Словарь расшифровок" sheetId="6" state="visible" r:id="rId7"/>
  </sheets>
  <calcPr iterateCount="100" refMode="A1" iterate="false" iterateDelta="0.0001"/>
  <pivotCaches>
    <pivotCache cacheId="1" r:id="rId9"/>
    <pivotCache cacheId="2" r:id="rId10"/>
    <pivotCache cacheId="3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<sst xmlns="http://schemas.openxmlformats.org/spreadsheetml/2006/main" count="4602" uniqueCount="516">
  <si>
    <t xml:space="preserve">degree_p</t>
  </si>
  <si>
    <t xml:space="preserve">etest_p</t>
  </si>
  <si>
    <t xml:space="preserve">hsc_p</t>
  </si>
  <si>
    <t xml:space="preserve">mba_p</t>
  </si>
  <si>
    <t xml:space="preserve">ssc_p</t>
  </si>
  <si>
    <t xml:space="preserve">degree_t</t>
  </si>
  <si>
    <t xml:space="preserve">Comm&amp;Mgmt</t>
  </si>
  <si>
    <t xml:space="preserve">Others</t>
  </si>
  <si>
    <t xml:space="preserve">Sci&amp;Tech</t>
  </si>
  <si>
    <t xml:space="preserve">hsc_s</t>
  </si>
  <si>
    <t xml:space="preserve">Arts</t>
  </si>
  <si>
    <t xml:space="preserve">Commerce</t>
  </si>
  <si>
    <t xml:space="preserve">Science</t>
  </si>
  <si>
    <t xml:space="preserve">gender</t>
  </si>
  <si>
    <t xml:space="preserve">F</t>
  </si>
  <si>
    <t xml:space="preserve">M</t>
  </si>
  <si>
    <t xml:space="preserve">workex</t>
  </si>
  <si>
    <t xml:space="preserve">No</t>
  </si>
  <si>
    <t xml:space="preserve">Yes</t>
  </si>
  <si>
    <t xml:space="preserve">Уровень эффективности по успешности выпускников</t>
  </si>
  <si>
    <t xml:space="preserve">Уровень эффективности по неуспешности выпускников</t>
  </si>
  <si>
    <t xml:space="preserve">Опыт работы выпускника</t>
  </si>
  <si>
    <t xml:space="preserve">Пол</t>
  </si>
  <si>
    <t xml:space="preserve">Индустрия</t>
  </si>
  <si>
    <t xml:space="preserve">Специализация</t>
  </si>
  <si>
    <t xml:space="preserve">Ж</t>
  </si>
  <si>
    <t xml:space="preserve">Итог Результат</t>
  </si>
  <si>
    <t xml:space="preserve">Маркетинг и продажи</t>
  </si>
  <si>
    <t xml:space="preserve">Маркетинг, продажи и менеджмент</t>
  </si>
  <si>
    <t xml:space="preserve">Наука и техника</t>
  </si>
  <si>
    <t xml:space="preserve">Продажи, маркетинг и менеджмент</t>
  </si>
  <si>
    <t xml:space="preserve">Прочие сферы</t>
  </si>
  <si>
    <t xml:space="preserve">Наука</t>
  </si>
  <si>
    <t xml:space="preserve">Искусство и дизайн</t>
  </si>
  <si>
    <t xml:space="preserve">Эффективность выпускников при их успешности с момента поступления в ВУЗы после школы в регионах</t>
  </si>
  <si>
    <t xml:space="preserve">Эффективность выпускников при их успешности после обучения в ВУЗах регионов</t>
  </si>
  <si>
    <t xml:space="preserve">Опыт работы выпускников (бывших школьников)</t>
  </si>
  <si>
    <t xml:space="preserve">РШО</t>
  </si>
  <si>
    <t xml:space="preserve">Опыт работы выпускников</t>
  </si>
  <si>
    <t xml:space="preserve">РВУЗ</t>
  </si>
  <si>
    <t xml:space="preserve">M Результат</t>
  </si>
  <si>
    <t xml:space="preserve">Ж Результат</t>
  </si>
  <si>
    <t xml:space="preserve">Индустрия2</t>
  </si>
  <si>
    <t xml:space="preserve">Прочее</t>
  </si>
  <si>
    <t xml:space="preserve">Центральный регион</t>
  </si>
  <si>
    <t xml:space="preserve">Продажи и маркетинг</t>
  </si>
  <si>
    <t xml:space="preserve">ID</t>
  </si>
  <si>
    <t xml:space="preserve">КШЗ</t>
  </si>
  <si>
    <t xml:space="preserve">КВЗ</t>
  </si>
  <si>
    <t xml:space="preserve">КЭТ</t>
  </si>
  <si>
    <t xml:space="preserve">Опыт работы</t>
  </si>
  <si>
    <t xml:space="preserve">КОЗ</t>
  </si>
  <si>
    <t xml:space="preserve">КМЗ</t>
  </si>
  <si>
    <t xml:space="preserve">Статус успешности</t>
  </si>
  <si>
    <t xml:space="preserve">67.00</t>
  </si>
  <si>
    <t xml:space="preserve">91.00</t>
  </si>
  <si>
    <t xml:space="preserve">58.00</t>
  </si>
  <si>
    <t xml:space="preserve">Без опыта работы</t>
  </si>
  <si>
    <t xml:space="preserve">58.8</t>
  </si>
  <si>
    <t xml:space="preserve">79.33</t>
  </si>
  <si>
    <t xml:space="preserve">78.33</t>
  </si>
  <si>
    <t xml:space="preserve">77.48</t>
  </si>
  <si>
    <t xml:space="preserve">С опытом работы</t>
  </si>
  <si>
    <t xml:space="preserve">86.5</t>
  </si>
  <si>
    <t xml:space="preserve">66.28</t>
  </si>
  <si>
    <t xml:space="preserve">65.00</t>
  </si>
  <si>
    <t xml:space="preserve">68.00</t>
  </si>
  <si>
    <t xml:space="preserve">64.00</t>
  </si>
  <si>
    <t xml:space="preserve">57.8</t>
  </si>
  <si>
    <t xml:space="preserve">56.00</t>
  </si>
  <si>
    <t xml:space="preserve">52.00</t>
  </si>
  <si>
    <t xml:space="preserve">59.43</t>
  </si>
  <si>
    <t xml:space="preserve">85.80</t>
  </si>
  <si>
    <t xml:space="preserve">73.60</t>
  </si>
  <si>
    <t xml:space="preserve">73.30</t>
  </si>
  <si>
    <t xml:space="preserve">96.8</t>
  </si>
  <si>
    <t xml:space="preserve">55.5</t>
  </si>
  <si>
    <t xml:space="preserve">55.00</t>
  </si>
  <si>
    <t xml:space="preserve">49.80</t>
  </si>
  <si>
    <t xml:space="preserve">67.25</t>
  </si>
  <si>
    <t xml:space="preserve">51.58</t>
  </si>
  <si>
    <t xml:space="preserve">46.00</t>
  </si>
  <si>
    <t xml:space="preserve">49.20</t>
  </si>
  <si>
    <t xml:space="preserve">79.00</t>
  </si>
  <si>
    <t xml:space="preserve">74.28</t>
  </si>
  <si>
    <t xml:space="preserve">53.29</t>
  </si>
  <si>
    <t xml:space="preserve">82.00</t>
  </si>
  <si>
    <t xml:space="preserve">66.00</t>
  </si>
  <si>
    <t xml:space="preserve">62.14</t>
  </si>
  <si>
    <t xml:space="preserve">73.00</t>
  </si>
  <si>
    <t xml:space="preserve">72.00</t>
  </si>
  <si>
    <t xml:space="preserve">91.34</t>
  </si>
  <si>
    <t xml:space="preserve">61.29</t>
  </si>
  <si>
    <t xml:space="preserve">70.00</t>
  </si>
  <si>
    <t xml:space="preserve">61.00</t>
  </si>
  <si>
    <t xml:space="preserve">52.21</t>
  </si>
  <si>
    <t xml:space="preserve">60.00</t>
  </si>
  <si>
    <t xml:space="preserve">60.85</t>
  </si>
  <si>
    <t xml:space="preserve">69.60</t>
  </si>
  <si>
    <t xml:space="preserve">68.40</t>
  </si>
  <si>
    <t xml:space="preserve">78.30</t>
  </si>
  <si>
    <t xml:space="preserve">63.7</t>
  </si>
  <si>
    <t xml:space="preserve">47.00</t>
  </si>
  <si>
    <t xml:space="preserve">65.04</t>
  </si>
  <si>
    <t xml:space="preserve">77.00</t>
  </si>
  <si>
    <t xml:space="preserve">87.00</t>
  </si>
  <si>
    <t xml:space="preserve">59.00</t>
  </si>
  <si>
    <t xml:space="preserve">68.63</t>
  </si>
  <si>
    <t xml:space="preserve">62.00</t>
  </si>
  <si>
    <t xml:space="preserve">50.00</t>
  </si>
  <si>
    <t xml:space="preserve">54.96</t>
  </si>
  <si>
    <t xml:space="preserve">75.00</t>
  </si>
  <si>
    <t xml:space="preserve">69.00</t>
  </si>
  <si>
    <t xml:space="preserve">64.66</t>
  </si>
  <si>
    <t xml:space="preserve">63.00</t>
  </si>
  <si>
    <t xml:space="preserve">66.20</t>
  </si>
  <si>
    <t xml:space="preserve">65.60</t>
  </si>
  <si>
    <t xml:space="preserve">62.54</t>
  </si>
  <si>
    <t xml:space="preserve">67.28</t>
  </si>
  <si>
    <t xml:space="preserve">64.08</t>
  </si>
  <si>
    <t xml:space="preserve">50.48</t>
  </si>
  <si>
    <t xml:space="preserve">77.89</t>
  </si>
  <si>
    <t xml:space="preserve">56.7</t>
  </si>
  <si>
    <t xml:space="preserve">76.00</t>
  </si>
  <si>
    <t xml:space="preserve">85.00</t>
  </si>
  <si>
    <t xml:space="preserve">69.06</t>
  </si>
  <si>
    <t xml:space="preserve">69.80</t>
  </si>
  <si>
    <t xml:space="preserve">60.80</t>
  </si>
  <si>
    <t xml:space="preserve">72.23</t>
  </si>
  <si>
    <t xml:space="preserve">55.53</t>
  </si>
  <si>
    <t xml:space="preserve">68.81</t>
  </si>
  <si>
    <t xml:space="preserve">77.40</t>
  </si>
  <si>
    <t xml:space="preserve">64.74</t>
  </si>
  <si>
    <t xml:space="preserve">63.62</t>
  </si>
  <si>
    <t xml:space="preserve">76.50</t>
  </si>
  <si>
    <t xml:space="preserve">97.70</t>
  </si>
  <si>
    <t xml:space="preserve">78.86</t>
  </si>
  <si>
    <t xml:space="preserve">97.4</t>
  </si>
  <si>
    <t xml:space="preserve">74.01</t>
  </si>
  <si>
    <t xml:space="preserve">52.58</t>
  </si>
  <si>
    <t xml:space="preserve">54.60</t>
  </si>
  <si>
    <t xml:space="preserve">50.20</t>
  </si>
  <si>
    <t xml:space="preserve">65.33</t>
  </si>
  <si>
    <t xml:space="preserve">71.00</t>
  </si>
  <si>
    <t xml:space="preserve">57.55</t>
  </si>
  <si>
    <t xml:space="preserve">57.69</t>
  </si>
  <si>
    <t xml:space="preserve">76.76</t>
  </si>
  <si>
    <t xml:space="preserve">67.50</t>
  </si>
  <si>
    <t xml:space="preserve">73.35</t>
  </si>
  <si>
    <t xml:space="preserve">64.15</t>
  </si>
  <si>
    <t xml:space="preserve">51.29</t>
  </si>
  <si>
    <t xml:space="preserve">73.50</t>
  </si>
  <si>
    <t xml:space="preserve">53.00</t>
  </si>
  <si>
    <t xml:space="preserve">58.32</t>
  </si>
  <si>
    <t xml:space="preserve">81.00</t>
  </si>
  <si>
    <t xml:space="preserve">66.40</t>
  </si>
  <si>
    <t xml:space="preserve">50.89</t>
  </si>
  <si>
    <t xml:space="preserve">62.21</t>
  </si>
  <si>
    <t xml:space="preserve">72.78</t>
  </si>
  <si>
    <t xml:space="preserve">51.00</t>
  </si>
  <si>
    <t xml:space="preserve">68.44</t>
  </si>
  <si>
    <t xml:space="preserve">62.77</t>
  </si>
  <si>
    <t xml:space="preserve">78.00</t>
  </si>
  <si>
    <t xml:space="preserve">62.74</t>
  </si>
  <si>
    <t xml:space="preserve">44.00</t>
  </si>
  <si>
    <t xml:space="preserve">57.00</t>
  </si>
  <si>
    <t xml:space="preserve">51.45</t>
  </si>
  <si>
    <t xml:space="preserve">55.47</t>
  </si>
  <si>
    <t xml:space="preserve">53.7</t>
  </si>
  <si>
    <t xml:space="preserve">56.86</t>
  </si>
  <si>
    <t xml:space="preserve">62.56</t>
  </si>
  <si>
    <t xml:space="preserve">80.00</t>
  </si>
  <si>
    <t xml:space="preserve">66.72</t>
  </si>
  <si>
    <t xml:space="preserve">74.00</t>
  </si>
  <si>
    <t xml:space="preserve">63.16</t>
  </si>
  <si>
    <t xml:space="preserve">69.76</t>
  </si>
  <si>
    <t xml:space="preserve">49.00</t>
  </si>
  <si>
    <t xml:space="preserve">39.00</t>
  </si>
  <si>
    <t xml:space="preserve">51.21</t>
  </si>
  <si>
    <t xml:space="preserve">62.9</t>
  </si>
  <si>
    <t xml:space="preserve">69.7</t>
  </si>
  <si>
    <t xml:space="preserve">66.53</t>
  </si>
  <si>
    <t xml:space="preserve">70.89</t>
  </si>
  <si>
    <t xml:space="preserve">71.98</t>
  </si>
  <si>
    <t xml:space="preserve">71.63</t>
  </si>
  <si>
    <t xml:space="preserve">54.55</t>
  </si>
  <si>
    <t xml:space="preserve">62.46</t>
  </si>
  <si>
    <t xml:space="preserve">37.00</t>
  </si>
  <si>
    <t xml:space="preserve">56.11</t>
  </si>
  <si>
    <t xml:space="preserve">75.20</t>
  </si>
  <si>
    <t xml:space="preserve">73.20</t>
  </si>
  <si>
    <t xml:space="preserve">62.98</t>
  </si>
  <si>
    <t xml:space="preserve">54.40</t>
  </si>
  <si>
    <t xml:space="preserve">61.12</t>
  </si>
  <si>
    <t xml:space="preserve">56.20</t>
  </si>
  <si>
    <t xml:space="preserve">62.65</t>
  </si>
  <si>
    <t xml:space="preserve">40.89</t>
  </si>
  <si>
    <t xml:space="preserve">45.83</t>
  </si>
  <si>
    <t xml:space="preserve">71.2</t>
  </si>
  <si>
    <t xml:space="preserve">65.49</t>
  </si>
  <si>
    <t xml:space="preserve">71.04</t>
  </si>
  <si>
    <t xml:space="preserve">65.56</t>
  </si>
  <si>
    <t xml:space="preserve">60.40</t>
  </si>
  <si>
    <t xml:space="preserve">66.60</t>
  </si>
  <si>
    <t xml:space="preserve">52.71</t>
  </si>
  <si>
    <t xml:space="preserve">71.40</t>
  </si>
  <si>
    <t xml:space="preserve">61.40</t>
  </si>
  <si>
    <t xml:space="preserve">66.88</t>
  </si>
  <si>
    <t xml:space="preserve">63.59</t>
  </si>
  <si>
    <t xml:space="preserve">57.99</t>
  </si>
  <si>
    <t xml:space="preserve">52.60</t>
  </si>
  <si>
    <t xml:space="preserve">65.58</t>
  </si>
  <si>
    <t xml:space="preserve">72.11</t>
  </si>
  <si>
    <t xml:space="preserve">57.6</t>
  </si>
  <si>
    <t xml:space="preserve">56.66</t>
  </si>
  <si>
    <t xml:space="preserve">57.24</t>
  </si>
  <si>
    <t xml:space="preserve">84.20</t>
  </si>
  <si>
    <t xml:space="preserve">73.40</t>
  </si>
  <si>
    <t xml:space="preserve">66.89</t>
  </si>
  <si>
    <t xml:space="preserve">61.6</t>
  </si>
  <si>
    <t xml:space="preserve">62.48</t>
  </si>
  <si>
    <t xml:space="preserve">86.50</t>
  </si>
  <si>
    <t xml:space="preserve">64.20</t>
  </si>
  <si>
    <t xml:space="preserve">67.40</t>
  </si>
  <si>
    <t xml:space="preserve">59.69</t>
  </si>
  <si>
    <t xml:space="preserve">68.5</t>
  </si>
  <si>
    <t xml:space="preserve">59.5</t>
  </si>
  <si>
    <t xml:space="preserve">58.78</t>
  </si>
  <si>
    <t xml:space="preserve">54.00</t>
  </si>
  <si>
    <t xml:space="preserve">89.69</t>
  </si>
  <si>
    <t xml:space="preserve">57.1</t>
  </si>
  <si>
    <t xml:space="preserve">83.00</t>
  </si>
  <si>
    <t xml:space="preserve">68.92</t>
  </si>
  <si>
    <t xml:space="preserve">58.46</t>
  </si>
  <si>
    <t xml:space="preserve">80.92</t>
  </si>
  <si>
    <t xml:space="preserve">78.50</t>
  </si>
  <si>
    <t xml:space="preserve">68.71</t>
  </si>
  <si>
    <t xml:space="preserve">60.99</t>
  </si>
  <si>
    <t xml:space="preserve">69.70</t>
  </si>
  <si>
    <t xml:space="preserve">72.70</t>
  </si>
  <si>
    <t xml:space="preserve">59.24</t>
  </si>
  <si>
    <t xml:space="preserve">68.07</t>
  </si>
  <si>
    <t xml:space="preserve">65.45</t>
  </si>
  <si>
    <t xml:space="preserve">70.29</t>
  </si>
  <si>
    <t xml:space="preserve">66.94</t>
  </si>
  <si>
    <t xml:space="preserve">84.86</t>
  </si>
  <si>
    <t xml:space="preserve">95.5</t>
  </si>
  <si>
    <t xml:space="preserve">68.53</t>
  </si>
  <si>
    <t xml:space="preserve">64.60</t>
  </si>
  <si>
    <t xml:space="preserve">83.83</t>
  </si>
  <si>
    <t xml:space="preserve">71.72</t>
  </si>
  <si>
    <t xml:space="preserve">59.75</t>
  </si>
  <si>
    <t xml:space="preserve">56.60</t>
  </si>
  <si>
    <t xml:space="preserve">64.80</t>
  </si>
  <si>
    <t xml:space="preserve">70.20</t>
  </si>
  <si>
    <t xml:space="preserve">84.27</t>
  </si>
  <si>
    <t xml:space="preserve">67.2</t>
  </si>
  <si>
    <t xml:space="preserve">77.50</t>
  </si>
  <si>
    <t xml:space="preserve">66.50</t>
  </si>
  <si>
    <t xml:space="preserve">70.40</t>
  </si>
  <si>
    <t xml:space="preserve">71.93</t>
  </si>
  <si>
    <t xml:space="preserve">64.27</t>
  </si>
  <si>
    <t xml:space="preserve">57.65</t>
  </si>
  <si>
    <t xml:space="preserve">84.00</t>
  </si>
  <si>
    <t xml:space="preserve">90.90</t>
  </si>
  <si>
    <t xml:space="preserve">64.50</t>
  </si>
  <si>
    <t xml:space="preserve">86.04</t>
  </si>
  <si>
    <t xml:space="preserve">59.42</t>
  </si>
  <si>
    <t xml:space="preserve">67.99</t>
  </si>
  <si>
    <t xml:space="preserve">62.35</t>
  </si>
  <si>
    <t xml:space="preserve">81.70</t>
  </si>
  <si>
    <t xml:space="preserve">70.2</t>
  </si>
  <si>
    <t xml:space="preserve">60.44</t>
  </si>
  <si>
    <t xml:space="preserve">66.69</t>
  </si>
  <si>
    <t xml:space="preserve">83.84</t>
  </si>
  <si>
    <t xml:space="preserve">89.83</t>
  </si>
  <si>
    <t xml:space="preserve">77.20</t>
  </si>
  <si>
    <t xml:space="preserve">78.74</t>
  </si>
  <si>
    <t xml:space="preserve">76.18</t>
  </si>
  <si>
    <t xml:space="preserve">57.03</t>
  </si>
  <si>
    <t xml:space="preserve">59.60</t>
  </si>
  <si>
    <t xml:space="preserve">59.08</t>
  </si>
  <si>
    <t xml:space="preserve">64.36</t>
  </si>
  <si>
    <t xml:space="preserve">62.36</t>
  </si>
  <si>
    <t xml:space="preserve">90.00</t>
  </si>
  <si>
    <t xml:space="preserve">68.03</t>
  </si>
  <si>
    <t xml:space="preserve">50.80</t>
  </si>
  <si>
    <t xml:space="preserve">62.79</t>
  </si>
  <si>
    <t xml:space="preserve">60.23</t>
  </si>
  <si>
    <t xml:space="preserve">59.47</t>
  </si>
  <si>
    <t xml:space="preserve">55.41</t>
  </si>
  <si>
    <t xml:space="preserve">53.88</t>
  </si>
  <si>
    <t xml:space="preserve">54.97</t>
  </si>
  <si>
    <t xml:space="preserve">95.46</t>
  </si>
  <si>
    <t xml:space="preserve">62.16</t>
  </si>
  <si>
    <t xml:space="preserve">64.44</t>
  </si>
  <si>
    <t xml:space="preserve">70.50</t>
  </si>
  <si>
    <t xml:space="preserve">62.50</t>
  </si>
  <si>
    <t xml:space="preserve">93.91</t>
  </si>
  <si>
    <t xml:space="preserve">69.03</t>
  </si>
  <si>
    <t xml:space="preserve">57.31</t>
  </si>
  <si>
    <t xml:space="preserve">45.00</t>
  </si>
  <si>
    <t xml:space="preserve">56.39</t>
  </si>
  <si>
    <t xml:space="preserve">64.95</t>
  </si>
  <si>
    <t xml:space="preserve">57.5</t>
  </si>
  <si>
    <t xml:space="preserve">61.31</t>
  </si>
  <si>
    <t xml:space="preserve">65.83</t>
  </si>
  <si>
    <t xml:space="preserve">58.23</t>
  </si>
  <si>
    <t xml:space="preserve">55.3</t>
  </si>
  <si>
    <t xml:space="preserve">61.08</t>
  </si>
  <si>
    <t xml:space="preserve">65.69</t>
  </si>
  <si>
    <t xml:space="preserve">73.52</t>
  </si>
  <si>
    <t xml:space="preserve">58.31</t>
  </si>
  <si>
    <t xml:space="preserve">56.09</t>
  </si>
  <si>
    <t xml:space="preserve">69.50</t>
  </si>
  <si>
    <t xml:space="preserve">57.2</t>
  </si>
  <si>
    <t xml:space="preserve">54.8</t>
  </si>
  <si>
    <t xml:space="preserve">60.64</t>
  </si>
  <si>
    <t xml:space="preserve">53.94</t>
  </si>
  <si>
    <t xml:space="preserve">73.96</t>
  </si>
  <si>
    <t xml:space="preserve">72.15</t>
  </si>
  <si>
    <t xml:space="preserve">63.08</t>
  </si>
  <si>
    <t xml:space="preserve">55.01</t>
  </si>
  <si>
    <t xml:space="preserve">60.5</t>
  </si>
  <si>
    <t xml:space="preserve">68.20</t>
  </si>
  <si>
    <t xml:space="preserve">72.80</t>
  </si>
  <si>
    <t xml:space="preserve">70.85</t>
  </si>
  <si>
    <t xml:space="preserve">67.05</t>
  </si>
  <si>
    <t xml:space="preserve">70.48</t>
  </si>
  <si>
    <t xml:space="preserve">82.66</t>
  </si>
  <si>
    <t xml:space="preserve">64.34</t>
  </si>
  <si>
    <t xml:space="preserve">40.00</t>
  </si>
  <si>
    <t xml:space="preserve">58.81</t>
  </si>
  <si>
    <t xml:space="preserve">55.67</t>
  </si>
  <si>
    <t xml:space="preserve">71.49</t>
  </si>
  <si>
    <t xml:space="preserve">66.80</t>
  </si>
  <si>
    <t xml:space="preserve">69.30</t>
  </si>
  <si>
    <t xml:space="preserve">80.4</t>
  </si>
  <si>
    <t xml:space="preserve">64.33</t>
  </si>
  <si>
    <t xml:space="preserve">61.26</t>
  </si>
  <si>
    <t xml:space="preserve">73.33</t>
  </si>
  <si>
    <t xml:space="preserve">75.50</t>
  </si>
  <si>
    <t xml:space="preserve">68.2</t>
  </si>
  <si>
    <t xml:space="preserve">58.4</t>
  </si>
  <si>
    <t xml:space="preserve">80.40</t>
  </si>
  <si>
    <t xml:space="preserve">77.72</t>
  </si>
  <si>
    <t xml:space="preserve">81.2</t>
  </si>
  <si>
    <t xml:space="preserve">76.26</t>
  </si>
  <si>
    <t xml:space="preserve">76.70</t>
  </si>
  <si>
    <t xml:space="preserve">89.70</t>
  </si>
  <si>
    <t xml:space="preserve">68.55</t>
  </si>
  <si>
    <t xml:space="preserve">74.90</t>
  </si>
  <si>
    <t xml:space="preserve">60.78</t>
  </si>
  <si>
    <t xml:space="preserve">74.4</t>
  </si>
  <si>
    <t xml:space="preserve">53.49</t>
  </si>
  <si>
    <t xml:space="preserve">60.98</t>
  </si>
  <si>
    <t xml:space="preserve">77.44</t>
  </si>
  <si>
    <t xml:space="preserve">92.00</t>
  </si>
  <si>
    <t xml:space="preserve">67.13</t>
  </si>
  <si>
    <t xml:space="preserve">55.6</t>
  </si>
  <si>
    <t xml:space="preserve">65.63</t>
  </si>
  <si>
    <t xml:space="preserve">61.58</t>
  </si>
  <si>
    <t xml:space="preserve">60.41</t>
  </si>
  <si>
    <t xml:space="preserve">71.77</t>
  </si>
  <si>
    <t xml:space="preserve">54.43</t>
  </si>
  <si>
    <t xml:space="preserve">56.94</t>
  </si>
  <si>
    <t xml:space="preserve">61.9</t>
  </si>
  <si>
    <t xml:space="preserve">73.43</t>
  </si>
  <si>
    <t xml:space="preserve">77.67</t>
  </si>
  <si>
    <t xml:space="preserve">64.89</t>
  </si>
  <si>
    <t xml:space="preserve">70.67</t>
  </si>
  <si>
    <t xml:space="preserve">60.39</t>
  </si>
  <si>
    <t xml:space="preserve">58.52</t>
  </si>
  <si>
    <t xml:space="preserve">89.40</t>
  </si>
  <si>
    <t xml:space="preserve">65.66</t>
  </si>
  <si>
    <t xml:space="preserve">71.25</t>
  </si>
  <si>
    <t xml:space="preserve">63.23</t>
  </si>
  <si>
    <t xml:space="preserve">55.14</t>
  </si>
  <si>
    <t xml:space="preserve">62.28</t>
  </si>
  <si>
    <t xml:space="preserve">86.00</t>
  </si>
  <si>
    <t xml:space="preserve">64.25</t>
  </si>
  <si>
    <t xml:space="preserve">58.54</t>
  </si>
  <si>
    <t xml:space="preserve">58.66</t>
  </si>
  <si>
    <t xml:space="preserve">61.3</t>
  </si>
  <si>
    <t xml:space="preserve">58.87</t>
  </si>
  <si>
    <t xml:space="preserve">75.40</t>
  </si>
  <si>
    <t xml:space="preserve">60.50</t>
  </si>
  <si>
    <t xml:space="preserve">65.25</t>
  </si>
  <si>
    <t xml:space="preserve">53.2</t>
  </si>
  <si>
    <t xml:space="preserve">51.57</t>
  </si>
  <si>
    <t xml:space="preserve">74.66</t>
  </si>
  <si>
    <t xml:space="preserve">59.90</t>
  </si>
  <si>
    <t xml:space="preserve">56.15</t>
  </si>
  <si>
    <t xml:space="preserve">65.99</t>
  </si>
  <si>
    <t xml:space="preserve">69.40</t>
  </si>
  <si>
    <t xml:space="preserve">52.72</t>
  </si>
  <si>
    <t xml:space="preserve">60.90</t>
  </si>
  <si>
    <t xml:space="preserve">93.4</t>
  </si>
  <si>
    <t xml:space="preserve">55.03</t>
  </si>
  <si>
    <t xml:space="preserve">61.87</t>
  </si>
  <si>
    <t xml:space="preserve">60.59</t>
  </si>
  <si>
    <t xml:space="preserve">72.29</t>
  </si>
  <si>
    <t xml:space="preserve">55.60</t>
  </si>
  <si>
    <t xml:space="preserve">57.50</t>
  </si>
  <si>
    <t xml:space="preserve">57.63</t>
  </si>
  <si>
    <t xml:space="preserve">62.72</t>
  </si>
  <si>
    <t xml:space="preserve">74.20</t>
  </si>
  <si>
    <t xml:space="preserve">87.60</t>
  </si>
  <si>
    <t xml:space="preserve">77.25</t>
  </si>
  <si>
    <t xml:space="preserve">75.2</t>
  </si>
  <si>
    <t xml:space="preserve">66.06</t>
  </si>
  <si>
    <t xml:space="preserve">66.46</t>
  </si>
  <si>
    <t xml:space="preserve">67.16</t>
  </si>
  <si>
    <t xml:space="preserve">72.50</t>
  </si>
  <si>
    <t xml:space="preserve">63.35</t>
  </si>
  <si>
    <t xml:space="preserve">53.04</t>
  </si>
  <si>
    <t xml:space="preserve">65.52</t>
  </si>
  <si>
    <t xml:space="preserve">63.30</t>
  </si>
  <si>
    <t xml:space="preserve">74.56</t>
  </si>
  <si>
    <t xml:space="preserve">52.38</t>
  </si>
  <si>
    <t xml:space="preserve">67.90</t>
  </si>
  <si>
    <t xml:space="preserve">58.1</t>
  </si>
  <si>
    <t xml:space="preserve">75.71</t>
  </si>
  <si>
    <t xml:space="preserve">48.00</t>
  </si>
  <si>
    <t xml:space="preserve">58.79</t>
  </si>
  <si>
    <t xml:space="preserve">59.96</t>
  </si>
  <si>
    <t xml:space="preserve">42.16</t>
  </si>
  <si>
    <t xml:space="preserve">54.48</t>
  </si>
  <si>
    <t xml:space="preserve">65.48</t>
  </si>
  <si>
    <t xml:space="preserve">63.40</t>
  </si>
  <si>
    <t xml:space="preserve">67.20</t>
  </si>
  <si>
    <t xml:space="preserve">58.06</t>
  </si>
  <si>
    <t xml:space="preserve">69.28</t>
  </si>
  <si>
    <t xml:space="preserve">63.79</t>
  </si>
  <si>
    <t xml:space="preserve">66.04</t>
  </si>
  <si>
    <t xml:space="preserve">52.64</t>
  </si>
  <si>
    <t xml:space="preserve">59.32</t>
  </si>
  <si>
    <t xml:space="preserve">73.24</t>
  </si>
  <si>
    <t xml:space="preserve">50.83</t>
  </si>
  <si>
    <t xml:space="preserve">66.23</t>
  </si>
  <si>
    <t xml:space="preserve">87.5</t>
  </si>
  <si>
    <t xml:space="preserve">60.69</t>
  </si>
  <si>
    <t xml:space="preserve">57.9</t>
  </si>
  <si>
    <t xml:space="preserve">97.00</t>
  </si>
  <si>
    <t xml:space="preserve">70.81</t>
  </si>
  <si>
    <t xml:space="preserve">77.80</t>
  </si>
  <si>
    <t xml:space="preserve">75.5</t>
  </si>
  <si>
    <t xml:space="preserve">72.14</t>
  </si>
  <si>
    <t xml:space="preserve">71.50</t>
  </si>
  <si>
    <t xml:space="preserve">62.80</t>
  </si>
  <si>
    <t xml:space="preserve">56.6</t>
  </si>
  <si>
    <t xml:space="preserve">60.33</t>
  </si>
  <si>
    <t xml:space="preserve">64.21</t>
  </si>
  <si>
    <t xml:space="preserve">60.02</t>
  </si>
  <si>
    <t xml:space="preserve">59.81</t>
  </si>
  <si>
    <t xml:space="preserve">61.82</t>
  </si>
  <si>
    <t xml:space="preserve">56.28</t>
  </si>
  <si>
    <t xml:space="preserve">62.83</t>
  </si>
  <si>
    <t xml:space="preserve">59.79</t>
  </si>
  <si>
    <t xml:space="preserve">57.29</t>
  </si>
  <si>
    <t xml:space="preserve">88.00</t>
  </si>
  <si>
    <t xml:space="preserve">71.43</t>
  </si>
  <si>
    <t xml:space="preserve">62.93</t>
  </si>
  <si>
    <t xml:space="preserve">65.50</t>
  </si>
  <si>
    <t xml:space="preserve">64.86</t>
  </si>
  <si>
    <t xml:space="preserve">61.80</t>
  </si>
  <si>
    <t xml:space="preserve">54.38</t>
  </si>
  <si>
    <t xml:space="preserve">56.13</t>
  </si>
  <si>
    <t xml:space="preserve">77.60</t>
  </si>
  <si>
    <t xml:space="preserve">69.20</t>
  </si>
  <si>
    <t xml:space="preserve">95.65</t>
  </si>
  <si>
    <t xml:space="preserve">62.5</t>
  </si>
  <si>
    <t xml:space="preserve">61.01</t>
  </si>
  <si>
    <t xml:space="preserve">65.20</t>
  </si>
  <si>
    <t xml:space="preserve">57.34</t>
  </si>
  <si>
    <t xml:space="preserve">56.63</t>
  </si>
  <si>
    <t xml:space="preserve">56.30</t>
  </si>
  <si>
    <t xml:space="preserve">58.95</t>
  </si>
  <si>
    <t xml:space="preserve">83.96</t>
  </si>
  <si>
    <t xml:space="preserve">69.71</t>
  </si>
  <si>
    <t xml:space="preserve">71.96</t>
  </si>
  <si>
    <t xml:space="preserve">55.8</t>
  </si>
  <si>
    <t xml:space="preserve">87.55</t>
  </si>
  <si>
    <t xml:space="preserve">52.81</t>
  </si>
  <si>
    <t xml:space="preserve">54.20</t>
  </si>
  <si>
    <t xml:space="preserve">58.44</t>
  </si>
  <si>
    <t xml:space="preserve">61.28</t>
  </si>
  <si>
    <t xml:space="preserve">60.11</t>
  </si>
  <si>
    <t xml:space="preserve">55.68</t>
  </si>
  <si>
    <t xml:space="preserve">61.33</t>
  </si>
  <si>
    <t xml:space="preserve">56.87</t>
  </si>
  <si>
    <t xml:space="preserve">58.3</t>
  </si>
  <si>
    <t xml:space="preserve">67.69</t>
  </si>
  <si>
    <t xml:space="preserve">56.81</t>
  </si>
  <si>
    <t xml:space="preserve">41.00</t>
  </si>
  <si>
    <t xml:space="preserve">42.00</t>
  </si>
  <si>
    <t xml:space="preserve">53.39</t>
  </si>
  <si>
    <t xml:space="preserve">83.33</t>
  </si>
  <si>
    <t xml:space="preserve">88.56</t>
  </si>
  <si>
    <t xml:space="preserve">71.55</t>
  </si>
  <si>
    <t xml:space="preserve">43.00</t>
  </si>
  <si>
    <t xml:space="preserve">92.66</t>
  </si>
  <si>
    <t xml:space="preserve">62.92</t>
  </si>
  <si>
    <t xml:space="preserve">56.49</t>
  </si>
  <si>
    <t xml:space="preserve">80.60</t>
  </si>
  <si>
    <t xml:space="preserve">74.49</t>
  </si>
  <si>
    <t xml:space="preserve">53.62</t>
  </si>
  <si>
    <t xml:space="preserve">69.72</t>
  </si>
  <si>
    <t xml:space="preserve">60.22</t>
  </si>
  <si>
    <t xml:space="preserve">Регион, где выпускник обучался в школе</t>
  </si>
  <si>
    <t xml:space="preserve">Регион, где выпускник обучался в ВУЗе</t>
  </si>
  <si>
    <t xml:space="preserve">Процентный коэффицент школьного образования, которого добился выпускник.</t>
  </si>
  <si>
    <t xml:space="preserve">Процентный коэффицент высшего образования, которого добился выпускник.</t>
  </si>
  <si>
    <t xml:space="preserve">Процентный коэффицент высшего магистратурного образования, которого добился выпускник.</t>
  </si>
  <si>
    <t xml:space="preserve">Процентный коэффицент общего образования, которого добился выпускник за все его школьные и студенческие годы.</t>
  </si>
  <si>
    <t xml:space="preserve">Процентный коэффицент эффективности труда, которого добился выпускник за всё его учебное время.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</si>
</sst>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5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327FF"/>
        <bgColor rgb="FFFF00FF"/>
      </patternFill>
    </fill>
    <fill>
      <patternFill patternType="solid">
        <fgColor rgb="FFF5CD53"/>
        <bgColor rgb="FFE9B913"/>
      </patternFill>
    </fill>
    <fill>
      <patternFill patternType="solid">
        <fgColor rgb="FFE9B913"/>
        <bgColor rgb="FFFFC000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Угол сводной таблицы" xfId="20"/>
    <cellStyle name="Значение сводной таблицы" xfId="21"/>
    <cellStyle name="Пол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E327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5CD53"/>
      <rgbColor rgb="FF4472C4"/>
      <rgbColor rgb="FF33CCCC"/>
      <rgbColor rgb="FF99CC00"/>
      <rgbColor rgb="FFFFC000"/>
      <rgbColor rgb="FFE9B913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3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az-Cyrl-AZ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az-Cyrl-AZ" sz="1400" spc="-1" strike="noStrike">
                <a:solidFill>
                  <a:srgbClr val="595959"/>
                </a:solidFill>
                <a:latin typeface="Calibri"/>
              </a:rPr>
              <a:t>Эффективность выпускников при их успешности после обучения в ВУЗах регионов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Отчёт!$K$54:$K$56</c:f>
              <c:strCache>
                <c:ptCount val="1"/>
                <c:pt idx="0">
                  <c:v>Специализация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Отчёт!$J$57:$J$68</c:f>
              <c:strCache>
                <c:ptCount val="12"/>
                <c:pt idx="0">
                  <c:v>Искусство и дизайн</c:v>
                </c:pt>
                <c:pt idx="1">
                  <c:v/>
                </c:pt>
                <c:pt idx="2">
                  <c:v/>
                </c:pt>
                <c:pt idx="3">
                  <c:v>Наука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Продажи и маркетинг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Итог Результат</c:v>
                </c:pt>
              </c:strCache>
            </c:strRef>
          </c:cat>
          <c:val>
            <c:numRef>
              <c:f>Отчёт!$K$57:$K$68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Отчёт!$L$54:$L$56</c:f>
              <c:strCache>
                <c:ptCount val="1"/>
                <c:pt idx="0">
                  <c:v>Пол M Прочее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Отчёт!$J$57:$J$68</c:f>
              <c:strCache>
                <c:ptCount val="12"/>
                <c:pt idx="0">
                  <c:v>Искусство и дизайн</c:v>
                </c:pt>
                <c:pt idx="1">
                  <c:v/>
                </c:pt>
                <c:pt idx="2">
                  <c:v/>
                </c:pt>
                <c:pt idx="3">
                  <c:v>Наука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Продажи и маркетинг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Итог Результат</c:v>
                </c:pt>
              </c:strCache>
            </c:strRef>
          </c:cat>
          <c:val>
            <c:numRef>
              <c:f>Отчёт!$L$57:$L$68</c:f>
              <c:numCache>
                <c:formatCode>General</c:formatCode>
                <c:ptCount val="12"/>
                <c:pt idx="0">
                  <c:v>0.014218009478673</c:v>
                </c:pt>
                <c:pt idx="1">
                  <c:v>0.00947867298578199</c:v>
                </c:pt>
                <c:pt idx="2">
                  <c:v>0.004739336492891</c:v>
                </c:pt>
                <c:pt idx="3">
                  <c:v>0.199052132701422</c:v>
                </c:pt>
                <c:pt idx="4">
                  <c:v>0.132701421800948</c:v>
                </c:pt>
                <c:pt idx="5">
                  <c:v>0.0616113744075829</c:v>
                </c:pt>
                <c:pt idx="6">
                  <c:v>0.004739336492891</c:v>
                </c:pt>
                <c:pt idx="7">
                  <c:v>0.18957345971564</c:v>
                </c:pt>
                <c:pt idx="8">
                  <c:v>0.004739336492891</c:v>
                </c:pt>
                <c:pt idx="9">
                  <c:v>0.184834123222749</c:v>
                </c:pt>
                <c:pt idx="11">
                  <c:v>0.402843601895735</c:v>
                </c:pt>
              </c:numCache>
            </c:numRef>
          </c:val>
        </c:ser>
        <c:ser>
          <c:idx val="2"/>
          <c:order val="2"/>
          <c:tx>
            <c:strRef>
              <c:f>Отчёт!$N$54:$N$56</c:f>
              <c:strCache>
                <c:ptCount val="1"/>
                <c:pt idx="0">
                  <c:v>M Результат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Отчёт!$J$57:$J$68</c:f>
              <c:strCache>
                <c:ptCount val="12"/>
                <c:pt idx="0">
                  <c:v>Искусство и дизайн</c:v>
                </c:pt>
                <c:pt idx="1">
                  <c:v/>
                </c:pt>
                <c:pt idx="2">
                  <c:v/>
                </c:pt>
                <c:pt idx="3">
                  <c:v>Наука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Продажи и маркетинг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Итог Результат</c:v>
                </c:pt>
              </c:strCache>
            </c:strRef>
          </c:cat>
          <c:val>
            <c:numRef>
              <c:f>Отчёт!$N$57:$N$68</c:f>
              <c:numCache>
                <c:formatCode>General</c:formatCode>
                <c:ptCount val="12"/>
                <c:pt idx="0">
                  <c:v>0.023696682464455</c:v>
                </c:pt>
                <c:pt idx="1">
                  <c:v>0.018957345971564</c:v>
                </c:pt>
                <c:pt idx="2">
                  <c:v>0.004739336492891</c:v>
                </c:pt>
                <c:pt idx="3">
                  <c:v>0.28436018957346</c:v>
                </c:pt>
                <c:pt idx="4">
                  <c:v>0.184834123222749</c:v>
                </c:pt>
                <c:pt idx="5">
                  <c:v>0.0805687203791469</c:v>
                </c:pt>
                <c:pt idx="6">
                  <c:v>0.018957345971564</c:v>
                </c:pt>
                <c:pt idx="7">
                  <c:v>0.336492890995261</c:v>
                </c:pt>
                <c:pt idx="8">
                  <c:v>0.004739336492891</c:v>
                </c:pt>
                <c:pt idx="9">
                  <c:v>0.33175355450237</c:v>
                </c:pt>
                <c:pt idx="11">
                  <c:v>0.644549763033175</c:v>
                </c:pt>
              </c:numCache>
            </c:numRef>
          </c:val>
        </c:ser>
        <c:ser>
          <c:idx val="3"/>
          <c:order val="3"/>
          <c:tx>
            <c:strRef>
              <c:f>Отчёт!$O$54:$O$56</c:f>
              <c:strCache>
                <c:ptCount val="1"/>
                <c:pt idx="0">
                  <c:v>Ж Прочее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Отчёт!$J$57:$J$68</c:f>
              <c:strCache>
                <c:ptCount val="12"/>
                <c:pt idx="0">
                  <c:v>Искусство и дизайн</c:v>
                </c:pt>
                <c:pt idx="1">
                  <c:v/>
                </c:pt>
                <c:pt idx="2">
                  <c:v/>
                </c:pt>
                <c:pt idx="3">
                  <c:v>Наука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Продажи и маркетинг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Итог Результат</c:v>
                </c:pt>
              </c:strCache>
            </c:strRef>
          </c:cat>
          <c:val>
            <c:numRef>
              <c:f>Отчёт!$O$57:$O$68</c:f>
              <c:numCache>
                <c:formatCode>General</c:formatCode>
                <c:ptCount val="12"/>
                <c:pt idx="0">
                  <c:v>0.004739336492891</c:v>
                </c:pt>
                <c:pt idx="2">
                  <c:v>0.004739336492891</c:v>
                </c:pt>
                <c:pt idx="3">
                  <c:v>0.0900473933649289</c:v>
                </c:pt>
                <c:pt idx="4">
                  <c:v>0.042654028436019</c:v>
                </c:pt>
                <c:pt idx="5">
                  <c:v>0.042654028436019</c:v>
                </c:pt>
                <c:pt idx="6">
                  <c:v>0.004739336492891</c:v>
                </c:pt>
                <c:pt idx="7">
                  <c:v>0.109004739336493</c:v>
                </c:pt>
                <c:pt idx="9">
                  <c:v>0.109004739336493</c:v>
                </c:pt>
                <c:pt idx="11">
                  <c:v>0.203791469194313</c:v>
                </c:pt>
              </c:numCache>
            </c:numRef>
          </c:val>
        </c:ser>
        <c:gapWidth val="219"/>
        <c:overlap val="-27"/>
        <c:axId val="93769079"/>
        <c:axId val="39980507"/>
      </c:barChart>
      <c:catAx>
        <c:axId val="93769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80507"/>
        <c:crosses val="autoZero"/>
        <c:auto val="1"/>
        <c:lblAlgn val="ctr"/>
        <c:lblOffset val="100"/>
        <c:noMultiLvlLbl val="0"/>
      </c:catAx>
      <c:valAx>
        <c:axId val="399805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7690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az-Cyrl-AZ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az-Cyrl-AZ" sz="1400" spc="-1" strike="noStrike">
                <a:solidFill>
                  <a:srgbClr val="595959"/>
                </a:solidFill>
                <a:latin typeface="Calibri"/>
              </a:rPr>
              <a:t>Эффективность в индустриях и специальностях по успешности выпускника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Отчёт!$B$13:$B$14</c:f>
              <c:strCache>
                <c:ptCount val="1"/>
                <c:pt idx="0">
                  <c:v>Специализация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Отчёт!$A$15:$A$26</c:f>
              <c:strCache>
                <c:ptCount val="12"/>
                <c:pt idx="0">
                  <c:v>Маркетинг и продажи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Наука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Искусство и дизайн</c:v>
                </c:pt>
                <c:pt idx="9">
                  <c:v/>
                </c:pt>
                <c:pt idx="10">
                  <c:v/>
                </c:pt>
                <c:pt idx="11">
                  <c:v>Итог Результат</c:v>
                </c:pt>
              </c:strCache>
            </c:strRef>
          </c:cat>
          <c:val>
            <c:numRef>
              <c:f>Отчёт!$B$15:$B$26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Отчёт!$C$13:$C$14</c:f>
              <c:strCache>
                <c:ptCount val="1"/>
                <c:pt idx="0">
                  <c:v>Пол M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Отчёт!$A$15:$A$26</c:f>
              <c:strCache>
                <c:ptCount val="12"/>
                <c:pt idx="0">
                  <c:v>Маркетинг и продажи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Наука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Искусство и дизайн</c:v>
                </c:pt>
                <c:pt idx="9">
                  <c:v/>
                </c:pt>
                <c:pt idx="10">
                  <c:v/>
                </c:pt>
                <c:pt idx="11">
                  <c:v>Итог Результат</c:v>
                </c:pt>
              </c:strCache>
            </c:strRef>
          </c:cat>
          <c:val>
            <c:numRef>
              <c:f>Отчёт!$C$15:$C$26</c:f>
              <c:numCache>
                <c:formatCode>General</c:formatCode>
                <c:ptCount val="12"/>
                <c:pt idx="0">
                  <c:v>0.336492890995261</c:v>
                </c:pt>
                <c:pt idx="1">
                  <c:v>0.33175355450237</c:v>
                </c:pt>
                <c:pt idx="2">
                  <c:v>0.004739336492891</c:v>
                </c:pt>
                <c:pt idx="4">
                  <c:v>0.28436018957346</c:v>
                </c:pt>
                <c:pt idx="5">
                  <c:v>0.0805687203791469</c:v>
                </c:pt>
                <c:pt idx="6">
                  <c:v>0.184834123222749</c:v>
                </c:pt>
                <c:pt idx="7">
                  <c:v>0.018957345971564</c:v>
                </c:pt>
                <c:pt idx="8">
                  <c:v>0.023696682464455</c:v>
                </c:pt>
                <c:pt idx="9">
                  <c:v>0.018957345971564</c:v>
                </c:pt>
                <c:pt idx="10">
                  <c:v>0.004739336492891</c:v>
                </c:pt>
                <c:pt idx="11">
                  <c:v>0.644549763033175</c:v>
                </c:pt>
              </c:numCache>
            </c:numRef>
          </c:val>
        </c:ser>
        <c:gapWidth val="219"/>
        <c:overlap val="-27"/>
        <c:axId val="25431598"/>
        <c:axId val="85434469"/>
      </c:barChart>
      <c:catAx>
        <c:axId val="254315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434469"/>
        <c:crosses val="autoZero"/>
        <c:auto val="1"/>
        <c:lblAlgn val="ctr"/>
        <c:lblOffset val="100"/>
        <c:noMultiLvlLbl val="0"/>
      </c:catAx>
      <c:valAx>
        <c:axId val="854344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3159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az-Cyrl-AZ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az-Cyrl-AZ" sz="1400" spc="-1" strike="noStrike">
                <a:solidFill>
                  <a:srgbClr val="595959"/>
                </a:solidFill>
                <a:latin typeface="Calibri"/>
              </a:rPr>
              <a:t>Эффективность в индустриях и специальностях по неуспешности выпускников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Отчёт!$G$13:$G$14</c:f>
              <c:strCache>
                <c:ptCount val="1"/>
                <c:pt idx="0">
                  <c:v>Специализация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Отчёт!$F$15:$F$20</c:f>
              <c:strCache>
                <c:ptCount val="6"/>
                <c:pt idx="0">
                  <c:v>Маркетинг и продажи</c:v>
                </c:pt>
                <c:pt idx="1">
                  <c:v/>
                </c:pt>
                <c:pt idx="2">
                  <c:v/>
                </c:pt>
                <c:pt idx="3">
                  <c:v>Наука</c:v>
                </c:pt>
                <c:pt idx="4">
                  <c:v/>
                </c:pt>
                <c:pt idx="5">
                  <c:v>Итог Результат</c:v>
                </c:pt>
              </c:strCache>
            </c:strRef>
          </c:cat>
          <c:val>
            <c:numRef>
              <c:f>Отчёт!$G$15:$G$20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Отчёт!$H$13:$H$14</c:f>
              <c:strCache>
                <c:ptCount val="1"/>
                <c:pt idx="0">
                  <c:v>Пол M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Отчёт!$F$15:$F$20</c:f>
              <c:strCache>
                <c:ptCount val="6"/>
                <c:pt idx="0">
                  <c:v>Маркетинг и продажи</c:v>
                </c:pt>
                <c:pt idx="1">
                  <c:v/>
                </c:pt>
                <c:pt idx="2">
                  <c:v/>
                </c:pt>
                <c:pt idx="3">
                  <c:v>Наука</c:v>
                </c:pt>
                <c:pt idx="4">
                  <c:v/>
                </c:pt>
                <c:pt idx="5">
                  <c:v>Итог Результат</c:v>
                </c:pt>
              </c:strCache>
            </c:strRef>
          </c:cat>
          <c:val>
            <c:numRef>
              <c:f>Отчёт!$H$15:$H$20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0.75</c:v>
                </c:pt>
              </c:numCache>
            </c:numRef>
          </c:val>
        </c:ser>
        <c:gapWidth val="219"/>
        <c:overlap val="-27"/>
        <c:axId val="31369423"/>
        <c:axId val="11449115"/>
      </c:barChart>
      <c:catAx>
        <c:axId val="313694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49115"/>
        <c:crosses val="autoZero"/>
        <c:auto val="1"/>
        <c:lblAlgn val="ctr"/>
        <c:lblOffset val="100"/>
        <c:noMultiLvlLbl val="0"/>
      </c:catAx>
      <c:valAx>
        <c:axId val="114491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694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az-Cyrl-AZ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az-Cyrl-AZ" sz="1400" spc="-1" strike="noStrike">
                <a:solidFill>
                  <a:srgbClr val="595959"/>
                </a:solidFill>
                <a:latin typeface="Calibri"/>
              </a:rPr>
              <a:t>Эффективность выпускников при их успешности с момента поступления в ВУЗы после школы в регионах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Отчёт!$B$54:$B$56</c:f>
              <c:strCache>
                <c:ptCount val="1"/>
                <c:pt idx="0">
                  <c:v>Специализация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Отчёт!$A$57:$A$68</c:f>
              <c:strCache>
                <c:ptCount val="12"/>
                <c:pt idx="0">
                  <c:v>Искусство и дизайн</c:v>
                </c:pt>
                <c:pt idx="1">
                  <c:v/>
                </c:pt>
                <c:pt idx="2">
                  <c:v/>
                </c:pt>
                <c:pt idx="3">
                  <c:v>Наука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Продажи и маркетинг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Итог Результат</c:v>
                </c:pt>
              </c:strCache>
            </c:strRef>
          </c:cat>
          <c:val>
            <c:numRef>
              <c:f>Отчёт!$B$57:$B$68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Отчёт!$C$54:$C$56</c:f>
              <c:strCache>
                <c:ptCount val="1"/>
                <c:pt idx="0">
                  <c:v>Пол M Прочее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Отчёт!$A$57:$A$68</c:f>
              <c:strCache>
                <c:ptCount val="12"/>
                <c:pt idx="0">
                  <c:v>Искусство и дизайн</c:v>
                </c:pt>
                <c:pt idx="1">
                  <c:v/>
                </c:pt>
                <c:pt idx="2">
                  <c:v/>
                </c:pt>
                <c:pt idx="3">
                  <c:v>Наука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Продажи и маркетинг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Итог Результат</c:v>
                </c:pt>
              </c:strCache>
            </c:strRef>
          </c:cat>
          <c:val>
            <c:numRef>
              <c:f>Отчёт!$C$57:$C$68</c:f>
              <c:numCache>
                <c:formatCode>General</c:formatCode>
                <c:ptCount val="12"/>
                <c:pt idx="0">
                  <c:v>0.014218009478673</c:v>
                </c:pt>
                <c:pt idx="1">
                  <c:v>0.00947867298578199</c:v>
                </c:pt>
                <c:pt idx="2">
                  <c:v>0.004739336492891</c:v>
                </c:pt>
                <c:pt idx="3">
                  <c:v>0.14218009478673</c:v>
                </c:pt>
                <c:pt idx="4">
                  <c:v>0.104265402843602</c:v>
                </c:pt>
                <c:pt idx="5">
                  <c:v>0.028436018957346</c:v>
                </c:pt>
                <c:pt idx="6">
                  <c:v>0.00947867298578199</c:v>
                </c:pt>
                <c:pt idx="7">
                  <c:v>0.146919431279621</c:v>
                </c:pt>
                <c:pt idx="8">
                  <c:v>0.004739336492891</c:v>
                </c:pt>
                <c:pt idx="9">
                  <c:v>0.14218009478673</c:v>
                </c:pt>
                <c:pt idx="11">
                  <c:v>0.303317535545024</c:v>
                </c:pt>
              </c:numCache>
            </c:numRef>
          </c:val>
        </c:ser>
        <c:ser>
          <c:idx val="2"/>
          <c:order val="2"/>
          <c:tx>
            <c:strRef>
              <c:f>Отчёт!$E$54:$E$56</c:f>
              <c:strCache>
                <c:ptCount val="1"/>
                <c:pt idx="0">
                  <c:v>M Результат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Отчёт!$A$57:$A$68</c:f>
              <c:strCache>
                <c:ptCount val="12"/>
                <c:pt idx="0">
                  <c:v>Искусство и дизайн</c:v>
                </c:pt>
                <c:pt idx="1">
                  <c:v/>
                </c:pt>
                <c:pt idx="2">
                  <c:v/>
                </c:pt>
                <c:pt idx="3">
                  <c:v>Наука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Продажи и маркетинг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Итог Результат</c:v>
                </c:pt>
              </c:strCache>
            </c:strRef>
          </c:cat>
          <c:val>
            <c:numRef>
              <c:f>Отчёт!$E$57:$E$68</c:f>
              <c:numCache>
                <c:formatCode>General</c:formatCode>
                <c:ptCount val="12"/>
                <c:pt idx="0">
                  <c:v>0.023696682464455</c:v>
                </c:pt>
                <c:pt idx="1">
                  <c:v>0.018957345971564</c:v>
                </c:pt>
                <c:pt idx="2">
                  <c:v>0.004739336492891</c:v>
                </c:pt>
                <c:pt idx="3">
                  <c:v>0.28436018957346</c:v>
                </c:pt>
                <c:pt idx="4">
                  <c:v>0.184834123222749</c:v>
                </c:pt>
                <c:pt idx="5">
                  <c:v>0.0805687203791469</c:v>
                </c:pt>
                <c:pt idx="6">
                  <c:v>0.018957345971564</c:v>
                </c:pt>
                <c:pt idx="7">
                  <c:v>0.336492890995261</c:v>
                </c:pt>
                <c:pt idx="8">
                  <c:v>0.004739336492891</c:v>
                </c:pt>
                <c:pt idx="9">
                  <c:v>0.33175355450237</c:v>
                </c:pt>
                <c:pt idx="11">
                  <c:v>0.644549763033175</c:v>
                </c:pt>
              </c:numCache>
            </c:numRef>
          </c:val>
        </c:ser>
        <c:ser>
          <c:idx val="3"/>
          <c:order val="3"/>
          <c:tx>
            <c:strRef>
              <c:f>Отчёт!$F$54:$F$56</c:f>
              <c:strCache>
                <c:ptCount val="1"/>
                <c:pt idx="0">
                  <c:v>Ж Прочее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Отчёт!$A$57:$A$68</c:f>
              <c:strCache>
                <c:ptCount val="12"/>
                <c:pt idx="0">
                  <c:v>Искусство и дизайн</c:v>
                </c:pt>
                <c:pt idx="1">
                  <c:v/>
                </c:pt>
                <c:pt idx="2">
                  <c:v/>
                </c:pt>
                <c:pt idx="3">
                  <c:v>Наука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Продажи и маркетинг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Итог Результат</c:v>
                </c:pt>
              </c:strCache>
            </c:strRef>
          </c:cat>
          <c:val>
            <c:numRef>
              <c:f>Отчёт!$F$57:$F$68</c:f>
              <c:numCache>
                <c:formatCode>General</c:formatCode>
                <c:ptCount val="12"/>
                <c:pt idx="0">
                  <c:v>0.00947867298578199</c:v>
                </c:pt>
                <c:pt idx="1">
                  <c:v>0.004739336492891</c:v>
                </c:pt>
                <c:pt idx="2">
                  <c:v>0.004739336492891</c:v>
                </c:pt>
                <c:pt idx="3">
                  <c:v>0.0710900473933649</c:v>
                </c:pt>
                <c:pt idx="4">
                  <c:v>0.042654028436019</c:v>
                </c:pt>
                <c:pt idx="5">
                  <c:v>0.023696682464455</c:v>
                </c:pt>
                <c:pt idx="6">
                  <c:v>0.004739336492891</c:v>
                </c:pt>
                <c:pt idx="7">
                  <c:v>0.0758293838862559</c:v>
                </c:pt>
                <c:pt idx="9">
                  <c:v>0.0758293838862559</c:v>
                </c:pt>
                <c:pt idx="11">
                  <c:v>0.156398104265403</c:v>
                </c:pt>
              </c:numCache>
            </c:numRef>
          </c:val>
        </c:ser>
        <c:gapWidth val="219"/>
        <c:overlap val="-27"/>
        <c:axId val="26671402"/>
        <c:axId val="9341881"/>
      </c:barChart>
      <c:catAx>
        <c:axId val="26671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41881"/>
        <c:crosses val="autoZero"/>
        <c:auto val="1"/>
        <c:lblAlgn val="ctr"/>
        <c:lblOffset val="100"/>
        <c:noMultiLvlLbl val="0"/>
      </c:catAx>
      <c:valAx>
        <c:axId val="93418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7140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26</xdr:row>
      <xdr:rowOff>85680</xdr:rowOff>
    </xdr:from>
    <xdr:to>
      <xdr:col>4</xdr:col>
      <xdr:colOff>56880</xdr:colOff>
      <xdr:row>49</xdr:row>
      <xdr:rowOff>18720</xdr:rowOff>
    </xdr:to>
    <xdr:graphicFrame>
      <xdr:nvGraphicFramePr>
        <xdr:cNvPr id="0" name="Диаграмма 2"/>
        <xdr:cNvGraphicFramePr/>
      </xdr:nvGraphicFramePr>
      <xdr:xfrm>
        <a:off x="95400" y="5016960"/>
        <a:ext cx="6916320" cy="43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19080</xdr:colOff>
      <xdr:row>26</xdr:row>
      <xdr:rowOff>57240</xdr:rowOff>
    </xdr:from>
    <xdr:to>
      <xdr:col>9</xdr:col>
      <xdr:colOff>628200</xdr:colOff>
      <xdr:row>48</xdr:row>
      <xdr:rowOff>190080</xdr:rowOff>
    </xdr:to>
    <xdr:graphicFrame>
      <xdr:nvGraphicFramePr>
        <xdr:cNvPr id="1" name="Диаграмма 4"/>
        <xdr:cNvGraphicFramePr/>
      </xdr:nvGraphicFramePr>
      <xdr:xfrm>
        <a:off x="7538400" y="4988520"/>
        <a:ext cx="4307400" cy="432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47520</xdr:colOff>
      <xdr:row>69</xdr:row>
      <xdr:rowOff>104760</xdr:rowOff>
    </xdr:from>
    <xdr:to>
      <xdr:col>5</xdr:col>
      <xdr:colOff>1266480</xdr:colOff>
      <xdr:row>90</xdr:row>
      <xdr:rowOff>18720</xdr:rowOff>
    </xdr:to>
    <xdr:graphicFrame>
      <xdr:nvGraphicFramePr>
        <xdr:cNvPr id="2" name="Диаграмма 1"/>
        <xdr:cNvGraphicFramePr/>
      </xdr:nvGraphicFramePr>
      <xdr:xfrm>
        <a:off x="47520" y="13303800"/>
        <a:ext cx="8738280" cy="39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69</xdr:row>
      <xdr:rowOff>0</xdr:rowOff>
    </xdr:from>
    <xdr:to>
      <xdr:col>17</xdr:col>
      <xdr:colOff>18720</xdr:colOff>
      <xdr:row>89</xdr:row>
      <xdr:rowOff>190080</xdr:rowOff>
    </xdr:to>
    <xdr:graphicFrame>
      <xdr:nvGraphicFramePr>
        <xdr:cNvPr id="3" name="Диаграмма 3"/>
        <xdr:cNvGraphicFramePr/>
      </xdr:nvGraphicFramePr>
      <xdr:xfrm>
        <a:off x="11217600" y="13199040"/>
        <a:ext cx="9724320" cy="399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1" createdVersion="3">
  <cacheSource type="worksheet">
    <worksheetSource ref="A1:E212" sheet="Успешные выпускники"/>
  </cacheSource>
  <cacheFields count="5">
    <cacheField name="ID" numFmtId="0">
      <sharedItems containsSemiMixedTypes="0" containsString="0" containsNumber="1" containsInteger="1" minValue="1" maxValue="215" count="2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</sharedItems>
    </cacheField>
    <cacheField name="Пол" numFmtId="0">
      <sharedItems count="2">
        <s v="Ж"/>
        <s v="M"/>
      </sharedItems>
    </cacheField>
    <cacheField name="Опыт работы" numFmtId="0">
      <sharedItems count="2">
        <s v="Без опыта работы"/>
        <s v="С опытом работы"/>
      </sharedItems>
    </cacheField>
    <cacheField name="Специализация" numFmtId="0">
      <sharedItems count="3">
        <s v="Маркетинг, продажи и менеджмент"/>
        <s v="Наука и техника"/>
        <s v="Прочие сферы"/>
      </sharedItems>
    </cacheField>
    <cacheField name="Индустрия" numFmtId="0">
      <sharedItems count="3">
        <s v="Искусство и дизайн"/>
        <s v="Маркетинг и продажи"/>
        <s v="Наука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" createdVersion="3">
  <cacheSource type="worksheet">
    <worksheetSource ref="A1:E5" sheet="Неуспешные выпускники"/>
  </cacheSource>
  <cacheFields count="5">
    <cacheField name="ID" numFmtId="0">
      <sharedItems containsSemiMixedTypes="0" containsString="0" containsNumber="1" containsInteger="1" minValue="21" maxValue="191" count="4">
        <n v="21"/>
        <n v="85"/>
        <n v="100"/>
        <n v="191"/>
      </sharedItems>
    </cacheField>
    <cacheField name="Пол" numFmtId="0">
      <sharedItems count="2">
        <s v="Ж"/>
        <s v="M"/>
      </sharedItems>
    </cacheField>
    <cacheField name="Опыт работы" numFmtId="0">
      <sharedItems count="2">
        <s v="Без опыта работы"/>
        <s v="С опытом работы"/>
      </sharedItems>
    </cacheField>
    <cacheField name="Специализация" numFmtId="0">
      <sharedItems count="2">
        <s v="Наука и техника"/>
        <s v="Продажи, маркетинг и менеджмент"/>
      </sharedItems>
    </cacheField>
    <cacheField name="Индустрия" numFmtId="0">
      <sharedItems count="2">
        <s v="Маркетинг и продажи"/>
        <s v="Наука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211" createdVersion="3">
  <cacheSource type="worksheet">
    <worksheetSource ref="A1:G212" sheet="Успешные выпускники в регионах"/>
  </cacheSource>
  <cacheFields count="7">
    <cacheField name="ID" numFmtId="0">
      <sharedItems containsSemiMixedTypes="0" containsString="0" containsNumber="1" containsInteger="1" minValue="1" maxValue="215" count="2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</sharedItems>
    </cacheField>
    <cacheField name="Пол" numFmtId="0">
      <sharedItems count="2">
        <s v="Ж"/>
        <s v="M"/>
      </sharedItems>
    </cacheField>
    <cacheField name="Опыт работы" numFmtId="0">
      <sharedItems count="2">
        <s v="Без опыта работы"/>
        <s v="С опытом работы"/>
      </sharedItems>
    </cacheField>
    <cacheField name="Специализация" numFmtId="0">
      <sharedItems count="3">
        <s v="Наука и техника"/>
        <s v="Продажи, маркетинг и менеджмент"/>
        <s v="Прочее"/>
      </sharedItems>
    </cacheField>
    <cacheField name="Индустрия2" numFmtId="0">
      <sharedItems count="3">
        <s v="Искусство и дизайн"/>
        <s v="Наука"/>
        <s v="Продажи и маркетинг"/>
      </sharedItems>
    </cacheField>
    <cacheField name="РШО" numFmtId="0">
      <sharedItems count="2">
        <s v="Прочее"/>
        <s v="Центральный регион"/>
      </sharedItems>
    </cacheField>
    <cacheField name="РВУЗ" numFmtId="0">
      <sharedItems count="2">
        <s v="Прочее"/>
        <s v="Центральный регион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1"/>
    <x v="0"/>
    <x v="1"/>
    <x v="1"/>
  </r>
  <r>
    <x v="1"/>
    <x v="1"/>
    <x v="1"/>
    <x v="1"/>
    <x v="2"/>
  </r>
  <r>
    <x v="2"/>
    <x v="1"/>
    <x v="0"/>
    <x v="0"/>
    <x v="0"/>
  </r>
  <r>
    <x v="3"/>
    <x v="1"/>
    <x v="0"/>
    <x v="1"/>
    <x v="2"/>
  </r>
  <r>
    <x v="4"/>
    <x v="1"/>
    <x v="0"/>
    <x v="0"/>
    <x v="1"/>
  </r>
  <r>
    <x v="5"/>
    <x v="1"/>
    <x v="1"/>
    <x v="1"/>
    <x v="2"/>
  </r>
  <r>
    <x v="6"/>
    <x v="0"/>
    <x v="0"/>
    <x v="0"/>
    <x v="1"/>
  </r>
  <r>
    <x v="7"/>
    <x v="1"/>
    <x v="1"/>
    <x v="1"/>
    <x v="2"/>
  </r>
  <r>
    <x v="8"/>
    <x v="1"/>
    <x v="0"/>
    <x v="0"/>
    <x v="1"/>
  </r>
  <r>
    <x v="9"/>
    <x v="1"/>
    <x v="0"/>
    <x v="0"/>
    <x v="1"/>
  </r>
  <r>
    <x v="10"/>
    <x v="1"/>
    <x v="1"/>
    <x v="0"/>
    <x v="1"/>
  </r>
  <r>
    <x v="11"/>
    <x v="1"/>
    <x v="1"/>
    <x v="0"/>
    <x v="1"/>
  </r>
  <r>
    <x v="12"/>
    <x v="0"/>
    <x v="0"/>
    <x v="0"/>
    <x v="2"/>
  </r>
  <r>
    <x v="13"/>
    <x v="0"/>
    <x v="0"/>
    <x v="0"/>
    <x v="1"/>
  </r>
  <r>
    <x v="14"/>
    <x v="1"/>
    <x v="0"/>
    <x v="0"/>
    <x v="1"/>
  </r>
  <r>
    <x v="15"/>
    <x v="0"/>
    <x v="1"/>
    <x v="0"/>
    <x v="1"/>
  </r>
  <r>
    <x v="16"/>
    <x v="1"/>
    <x v="1"/>
    <x v="0"/>
    <x v="1"/>
  </r>
  <r>
    <x v="17"/>
    <x v="0"/>
    <x v="0"/>
    <x v="0"/>
    <x v="1"/>
  </r>
  <r>
    <x v="18"/>
    <x v="0"/>
    <x v="0"/>
    <x v="0"/>
    <x v="1"/>
  </r>
  <r>
    <x v="19"/>
    <x v="1"/>
    <x v="1"/>
    <x v="0"/>
    <x v="0"/>
  </r>
  <r>
    <x v="20"/>
    <x v="0"/>
    <x v="0"/>
    <x v="0"/>
    <x v="1"/>
  </r>
  <r>
    <x v="21"/>
    <x v="0"/>
    <x v="0"/>
    <x v="1"/>
    <x v="2"/>
  </r>
  <r>
    <x v="22"/>
    <x v="0"/>
    <x v="1"/>
    <x v="1"/>
    <x v="2"/>
  </r>
  <r>
    <x v="23"/>
    <x v="1"/>
    <x v="0"/>
    <x v="1"/>
    <x v="2"/>
  </r>
  <r>
    <x v="24"/>
    <x v="0"/>
    <x v="1"/>
    <x v="0"/>
    <x v="1"/>
  </r>
  <r>
    <x v="25"/>
    <x v="1"/>
    <x v="1"/>
    <x v="0"/>
    <x v="1"/>
  </r>
  <r>
    <x v="26"/>
    <x v="1"/>
    <x v="0"/>
    <x v="0"/>
    <x v="1"/>
  </r>
  <r>
    <x v="27"/>
    <x v="1"/>
    <x v="1"/>
    <x v="0"/>
    <x v="1"/>
  </r>
  <r>
    <x v="28"/>
    <x v="1"/>
    <x v="0"/>
    <x v="0"/>
    <x v="1"/>
  </r>
  <r>
    <x v="29"/>
    <x v="0"/>
    <x v="0"/>
    <x v="0"/>
    <x v="1"/>
  </r>
  <r>
    <x v="30"/>
    <x v="0"/>
    <x v="0"/>
    <x v="1"/>
    <x v="2"/>
  </r>
  <r>
    <x v="31"/>
    <x v="0"/>
    <x v="0"/>
    <x v="0"/>
    <x v="1"/>
  </r>
  <r>
    <x v="32"/>
    <x v="0"/>
    <x v="1"/>
    <x v="0"/>
    <x v="2"/>
  </r>
  <r>
    <x v="33"/>
    <x v="1"/>
    <x v="0"/>
    <x v="2"/>
    <x v="2"/>
  </r>
  <r>
    <x v="34"/>
    <x v="0"/>
    <x v="0"/>
    <x v="0"/>
    <x v="1"/>
  </r>
  <r>
    <x v="35"/>
    <x v="1"/>
    <x v="0"/>
    <x v="0"/>
    <x v="1"/>
  </r>
  <r>
    <x v="36"/>
    <x v="0"/>
    <x v="0"/>
    <x v="1"/>
    <x v="2"/>
  </r>
  <r>
    <x v="37"/>
    <x v="0"/>
    <x v="0"/>
    <x v="0"/>
    <x v="2"/>
  </r>
  <r>
    <x v="38"/>
    <x v="1"/>
    <x v="0"/>
    <x v="1"/>
    <x v="2"/>
  </r>
  <r>
    <x v="39"/>
    <x v="0"/>
    <x v="0"/>
    <x v="0"/>
    <x v="1"/>
  </r>
  <r>
    <x v="40"/>
    <x v="0"/>
    <x v="1"/>
    <x v="0"/>
    <x v="1"/>
  </r>
  <r>
    <x v="41"/>
    <x v="1"/>
    <x v="0"/>
    <x v="2"/>
    <x v="2"/>
  </r>
  <r>
    <x v="42"/>
    <x v="1"/>
    <x v="0"/>
    <x v="0"/>
    <x v="1"/>
  </r>
  <r>
    <x v="43"/>
    <x v="0"/>
    <x v="1"/>
    <x v="0"/>
    <x v="1"/>
  </r>
  <r>
    <x v="44"/>
    <x v="0"/>
    <x v="0"/>
    <x v="1"/>
    <x v="2"/>
  </r>
  <r>
    <x v="45"/>
    <x v="0"/>
    <x v="0"/>
    <x v="0"/>
    <x v="2"/>
  </r>
  <r>
    <x v="46"/>
    <x v="1"/>
    <x v="1"/>
    <x v="0"/>
    <x v="1"/>
  </r>
  <r>
    <x v="47"/>
    <x v="1"/>
    <x v="0"/>
    <x v="0"/>
    <x v="1"/>
  </r>
  <r>
    <x v="48"/>
    <x v="0"/>
    <x v="0"/>
    <x v="2"/>
    <x v="0"/>
  </r>
  <r>
    <x v="49"/>
    <x v="0"/>
    <x v="0"/>
    <x v="0"/>
    <x v="2"/>
  </r>
  <r>
    <x v="50"/>
    <x v="1"/>
    <x v="0"/>
    <x v="0"/>
    <x v="1"/>
  </r>
  <r>
    <x v="51"/>
    <x v="0"/>
    <x v="0"/>
    <x v="0"/>
    <x v="1"/>
  </r>
  <r>
    <x v="52"/>
    <x v="1"/>
    <x v="0"/>
    <x v="1"/>
    <x v="2"/>
  </r>
  <r>
    <x v="53"/>
    <x v="0"/>
    <x v="0"/>
    <x v="0"/>
    <x v="2"/>
  </r>
  <r>
    <x v="54"/>
    <x v="1"/>
    <x v="0"/>
    <x v="0"/>
    <x v="2"/>
  </r>
  <r>
    <x v="55"/>
    <x v="1"/>
    <x v="0"/>
    <x v="0"/>
    <x v="1"/>
  </r>
  <r>
    <x v="56"/>
    <x v="1"/>
    <x v="0"/>
    <x v="0"/>
    <x v="1"/>
  </r>
  <r>
    <x v="57"/>
    <x v="1"/>
    <x v="0"/>
    <x v="0"/>
    <x v="2"/>
  </r>
  <r>
    <x v="58"/>
    <x v="1"/>
    <x v="0"/>
    <x v="1"/>
    <x v="2"/>
  </r>
  <r>
    <x v="59"/>
    <x v="1"/>
    <x v="1"/>
    <x v="0"/>
    <x v="2"/>
  </r>
  <r>
    <x v="60"/>
    <x v="1"/>
    <x v="0"/>
    <x v="0"/>
    <x v="1"/>
  </r>
  <r>
    <x v="61"/>
    <x v="0"/>
    <x v="0"/>
    <x v="1"/>
    <x v="2"/>
  </r>
  <r>
    <x v="62"/>
    <x v="1"/>
    <x v="0"/>
    <x v="0"/>
    <x v="1"/>
  </r>
  <r>
    <x v="63"/>
    <x v="1"/>
    <x v="0"/>
    <x v="0"/>
    <x v="1"/>
  </r>
  <r>
    <x v="64"/>
    <x v="1"/>
    <x v="0"/>
    <x v="0"/>
    <x v="2"/>
  </r>
  <r>
    <x v="65"/>
    <x v="1"/>
    <x v="0"/>
    <x v="0"/>
    <x v="2"/>
  </r>
  <r>
    <x v="66"/>
    <x v="1"/>
    <x v="0"/>
    <x v="0"/>
    <x v="1"/>
  </r>
  <r>
    <x v="67"/>
    <x v="0"/>
    <x v="0"/>
    <x v="1"/>
    <x v="1"/>
  </r>
  <r>
    <x v="68"/>
    <x v="1"/>
    <x v="1"/>
    <x v="1"/>
    <x v="2"/>
  </r>
  <r>
    <x v="69"/>
    <x v="1"/>
    <x v="0"/>
    <x v="1"/>
    <x v="2"/>
  </r>
  <r>
    <x v="70"/>
    <x v="1"/>
    <x v="0"/>
    <x v="0"/>
    <x v="1"/>
  </r>
  <r>
    <x v="71"/>
    <x v="1"/>
    <x v="0"/>
    <x v="0"/>
    <x v="2"/>
  </r>
  <r>
    <x v="72"/>
    <x v="1"/>
    <x v="0"/>
    <x v="0"/>
    <x v="1"/>
  </r>
  <r>
    <x v="73"/>
    <x v="1"/>
    <x v="0"/>
    <x v="0"/>
    <x v="1"/>
  </r>
  <r>
    <x v="74"/>
    <x v="0"/>
    <x v="0"/>
    <x v="0"/>
    <x v="1"/>
  </r>
  <r>
    <x v="75"/>
    <x v="0"/>
    <x v="0"/>
    <x v="0"/>
    <x v="0"/>
  </r>
  <r>
    <x v="76"/>
    <x v="1"/>
    <x v="1"/>
    <x v="1"/>
    <x v="2"/>
  </r>
  <r>
    <x v="77"/>
    <x v="1"/>
    <x v="0"/>
    <x v="1"/>
    <x v="2"/>
  </r>
  <r>
    <x v="78"/>
    <x v="0"/>
    <x v="0"/>
    <x v="1"/>
    <x v="2"/>
  </r>
  <r>
    <x v="79"/>
    <x v="0"/>
    <x v="1"/>
    <x v="0"/>
    <x v="1"/>
  </r>
  <r>
    <x v="80"/>
    <x v="1"/>
    <x v="1"/>
    <x v="0"/>
    <x v="2"/>
  </r>
  <r>
    <x v="81"/>
    <x v="1"/>
    <x v="0"/>
    <x v="0"/>
    <x v="1"/>
  </r>
  <r>
    <x v="82"/>
    <x v="1"/>
    <x v="1"/>
    <x v="1"/>
    <x v="2"/>
  </r>
  <r>
    <x v="83"/>
    <x v="0"/>
    <x v="1"/>
    <x v="0"/>
    <x v="1"/>
  </r>
  <r>
    <x v="84"/>
    <x v="1"/>
    <x v="0"/>
    <x v="0"/>
    <x v="1"/>
  </r>
  <r>
    <x v="85"/>
    <x v="1"/>
    <x v="0"/>
    <x v="2"/>
    <x v="2"/>
  </r>
  <r>
    <x v="86"/>
    <x v="0"/>
    <x v="0"/>
    <x v="0"/>
    <x v="1"/>
  </r>
  <r>
    <x v="87"/>
    <x v="0"/>
    <x v="1"/>
    <x v="1"/>
    <x v="2"/>
  </r>
  <r>
    <x v="88"/>
    <x v="0"/>
    <x v="0"/>
    <x v="0"/>
    <x v="1"/>
  </r>
  <r>
    <x v="89"/>
    <x v="1"/>
    <x v="0"/>
    <x v="0"/>
    <x v="1"/>
  </r>
  <r>
    <x v="90"/>
    <x v="0"/>
    <x v="0"/>
    <x v="0"/>
    <x v="2"/>
  </r>
  <r>
    <x v="91"/>
    <x v="1"/>
    <x v="0"/>
    <x v="0"/>
    <x v="1"/>
  </r>
  <r>
    <x v="92"/>
    <x v="1"/>
    <x v="0"/>
    <x v="0"/>
    <x v="1"/>
  </r>
  <r>
    <x v="93"/>
    <x v="1"/>
    <x v="1"/>
    <x v="0"/>
    <x v="1"/>
  </r>
  <r>
    <x v="94"/>
    <x v="0"/>
    <x v="1"/>
    <x v="0"/>
    <x v="2"/>
  </r>
  <r>
    <x v="95"/>
    <x v="0"/>
    <x v="0"/>
    <x v="0"/>
    <x v="1"/>
  </r>
  <r>
    <x v="96"/>
    <x v="0"/>
    <x v="0"/>
    <x v="0"/>
    <x v="1"/>
  </r>
  <r>
    <x v="97"/>
    <x v="0"/>
    <x v="1"/>
    <x v="0"/>
    <x v="1"/>
  </r>
  <r>
    <x v="98"/>
    <x v="1"/>
    <x v="0"/>
    <x v="0"/>
    <x v="1"/>
  </r>
  <r>
    <x v="99"/>
    <x v="0"/>
    <x v="1"/>
    <x v="0"/>
    <x v="1"/>
  </r>
  <r>
    <x v="100"/>
    <x v="1"/>
    <x v="1"/>
    <x v="1"/>
    <x v="2"/>
  </r>
  <r>
    <x v="101"/>
    <x v="1"/>
    <x v="1"/>
    <x v="0"/>
    <x v="2"/>
  </r>
  <r>
    <x v="102"/>
    <x v="1"/>
    <x v="0"/>
    <x v="1"/>
    <x v="2"/>
  </r>
  <r>
    <x v="103"/>
    <x v="1"/>
    <x v="0"/>
    <x v="1"/>
    <x v="2"/>
  </r>
  <r>
    <x v="104"/>
    <x v="1"/>
    <x v="0"/>
    <x v="0"/>
    <x v="1"/>
  </r>
  <r>
    <x v="105"/>
    <x v="1"/>
    <x v="0"/>
    <x v="0"/>
    <x v="1"/>
  </r>
  <r>
    <x v="106"/>
    <x v="1"/>
    <x v="1"/>
    <x v="1"/>
    <x v="2"/>
  </r>
  <r>
    <x v="107"/>
    <x v="0"/>
    <x v="0"/>
    <x v="1"/>
    <x v="2"/>
  </r>
  <r>
    <x v="108"/>
    <x v="1"/>
    <x v="0"/>
    <x v="1"/>
    <x v="2"/>
  </r>
  <r>
    <x v="109"/>
    <x v="1"/>
    <x v="0"/>
    <x v="0"/>
    <x v="1"/>
  </r>
  <r>
    <x v="110"/>
    <x v="0"/>
    <x v="0"/>
    <x v="0"/>
    <x v="1"/>
  </r>
  <r>
    <x v="111"/>
    <x v="1"/>
    <x v="0"/>
    <x v="0"/>
    <x v="2"/>
  </r>
  <r>
    <x v="112"/>
    <x v="0"/>
    <x v="0"/>
    <x v="0"/>
    <x v="2"/>
  </r>
  <r>
    <x v="113"/>
    <x v="1"/>
    <x v="1"/>
    <x v="0"/>
    <x v="1"/>
  </r>
  <r>
    <x v="114"/>
    <x v="1"/>
    <x v="0"/>
    <x v="1"/>
    <x v="2"/>
  </r>
  <r>
    <x v="115"/>
    <x v="1"/>
    <x v="1"/>
    <x v="1"/>
    <x v="2"/>
  </r>
  <r>
    <x v="116"/>
    <x v="1"/>
    <x v="1"/>
    <x v="0"/>
    <x v="1"/>
  </r>
  <r>
    <x v="117"/>
    <x v="1"/>
    <x v="0"/>
    <x v="0"/>
    <x v="2"/>
  </r>
  <r>
    <x v="118"/>
    <x v="0"/>
    <x v="1"/>
    <x v="1"/>
    <x v="2"/>
  </r>
  <r>
    <x v="119"/>
    <x v="0"/>
    <x v="1"/>
    <x v="0"/>
    <x v="0"/>
  </r>
  <r>
    <x v="120"/>
    <x v="1"/>
    <x v="1"/>
    <x v="0"/>
    <x v="1"/>
  </r>
  <r>
    <x v="121"/>
    <x v="1"/>
    <x v="1"/>
    <x v="2"/>
    <x v="2"/>
  </r>
  <r>
    <x v="122"/>
    <x v="0"/>
    <x v="0"/>
    <x v="0"/>
    <x v="1"/>
  </r>
  <r>
    <x v="123"/>
    <x v="0"/>
    <x v="1"/>
    <x v="1"/>
    <x v="2"/>
  </r>
  <r>
    <x v="124"/>
    <x v="0"/>
    <x v="0"/>
    <x v="0"/>
    <x v="2"/>
  </r>
  <r>
    <x v="125"/>
    <x v="1"/>
    <x v="1"/>
    <x v="1"/>
    <x v="2"/>
  </r>
  <r>
    <x v="126"/>
    <x v="1"/>
    <x v="1"/>
    <x v="0"/>
    <x v="1"/>
  </r>
  <r>
    <x v="127"/>
    <x v="1"/>
    <x v="0"/>
    <x v="0"/>
    <x v="1"/>
  </r>
  <r>
    <x v="128"/>
    <x v="0"/>
    <x v="1"/>
    <x v="2"/>
    <x v="2"/>
  </r>
  <r>
    <x v="129"/>
    <x v="1"/>
    <x v="1"/>
    <x v="0"/>
    <x v="1"/>
  </r>
  <r>
    <x v="130"/>
    <x v="1"/>
    <x v="1"/>
    <x v="0"/>
    <x v="1"/>
  </r>
  <r>
    <x v="131"/>
    <x v="0"/>
    <x v="1"/>
    <x v="0"/>
    <x v="1"/>
  </r>
  <r>
    <x v="132"/>
    <x v="0"/>
    <x v="0"/>
    <x v="0"/>
    <x v="2"/>
  </r>
  <r>
    <x v="133"/>
    <x v="0"/>
    <x v="0"/>
    <x v="0"/>
    <x v="0"/>
  </r>
  <r>
    <x v="134"/>
    <x v="1"/>
    <x v="0"/>
    <x v="0"/>
    <x v="1"/>
  </r>
  <r>
    <x v="135"/>
    <x v="0"/>
    <x v="1"/>
    <x v="1"/>
    <x v="2"/>
  </r>
  <r>
    <x v="136"/>
    <x v="1"/>
    <x v="1"/>
    <x v="0"/>
    <x v="1"/>
  </r>
  <r>
    <x v="137"/>
    <x v="1"/>
    <x v="1"/>
    <x v="0"/>
    <x v="1"/>
  </r>
  <r>
    <x v="138"/>
    <x v="1"/>
    <x v="0"/>
    <x v="0"/>
    <x v="2"/>
  </r>
  <r>
    <x v="139"/>
    <x v="1"/>
    <x v="1"/>
    <x v="1"/>
    <x v="2"/>
  </r>
  <r>
    <x v="140"/>
    <x v="1"/>
    <x v="0"/>
    <x v="0"/>
    <x v="1"/>
  </r>
  <r>
    <x v="141"/>
    <x v="1"/>
    <x v="0"/>
    <x v="0"/>
    <x v="0"/>
  </r>
  <r>
    <x v="142"/>
    <x v="1"/>
    <x v="0"/>
    <x v="1"/>
    <x v="2"/>
  </r>
  <r>
    <x v="143"/>
    <x v="1"/>
    <x v="0"/>
    <x v="0"/>
    <x v="2"/>
  </r>
  <r>
    <x v="144"/>
    <x v="1"/>
    <x v="0"/>
    <x v="0"/>
    <x v="1"/>
  </r>
  <r>
    <x v="145"/>
    <x v="0"/>
    <x v="0"/>
    <x v="2"/>
    <x v="0"/>
  </r>
  <r>
    <x v="146"/>
    <x v="1"/>
    <x v="1"/>
    <x v="0"/>
    <x v="0"/>
  </r>
  <r>
    <x v="147"/>
    <x v="1"/>
    <x v="1"/>
    <x v="1"/>
    <x v="2"/>
  </r>
  <r>
    <x v="148"/>
    <x v="1"/>
    <x v="0"/>
    <x v="0"/>
    <x v="1"/>
  </r>
  <r>
    <x v="149"/>
    <x v="0"/>
    <x v="0"/>
    <x v="1"/>
    <x v="2"/>
  </r>
  <r>
    <x v="150"/>
    <x v="1"/>
    <x v="1"/>
    <x v="1"/>
    <x v="2"/>
  </r>
  <r>
    <x v="151"/>
    <x v="1"/>
    <x v="1"/>
    <x v="0"/>
    <x v="2"/>
  </r>
  <r>
    <x v="152"/>
    <x v="1"/>
    <x v="1"/>
    <x v="0"/>
    <x v="1"/>
  </r>
  <r>
    <x v="153"/>
    <x v="1"/>
    <x v="1"/>
    <x v="1"/>
    <x v="2"/>
  </r>
  <r>
    <x v="154"/>
    <x v="1"/>
    <x v="0"/>
    <x v="0"/>
    <x v="1"/>
  </r>
  <r>
    <x v="155"/>
    <x v="1"/>
    <x v="0"/>
    <x v="1"/>
    <x v="2"/>
  </r>
  <r>
    <x v="156"/>
    <x v="1"/>
    <x v="0"/>
    <x v="0"/>
    <x v="1"/>
  </r>
  <r>
    <x v="157"/>
    <x v="1"/>
    <x v="1"/>
    <x v="1"/>
    <x v="2"/>
  </r>
  <r>
    <x v="158"/>
    <x v="1"/>
    <x v="0"/>
    <x v="0"/>
    <x v="1"/>
  </r>
  <r>
    <x v="159"/>
    <x v="1"/>
    <x v="1"/>
    <x v="0"/>
    <x v="1"/>
  </r>
  <r>
    <x v="160"/>
    <x v="1"/>
    <x v="0"/>
    <x v="1"/>
    <x v="2"/>
  </r>
  <r>
    <x v="161"/>
    <x v="0"/>
    <x v="0"/>
    <x v="0"/>
    <x v="1"/>
  </r>
  <r>
    <x v="162"/>
    <x v="0"/>
    <x v="0"/>
    <x v="0"/>
    <x v="1"/>
  </r>
  <r>
    <x v="163"/>
    <x v="1"/>
    <x v="1"/>
    <x v="0"/>
    <x v="1"/>
  </r>
  <r>
    <x v="164"/>
    <x v="1"/>
    <x v="1"/>
    <x v="1"/>
    <x v="2"/>
  </r>
  <r>
    <x v="165"/>
    <x v="0"/>
    <x v="1"/>
    <x v="0"/>
    <x v="1"/>
  </r>
  <r>
    <x v="166"/>
    <x v="1"/>
    <x v="0"/>
    <x v="1"/>
    <x v="2"/>
  </r>
  <r>
    <x v="167"/>
    <x v="0"/>
    <x v="0"/>
    <x v="0"/>
    <x v="1"/>
  </r>
  <r>
    <x v="168"/>
    <x v="1"/>
    <x v="1"/>
    <x v="0"/>
    <x v="1"/>
  </r>
  <r>
    <x v="169"/>
    <x v="1"/>
    <x v="0"/>
    <x v="0"/>
    <x v="1"/>
  </r>
  <r>
    <x v="170"/>
    <x v="0"/>
    <x v="0"/>
    <x v="1"/>
    <x v="2"/>
  </r>
  <r>
    <x v="171"/>
    <x v="1"/>
    <x v="1"/>
    <x v="1"/>
    <x v="2"/>
  </r>
  <r>
    <x v="172"/>
    <x v="1"/>
    <x v="0"/>
    <x v="1"/>
    <x v="2"/>
  </r>
  <r>
    <x v="173"/>
    <x v="0"/>
    <x v="0"/>
    <x v="0"/>
    <x v="1"/>
  </r>
  <r>
    <x v="174"/>
    <x v="0"/>
    <x v="1"/>
    <x v="0"/>
    <x v="1"/>
  </r>
  <r>
    <x v="175"/>
    <x v="1"/>
    <x v="0"/>
    <x v="1"/>
    <x v="2"/>
  </r>
  <r>
    <x v="176"/>
    <x v="0"/>
    <x v="0"/>
    <x v="1"/>
    <x v="2"/>
  </r>
  <r>
    <x v="177"/>
    <x v="1"/>
    <x v="1"/>
    <x v="0"/>
    <x v="1"/>
  </r>
  <r>
    <x v="178"/>
    <x v="1"/>
    <x v="0"/>
    <x v="1"/>
    <x v="2"/>
  </r>
  <r>
    <x v="179"/>
    <x v="1"/>
    <x v="1"/>
    <x v="2"/>
    <x v="0"/>
  </r>
  <r>
    <x v="180"/>
    <x v="1"/>
    <x v="0"/>
    <x v="0"/>
    <x v="1"/>
  </r>
  <r>
    <x v="181"/>
    <x v="0"/>
    <x v="0"/>
    <x v="0"/>
    <x v="1"/>
  </r>
  <r>
    <x v="182"/>
    <x v="0"/>
    <x v="0"/>
    <x v="2"/>
    <x v="2"/>
  </r>
  <r>
    <x v="183"/>
    <x v="0"/>
    <x v="0"/>
    <x v="0"/>
    <x v="1"/>
  </r>
  <r>
    <x v="184"/>
    <x v="1"/>
    <x v="1"/>
    <x v="1"/>
    <x v="2"/>
  </r>
  <r>
    <x v="185"/>
    <x v="1"/>
    <x v="0"/>
    <x v="0"/>
    <x v="1"/>
  </r>
  <r>
    <x v="186"/>
    <x v="0"/>
    <x v="0"/>
    <x v="0"/>
    <x v="1"/>
  </r>
  <r>
    <x v="187"/>
    <x v="1"/>
    <x v="0"/>
    <x v="0"/>
    <x v="2"/>
  </r>
  <r>
    <x v="188"/>
    <x v="1"/>
    <x v="1"/>
    <x v="0"/>
    <x v="1"/>
  </r>
  <r>
    <x v="189"/>
    <x v="0"/>
    <x v="1"/>
    <x v="2"/>
    <x v="0"/>
  </r>
  <r>
    <x v="190"/>
    <x v="1"/>
    <x v="0"/>
    <x v="0"/>
    <x v="1"/>
  </r>
  <r>
    <x v="191"/>
    <x v="1"/>
    <x v="1"/>
    <x v="0"/>
    <x v="1"/>
  </r>
  <r>
    <x v="192"/>
    <x v="1"/>
    <x v="1"/>
    <x v="1"/>
    <x v="2"/>
  </r>
  <r>
    <x v="193"/>
    <x v="0"/>
    <x v="0"/>
    <x v="1"/>
    <x v="2"/>
  </r>
  <r>
    <x v="194"/>
    <x v="0"/>
    <x v="0"/>
    <x v="2"/>
    <x v="1"/>
  </r>
  <r>
    <x v="195"/>
    <x v="1"/>
    <x v="0"/>
    <x v="0"/>
    <x v="1"/>
  </r>
  <r>
    <x v="196"/>
    <x v="1"/>
    <x v="0"/>
    <x v="0"/>
    <x v="1"/>
  </r>
  <r>
    <x v="197"/>
    <x v="1"/>
    <x v="0"/>
    <x v="0"/>
    <x v="2"/>
  </r>
  <r>
    <x v="198"/>
    <x v="1"/>
    <x v="0"/>
    <x v="1"/>
    <x v="2"/>
  </r>
  <r>
    <x v="199"/>
    <x v="1"/>
    <x v="0"/>
    <x v="0"/>
    <x v="1"/>
  </r>
  <r>
    <x v="200"/>
    <x v="0"/>
    <x v="1"/>
    <x v="0"/>
    <x v="1"/>
  </r>
  <r>
    <x v="201"/>
    <x v="1"/>
    <x v="0"/>
    <x v="0"/>
    <x v="1"/>
  </r>
  <r>
    <x v="202"/>
    <x v="1"/>
    <x v="0"/>
    <x v="0"/>
    <x v="2"/>
  </r>
  <r>
    <x v="203"/>
    <x v="1"/>
    <x v="1"/>
    <x v="0"/>
    <x v="1"/>
  </r>
  <r>
    <x v="204"/>
    <x v="0"/>
    <x v="0"/>
    <x v="0"/>
    <x v="2"/>
  </r>
  <r>
    <x v="205"/>
    <x v="1"/>
    <x v="0"/>
    <x v="0"/>
    <x v="1"/>
  </r>
  <r>
    <x v="206"/>
    <x v="1"/>
    <x v="0"/>
    <x v="0"/>
    <x v="1"/>
  </r>
  <r>
    <x v="207"/>
    <x v="1"/>
    <x v="0"/>
    <x v="1"/>
    <x v="2"/>
  </r>
  <r>
    <x v="208"/>
    <x v="1"/>
    <x v="1"/>
    <x v="0"/>
    <x v="1"/>
  </r>
  <r>
    <x v="209"/>
    <x v="0"/>
    <x v="0"/>
    <x v="0"/>
    <x v="1"/>
  </r>
  <r>
    <x v="210"/>
    <x v="1"/>
    <x v="0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1"/>
    <x v="0"/>
    <x v="1"/>
    <x v="0"/>
  </r>
  <r>
    <x v="1"/>
    <x v="1"/>
    <x v="1"/>
    <x v="0"/>
    <x v="1"/>
  </r>
  <r>
    <x v="2"/>
    <x v="1"/>
    <x v="0"/>
    <x v="0"/>
    <x v="0"/>
  </r>
  <r>
    <x v="3"/>
    <x v="0"/>
    <x v="0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1">
  <r>
    <x v="0"/>
    <x v="1"/>
    <x v="0"/>
    <x v="0"/>
    <x v="2"/>
    <x v="0"/>
    <x v="0"/>
  </r>
  <r>
    <x v="1"/>
    <x v="1"/>
    <x v="1"/>
    <x v="0"/>
    <x v="1"/>
    <x v="1"/>
    <x v="0"/>
  </r>
  <r>
    <x v="2"/>
    <x v="1"/>
    <x v="0"/>
    <x v="1"/>
    <x v="0"/>
    <x v="1"/>
    <x v="1"/>
  </r>
  <r>
    <x v="3"/>
    <x v="1"/>
    <x v="0"/>
    <x v="0"/>
    <x v="1"/>
    <x v="1"/>
    <x v="1"/>
  </r>
  <r>
    <x v="4"/>
    <x v="1"/>
    <x v="0"/>
    <x v="1"/>
    <x v="2"/>
    <x v="1"/>
    <x v="1"/>
  </r>
  <r>
    <x v="5"/>
    <x v="1"/>
    <x v="1"/>
    <x v="0"/>
    <x v="1"/>
    <x v="0"/>
    <x v="0"/>
  </r>
  <r>
    <x v="6"/>
    <x v="0"/>
    <x v="0"/>
    <x v="1"/>
    <x v="2"/>
    <x v="0"/>
    <x v="0"/>
  </r>
  <r>
    <x v="7"/>
    <x v="1"/>
    <x v="1"/>
    <x v="0"/>
    <x v="1"/>
    <x v="1"/>
    <x v="1"/>
  </r>
  <r>
    <x v="8"/>
    <x v="1"/>
    <x v="0"/>
    <x v="1"/>
    <x v="2"/>
    <x v="1"/>
    <x v="1"/>
  </r>
  <r>
    <x v="9"/>
    <x v="1"/>
    <x v="0"/>
    <x v="1"/>
    <x v="2"/>
    <x v="1"/>
    <x v="1"/>
  </r>
  <r>
    <x v="10"/>
    <x v="1"/>
    <x v="1"/>
    <x v="1"/>
    <x v="2"/>
    <x v="1"/>
    <x v="1"/>
  </r>
  <r>
    <x v="11"/>
    <x v="1"/>
    <x v="1"/>
    <x v="1"/>
    <x v="2"/>
    <x v="1"/>
    <x v="1"/>
  </r>
  <r>
    <x v="12"/>
    <x v="0"/>
    <x v="0"/>
    <x v="1"/>
    <x v="1"/>
    <x v="1"/>
    <x v="0"/>
  </r>
  <r>
    <x v="13"/>
    <x v="0"/>
    <x v="0"/>
    <x v="1"/>
    <x v="2"/>
    <x v="1"/>
    <x v="1"/>
  </r>
  <r>
    <x v="14"/>
    <x v="1"/>
    <x v="0"/>
    <x v="1"/>
    <x v="2"/>
    <x v="1"/>
    <x v="1"/>
  </r>
  <r>
    <x v="15"/>
    <x v="0"/>
    <x v="1"/>
    <x v="1"/>
    <x v="2"/>
    <x v="1"/>
    <x v="1"/>
  </r>
  <r>
    <x v="16"/>
    <x v="1"/>
    <x v="1"/>
    <x v="1"/>
    <x v="2"/>
    <x v="1"/>
    <x v="1"/>
  </r>
  <r>
    <x v="17"/>
    <x v="0"/>
    <x v="0"/>
    <x v="1"/>
    <x v="2"/>
    <x v="1"/>
    <x v="1"/>
  </r>
  <r>
    <x v="18"/>
    <x v="0"/>
    <x v="0"/>
    <x v="1"/>
    <x v="2"/>
    <x v="1"/>
    <x v="1"/>
  </r>
  <r>
    <x v="19"/>
    <x v="1"/>
    <x v="1"/>
    <x v="1"/>
    <x v="0"/>
    <x v="0"/>
    <x v="0"/>
  </r>
  <r>
    <x v="20"/>
    <x v="0"/>
    <x v="0"/>
    <x v="1"/>
    <x v="2"/>
    <x v="0"/>
    <x v="0"/>
  </r>
  <r>
    <x v="21"/>
    <x v="0"/>
    <x v="0"/>
    <x v="0"/>
    <x v="1"/>
    <x v="0"/>
    <x v="0"/>
  </r>
  <r>
    <x v="22"/>
    <x v="0"/>
    <x v="1"/>
    <x v="0"/>
    <x v="1"/>
    <x v="0"/>
    <x v="0"/>
  </r>
  <r>
    <x v="23"/>
    <x v="1"/>
    <x v="0"/>
    <x v="0"/>
    <x v="1"/>
    <x v="0"/>
    <x v="0"/>
  </r>
  <r>
    <x v="24"/>
    <x v="0"/>
    <x v="1"/>
    <x v="1"/>
    <x v="2"/>
    <x v="0"/>
    <x v="1"/>
  </r>
  <r>
    <x v="25"/>
    <x v="1"/>
    <x v="1"/>
    <x v="1"/>
    <x v="2"/>
    <x v="0"/>
    <x v="0"/>
  </r>
  <r>
    <x v="26"/>
    <x v="1"/>
    <x v="0"/>
    <x v="1"/>
    <x v="2"/>
    <x v="0"/>
    <x v="0"/>
  </r>
  <r>
    <x v="27"/>
    <x v="1"/>
    <x v="1"/>
    <x v="1"/>
    <x v="2"/>
    <x v="0"/>
    <x v="0"/>
  </r>
  <r>
    <x v="28"/>
    <x v="1"/>
    <x v="0"/>
    <x v="1"/>
    <x v="2"/>
    <x v="1"/>
    <x v="1"/>
  </r>
  <r>
    <x v="29"/>
    <x v="0"/>
    <x v="0"/>
    <x v="1"/>
    <x v="2"/>
    <x v="1"/>
    <x v="1"/>
  </r>
  <r>
    <x v="30"/>
    <x v="0"/>
    <x v="0"/>
    <x v="0"/>
    <x v="1"/>
    <x v="1"/>
    <x v="1"/>
  </r>
  <r>
    <x v="31"/>
    <x v="0"/>
    <x v="0"/>
    <x v="1"/>
    <x v="2"/>
    <x v="1"/>
    <x v="1"/>
  </r>
  <r>
    <x v="32"/>
    <x v="0"/>
    <x v="1"/>
    <x v="1"/>
    <x v="1"/>
    <x v="0"/>
    <x v="0"/>
  </r>
  <r>
    <x v="33"/>
    <x v="1"/>
    <x v="0"/>
    <x v="2"/>
    <x v="1"/>
    <x v="0"/>
    <x v="0"/>
  </r>
  <r>
    <x v="34"/>
    <x v="0"/>
    <x v="0"/>
    <x v="1"/>
    <x v="2"/>
    <x v="1"/>
    <x v="1"/>
  </r>
  <r>
    <x v="35"/>
    <x v="1"/>
    <x v="0"/>
    <x v="1"/>
    <x v="2"/>
    <x v="1"/>
    <x v="1"/>
  </r>
  <r>
    <x v="36"/>
    <x v="0"/>
    <x v="0"/>
    <x v="0"/>
    <x v="1"/>
    <x v="1"/>
    <x v="1"/>
  </r>
  <r>
    <x v="37"/>
    <x v="0"/>
    <x v="0"/>
    <x v="1"/>
    <x v="1"/>
    <x v="0"/>
    <x v="0"/>
  </r>
  <r>
    <x v="38"/>
    <x v="1"/>
    <x v="0"/>
    <x v="0"/>
    <x v="1"/>
    <x v="0"/>
    <x v="0"/>
  </r>
  <r>
    <x v="39"/>
    <x v="0"/>
    <x v="0"/>
    <x v="1"/>
    <x v="2"/>
    <x v="1"/>
    <x v="0"/>
  </r>
  <r>
    <x v="40"/>
    <x v="0"/>
    <x v="1"/>
    <x v="1"/>
    <x v="2"/>
    <x v="0"/>
    <x v="0"/>
  </r>
  <r>
    <x v="41"/>
    <x v="1"/>
    <x v="0"/>
    <x v="2"/>
    <x v="1"/>
    <x v="0"/>
    <x v="1"/>
  </r>
  <r>
    <x v="42"/>
    <x v="1"/>
    <x v="0"/>
    <x v="1"/>
    <x v="2"/>
    <x v="0"/>
    <x v="0"/>
  </r>
  <r>
    <x v="43"/>
    <x v="0"/>
    <x v="1"/>
    <x v="1"/>
    <x v="2"/>
    <x v="0"/>
    <x v="0"/>
  </r>
  <r>
    <x v="44"/>
    <x v="0"/>
    <x v="0"/>
    <x v="0"/>
    <x v="1"/>
    <x v="1"/>
    <x v="1"/>
  </r>
  <r>
    <x v="45"/>
    <x v="0"/>
    <x v="0"/>
    <x v="1"/>
    <x v="1"/>
    <x v="0"/>
    <x v="0"/>
  </r>
  <r>
    <x v="46"/>
    <x v="1"/>
    <x v="1"/>
    <x v="1"/>
    <x v="2"/>
    <x v="1"/>
    <x v="1"/>
  </r>
  <r>
    <x v="47"/>
    <x v="1"/>
    <x v="0"/>
    <x v="1"/>
    <x v="2"/>
    <x v="0"/>
    <x v="0"/>
  </r>
  <r>
    <x v="48"/>
    <x v="0"/>
    <x v="0"/>
    <x v="2"/>
    <x v="0"/>
    <x v="0"/>
    <x v="0"/>
  </r>
  <r>
    <x v="49"/>
    <x v="0"/>
    <x v="0"/>
    <x v="1"/>
    <x v="1"/>
    <x v="1"/>
    <x v="1"/>
  </r>
  <r>
    <x v="50"/>
    <x v="1"/>
    <x v="0"/>
    <x v="1"/>
    <x v="2"/>
    <x v="1"/>
    <x v="1"/>
  </r>
  <r>
    <x v="51"/>
    <x v="0"/>
    <x v="0"/>
    <x v="1"/>
    <x v="2"/>
    <x v="0"/>
    <x v="0"/>
  </r>
  <r>
    <x v="52"/>
    <x v="1"/>
    <x v="0"/>
    <x v="0"/>
    <x v="1"/>
    <x v="0"/>
    <x v="0"/>
  </r>
  <r>
    <x v="53"/>
    <x v="0"/>
    <x v="0"/>
    <x v="1"/>
    <x v="1"/>
    <x v="1"/>
    <x v="0"/>
  </r>
  <r>
    <x v="54"/>
    <x v="1"/>
    <x v="0"/>
    <x v="1"/>
    <x v="1"/>
    <x v="1"/>
    <x v="0"/>
  </r>
  <r>
    <x v="55"/>
    <x v="1"/>
    <x v="0"/>
    <x v="1"/>
    <x v="2"/>
    <x v="0"/>
    <x v="0"/>
  </r>
  <r>
    <x v="56"/>
    <x v="1"/>
    <x v="0"/>
    <x v="1"/>
    <x v="2"/>
    <x v="1"/>
    <x v="1"/>
  </r>
  <r>
    <x v="57"/>
    <x v="1"/>
    <x v="0"/>
    <x v="1"/>
    <x v="1"/>
    <x v="1"/>
    <x v="0"/>
  </r>
  <r>
    <x v="58"/>
    <x v="1"/>
    <x v="0"/>
    <x v="0"/>
    <x v="1"/>
    <x v="1"/>
    <x v="0"/>
  </r>
  <r>
    <x v="59"/>
    <x v="1"/>
    <x v="1"/>
    <x v="1"/>
    <x v="1"/>
    <x v="1"/>
    <x v="1"/>
  </r>
  <r>
    <x v="60"/>
    <x v="1"/>
    <x v="0"/>
    <x v="1"/>
    <x v="2"/>
    <x v="1"/>
    <x v="1"/>
  </r>
  <r>
    <x v="61"/>
    <x v="0"/>
    <x v="0"/>
    <x v="0"/>
    <x v="1"/>
    <x v="0"/>
    <x v="0"/>
  </r>
  <r>
    <x v="62"/>
    <x v="1"/>
    <x v="0"/>
    <x v="1"/>
    <x v="2"/>
    <x v="0"/>
    <x v="0"/>
  </r>
  <r>
    <x v="63"/>
    <x v="1"/>
    <x v="0"/>
    <x v="1"/>
    <x v="2"/>
    <x v="0"/>
    <x v="0"/>
  </r>
  <r>
    <x v="64"/>
    <x v="1"/>
    <x v="0"/>
    <x v="1"/>
    <x v="1"/>
    <x v="0"/>
    <x v="0"/>
  </r>
  <r>
    <x v="65"/>
    <x v="1"/>
    <x v="0"/>
    <x v="1"/>
    <x v="1"/>
    <x v="0"/>
    <x v="0"/>
  </r>
  <r>
    <x v="66"/>
    <x v="1"/>
    <x v="0"/>
    <x v="1"/>
    <x v="2"/>
    <x v="0"/>
    <x v="0"/>
  </r>
  <r>
    <x v="67"/>
    <x v="0"/>
    <x v="0"/>
    <x v="0"/>
    <x v="2"/>
    <x v="1"/>
    <x v="1"/>
  </r>
  <r>
    <x v="68"/>
    <x v="1"/>
    <x v="1"/>
    <x v="0"/>
    <x v="1"/>
    <x v="1"/>
    <x v="1"/>
  </r>
  <r>
    <x v="69"/>
    <x v="1"/>
    <x v="0"/>
    <x v="0"/>
    <x v="1"/>
    <x v="0"/>
    <x v="0"/>
  </r>
  <r>
    <x v="70"/>
    <x v="1"/>
    <x v="0"/>
    <x v="1"/>
    <x v="2"/>
    <x v="0"/>
    <x v="0"/>
  </r>
  <r>
    <x v="71"/>
    <x v="1"/>
    <x v="0"/>
    <x v="1"/>
    <x v="1"/>
    <x v="0"/>
    <x v="0"/>
  </r>
  <r>
    <x v="72"/>
    <x v="1"/>
    <x v="0"/>
    <x v="1"/>
    <x v="2"/>
    <x v="1"/>
    <x v="0"/>
  </r>
  <r>
    <x v="73"/>
    <x v="1"/>
    <x v="0"/>
    <x v="1"/>
    <x v="2"/>
    <x v="1"/>
    <x v="1"/>
  </r>
  <r>
    <x v="74"/>
    <x v="0"/>
    <x v="0"/>
    <x v="1"/>
    <x v="2"/>
    <x v="1"/>
    <x v="0"/>
  </r>
  <r>
    <x v="75"/>
    <x v="0"/>
    <x v="0"/>
    <x v="1"/>
    <x v="0"/>
    <x v="0"/>
    <x v="1"/>
  </r>
  <r>
    <x v="76"/>
    <x v="1"/>
    <x v="1"/>
    <x v="0"/>
    <x v="1"/>
    <x v="0"/>
    <x v="0"/>
  </r>
  <r>
    <x v="77"/>
    <x v="1"/>
    <x v="0"/>
    <x v="0"/>
    <x v="1"/>
    <x v="0"/>
    <x v="0"/>
  </r>
  <r>
    <x v="78"/>
    <x v="0"/>
    <x v="0"/>
    <x v="0"/>
    <x v="1"/>
    <x v="1"/>
    <x v="1"/>
  </r>
  <r>
    <x v="79"/>
    <x v="0"/>
    <x v="1"/>
    <x v="1"/>
    <x v="2"/>
    <x v="0"/>
    <x v="0"/>
  </r>
  <r>
    <x v="80"/>
    <x v="1"/>
    <x v="1"/>
    <x v="1"/>
    <x v="1"/>
    <x v="0"/>
    <x v="0"/>
  </r>
  <r>
    <x v="81"/>
    <x v="1"/>
    <x v="0"/>
    <x v="1"/>
    <x v="2"/>
    <x v="1"/>
    <x v="1"/>
  </r>
  <r>
    <x v="82"/>
    <x v="1"/>
    <x v="1"/>
    <x v="0"/>
    <x v="1"/>
    <x v="0"/>
    <x v="0"/>
  </r>
  <r>
    <x v="83"/>
    <x v="0"/>
    <x v="1"/>
    <x v="1"/>
    <x v="2"/>
    <x v="0"/>
    <x v="0"/>
  </r>
  <r>
    <x v="84"/>
    <x v="1"/>
    <x v="0"/>
    <x v="1"/>
    <x v="2"/>
    <x v="0"/>
    <x v="0"/>
  </r>
  <r>
    <x v="85"/>
    <x v="1"/>
    <x v="0"/>
    <x v="2"/>
    <x v="1"/>
    <x v="1"/>
    <x v="1"/>
  </r>
  <r>
    <x v="86"/>
    <x v="0"/>
    <x v="0"/>
    <x v="1"/>
    <x v="2"/>
    <x v="1"/>
    <x v="1"/>
  </r>
  <r>
    <x v="87"/>
    <x v="0"/>
    <x v="1"/>
    <x v="0"/>
    <x v="1"/>
    <x v="0"/>
    <x v="0"/>
  </r>
  <r>
    <x v="88"/>
    <x v="0"/>
    <x v="0"/>
    <x v="1"/>
    <x v="2"/>
    <x v="0"/>
    <x v="0"/>
  </r>
  <r>
    <x v="89"/>
    <x v="1"/>
    <x v="0"/>
    <x v="1"/>
    <x v="2"/>
    <x v="1"/>
    <x v="1"/>
  </r>
  <r>
    <x v="90"/>
    <x v="0"/>
    <x v="0"/>
    <x v="1"/>
    <x v="1"/>
    <x v="1"/>
    <x v="1"/>
  </r>
  <r>
    <x v="91"/>
    <x v="1"/>
    <x v="0"/>
    <x v="1"/>
    <x v="2"/>
    <x v="1"/>
    <x v="1"/>
  </r>
  <r>
    <x v="92"/>
    <x v="1"/>
    <x v="0"/>
    <x v="1"/>
    <x v="2"/>
    <x v="1"/>
    <x v="1"/>
  </r>
  <r>
    <x v="93"/>
    <x v="1"/>
    <x v="1"/>
    <x v="1"/>
    <x v="2"/>
    <x v="1"/>
    <x v="0"/>
  </r>
  <r>
    <x v="94"/>
    <x v="0"/>
    <x v="1"/>
    <x v="1"/>
    <x v="1"/>
    <x v="1"/>
    <x v="1"/>
  </r>
  <r>
    <x v="95"/>
    <x v="0"/>
    <x v="0"/>
    <x v="1"/>
    <x v="2"/>
    <x v="1"/>
    <x v="0"/>
  </r>
  <r>
    <x v="96"/>
    <x v="0"/>
    <x v="0"/>
    <x v="1"/>
    <x v="2"/>
    <x v="1"/>
    <x v="1"/>
  </r>
  <r>
    <x v="97"/>
    <x v="0"/>
    <x v="1"/>
    <x v="1"/>
    <x v="2"/>
    <x v="0"/>
    <x v="0"/>
  </r>
  <r>
    <x v="98"/>
    <x v="1"/>
    <x v="0"/>
    <x v="1"/>
    <x v="2"/>
    <x v="1"/>
    <x v="1"/>
  </r>
  <r>
    <x v="99"/>
    <x v="0"/>
    <x v="1"/>
    <x v="1"/>
    <x v="2"/>
    <x v="0"/>
    <x v="0"/>
  </r>
  <r>
    <x v="100"/>
    <x v="1"/>
    <x v="1"/>
    <x v="0"/>
    <x v="1"/>
    <x v="1"/>
    <x v="1"/>
  </r>
  <r>
    <x v="101"/>
    <x v="1"/>
    <x v="1"/>
    <x v="1"/>
    <x v="1"/>
    <x v="1"/>
    <x v="0"/>
  </r>
  <r>
    <x v="102"/>
    <x v="1"/>
    <x v="0"/>
    <x v="0"/>
    <x v="1"/>
    <x v="1"/>
    <x v="0"/>
  </r>
  <r>
    <x v="103"/>
    <x v="1"/>
    <x v="0"/>
    <x v="0"/>
    <x v="1"/>
    <x v="0"/>
    <x v="0"/>
  </r>
  <r>
    <x v="104"/>
    <x v="1"/>
    <x v="0"/>
    <x v="1"/>
    <x v="2"/>
    <x v="0"/>
    <x v="0"/>
  </r>
  <r>
    <x v="105"/>
    <x v="1"/>
    <x v="0"/>
    <x v="1"/>
    <x v="2"/>
    <x v="1"/>
    <x v="1"/>
  </r>
  <r>
    <x v="106"/>
    <x v="1"/>
    <x v="1"/>
    <x v="0"/>
    <x v="1"/>
    <x v="1"/>
    <x v="0"/>
  </r>
  <r>
    <x v="107"/>
    <x v="0"/>
    <x v="0"/>
    <x v="0"/>
    <x v="1"/>
    <x v="1"/>
    <x v="1"/>
  </r>
  <r>
    <x v="108"/>
    <x v="1"/>
    <x v="0"/>
    <x v="0"/>
    <x v="1"/>
    <x v="0"/>
    <x v="0"/>
  </r>
  <r>
    <x v="109"/>
    <x v="1"/>
    <x v="0"/>
    <x v="1"/>
    <x v="2"/>
    <x v="0"/>
    <x v="0"/>
  </r>
  <r>
    <x v="110"/>
    <x v="0"/>
    <x v="0"/>
    <x v="1"/>
    <x v="2"/>
    <x v="0"/>
    <x v="0"/>
  </r>
  <r>
    <x v="111"/>
    <x v="1"/>
    <x v="0"/>
    <x v="1"/>
    <x v="1"/>
    <x v="1"/>
    <x v="0"/>
  </r>
  <r>
    <x v="112"/>
    <x v="0"/>
    <x v="0"/>
    <x v="1"/>
    <x v="1"/>
    <x v="0"/>
    <x v="0"/>
  </r>
  <r>
    <x v="113"/>
    <x v="1"/>
    <x v="1"/>
    <x v="1"/>
    <x v="2"/>
    <x v="1"/>
    <x v="1"/>
  </r>
  <r>
    <x v="114"/>
    <x v="1"/>
    <x v="0"/>
    <x v="0"/>
    <x v="1"/>
    <x v="0"/>
    <x v="0"/>
  </r>
  <r>
    <x v="115"/>
    <x v="1"/>
    <x v="1"/>
    <x v="0"/>
    <x v="1"/>
    <x v="1"/>
    <x v="1"/>
  </r>
  <r>
    <x v="116"/>
    <x v="1"/>
    <x v="1"/>
    <x v="1"/>
    <x v="2"/>
    <x v="1"/>
    <x v="1"/>
  </r>
  <r>
    <x v="117"/>
    <x v="1"/>
    <x v="0"/>
    <x v="1"/>
    <x v="1"/>
    <x v="0"/>
    <x v="0"/>
  </r>
  <r>
    <x v="118"/>
    <x v="0"/>
    <x v="1"/>
    <x v="0"/>
    <x v="1"/>
    <x v="1"/>
    <x v="0"/>
  </r>
  <r>
    <x v="119"/>
    <x v="0"/>
    <x v="1"/>
    <x v="1"/>
    <x v="0"/>
    <x v="1"/>
    <x v="1"/>
  </r>
  <r>
    <x v="120"/>
    <x v="1"/>
    <x v="1"/>
    <x v="1"/>
    <x v="2"/>
    <x v="0"/>
    <x v="0"/>
  </r>
  <r>
    <x v="121"/>
    <x v="1"/>
    <x v="1"/>
    <x v="2"/>
    <x v="1"/>
    <x v="1"/>
    <x v="1"/>
  </r>
  <r>
    <x v="122"/>
    <x v="0"/>
    <x v="0"/>
    <x v="1"/>
    <x v="2"/>
    <x v="1"/>
    <x v="1"/>
  </r>
  <r>
    <x v="123"/>
    <x v="0"/>
    <x v="1"/>
    <x v="0"/>
    <x v="1"/>
    <x v="0"/>
    <x v="0"/>
  </r>
  <r>
    <x v="124"/>
    <x v="0"/>
    <x v="0"/>
    <x v="1"/>
    <x v="1"/>
    <x v="0"/>
    <x v="0"/>
  </r>
  <r>
    <x v="125"/>
    <x v="1"/>
    <x v="1"/>
    <x v="0"/>
    <x v="1"/>
    <x v="1"/>
    <x v="1"/>
  </r>
  <r>
    <x v="126"/>
    <x v="1"/>
    <x v="1"/>
    <x v="1"/>
    <x v="2"/>
    <x v="1"/>
    <x v="0"/>
  </r>
  <r>
    <x v="127"/>
    <x v="1"/>
    <x v="0"/>
    <x v="1"/>
    <x v="2"/>
    <x v="1"/>
    <x v="0"/>
  </r>
  <r>
    <x v="128"/>
    <x v="0"/>
    <x v="1"/>
    <x v="2"/>
    <x v="1"/>
    <x v="0"/>
    <x v="0"/>
  </r>
  <r>
    <x v="129"/>
    <x v="1"/>
    <x v="1"/>
    <x v="1"/>
    <x v="2"/>
    <x v="0"/>
    <x v="0"/>
  </r>
  <r>
    <x v="130"/>
    <x v="1"/>
    <x v="1"/>
    <x v="1"/>
    <x v="2"/>
    <x v="1"/>
    <x v="0"/>
  </r>
  <r>
    <x v="131"/>
    <x v="0"/>
    <x v="1"/>
    <x v="1"/>
    <x v="2"/>
    <x v="1"/>
    <x v="0"/>
  </r>
  <r>
    <x v="132"/>
    <x v="0"/>
    <x v="0"/>
    <x v="1"/>
    <x v="1"/>
    <x v="1"/>
    <x v="0"/>
  </r>
  <r>
    <x v="133"/>
    <x v="0"/>
    <x v="0"/>
    <x v="1"/>
    <x v="0"/>
    <x v="1"/>
    <x v="1"/>
  </r>
  <r>
    <x v="134"/>
    <x v="1"/>
    <x v="0"/>
    <x v="1"/>
    <x v="2"/>
    <x v="0"/>
    <x v="1"/>
  </r>
  <r>
    <x v="135"/>
    <x v="0"/>
    <x v="1"/>
    <x v="0"/>
    <x v="1"/>
    <x v="0"/>
    <x v="0"/>
  </r>
  <r>
    <x v="136"/>
    <x v="1"/>
    <x v="1"/>
    <x v="1"/>
    <x v="2"/>
    <x v="1"/>
    <x v="1"/>
  </r>
  <r>
    <x v="137"/>
    <x v="1"/>
    <x v="1"/>
    <x v="1"/>
    <x v="2"/>
    <x v="1"/>
    <x v="0"/>
  </r>
  <r>
    <x v="138"/>
    <x v="1"/>
    <x v="0"/>
    <x v="1"/>
    <x v="1"/>
    <x v="1"/>
    <x v="1"/>
  </r>
  <r>
    <x v="139"/>
    <x v="1"/>
    <x v="1"/>
    <x v="0"/>
    <x v="1"/>
    <x v="1"/>
    <x v="0"/>
  </r>
  <r>
    <x v="140"/>
    <x v="1"/>
    <x v="0"/>
    <x v="1"/>
    <x v="2"/>
    <x v="0"/>
    <x v="0"/>
  </r>
  <r>
    <x v="141"/>
    <x v="1"/>
    <x v="0"/>
    <x v="1"/>
    <x v="0"/>
    <x v="0"/>
    <x v="0"/>
  </r>
  <r>
    <x v="142"/>
    <x v="1"/>
    <x v="0"/>
    <x v="0"/>
    <x v="1"/>
    <x v="0"/>
    <x v="0"/>
  </r>
  <r>
    <x v="143"/>
    <x v="1"/>
    <x v="0"/>
    <x v="1"/>
    <x v="1"/>
    <x v="1"/>
    <x v="0"/>
  </r>
  <r>
    <x v="144"/>
    <x v="1"/>
    <x v="0"/>
    <x v="1"/>
    <x v="2"/>
    <x v="1"/>
    <x v="1"/>
  </r>
  <r>
    <x v="145"/>
    <x v="0"/>
    <x v="0"/>
    <x v="2"/>
    <x v="0"/>
    <x v="1"/>
    <x v="1"/>
  </r>
  <r>
    <x v="146"/>
    <x v="1"/>
    <x v="1"/>
    <x v="1"/>
    <x v="0"/>
    <x v="1"/>
    <x v="1"/>
  </r>
  <r>
    <x v="147"/>
    <x v="1"/>
    <x v="1"/>
    <x v="0"/>
    <x v="1"/>
    <x v="1"/>
    <x v="1"/>
  </r>
  <r>
    <x v="148"/>
    <x v="1"/>
    <x v="0"/>
    <x v="1"/>
    <x v="2"/>
    <x v="1"/>
    <x v="1"/>
  </r>
  <r>
    <x v="149"/>
    <x v="0"/>
    <x v="0"/>
    <x v="0"/>
    <x v="1"/>
    <x v="0"/>
    <x v="1"/>
  </r>
  <r>
    <x v="150"/>
    <x v="1"/>
    <x v="1"/>
    <x v="0"/>
    <x v="1"/>
    <x v="0"/>
    <x v="0"/>
  </r>
  <r>
    <x v="151"/>
    <x v="1"/>
    <x v="1"/>
    <x v="1"/>
    <x v="1"/>
    <x v="1"/>
    <x v="0"/>
  </r>
  <r>
    <x v="152"/>
    <x v="1"/>
    <x v="1"/>
    <x v="1"/>
    <x v="2"/>
    <x v="0"/>
    <x v="0"/>
  </r>
  <r>
    <x v="153"/>
    <x v="1"/>
    <x v="1"/>
    <x v="0"/>
    <x v="1"/>
    <x v="1"/>
    <x v="1"/>
  </r>
  <r>
    <x v="154"/>
    <x v="1"/>
    <x v="0"/>
    <x v="1"/>
    <x v="2"/>
    <x v="1"/>
    <x v="1"/>
  </r>
  <r>
    <x v="155"/>
    <x v="1"/>
    <x v="0"/>
    <x v="0"/>
    <x v="1"/>
    <x v="0"/>
    <x v="0"/>
  </r>
  <r>
    <x v="156"/>
    <x v="1"/>
    <x v="0"/>
    <x v="1"/>
    <x v="2"/>
    <x v="1"/>
    <x v="0"/>
  </r>
  <r>
    <x v="157"/>
    <x v="1"/>
    <x v="1"/>
    <x v="0"/>
    <x v="1"/>
    <x v="1"/>
    <x v="1"/>
  </r>
  <r>
    <x v="158"/>
    <x v="1"/>
    <x v="0"/>
    <x v="1"/>
    <x v="2"/>
    <x v="0"/>
    <x v="0"/>
  </r>
  <r>
    <x v="159"/>
    <x v="1"/>
    <x v="1"/>
    <x v="1"/>
    <x v="2"/>
    <x v="1"/>
    <x v="0"/>
  </r>
  <r>
    <x v="160"/>
    <x v="1"/>
    <x v="0"/>
    <x v="0"/>
    <x v="1"/>
    <x v="0"/>
    <x v="0"/>
  </r>
  <r>
    <x v="161"/>
    <x v="0"/>
    <x v="0"/>
    <x v="1"/>
    <x v="2"/>
    <x v="1"/>
    <x v="1"/>
  </r>
  <r>
    <x v="162"/>
    <x v="0"/>
    <x v="0"/>
    <x v="1"/>
    <x v="2"/>
    <x v="1"/>
    <x v="0"/>
  </r>
  <r>
    <x v="163"/>
    <x v="1"/>
    <x v="1"/>
    <x v="1"/>
    <x v="2"/>
    <x v="0"/>
    <x v="0"/>
  </r>
  <r>
    <x v="164"/>
    <x v="1"/>
    <x v="1"/>
    <x v="0"/>
    <x v="1"/>
    <x v="0"/>
    <x v="0"/>
  </r>
  <r>
    <x v="165"/>
    <x v="0"/>
    <x v="1"/>
    <x v="1"/>
    <x v="2"/>
    <x v="1"/>
    <x v="1"/>
  </r>
  <r>
    <x v="166"/>
    <x v="1"/>
    <x v="0"/>
    <x v="0"/>
    <x v="1"/>
    <x v="0"/>
    <x v="0"/>
  </r>
  <r>
    <x v="167"/>
    <x v="0"/>
    <x v="0"/>
    <x v="1"/>
    <x v="2"/>
    <x v="0"/>
    <x v="0"/>
  </r>
  <r>
    <x v="168"/>
    <x v="1"/>
    <x v="1"/>
    <x v="1"/>
    <x v="2"/>
    <x v="0"/>
    <x v="0"/>
  </r>
  <r>
    <x v="169"/>
    <x v="1"/>
    <x v="0"/>
    <x v="1"/>
    <x v="2"/>
    <x v="0"/>
    <x v="0"/>
  </r>
  <r>
    <x v="170"/>
    <x v="0"/>
    <x v="0"/>
    <x v="0"/>
    <x v="1"/>
    <x v="0"/>
    <x v="0"/>
  </r>
  <r>
    <x v="171"/>
    <x v="1"/>
    <x v="1"/>
    <x v="0"/>
    <x v="1"/>
    <x v="0"/>
    <x v="0"/>
  </r>
  <r>
    <x v="172"/>
    <x v="1"/>
    <x v="0"/>
    <x v="0"/>
    <x v="1"/>
    <x v="0"/>
    <x v="0"/>
  </r>
  <r>
    <x v="173"/>
    <x v="0"/>
    <x v="0"/>
    <x v="1"/>
    <x v="2"/>
    <x v="1"/>
    <x v="0"/>
  </r>
  <r>
    <x v="174"/>
    <x v="0"/>
    <x v="1"/>
    <x v="1"/>
    <x v="2"/>
    <x v="1"/>
    <x v="0"/>
  </r>
  <r>
    <x v="175"/>
    <x v="1"/>
    <x v="0"/>
    <x v="0"/>
    <x v="1"/>
    <x v="0"/>
    <x v="0"/>
  </r>
  <r>
    <x v="176"/>
    <x v="0"/>
    <x v="0"/>
    <x v="0"/>
    <x v="1"/>
    <x v="1"/>
    <x v="1"/>
  </r>
  <r>
    <x v="177"/>
    <x v="1"/>
    <x v="1"/>
    <x v="1"/>
    <x v="2"/>
    <x v="1"/>
    <x v="0"/>
  </r>
  <r>
    <x v="178"/>
    <x v="1"/>
    <x v="0"/>
    <x v="0"/>
    <x v="1"/>
    <x v="1"/>
    <x v="0"/>
  </r>
  <r>
    <x v="179"/>
    <x v="1"/>
    <x v="1"/>
    <x v="2"/>
    <x v="0"/>
    <x v="0"/>
    <x v="0"/>
  </r>
  <r>
    <x v="180"/>
    <x v="1"/>
    <x v="0"/>
    <x v="1"/>
    <x v="2"/>
    <x v="1"/>
    <x v="1"/>
  </r>
  <r>
    <x v="181"/>
    <x v="0"/>
    <x v="0"/>
    <x v="1"/>
    <x v="2"/>
    <x v="0"/>
    <x v="0"/>
  </r>
  <r>
    <x v="182"/>
    <x v="0"/>
    <x v="0"/>
    <x v="2"/>
    <x v="1"/>
    <x v="1"/>
    <x v="1"/>
  </r>
  <r>
    <x v="183"/>
    <x v="0"/>
    <x v="0"/>
    <x v="1"/>
    <x v="2"/>
    <x v="1"/>
    <x v="1"/>
  </r>
  <r>
    <x v="184"/>
    <x v="1"/>
    <x v="1"/>
    <x v="0"/>
    <x v="1"/>
    <x v="1"/>
    <x v="1"/>
  </r>
  <r>
    <x v="185"/>
    <x v="1"/>
    <x v="0"/>
    <x v="1"/>
    <x v="2"/>
    <x v="0"/>
    <x v="0"/>
  </r>
  <r>
    <x v="186"/>
    <x v="0"/>
    <x v="0"/>
    <x v="1"/>
    <x v="2"/>
    <x v="1"/>
    <x v="0"/>
  </r>
  <r>
    <x v="187"/>
    <x v="1"/>
    <x v="0"/>
    <x v="1"/>
    <x v="1"/>
    <x v="0"/>
    <x v="1"/>
  </r>
  <r>
    <x v="188"/>
    <x v="1"/>
    <x v="1"/>
    <x v="1"/>
    <x v="2"/>
    <x v="1"/>
    <x v="1"/>
  </r>
  <r>
    <x v="189"/>
    <x v="0"/>
    <x v="1"/>
    <x v="2"/>
    <x v="0"/>
    <x v="1"/>
    <x v="1"/>
  </r>
  <r>
    <x v="190"/>
    <x v="1"/>
    <x v="0"/>
    <x v="1"/>
    <x v="2"/>
    <x v="0"/>
    <x v="0"/>
  </r>
  <r>
    <x v="191"/>
    <x v="1"/>
    <x v="1"/>
    <x v="1"/>
    <x v="2"/>
    <x v="1"/>
    <x v="1"/>
  </r>
  <r>
    <x v="192"/>
    <x v="1"/>
    <x v="1"/>
    <x v="0"/>
    <x v="1"/>
    <x v="0"/>
    <x v="0"/>
  </r>
  <r>
    <x v="193"/>
    <x v="0"/>
    <x v="0"/>
    <x v="0"/>
    <x v="1"/>
    <x v="0"/>
    <x v="0"/>
  </r>
  <r>
    <x v="194"/>
    <x v="0"/>
    <x v="0"/>
    <x v="2"/>
    <x v="2"/>
    <x v="1"/>
    <x v="1"/>
  </r>
  <r>
    <x v="195"/>
    <x v="1"/>
    <x v="0"/>
    <x v="1"/>
    <x v="2"/>
    <x v="0"/>
    <x v="0"/>
  </r>
  <r>
    <x v="196"/>
    <x v="1"/>
    <x v="0"/>
    <x v="1"/>
    <x v="2"/>
    <x v="0"/>
    <x v="0"/>
  </r>
  <r>
    <x v="197"/>
    <x v="1"/>
    <x v="0"/>
    <x v="1"/>
    <x v="1"/>
    <x v="1"/>
    <x v="0"/>
  </r>
  <r>
    <x v="198"/>
    <x v="1"/>
    <x v="0"/>
    <x v="0"/>
    <x v="1"/>
    <x v="1"/>
    <x v="1"/>
  </r>
  <r>
    <x v="199"/>
    <x v="1"/>
    <x v="0"/>
    <x v="1"/>
    <x v="2"/>
    <x v="0"/>
    <x v="0"/>
  </r>
  <r>
    <x v="200"/>
    <x v="0"/>
    <x v="1"/>
    <x v="1"/>
    <x v="2"/>
    <x v="0"/>
    <x v="0"/>
  </r>
  <r>
    <x v="201"/>
    <x v="1"/>
    <x v="0"/>
    <x v="1"/>
    <x v="2"/>
    <x v="0"/>
    <x v="0"/>
  </r>
  <r>
    <x v="202"/>
    <x v="1"/>
    <x v="0"/>
    <x v="1"/>
    <x v="1"/>
    <x v="1"/>
    <x v="1"/>
  </r>
  <r>
    <x v="203"/>
    <x v="1"/>
    <x v="1"/>
    <x v="1"/>
    <x v="2"/>
    <x v="1"/>
    <x v="0"/>
  </r>
  <r>
    <x v="204"/>
    <x v="0"/>
    <x v="0"/>
    <x v="1"/>
    <x v="1"/>
    <x v="1"/>
    <x v="0"/>
  </r>
  <r>
    <x v="205"/>
    <x v="1"/>
    <x v="0"/>
    <x v="1"/>
    <x v="2"/>
    <x v="1"/>
    <x v="1"/>
  </r>
  <r>
    <x v="206"/>
    <x v="1"/>
    <x v="0"/>
    <x v="1"/>
    <x v="2"/>
    <x v="0"/>
    <x v="0"/>
  </r>
  <r>
    <x v="207"/>
    <x v="1"/>
    <x v="0"/>
    <x v="0"/>
    <x v="1"/>
    <x v="0"/>
    <x v="0"/>
  </r>
  <r>
    <x v="208"/>
    <x v="1"/>
    <x v="1"/>
    <x v="1"/>
    <x v="2"/>
    <x v="0"/>
    <x v="0"/>
  </r>
  <r>
    <x v="209"/>
    <x v="0"/>
    <x v="0"/>
    <x v="1"/>
    <x v="2"/>
    <x v="0"/>
    <x v="0"/>
  </r>
  <r>
    <x v="210"/>
    <x v="1"/>
    <x v="0"/>
    <x v="1"/>
    <x v="1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Уровень эффективности в успешности выпускников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3:E26" firstHeaderRow="1" firstDataRow="2" firstDataCol="2"/>
  <pivotFields count="5">
    <pivotField compact="0" showAll="0"/>
    <pivotField axis="axisCol" compact="0" showAll="0">
      <items count="3">
        <item x="1"/>
        <item x="0"/>
        <item t="default"/>
      </items>
    </pivotField>
    <pivotField dataField="1" compact="0" showAll="0"/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4">
        <item x="1"/>
        <item x="2"/>
        <item x="0"/>
        <item t="default"/>
      </items>
    </pivotField>
  </pivotFields>
  <rowFields count="2">
    <field x="4"/>
    <field x="3"/>
  </rowFields>
  <colFields count="1">
    <field x="1"/>
  </colFields>
  <dataFields count="1">
    <dataField name="Опыт работы выпускника" fld="2" subtotal="count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Уровень эффективности по неуспешности выпускников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F13:J20" firstHeaderRow="1" firstDataRow="2" firstDataCol="2"/>
  <pivotFields count="5">
    <pivotField compact="0" showAll="0"/>
    <pivotField axis="axisCol" compact="0" showAll="0">
      <items count="3">
        <item x="1"/>
        <item x="0"/>
        <item t="default"/>
      </items>
    </pivotField>
    <pivotField dataField="1" compact="0" showAll="0"/>
    <pivotField axis="axisRow"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</pivotFields>
  <rowFields count="2">
    <field x="4"/>
    <field x="3"/>
  </rowFields>
  <colFields count="1">
    <field x="1"/>
  </colFields>
  <dataFields count="1">
    <dataField name="Опыт работы выпускника" fld="2" subtotal="count" numFmtId="165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 таблица3" cacheId="3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J54:R68" firstHeaderRow="1" firstDataRow="3" firstDataCol="2"/>
  <pivotFields count="7">
    <pivotField compact="0" showAll="0"/>
    <pivotField axis="axisCol" compact="0" showAll="0">
      <items count="3">
        <item x="1"/>
        <item x="0"/>
        <item t="default"/>
      </items>
    </pivotField>
    <pivotField dataField="1" compact="0" showAll="0"/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/>
    <pivotField axis="axisCol" compact="0" showAll="0">
      <items count="3">
        <item x="0"/>
        <item x="1"/>
        <item t="default"/>
      </items>
    </pivotField>
  </pivotFields>
  <rowFields count="2">
    <field x="4"/>
    <field x="3"/>
  </rowFields>
  <colFields count="2">
    <field x="1"/>
    <field x="6"/>
  </colFields>
  <dataFields count="1">
    <dataField name="Опыт работы выпускников" fld="2" subtotal="count" numFmtId="165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4:I68" firstHeaderRow="1" firstDataRow="3" firstDataCol="2"/>
  <pivotFields count="7">
    <pivotField compact="0" showAll="0"/>
    <pivotField axis="axisCol" compact="0" showAll="0">
      <items count="3">
        <item x="1"/>
        <item x="0"/>
        <item t="default"/>
      </items>
    </pivotField>
    <pivotField dataField="1" compact="0" showAll="0"/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/>
  </pivotFields>
  <rowFields count="2">
    <field x="4"/>
    <field x="3"/>
  </rowFields>
  <colFields count="2">
    <field x="1"/>
    <field x="5"/>
  </colFields>
  <dataFields count="1">
    <dataField name="Опыт работы выпускников (бывших школьников)" fld="2" subtotal="count" numFmtId="165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Таблица1" displayName="Таблица1" ref="A1:M216" headerRowCount="1" totalsRowCount="0" totalsRowShown="0">
  <autoFilter ref="A1:M216"/>
  <tableColumns count="13">
    <tableColumn id="1" name="ID"/>
    <tableColumn id="2" name="Пол"/>
    <tableColumn id="3" name="КШЗ"/>
    <tableColumn id="4" name="РШО"/>
    <tableColumn id="5" name="КВЗ"/>
    <tableColumn id="6" name="РВУЗ"/>
    <tableColumn id="7" name="Индустрия"/>
    <tableColumn id="8" name="КЭТ"/>
    <tableColumn id="9" name="Специализация"/>
    <tableColumn id="10" name="Опыт работы"/>
    <tableColumn id="11" name="КОЗ"/>
    <tableColumn id="12" name="КМЗ"/>
    <tableColumn id="13" name="Статус успешности"/>
  </tableColumns>
</table>
</file>

<file path=xl/tables/table2.xml><?xml version="1.0" encoding="utf-8"?>
<table xmlns="http://schemas.openxmlformats.org/spreadsheetml/2006/main" id="2" name="Таблица2" displayName="Таблица2" ref="A1:E212" headerRowCount="1" totalsRowCount="0" totalsRowShown="0">
  <autoFilter ref="A1:E212"/>
  <tableColumns count="5">
    <tableColumn id="1" name="ID"/>
    <tableColumn id="2" name="Пол"/>
    <tableColumn id="3" name="Опыт работы"/>
    <tableColumn id="4" name="Специализация"/>
    <tableColumn id="5" name="Индустрия"/>
  </tableColumns>
</table>
</file>

<file path=xl/tables/table3.xml><?xml version="1.0" encoding="utf-8"?>
<table xmlns="http://schemas.openxmlformats.org/spreadsheetml/2006/main" id="3" name="Таблица3" displayName="Таблица3" ref="A1:E5" headerRowCount="1" totalsRowCount="0" totalsRowShown="0">
  <autoFilter ref="A1:E5"/>
  <tableColumns count="5">
    <tableColumn id="1" name="ID"/>
    <tableColumn id="2" name="Пол"/>
    <tableColumn id="3" name="Опыт работы"/>
    <tableColumn id="4" name="Специализация"/>
    <tableColumn id="5" name="Индустрия"/>
  </tableColumns>
</table>
</file>

<file path=xl/tables/table4.xml><?xml version="1.0" encoding="utf-8"?>
<table xmlns="http://schemas.openxmlformats.org/spreadsheetml/2006/main" id="4" name="Таблица4" displayName="Таблица4" ref="A1:G212" headerRowCount="1" totalsRowCount="0" totalsRowShown="0">
  <autoFilter ref="A1:G212"/>
  <tableColumns count="7">
    <tableColumn id="1" name="ID"/>
    <tableColumn id="2" name="Пол"/>
    <tableColumn id="3" name="Опыт работы"/>
    <tableColumn id="4" name="Специализация"/>
    <tableColumn id="5" name="Индустрия2"/>
    <tableColumn id="6" name="РШО"/>
    <tableColumn id="7" name="РВУЗ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5" Type="http://schemas.openxmlformats.org/officeDocument/2006/relationships/pivotTable" Target="../pivotTables/pivot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68"/>
  <sheetViews>
    <sheetView showFormulas="false" showGridLines="false" showRowColHeaders="fals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66" activeCellId="0" sqref="1:104857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48.15"/>
    <col collapsed="false" customWidth="true" hidden="false" outlineLevel="0" max="2" min="2" style="0" width="21.86"/>
    <col collapsed="false" customWidth="true" hidden="false" outlineLevel="0" max="3" min="3" style="0" width="20.99"/>
    <col collapsed="false" customWidth="true" hidden="false" outlineLevel="0" max="4" min="4" style="0" width="7.57"/>
    <col collapsed="false" customWidth="true" hidden="false" outlineLevel="0" max="5" min="5" style="0" width="8"/>
    <col collapsed="false" customWidth="true" hidden="false" outlineLevel="0" max="6" min="6" style="0" width="20.99"/>
    <col collapsed="false" customWidth="true" hidden="false" outlineLevel="0" max="7" min="7" style="0" width="7.42"/>
    <col collapsed="false" customWidth="true" hidden="false" outlineLevel="0" max="9" min="8" style="0" width="11.99"/>
    <col collapsed="false" customWidth="true" hidden="false" outlineLevel="0" max="10" min="10" style="0" width="38.7"/>
    <col collapsed="false" customWidth="true" hidden="false" outlineLevel="0" max="11" min="11" style="0" width="21.86"/>
    <col collapsed="false" customWidth="true" hidden="false" outlineLevel="0" max="12" min="12" style="0" width="20.99"/>
    <col collapsed="false" customWidth="true" hidden="false" outlineLevel="0" max="13" min="13" style="0" width="7.57"/>
    <col collapsed="false" customWidth="true" hidden="false" outlineLevel="0" max="14" min="14" style="0" width="8"/>
    <col collapsed="false" customWidth="true" hidden="false" outlineLevel="0" max="15" min="15" style="0" width="20.99"/>
    <col collapsed="false" customWidth="true" hidden="false" outlineLevel="0" max="16" min="16" style="0" width="7.42"/>
    <col collapsed="false" customWidth="true" hidden="false" outlineLevel="0" max="17" min="17" style="0" width="11.99"/>
    <col collapsed="false" customWidth="true" hidden="false" outlineLevel="0" max="18" min="18" style="0" width="7.86"/>
    <col collapsed="false" customWidth="true" hidden="false" outlineLevel="0" max="19" min="19" style="0" width="11.71"/>
    <col collapsed="false" customWidth="true" hidden="false" outlineLevel="0" max="20" min="20" style="0" width="11.14"/>
    <col collapsed="false" customWidth="true" hidden="false" outlineLevel="0" max="21" min="21" style="0" width="7.86"/>
    <col collapsed="false" customWidth="true" hidden="false" outlineLevel="0" max="22" min="22" style="0" width="14.01"/>
    <col collapsed="false" customWidth="true" hidden="false" outlineLevel="0" max="23" min="23" style="0" width="7.57"/>
    <col collapsed="false" customWidth="true" hidden="false" outlineLevel="0" max="24" min="24" style="0" width="9.42"/>
    <col collapsed="false" customWidth="true" hidden="false" outlineLevel="0" max="25" min="25" style="0" width="12.14"/>
    <col collapsed="false" customWidth="true" hidden="false" outlineLevel="0" max="26" min="26" style="0" width="11.99"/>
  </cols>
  <sheetData>
    <row r="1" customFormat="false" ht="13.9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1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 t="s">
        <v>2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 t="s">
        <v>3</v>
      </c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 t="s">
        <v>4</v>
      </c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customFormat="false" ht="13.9" hidden="false" customHeight="false" outlineLevel="0" collapsed="false">
      <c r="A2" s="1" t="s">
        <v>5</v>
      </c>
      <c r="B2" s="2" t="s">
        <v>6</v>
      </c>
      <c r="C2" s="2"/>
      <c r="D2" s="2"/>
      <c r="E2" s="2"/>
      <c r="F2" s="2"/>
      <c r="G2" s="2"/>
      <c r="H2" s="2" t="s">
        <v>7</v>
      </c>
      <c r="I2" s="2"/>
      <c r="J2" s="2"/>
      <c r="K2" s="2"/>
      <c r="L2" s="2"/>
      <c r="M2" s="2" t="s">
        <v>8</v>
      </c>
      <c r="N2" s="2"/>
      <c r="O2" s="2"/>
      <c r="P2" s="2"/>
      <c r="Q2" s="2" t="s">
        <v>6</v>
      </c>
      <c r="R2" s="2"/>
      <c r="S2" s="2"/>
      <c r="T2" s="2"/>
      <c r="U2" s="2"/>
      <c r="V2" s="2"/>
      <c r="W2" s="2" t="s">
        <v>7</v>
      </c>
      <c r="X2" s="2"/>
      <c r="Y2" s="2"/>
      <c r="Z2" s="2"/>
      <c r="AA2" s="2"/>
      <c r="AB2" s="2" t="s">
        <v>8</v>
      </c>
      <c r="AC2" s="2"/>
      <c r="AD2" s="2"/>
      <c r="AE2" s="2"/>
      <c r="AF2" s="2" t="s">
        <v>6</v>
      </c>
      <c r="AG2" s="2"/>
      <c r="AH2" s="2"/>
      <c r="AI2" s="2"/>
      <c r="AJ2" s="2"/>
      <c r="AK2" s="2"/>
      <c r="AL2" s="2" t="s">
        <v>7</v>
      </c>
      <c r="AM2" s="2"/>
      <c r="AN2" s="2"/>
      <c r="AO2" s="2"/>
      <c r="AP2" s="2"/>
      <c r="AQ2" s="2" t="s">
        <v>8</v>
      </c>
      <c r="AR2" s="2"/>
      <c r="AS2" s="2"/>
      <c r="AT2" s="2"/>
      <c r="AU2" s="2" t="s">
        <v>6</v>
      </c>
      <c r="AV2" s="2"/>
      <c r="AW2" s="2"/>
      <c r="AX2" s="2"/>
      <c r="AY2" s="2"/>
      <c r="AZ2" s="2"/>
      <c r="BA2" s="2" t="s">
        <v>7</v>
      </c>
      <c r="BB2" s="2"/>
      <c r="BC2" s="2"/>
      <c r="BD2" s="2"/>
      <c r="BE2" s="2"/>
      <c r="BF2" s="2" t="s">
        <v>8</v>
      </c>
      <c r="BG2" s="2"/>
      <c r="BH2" s="2"/>
      <c r="BI2" s="2"/>
      <c r="BJ2" s="2" t="s">
        <v>6</v>
      </c>
      <c r="BK2" s="2"/>
      <c r="BL2" s="2"/>
      <c r="BM2" s="2"/>
      <c r="BN2" s="2"/>
      <c r="BO2" s="2"/>
      <c r="BP2" s="2" t="s">
        <v>7</v>
      </c>
      <c r="BQ2" s="2"/>
      <c r="BR2" s="2"/>
      <c r="BS2" s="2"/>
      <c r="BT2" s="2"/>
      <c r="BU2" s="2" t="s">
        <v>8</v>
      </c>
      <c r="BV2" s="2"/>
      <c r="BW2" s="2"/>
      <c r="BX2" s="2"/>
    </row>
    <row r="3" customFormat="false" ht="13.9" hidden="false" customHeight="false" outlineLevel="0" collapsed="false">
      <c r="A3" s="1" t="s">
        <v>9</v>
      </c>
      <c r="B3" s="3" t="s">
        <v>10</v>
      </c>
      <c r="C3" s="3"/>
      <c r="D3" s="3" t="s">
        <v>11</v>
      </c>
      <c r="E3" s="3"/>
      <c r="F3" s="3" t="s">
        <v>12</v>
      </c>
      <c r="G3" s="3"/>
      <c r="H3" s="3" t="s">
        <v>10</v>
      </c>
      <c r="I3" s="3"/>
      <c r="J3" s="3" t="s">
        <v>11</v>
      </c>
      <c r="K3" s="3" t="s">
        <v>12</v>
      </c>
      <c r="L3" s="3"/>
      <c r="M3" s="3" t="s">
        <v>11</v>
      </c>
      <c r="N3" s="3"/>
      <c r="O3" s="3" t="s">
        <v>12</v>
      </c>
      <c r="P3" s="3"/>
      <c r="Q3" s="3" t="s">
        <v>10</v>
      </c>
      <c r="R3" s="3"/>
      <c r="S3" s="3" t="s">
        <v>11</v>
      </c>
      <c r="T3" s="3"/>
      <c r="U3" s="3" t="s">
        <v>12</v>
      </c>
      <c r="V3" s="3"/>
      <c r="W3" s="3" t="s">
        <v>10</v>
      </c>
      <c r="X3" s="3"/>
      <c r="Y3" s="3" t="s">
        <v>11</v>
      </c>
      <c r="Z3" s="3" t="s">
        <v>12</v>
      </c>
      <c r="AA3" s="3"/>
      <c r="AB3" s="3" t="s">
        <v>11</v>
      </c>
      <c r="AC3" s="3"/>
      <c r="AD3" s="3" t="s">
        <v>12</v>
      </c>
      <c r="AE3" s="3"/>
      <c r="AF3" s="3" t="s">
        <v>10</v>
      </c>
      <c r="AG3" s="3"/>
      <c r="AH3" s="3" t="s">
        <v>11</v>
      </c>
      <c r="AI3" s="3"/>
      <c r="AJ3" s="3" t="s">
        <v>12</v>
      </c>
      <c r="AK3" s="3"/>
      <c r="AL3" s="3" t="s">
        <v>10</v>
      </c>
      <c r="AM3" s="3"/>
      <c r="AN3" s="3" t="s">
        <v>11</v>
      </c>
      <c r="AO3" s="3" t="s">
        <v>12</v>
      </c>
      <c r="AP3" s="3"/>
      <c r="AQ3" s="3" t="s">
        <v>11</v>
      </c>
      <c r="AR3" s="3"/>
      <c r="AS3" s="3" t="s">
        <v>12</v>
      </c>
      <c r="AT3" s="3"/>
      <c r="AU3" s="3" t="s">
        <v>10</v>
      </c>
      <c r="AV3" s="3"/>
      <c r="AW3" s="3" t="s">
        <v>11</v>
      </c>
      <c r="AX3" s="3"/>
      <c r="AY3" s="3" t="s">
        <v>12</v>
      </c>
      <c r="AZ3" s="3"/>
      <c r="BA3" s="3" t="s">
        <v>10</v>
      </c>
      <c r="BB3" s="3"/>
      <c r="BC3" s="3" t="s">
        <v>11</v>
      </c>
      <c r="BD3" s="3" t="s">
        <v>12</v>
      </c>
      <c r="BE3" s="3"/>
      <c r="BF3" s="3" t="s">
        <v>11</v>
      </c>
      <c r="BG3" s="3"/>
      <c r="BH3" s="3" t="s">
        <v>12</v>
      </c>
      <c r="BI3" s="3"/>
      <c r="BJ3" s="3" t="s">
        <v>10</v>
      </c>
      <c r="BK3" s="3"/>
      <c r="BL3" s="3" t="s">
        <v>11</v>
      </c>
      <c r="BM3" s="3"/>
      <c r="BN3" s="3" t="s">
        <v>12</v>
      </c>
      <c r="BO3" s="3"/>
      <c r="BP3" s="3" t="s">
        <v>10</v>
      </c>
      <c r="BQ3" s="3"/>
      <c r="BR3" s="3" t="s">
        <v>11</v>
      </c>
      <c r="BS3" s="3" t="s">
        <v>12</v>
      </c>
      <c r="BT3" s="3"/>
      <c r="BU3" s="3" t="s">
        <v>11</v>
      </c>
      <c r="BV3" s="3"/>
      <c r="BW3" s="3" t="s">
        <v>12</v>
      </c>
      <c r="BX3" s="3"/>
    </row>
    <row r="4" customFormat="false" ht="13.9" hidden="false" customHeight="false" outlineLevel="0" collapsed="false">
      <c r="A4" s="1" t="s">
        <v>13</v>
      </c>
      <c r="B4" s="3" t="s">
        <v>14</v>
      </c>
      <c r="C4" s="3" t="s">
        <v>15</v>
      </c>
      <c r="D4" s="3" t="s">
        <v>14</v>
      </c>
      <c r="E4" s="3" t="s">
        <v>15</v>
      </c>
      <c r="F4" s="3" t="s">
        <v>14</v>
      </c>
      <c r="G4" s="3" t="s">
        <v>15</v>
      </c>
      <c r="H4" s="3" t="s">
        <v>14</v>
      </c>
      <c r="I4" s="3" t="s">
        <v>15</v>
      </c>
      <c r="J4" s="3" t="s">
        <v>14</v>
      </c>
      <c r="K4" s="3" t="s">
        <v>14</v>
      </c>
      <c r="L4" s="3" t="s">
        <v>15</v>
      </c>
      <c r="M4" s="3" t="s">
        <v>14</v>
      </c>
      <c r="N4" s="3" t="s">
        <v>15</v>
      </c>
      <c r="O4" s="3" t="s">
        <v>14</v>
      </c>
      <c r="P4" s="3" t="s">
        <v>15</v>
      </c>
      <c r="Q4" s="3" t="s">
        <v>14</v>
      </c>
      <c r="R4" s="3" t="s">
        <v>15</v>
      </c>
      <c r="S4" s="3" t="s">
        <v>14</v>
      </c>
      <c r="T4" s="3" t="s">
        <v>15</v>
      </c>
      <c r="U4" s="3" t="s">
        <v>14</v>
      </c>
      <c r="V4" s="3" t="s">
        <v>15</v>
      </c>
      <c r="W4" s="3" t="s">
        <v>14</v>
      </c>
      <c r="X4" s="3" t="s">
        <v>15</v>
      </c>
      <c r="Y4" s="3" t="s">
        <v>14</v>
      </c>
      <c r="Z4" s="3" t="s">
        <v>14</v>
      </c>
      <c r="AA4" s="3" t="s">
        <v>15</v>
      </c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H4" s="3" t="s">
        <v>14</v>
      </c>
      <c r="AI4" s="3" t="s">
        <v>15</v>
      </c>
      <c r="AJ4" s="3" t="s">
        <v>14</v>
      </c>
      <c r="AK4" s="3" t="s">
        <v>15</v>
      </c>
      <c r="AL4" s="3" t="s">
        <v>14</v>
      </c>
      <c r="AM4" s="3" t="s">
        <v>15</v>
      </c>
      <c r="AN4" s="3" t="s">
        <v>14</v>
      </c>
      <c r="AO4" s="3" t="s">
        <v>14</v>
      </c>
      <c r="AP4" s="3" t="s">
        <v>15</v>
      </c>
      <c r="AQ4" s="3" t="s">
        <v>14</v>
      </c>
      <c r="AR4" s="3" t="s">
        <v>15</v>
      </c>
      <c r="AS4" s="3" t="s">
        <v>14</v>
      </c>
      <c r="AT4" s="3" t="s">
        <v>15</v>
      </c>
      <c r="AU4" s="3" t="s">
        <v>14</v>
      </c>
      <c r="AV4" s="3" t="s">
        <v>15</v>
      </c>
      <c r="AW4" s="3" t="s">
        <v>14</v>
      </c>
      <c r="AX4" s="3" t="s">
        <v>15</v>
      </c>
      <c r="AY4" s="3" t="s">
        <v>14</v>
      </c>
      <c r="AZ4" s="3" t="s">
        <v>15</v>
      </c>
      <c r="BA4" s="3" t="s">
        <v>14</v>
      </c>
      <c r="BB4" s="3" t="s">
        <v>15</v>
      </c>
      <c r="BC4" s="3" t="s">
        <v>14</v>
      </c>
      <c r="BD4" s="3" t="s">
        <v>14</v>
      </c>
      <c r="BE4" s="3" t="s">
        <v>15</v>
      </c>
      <c r="BF4" s="3" t="s">
        <v>14</v>
      </c>
      <c r="BG4" s="3" t="s">
        <v>15</v>
      </c>
      <c r="BH4" s="3" t="s">
        <v>14</v>
      </c>
      <c r="BI4" s="3" t="s">
        <v>15</v>
      </c>
      <c r="BJ4" s="3" t="s">
        <v>14</v>
      </c>
      <c r="BK4" s="3" t="s">
        <v>15</v>
      </c>
      <c r="BL4" s="3" t="s">
        <v>14</v>
      </c>
      <c r="BM4" s="3" t="s">
        <v>15</v>
      </c>
      <c r="BN4" s="3" t="s">
        <v>14</v>
      </c>
      <c r="BO4" s="3" t="s">
        <v>15</v>
      </c>
      <c r="BP4" s="3" t="s">
        <v>14</v>
      </c>
      <c r="BQ4" s="3" t="s">
        <v>15</v>
      </c>
      <c r="BR4" s="3" t="s">
        <v>14</v>
      </c>
      <c r="BS4" s="3" t="s">
        <v>14</v>
      </c>
      <c r="BT4" s="3" t="s">
        <v>15</v>
      </c>
      <c r="BU4" s="3" t="s">
        <v>14</v>
      </c>
      <c r="BV4" s="3" t="s">
        <v>15</v>
      </c>
      <c r="BW4" s="3" t="s">
        <v>14</v>
      </c>
      <c r="BX4" s="3" t="s">
        <v>15</v>
      </c>
    </row>
    <row r="5" customFormat="false" ht="13.9" hidden="false" customHeight="false" outlineLevel="0" collapsed="false">
      <c r="A5" s="1" t="s">
        <v>16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</row>
    <row r="6" customFormat="false" ht="13.9" hidden="false" customHeight="false" outlineLevel="0" collapsed="false">
      <c r="A6" s="1" t="s">
        <v>17</v>
      </c>
      <c r="B6" s="5" t="n">
        <v>71.93</v>
      </c>
      <c r="C6" s="5" t="n">
        <v>64</v>
      </c>
      <c r="D6" s="5" t="n">
        <v>85</v>
      </c>
      <c r="E6" s="5" t="n">
        <v>83</v>
      </c>
      <c r="F6" s="5" t="n">
        <v>69</v>
      </c>
      <c r="G6" s="5" t="n">
        <v>78</v>
      </c>
      <c r="H6" s="5" t="n">
        <v>56</v>
      </c>
      <c r="I6" s="5"/>
      <c r="J6" s="5" t="n">
        <v>65</v>
      </c>
      <c r="K6" s="5" t="n">
        <v>78</v>
      </c>
      <c r="L6" s="5" t="n">
        <v>65</v>
      </c>
      <c r="M6" s="5" t="n">
        <v>72.7</v>
      </c>
      <c r="N6" s="5" t="n">
        <v>63</v>
      </c>
      <c r="O6" s="5" t="n">
        <v>91</v>
      </c>
      <c r="P6" s="5" t="n">
        <v>78.86</v>
      </c>
      <c r="Q6" s="5" t="n">
        <v>78</v>
      </c>
      <c r="R6" s="5" t="n">
        <v>75</v>
      </c>
      <c r="S6" s="5" t="n">
        <v>95.65</v>
      </c>
      <c r="T6" s="5" t="n">
        <v>96.8</v>
      </c>
      <c r="U6" s="5" t="n">
        <v>92.66</v>
      </c>
      <c r="V6" s="5" t="n">
        <v>97</v>
      </c>
      <c r="W6" s="5" t="n">
        <v>65</v>
      </c>
      <c r="X6" s="5"/>
      <c r="Y6" s="5" t="n">
        <v>88</v>
      </c>
      <c r="Z6" s="5" t="n">
        <v>82</v>
      </c>
      <c r="AA6" s="5" t="n">
        <v>75</v>
      </c>
      <c r="AB6" s="5" t="n">
        <v>79</v>
      </c>
      <c r="AC6" s="5" t="n">
        <v>55</v>
      </c>
      <c r="AD6" s="5" t="n">
        <v>98</v>
      </c>
      <c r="AE6" s="5" t="n">
        <v>97.4</v>
      </c>
      <c r="AF6" s="5" t="n">
        <v>70.4</v>
      </c>
      <c r="AG6" s="5" t="n">
        <v>68</v>
      </c>
      <c r="AH6" s="5" t="n">
        <v>90</v>
      </c>
      <c r="AI6" s="5" t="n">
        <v>90</v>
      </c>
      <c r="AJ6" s="5" t="n">
        <v>73.2</v>
      </c>
      <c r="AK6" s="5" t="n">
        <v>74</v>
      </c>
      <c r="AL6" s="5" t="n">
        <v>86</v>
      </c>
      <c r="AM6" s="5"/>
      <c r="AN6" s="5" t="n">
        <v>70</v>
      </c>
      <c r="AO6" s="5" t="n">
        <v>72</v>
      </c>
      <c r="AP6" s="5" t="n">
        <v>51</v>
      </c>
      <c r="AQ6" s="5" t="n">
        <v>47</v>
      </c>
      <c r="AR6" s="5" t="n">
        <v>91</v>
      </c>
      <c r="AS6" s="5" t="n">
        <v>76</v>
      </c>
      <c r="AT6" s="5" t="n">
        <v>97.7</v>
      </c>
      <c r="AU6" s="5" t="n">
        <v>64.27</v>
      </c>
      <c r="AV6" s="5" t="n">
        <v>58.52</v>
      </c>
      <c r="AW6" s="5" t="n">
        <v>74.56</v>
      </c>
      <c r="AX6" s="5" t="n">
        <v>74.49</v>
      </c>
      <c r="AY6" s="5" t="n">
        <v>71.63</v>
      </c>
      <c r="AZ6" s="5" t="n">
        <v>68.53</v>
      </c>
      <c r="BA6" s="5" t="n">
        <v>64.08</v>
      </c>
      <c r="BB6" s="5"/>
      <c r="BC6" s="5" t="n">
        <v>71.96</v>
      </c>
      <c r="BD6" s="5" t="n">
        <v>71.43</v>
      </c>
      <c r="BE6" s="5" t="n">
        <v>62.77</v>
      </c>
      <c r="BF6" s="5" t="n">
        <v>59.24</v>
      </c>
      <c r="BG6" s="5" t="n">
        <v>59.47</v>
      </c>
      <c r="BH6" s="5" t="n">
        <v>72.14</v>
      </c>
      <c r="BI6" s="5" t="n">
        <v>74.01</v>
      </c>
      <c r="BJ6" s="5" t="n">
        <v>66.5</v>
      </c>
      <c r="BK6" s="5" t="n">
        <v>65</v>
      </c>
      <c r="BL6" s="5" t="n">
        <v>85</v>
      </c>
      <c r="BM6" s="5" t="n">
        <v>87</v>
      </c>
      <c r="BN6" s="5" t="n">
        <v>75.2</v>
      </c>
      <c r="BO6" s="5" t="n">
        <v>84.86</v>
      </c>
      <c r="BP6" s="5" t="n">
        <v>77</v>
      </c>
      <c r="BQ6" s="5"/>
      <c r="BR6" s="5" t="n">
        <v>67</v>
      </c>
      <c r="BS6" s="5" t="n">
        <v>88</v>
      </c>
      <c r="BT6" s="5" t="n">
        <v>62</v>
      </c>
      <c r="BU6" s="5" t="n">
        <v>69.7</v>
      </c>
      <c r="BV6" s="5" t="n">
        <v>67</v>
      </c>
      <c r="BW6" s="5" t="n">
        <v>86.5</v>
      </c>
      <c r="BX6" s="5" t="n">
        <v>89.4</v>
      </c>
    </row>
    <row r="7" customFormat="false" ht="13.9" hidden="false" customHeight="false" outlineLevel="0" collapsed="false">
      <c r="A7" s="1" t="s">
        <v>18</v>
      </c>
      <c r="B7" s="5" t="n">
        <v>69.3</v>
      </c>
      <c r="C7" s="5" t="n">
        <v>70</v>
      </c>
      <c r="D7" s="5" t="n">
        <v>81</v>
      </c>
      <c r="E7" s="5" t="n">
        <v>78.3</v>
      </c>
      <c r="F7" s="5" t="n">
        <v>81</v>
      </c>
      <c r="G7" s="5" t="n">
        <v>72</v>
      </c>
      <c r="H7" s="5" t="n">
        <v>56</v>
      </c>
      <c r="I7" s="5" t="n">
        <v>57</v>
      </c>
      <c r="J7" s="5"/>
      <c r="K7" s="5" t="n">
        <v>62</v>
      </c>
      <c r="L7" s="5" t="n">
        <v>64.33</v>
      </c>
      <c r="M7" s="5"/>
      <c r="N7" s="5"/>
      <c r="O7" s="5" t="n">
        <v>75.5</v>
      </c>
      <c r="P7" s="5" t="n">
        <v>78</v>
      </c>
      <c r="Q7" s="5" t="n">
        <v>80.4</v>
      </c>
      <c r="R7" s="5" t="n">
        <v>64.25</v>
      </c>
      <c r="S7" s="5" t="n">
        <v>94</v>
      </c>
      <c r="T7" s="5" t="n">
        <v>96</v>
      </c>
      <c r="U7" s="5" t="n">
        <v>88</v>
      </c>
      <c r="V7" s="5" t="n">
        <v>86</v>
      </c>
      <c r="W7" s="5" t="n">
        <v>80</v>
      </c>
      <c r="X7" s="5" t="n">
        <v>75</v>
      </c>
      <c r="Y7" s="5"/>
      <c r="Z7" s="5" t="n">
        <v>80</v>
      </c>
      <c r="AA7" s="5" t="n">
        <v>64</v>
      </c>
      <c r="AB7" s="5"/>
      <c r="AC7" s="5"/>
      <c r="AD7" s="5" t="n">
        <v>96</v>
      </c>
      <c r="AE7" s="5" t="n">
        <v>97</v>
      </c>
      <c r="AF7" s="5" t="n">
        <v>66.8</v>
      </c>
      <c r="AG7" s="5" t="n">
        <v>67</v>
      </c>
      <c r="AH7" s="5" t="n">
        <v>97</v>
      </c>
      <c r="AI7" s="5" t="n">
        <v>89.7</v>
      </c>
      <c r="AJ7" s="5" t="n">
        <v>70</v>
      </c>
      <c r="AK7" s="5" t="n">
        <v>70</v>
      </c>
      <c r="AL7" s="5" t="n">
        <v>63</v>
      </c>
      <c r="AM7" s="5" t="n">
        <v>65</v>
      </c>
      <c r="AN7" s="5"/>
      <c r="AO7" s="5" t="n">
        <v>57</v>
      </c>
      <c r="AP7" s="5" t="n">
        <v>71</v>
      </c>
      <c r="AQ7" s="5"/>
      <c r="AR7" s="5"/>
      <c r="AS7" s="5" t="n">
        <v>75</v>
      </c>
      <c r="AT7" s="5" t="n">
        <v>80</v>
      </c>
      <c r="AU7" s="5" t="n">
        <v>71</v>
      </c>
      <c r="AV7" s="5" t="n">
        <v>77.89</v>
      </c>
      <c r="AW7" s="5" t="n">
        <v>76.18</v>
      </c>
      <c r="AX7" s="5" t="n">
        <v>71.55</v>
      </c>
      <c r="AY7" s="5" t="n">
        <v>72.78</v>
      </c>
      <c r="AZ7" s="5" t="n">
        <v>70.2</v>
      </c>
      <c r="BA7" s="5" t="n">
        <v>56.63</v>
      </c>
      <c r="BB7" s="5" t="n">
        <v>59.81</v>
      </c>
      <c r="BC7" s="5"/>
      <c r="BD7" s="5" t="n">
        <v>60.78</v>
      </c>
      <c r="BE7" s="5" t="n">
        <v>61.26</v>
      </c>
      <c r="BF7" s="5"/>
      <c r="BG7" s="5"/>
      <c r="BH7" s="5" t="n">
        <v>71.77</v>
      </c>
      <c r="BI7" s="5" t="n">
        <v>76.26</v>
      </c>
      <c r="BJ7" s="5" t="n">
        <v>66.5</v>
      </c>
      <c r="BK7" s="5" t="n">
        <v>60</v>
      </c>
      <c r="BL7" s="5" t="n">
        <v>83.84</v>
      </c>
      <c r="BM7" s="5" t="n">
        <v>83.33</v>
      </c>
      <c r="BN7" s="5" t="n">
        <v>87</v>
      </c>
      <c r="BO7" s="5" t="n">
        <v>81.7</v>
      </c>
      <c r="BP7" s="5" t="n">
        <v>60</v>
      </c>
      <c r="BQ7" s="5" t="n">
        <v>52</v>
      </c>
      <c r="BR7" s="5"/>
      <c r="BS7" s="5" t="n">
        <v>74.9</v>
      </c>
      <c r="BT7" s="5" t="n">
        <v>67</v>
      </c>
      <c r="BU7" s="5"/>
      <c r="BV7" s="5"/>
      <c r="BW7" s="5" t="n">
        <v>84</v>
      </c>
      <c r="BX7" s="5" t="n">
        <v>87</v>
      </c>
    </row>
    <row r="11" customFormat="false" ht="21" hidden="false" customHeight="false" outlineLevel="0" collapsed="false">
      <c r="A11" s="6" t="s">
        <v>19</v>
      </c>
      <c r="F11" s="6" t="s">
        <v>20</v>
      </c>
    </row>
    <row r="13" customFormat="false" ht="15" hidden="false" customHeight="false" outlineLevel="0" collapsed="false">
      <c r="A13" s="7" t="s">
        <v>21</v>
      </c>
      <c r="B13" s="8"/>
      <c r="C13" s="9" t="s">
        <v>22</v>
      </c>
      <c r="D13" s="10"/>
      <c r="E13" s="11"/>
      <c r="F13" s="7" t="s">
        <v>21</v>
      </c>
      <c r="G13" s="8"/>
      <c r="H13" s="9" t="s">
        <v>22</v>
      </c>
      <c r="I13" s="10"/>
      <c r="J13" s="11"/>
    </row>
    <row r="14" customFormat="false" ht="15" hidden="false" customHeight="false" outlineLevel="0" collapsed="false">
      <c r="A14" s="12" t="s">
        <v>23</v>
      </c>
      <c r="B14" s="13" t="s">
        <v>24</v>
      </c>
      <c r="C14" s="14" t="s">
        <v>15</v>
      </c>
      <c r="D14" s="15" t="s">
        <v>25</v>
      </c>
      <c r="E14" s="16" t="s">
        <v>26</v>
      </c>
      <c r="F14" s="12" t="s">
        <v>23</v>
      </c>
      <c r="G14" s="13" t="s">
        <v>24</v>
      </c>
      <c r="H14" s="14" t="s">
        <v>15</v>
      </c>
      <c r="I14" s="15" t="s">
        <v>25</v>
      </c>
      <c r="J14" s="16" t="s">
        <v>26</v>
      </c>
    </row>
    <row r="15" customFormat="false" ht="15" hidden="false" customHeight="false" outlineLevel="0" collapsed="false">
      <c r="A15" s="17" t="s">
        <v>27</v>
      </c>
      <c r="B15" s="18"/>
      <c r="C15" s="19" t="n">
        <v>0.336492890995261</v>
      </c>
      <c r="D15" s="20" t="n">
        <v>0.184834123222749</v>
      </c>
      <c r="E15" s="21" t="n">
        <v>0.52132701421801</v>
      </c>
      <c r="F15" s="17" t="s">
        <v>27</v>
      </c>
      <c r="G15" s="18"/>
      <c r="H15" s="19" t="n">
        <v>0.5</v>
      </c>
      <c r="I15" s="20" t="n">
        <v>0.25</v>
      </c>
      <c r="J15" s="21" t="n">
        <v>0.75</v>
      </c>
    </row>
    <row r="16" customFormat="false" ht="15" hidden="false" customHeight="false" outlineLevel="0" collapsed="false">
      <c r="A16" s="22"/>
      <c r="B16" s="23" t="s">
        <v>28</v>
      </c>
      <c r="C16" s="24" t="n">
        <v>0.33175355450237</v>
      </c>
      <c r="D16" s="25" t="n">
        <v>0.175355450236967</v>
      </c>
      <c r="E16" s="26" t="n">
        <v>0.507109004739336</v>
      </c>
      <c r="F16" s="22"/>
      <c r="G16" s="23" t="s">
        <v>29</v>
      </c>
      <c r="H16" s="24" t="n">
        <v>0.25</v>
      </c>
      <c r="I16" s="27"/>
      <c r="J16" s="26" t="n">
        <v>0.25</v>
      </c>
    </row>
    <row r="17" customFormat="false" ht="15" hidden="false" customHeight="false" outlineLevel="0" collapsed="false">
      <c r="A17" s="22"/>
      <c r="B17" s="23" t="s">
        <v>29</v>
      </c>
      <c r="C17" s="24" t="n">
        <v>0.004739336492891</v>
      </c>
      <c r="D17" s="25" t="n">
        <v>0.004739336492891</v>
      </c>
      <c r="E17" s="26" t="n">
        <v>0.00947867298578199</v>
      </c>
      <c r="F17" s="28"/>
      <c r="G17" s="29" t="s">
        <v>30</v>
      </c>
      <c r="H17" s="30" t="n">
        <v>0.25</v>
      </c>
      <c r="I17" s="31" t="n">
        <v>0.25</v>
      </c>
      <c r="J17" s="32" t="n">
        <v>0.5</v>
      </c>
    </row>
    <row r="18" customFormat="false" ht="15" hidden="false" customHeight="false" outlineLevel="0" collapsed="false">
      <c r="A18" s="28"/>
      <c r="B18" s="29" t="s">
        <v>31</v>
      </c>
      <c r="C18" s="33"/>
      <c r="D18" s="31" t="n">
        <v>0.004739336492891</v>
      </c>
      <c r="E18" s="32" t="n">
        <v>0.004739336492891</v>
      </c>
      <c r="F18" s="17" t="s">
        <v>32</v>
      </c>
      <c r="G18" s="18"/>
      <c r="H18" s="34" t="n">
        <v>0.25</v>
      </c>
      <c r="I18" s="35"/>
      <c r="J18" s="21" t="n">
        <v>0.25</v>
      </c>
    </row>
    <row r="19" customFormat="false" ht="15" hidden="false" customHeight="false" outlineLevel="0" collapsed="false">
      <c r="A19" s="17" t="s">
        <v>32</v>
      </c>
      <c r="B19" s="18"/>
      <c r="C19" s="34" t="n">
        <v>0.28436018957346</v>
      </c>
      <c r="D19" s="34" t="n">
        <v>0.14218009478673</v>
      </c>
      <c r="E19" s="21" t="n">
        <v>0.42654028436019</v>
      </c>
      <c r="F19" s="28"/>
      <c r="G19" s="29" t="s">
        <v>29</v>
      </c>
      <c r="H19" s="36" t="n">
        <v>0.25</v>
      </c>
      <c r="I19" s="37"/>
      <c r="J19" s="32" t="n">
        <v>0.25</v>
      </c>
    </row>
    <row r="20" customFormat="false" ht="15" hidden="false" customHeight="false" outlineLevel="0" collapsed="false">
      <c r="A20" s="22"/>
      <c r="B20" s="23" t="s">
        <v>28</v>
      </c>
      <c r="C20" s="38" t="n">
        <v>0.0805687203791469</v>
      </c>
      <c r="D20" s="38" t="n">
        <v>0.0568720379146919</v>
      </c>
      <c r="E20" s="26" t="n">
        <v>0.137440758293839</v>
      </c>
      <c r="F20" s="39" t="s">
        <v>26</v>
      </c>
      <c r="G20" s="40"/>
      <c r="H20" s="41" t="n">
        <v>0.75</v>
      </c>
      <c r="I20" s="42" t="n">
        <v>0.25</v>
      </c>
      <c r="J20" s="43" t="n">
        <v>1</v>
      </c>
    </row>
    <row r="21" customFormat="false" ht="15" hidden="false" customHeight="false" outlineLevel="0" collapsed="false">
      <c r="A21" s="22"/>
      <c r="B21" s="23" t="s">
        <v>29</v>
      </c>
      <c r="C21" s="38" t="n">
        <v>0.184834123222749</v>
      </c>
      <c r="D21" s="38" t="n">
        <v>0.0758293838862559</v>
      </c>
      <c r="E21" s="26" t="n">
        <v>0.260663507109005</v>
      </c>
    </row>
    <row r="22" customFormat="false" ht="15" hidden="false" customHeight="false" outlineLevel="0" collapsed="false">
      <c r="A22" s="28"/>
      <c r="B22" s="29" t="s">
        <v>31</v>
      </c>
      <c r="C22" s="36" t="n">
        <v>0.018957345971564</v>
      </c>
      <c r="D22" s="36" t="n">
        <v>0.00947867298578199</v>
      </c>
      <c r="E22" s="32" t="n">
        <v>0.028436018957346</v>
      </c>
    </row>
    <row r="23" customFormat="false" ht="15" hidden="false" customHeight="false" outlineLevel="0" collapsed="false">
      <c r="A23" s="17" t="s">
        <v>33</v>
      </c>
      <c r="B23" s="18"/>
      <c r="C23" s="19" t="n">
        <v>0.023696682464455</v>
      </c>
      <c r="D23" s="20" t="n">
        <v>0.028436018957346</v>
      </c>
      <c r="E23" s="21" t="n">
        <v>0.0521327014218009</v>
      </c>
    </row>
    <row r="24" customFormat="false" ht="15" hidden="false" customHeight="false" outlineLevel="0" collapsed="false">
      <c r="A24" s="22"/>
      <c r="B24" s="23" t="s">
        <v>28</v>
      </c>
      <c r="C24" s="24" t="n">
        <v>0.018957345971564</v>
      </c>
      <c r="D24" s="25" t="n">
        <v>0.014218009478673</v>
      </c>
      <c r="E24" s="26" t="n">
        <v>0.033175355450237</v>
      </c>
    </row>
    <row r="25" customFormat="false" ht="15" hidden="false" customHeight="false" outlineLevel="0" collapsed="false">
      <c r="A25" s="28"/>
      <c r="B25" s="29" t="s">
        <v>31</v>
      </c>
      <c r="C25" s="30" t="n">
        <v>0.004739336492891</v>
      </c>
      <c r="D25" s="31" t="n">
        <v>0.014218009478673</v>
      </c>
      <c r="E25" s="32" t="n">
        <v>0.018957345971564</v>
      </c>
    </row>
    <row r="26" customFormat="false" ht="15" hidden="false" customHeight="false" outlineLevel="0" collapsed="false">
      <c r="A26" s="39" t="s">
        <v>26</v>
      </c>
      <c r="B26" s="40"/>
      <c r="C26" s="41" t="n">
        <v>0.644549763033175</v>
      </c>
      <c r="D26" s="42" t="n">
        <v>0.355450236966825</v>
      </c>
      <c r="E26" s="43" t="n">
        <v>1</v>
      </c>
    </row>
    <row r="52" customFormat="false" ht="21" hidden="false" customHeight="false" outlineLevel="0" collapsed="false">
      <c r="A52" s="6" t="s">
        <v>34</v>
      </c>
      <c r="J52" s="6" t="s">
        <v>35</v>
      </c>
    </row>
    <row r="54" customFormat="false" ht="15" hidden="false" customHeight="false" outlineLevel="0" collapsed="false">
      <c r="A54" s="7" t="s">
        <v>36</v>
      </c>
      <c r="B54" s="8"/>
      <c r="C54" s="9" t="s">
        <v>22</v>
      </c>
      <c r="D54" s="9" t="s">
        <v>37</v>
      </c>
      <c r="E54" s="44"/>
      <c r="F54" s="44"/>
      <c r="G54" s="44"/>
      <c r="H54" s="44"/>
      <c r="I54" s="45"/>
      <c r="J54" s="7" t="s">
        <v>38</v>
      </c>
      <c r="K54" s="8"/>
      <c r="L54" s="9" t="s">
        <v>22</v>
      </c>
      <c r="M54" s="9" t="s">
        <v>39</v>
      </c>
      <c r="N54" s="44"/>
      <c r="O54" s="44"/>
      <c r="P54" s="44"/>
      <c r="Q54" s="44"/>
      <c r="R54" s="45"/>
    </row>
    <row r="55" customFormat="false" ht="15" hidden="false" customHeight="false" outlineLevel="0" collapsed="false">
      <c r="A55" s="46"/>
      <c r="B55" s="47"/>
      <c r="C55" s="48" t="s">
        <v>15</v>
      </c>
      <c r="D55" s="49"/>
      <c r="E55" s="50" t="s">
        <v>40</v>
      </c>
      <c r="F55" s="48" t="s">
        <v>25</v>
      </c>
      <c r="G55" s="49"/>
      <c r="H55" s="50" t="s">
        <v>41</v>
      </c>
      <c r="I55" s="51" t="s">
        <v>26</v>
      </c>
      <c r="J55" s="46"/>
      <c r="K55" s="47"/>
      <c r="L55" s="48" t="s">
        <v>15</v>
      </c>
      <c r="M55" s="49"/>
      <c r="N55" s="50" t="s">
        <v>40</v>
      </c>
      <c r="O55" s="48" t="s">
        <v>25</v>
      </c>
      <c r="P55" s="49"/>
      <c r="Q55" s="50" t="s">
        <v>41</v>
      </c>
      <c r="R55" s="51" t="s">
        <v>26</v>
      </c>
    </row>
    <row r="56" customFormat="false" ht="15" hidden="false" customHeight="false" outlineLevel="0" collapsed="false">
      <c r="A56" s="12" t="s">
        <v>42</v>
      </c>
      <c r="B56" s="13" t="s">
        <v>24</v>
      </c>
      <c r="C56" s="48" t="s">
        <v>43</v>
      </c>
      <c r="D56" s="49" t="s">
        <v>44</v>
      </c>
      <c r="E56" s="52"/>
      <c r="F56" s="48" t="s">
        <v>43</v>
      </c>
      <c r="G56" s="49" t="s">
        <v>44</v>
      </c>
      <c r="H56" s="52"/>
      <c r="I56" s="53"/>
      <c r="J56" s="12" t="s">
        <v>42</v>
      </c>
      <c r="K56" s="13" t="s">
        <v>24</v>
      </c>
      <c r="L56" s="48" t="s">
        <v>43</v>
      </c>
      <c r="M56" s="49" t="s">
        <v>44</v>
      </c>
      <c r="N56" s="52"/>
      <c r="O56" s="48" t="s">
        <v>43</v>
      </c>
      <c r="P56" s="49" t="s">
        <v>44</v>
      </c>
      <c r="Q56" s="52"/>
      <c r="R56" s="53"/>
    </row>
    <row r="57" customFormat="false" ht="15" hidden="false" customHeight="false" outlineLevel="0" collapsed="false">
      <c r="A57" s="17" t="s">
        <v>33</v>
      </c>
      <c r="B57" s="18"/>
      <c r="C57" s="19" t="n">
        <v>0.014218009478673</v>
      </c>
      <c r="D57" s="20" t="n">
        <v>0.00947867298578199</v>
      </c>
      <c r="E57" s="54" t="n">
        <v>0.023696682464455</v>
      </c>
      <c r="F57" s="19" t="n">
        <v>0.00947867298578199</v>
      </c>
      <c r="G57" s="20" t="n">
        <v>0.018957345971564</v>
      </c>
      <c r="H57" s="54" t="n">
        <v>0.028436018957346</v>
      </c>
      <c r="I57" s="21" t="n">
        <v>0.0521327014218009</v>
      </c>
      <c r="J57" s="17" t="s">
        <v>33</v>
      </c>
      <c r="K57" s="18"/>
      <c r="L57" s="19" t="n">
        <v>0.014218009478673</v>
      </c>
      <c r="M57" s="20" t="n">
        <v>0.00947867298578199</v>
      </c>
      <c r="N57" s="54" t="n">
        <v>0.023696682464455</v>
      </c>
      <c r="O57" s="19" t="n">
        <v>0.004739336492891</v>
      </c>
      <c r="P57" s="20" t="n">
        <v>0.023696682464455</v>
      </c>
      <c r="Q57" s="54" t="n">
        <v>0.028436018957346</v>
      </c>
      <c r="R57" s="21" t="n">
        <v>0.0521327014218009</v>
      </c>
    </row>
    <row r="58" customFormat="false" ht="15" hidden="false" customHeight="false" outlineLevel="0" collapsed="false">
      <c r="A58" s="22"/>
      <c r="B58" s="23" t="s">
        <v>30</v>
      </c>
      <c r="C58" s="24" t="n">
        <v>0.00947867298578199</v>
      </c>
      <c r="D58" s="25" t="n">
        <v>0.00947867298578199</v>
      </c>
      <c r="E58" s="55" t="n">
        <v>0.018957345971564</v>
      </c>
      <c r="F58" s="24" t="n">
        <v>0.004739336492891</v>
      </c>
      <c r="G58" s="25" t="n">
        <v>0.00947867298578199</v>
      </c>
      <c r="H58" s="55" t="n">
        <v>0.014218009478673</v>
      </c>
      <c r="I58" s="26" t="n">
        <v>0.033175355450237</v>
      </c>
      <c r="J58" s="22"/>
      <c r="K58" s="23" t="s">
        <v>30</v>
      </c>
      <c r="L58" s="24" t="n">
        <v>0.00947867298578199</v>
      </c>
      <c r="M58" s="25" t="n">
        <v>0.00947867298578199</v>
      </c>
      <c r="N58" s="55" t="n">
        <v>0.018957345971564</v>
      </c>
      <c r="O58" s="56"/>
      <c r="P58" s="25" t="n">
        <v>0.014218009478673</v>
      </c>
      <c r="Q58" s="55" t="n">
        <v>0.014218009478673</v>
      </c>
      <c r="R58" s="26" t="n">
        <v>0.033175355450237</v>
      </c>
    </row>
    <row r="59" customFormat="false" ht="15" hidden="false" customHeight="false" outlineLevel="0" collapsed="false">
      <c r="A59" s="28"/>
      <c r="B59" s="29" t="s">
        <v>43</v>
      </c>
      <c r="C59" s="30" t="n">
        <v>0.004739336492891</v>
      </c>
      <c r="D59" s="57"/>
      <c r="E59" s="58" t="n">
        <v>0.004739336492891</v>
      </c>
      <c r="F59" s="30" t="n">
        <v>0.004739336492891</v>
      </c>
      <c r="G59" s="31" t="n">
        <v>0.00947867298578199</v>
      </c>
      <c r="H59" s="58" t="n">
        <v>0.014218009478673</v>
      </c>
      <c r="I59" s="32" t="n">
        <v>0.018957345971564</v>
      </c>
      <c r="J59" s="28"/>
      <c r="K59" s="29" t="s">
        <v>43</v>
      </c>
      <c r="L59" s="30" t="n">
        <v>0.004739336492891</v>
      </c>
      <c r="M59" s="57"/>
      <c r="N59" s="58" t="n">
        <v>0.004739336492891</v>
      </c>
      <c r="O59" s="30" t="n">
        <v>0.004739336492891</v>
      </c>
      <c r="P59" s="31" t="n">
        <v>0.00947867298578199</v>
      </c>
      <c r="Q59" s="58" t="n">
        <v>0.014218009478673</v>
      </c>
      <c r="R59" s="32" t="n">
        <v>0.018957345971564</v>
      </c>
    </row>
    <row r="60" customFormat="false" ht="15" hidden="false" customHeight="false" outlineLevel="0" collapsed="false">
      <c r="A60" s="17" t="s">
        <v>32</v>
      </c>
      <c r="B60" s="18"/>
      <c r="C60" s="34" t="n">
        <v>0.14218009478673</v>
      </c>
      <c r="D60" s="34" t="n">
        <v>0.14218009478673</v>
      </c>
      <c r="E60" s="59" t="n">
        <v>0.28436018957346</v>
      </c>
      <c r="F60" s="34" t="n">
        <v>0.0710900473933649</v>
      </c>
      <c r="G60" s="34" t="n">
        <v>0.0710900473933649</v>
      </c>
      <c r="H60" s="59" t="n">
        <v>0.14218009478673</v>
      </c>
      <c r="I60" s="21" t="n">
        <v>0.42654028436019</v>
      </c>
      <c r="J60" s="17" t="s">
        <v>32</v>
      </c>
      <c r="K60" s="18"/>
      <c r="L60" s="34" t="n">
        <v>0.199052132701422</v>
      </c>
      <c r="M60" s="34" t="n">
        <v>0.0853080568720379</v>
      </c>
      <c r="N60" s="59" t="n">
        <v>0.28436018957346</v>
      </c>
      <c r="O60" s="34" t="n">
        <v>0.0900473933649289</v>
      </c>
      <c r="P60" s="34" t="n">
        <v>0.0521327014218009</v>
      </c>
      <c r="Q60" s="59" t="n">
        <v>0.14218009478673</v>
      </c>
      <c r="R60" s="21" t="n">
        <v>0.42654028436019</v>
      </c>
    </row>
    <row r="61" customFormat="false" ht="15" hidden="false" customHeight="false" outlineLevel="0" collapsed="false">
      <c r="A61" s="22"/>
      <c r="B61" s="23" t="s">
        <v>29</v>
      </c>
      <c r="C61" s="38" t="n">
        <v>0.104265402843602</v>
      </c>
      <c r="D61" s="38" t="n">
        <v>0.0805687203791469</v>
      </c>
      <c r="E61" s="60" t="n">
        <v>0.184834123222749</v>
      </c>
      <c r="F61" s="38" t="n">
        <v>0.042654028436019</v>
      </c>
      <c r="G61" s="38" t="n">
        <v>0.033175355450237</v>
      </c>
      <c r="H61" s="60" t="n">
        <v>0.0758293838862559</v>
      </c>
      <c r="I61" s="26" t="n">
        <v>0.260663507109005</v>
      </c>
      <c r="J61" s="22"/>
      <c r="K61" s="23" t="s">
        <v>29</v>
      </c>
      <c r="L61" s="38" t="n">
        <v>0.132701421800948</v>
      </c>
      <c r="M61" s="38" t="n">
        <v>0.0521327014218009</v>
      </c>
      <c r="N61" s="60" t="n">
        <v>0.184834123222749</v>
      </c>
      <c r="O61" s="38" t="n">
        <v>0.042654028436019</v>
      </c>
      <c r="P61" s="38" t="n">
        <v>0.033175355450237</v>
      </c>
      <c r="Q61" s="60" t="n">
        <v>0.0758293838862559</v>
      </c>
      <c r="R61" s="26" t="n">
        <v>0.260663507109005</v>
      </c>
    </row>
    <row r="62" customFormat="false" ht="15" hidden="false" customHeight="false" outlineLevel="0" collapsed="false">
      <c r="A62" s="22"/>
      <c r="B62" s="23" t="s">
        <v>30</v>
      </c>
      <c r="C62" s="38" t="n">
        <v>0.028436018957346</v>
      </c>
      <c r="D62" s="38" t="n">
        <v>0.0521327014218009</v>
      </c>
      <c r="E62" s="60" t="n">
        <v>0.0805687203791469</v>
      </c>
      <c r="F62" s="38" t="n">
        <v>0.023696682464455</v>
      </c>
      <c r="G62" s="38" t="n">
        <v>0.033175355450237</v>
      </c>
      <c r="H62" s="60" t="n">
        <v>0.0568720379146919</v>
      </c>
      <c r="I62" s="26" t="n">
        <v>0.137440758293839</v>
      </c>
      <c r="J62" s="22"/>
      <c r="K62" s="23" t="s">
        <v>30</v>
      </c>
      <c r="L62" s="38" t="n">
        <v>0.0616113744075829</v>
      </c>
      <c r="M62" s="38" t="n">
        <v>0.018957345971564</v>
      </c>
      <c r="N62" s="60" t="n">
        <v>0.0805687203791469</v>
      </c>
      <c r="O62" s="38" t="n">
        <v>0.042654028436019</v>
      </c>
      <c r="P62" s="38" t="n">
        <v>0.014218009478673</v>
      </c>
      <c r="Q62" s="60" t="n">
        <v>0.0568720379146919</v>
      </c>
      <c r="R62" s="26" t="n">
        <v>0.137440758293839</v>
      </c>
    </row>
    <row r="63" customFormat="false" ht="15" hidden="false" customHeight="false" outlineLevel="0" collapsed="false">
      <c r="A63" s="28"/>
      <c r="B63" s="29" t="s">
        <v>43</v>
      </c>
      <c r="C63" s="36" t="n">
        <v>0.00947867298578199</v>
      </c>
      <c r="D63" s="36" t="n">
        <v>0.00947867298578199</v>
      </c>
      <c r="E63" s="61" t="n">
        <v>0.018957345971564</v>
      </c>
      <c r="F63" s="36" t="n">
        <v>0.004739336492891</v>
      </c>
      <c r="G63" s="36" t="n">
        <v>0.004739336492891</v>
      </c>
      <c r="H63" s="61" t="n">
        <v>0.00947867298578199</v>
      </c>
      <c r="I63" s="32" t="n">
        <v>0.028436018957346</v>
      </c>
      <c r="J63" s="28"/>
      <c r="K63" s="29" t="s">
        <v>43</v>
      </c>
      <c r="L63" s="36" t="n">
        <v>0.004739336492891</v>
      </c>
      <c r="M63" s="36" t="n">
        <v>0.014218009478673</v>
      </c>
      <c r="N63" s="61" t="n">
        <v>0.018957345971564</v>
      </c>
      <c r="O63" s="36" t="n">
        <v>0.004739336492891</v>
      </c>
      <c r="P63" s="36" t="n">
        <v>0.004739336492891</v>
      </c>
      <c r="Q63" s="61" t="n">
        <v>0.00947867298578199</v>
      </c>
      <c r="R63" s="32" t="n">
        <v>0.028436018957346</v>
      </c>
    </row>
    <row r="64" customFormat="false" ht="15" hidden="false" customHeight="false" outlineLevel="0" collapsed="false">
      <c r="A64" s="17" t="s">
        <v>45</v>
      </c>
      <c r="B64" s="18"/>
      <c r="C64" s="19" t="n">
        <v>0.146919431279621</v>
      </c>
      <c r="D64" s="20" t="n">
        <v>0.18957345971564</v>
      </c>
      <c r="E64" s="54" t="n">
        <v>0.336492890995261</v>
      </c>
      <c r="F64" s="19" t="n">
        <v>0.0758293838862559</v>
      </c>
      <c r="G64" s="20" t="n">
        <v>0.109004739336493</v>
      </c>
      <c r="H64" s="54" t="n">
        <v>0.184834123222749</v>
      </c>
      <c r="I64" s="21" t="n">
        <v>0.52132701421801</v>
      </c>
      <c r="J64" s="17" t="s">
        <v>45</v>
      </c>
      <c r="K64" s="18"/>
      <c r="L64" s="19" t="n">
        <v>0.18957345971564</v>
      </c>
      <c r="M64" s="20" t="n">
        <v>0.146919431279621</v>
      </c>
      <c r="N64" s="54" t="n">
        <v>0.336492890995261</v>
      </c>
      <c r="O64" s="19" t="n">
        <v>0.109004739336493</v>
      </c>
      <c r="P64" s="20" t="n">
        <v>0.0758293838862559</v>
      </c>
      <c r="Q64" s="54" t="n">
        <v>0.184834123222749</v>
      </c>
      <c r="R64" s="21" t="n">
        <v>0.52132701421801</v>
      </c>
    </row>
    <row r="65" customFormat="false" ht="15" hidden="false" customHeight="false" outlineLevel="0" collapsed="false">
      <c r="A65" s="22"/>
      <c r="B65" s="23" t="s">
        <v>29</v>
      </c>
      <c r="C65" s="24" t="n">
        <v>0.004739336492891</v>
      </c>
      <c r="D65" s="27"/>
      <c r="E65" s="55" t="n">
        <v>0.004739336492891</v>
      </c>
      <c r="F65" s="56"/>
      <c r="G65" s="25" t="n">
        <v>0.004739336492891</v>
      </c>
      <c r="H65" s="55" t="n">
        <v>0.004739336492891</v>
      </c>
      <c r="I65" s="26" t="n">
        <v>0.00947867298578199</v>
      </c>
      <c r="J65" s="22"/>
      <c r="K65" s="23" t="s">
        <v>29</v>
      </c>
      <c r="L65" s="24" t="n">
        <v>0.004739336492891</v>
      </c>
      <c r="M65" s="27"/>
      <c r="N65" s="55" t="n">
        <v>0.004739336492891</v>
      </c>
      <c r="O65" s="56"/>
      <c r="P65" s="25" t="n">
        <v>0.004739336492891</v>
      </c>
      <c r="Q65" s="55" t="n">
        <v>0.004739336492891</v>
      </c>
      <c r="R65" s="26" t="n">
        <v>0.00947867298578199</v>
      </c>
    </row>
    <row r="66" customFormat="false" ht="15" hidden="false" customHeight="false" outlineLevel="0" collapsed="false">
      <c r="A66" s="22"/>
      <c r="B66" s="23" t="s">
        <v>30</v>
      </c>
      <c r="C66" s="24" t="n">
        <v>0.14218009478673</v>
      </c>
      <c r="D66" s="25" t="n">
        <v>0.18957345971564</v>
      </c>
      <c r="E66" s="55" t="n">
        <v>0.33175355450237</v>
      </c>
      <c r="F66" s="24" t="n">
        <v>0.0758293838862559</v>
      </c>
      <c r="G66" s="25" t="n">
        <v>0.0995260663507109</v>
      </c>
      <c r="H66" s="55" t="n">
        <v>0.175355450236967</v>
      </c>
      <c r="I66" s="26" t="n">
        <v>0.507109004739336</v>
      </c>
      <c r="J66" s="22"/>
      <c r="K66" s="23" t="s">
        <v>30</v>
      </c>
      <c r="L66" s="24" t="n">
        <v>0.184834123222749</v>
      </c>
      <c r="M66" s="25" t="n">
        <v>0.146919431279621</v>
      </c>
      <c r="N66" s="55" t="n">
        <v>0.33175355450237</v>
      </c>
      <c r="O66" s="24" t="n">
        <v>0.109004739336493</v>
      </c>
      <c r="P66" s="25" t="n">
        <v>0.0663507109004739</v>
      </c>
      <c r="Q66" s="55" t="n">
        <v>0.175355450236967</v>
      </c>
      <c r="R66" s="26" t="n">
        <v>0.507109004739336</v>
      </c>
    </row>
    <row r="67" customFormat="false" ht="15" hidden="false" customHeight="false" outlineLevel="0" collapsed="false">
      <c r="A67" s="28"/>
      <c r="B67" s="29" t="s">
        <v>43</v>
      </c>
      <c r="C67" s="33"/>
      <c r="D67" s="57"/>
      <c r="E67" s="62"/>
      <c r="F67" s="33"/>
      <c r="G67" s="31" t="n">
        <v>0.004739336492891</v>
      </c>
      <c r="H67" s="58" t="n">
        <v>0.004739336492891</v>
      </c>
      <c r="I67" s="32" t="n">
        <v>0.004739336492891</v>
      </c>
      <c r="J67" s="28"/>
      <c r="K67" s="29" t="s">
        <v>43</v>
      </c>
      <c r="L67" s="33"/>
      <c r="M67" s="57"/>
      <c r="N67" s="62"/>
      <c r="O67" s="33"/>
      <c r="P67" s="31" t="n">
        <v>0.004739336492891</v>
      </c>
      <c r="Q67" s="58" t="n">
        <v>0.004739336492891</v>
      </c>
      <c r="R67" s="32" t="n">
        <v>0.004739336492891</v>
      </c>
    </row>
    <row r="68" customFormat="false" ht="15" hidden="false" customHeight="false" outlineLevel="0" collapsed="false">
      <c r="A68" s="39" t="s">
        <v>26</v>
      </c>
      <c r="B68" s="40"/>
      <c r="C68" s="41" t="n">
        <v>0.303317535545024</v>
      </c>
      <c r="D68" s="42" t="n">
        <v>0.341232227488152</v>
      </c>
      <c r="E68" s="63" t="n">
        <v>0.644549763033175</v>
      </c>
      <c r="F68" s="41" t="n">
        <v>0.156398104265403</v>
      </c>
      <c r="G68" s="42" t="n">
        <v>0.199052132701422</v>
      </c>
      <c r="H68" s="63" t="n">
        <v>0.355450236966825</v>
      </c>
      <c r="I68" s="43" t="n">
        <v>1</v>
      </c>
      <c r="J68" s="39" t="s">
        <v>26</v>
      </c>
      <c r="K68" s="40"/>
      <c r="L68" s="41" t="n">
        <v>0.402843601895735</v>
      </c>
      <c r="M68" s="42" t="n">
        <v>0.241706161137441</v>
      </c>
      <c r="N68" s="63" t="n">
        <v>0.644549763033175</v>
      </c>
      <c r="O68" s="41" t="n">
        <v>0.203791469194313</v>
      </c>
      <c r="P68" s="42" t="n">
        <v>0.151658767772512</v>
      </c>
      <c r="Q68" s="63" t="n">
        <v>0.355450236966825</v>
      </c>
      <c r="R68" s="43" t="n">
        <v>1</v>
      </c>
    </row>
  </sheetData>
  <mergeCells count="55">
    <mergeCell ref="B1:P1"/>
    <mergeCell ref="Q1:AE1"/>
    <mergeCell ref="AF1:AT1"/>
    <mergeCell ref="AU1:BI1"/>
    <mergeCell ref="BJ1:BX1"/>
    <mergeCell ref="B2:G2"/>
    <mergeCell ref="H2:L2"/>
    <mergeCell ref="M2:P2"/>
    <mergeCell ref="Q2:V2"/>
    <mergeCell ref="W2:AA2"/>
    <mergeCell ref="AB2:AE2"/>
    <mergeCell ref="AF2:AK2"/>
    <mergeCell ref="AL2:AP2"/>
    <mergeCell ref="AQ2:AT2"/>
    <mergeCell ref="AU2:AZ2"/>
    <mergeCell ref="BA2:BE2"/>
    <mergeCell ref="BF2:BI2"/>
    <mergeCell ref="BJ2:BO2"/>
    <mergeCell ref="BP2:BT2"/>
    <mergeCell ref="BU2:BX2"/>
    <mergeCell ref="B3:C3"/>
    <mergeCell ref="D3:E3"/>
    <mergeCell ref="F3:G3"/>
    <mergeCell ref="H3:I3"/>
    <mergeCell ref="K3:L3"/>
    <mergeCell ref="M3:N3"/>
    <mergeCell ref="O3:P3"/>
    <mergeCell ref="Q3:R3"/>
    <mergeCell ref="S3:T3"/>
    <mergeCell ref="U3:V3"/>
    <mergeCell ref="W3:X3"/>
    <mergeCell ref="Z3:AA3"/>
    <mergeCell ref="AB3:AC3"/>
    <mergeCell ref="AD3:AE3"/>
    <mergeCell ref="AF3:AG3"/>
    <mergeCell ref="AH3:AI3"/>
    <mergeCell ref="AJ3:AK3"/>
    <mergeCell ref="AL3:AM3"/>
    <mergeCell ref="AO3:AP3"/>
    <mergeCell ref="AQ3:AR3"/>
    <mergeCell ref="AS3:AT3"/>
    <mergeCell ref="AU3:AV3"/>
    <mergeCell ref="AW3:AX3"/>
    <mergeCell ref="AY3:AZ3"/>
    <mergeCell ref="BA3:BB3"/>
    <mergeCell ref="BD3:BE3"/>
    <mergeCell ref="BF3:BG3"/>
    <mergeCell ref="BH3:BI3"/>
    <mergeCell ref="BJ3:BK3"/>
    <mergeCell ref="BL3:BM3"/>
    <mergeCell ref="BN3:BO3"/>
    <mergeCell ref="BP3:BQ3"/>
    <mergeCell ref="BS3:BT3"/>
    <mergeCell ref="BU3:BV3"/>
    <mergeCell ref="BW3:B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6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1:1048576"/>
    </sheetView>
  </sheetViews>
  <sheetFormatPr defaultColWidth="11.58984375" defaultRowHeight="18.6" zeroHeight="false" outlineLevelRow="0" outlineLevelCol="0"/>
  <cols>
    <col collapsed="false" customWidth="false" hidden="false" outlineLevel="0" max="6" min="1" style="64" width="11.57"/>
    <col collapsed="false" customWidth="true" hidden="false" outlineLevel="0" max="7" min="7" style="64" width="22.86"/>
    <col collapsed="false" customWidth="false" hidden="false" outlineLevel="0" max="8" min="8" style="64" width="11.57"/>
    <col collapsed="false" customWidth="true" hidden="false" outlineLevel="0" max="9" min="9" style="64" width="18.14"/>
    <col collapsed="false" customWidth="true" hidden="false" outlineLevel="0" max="10" min="10" style="64" width="20.42"/>
    <col collapsed="false" customWidth="false" hidden="false" outlineLevel="0" max="12" min="11" style="64" width="11.57"/>
    <col collapsed="false" customWidth="true" hidden="false" outlineLevel="0" max="13" min="13" style="65" width="27"/>
  </cols>
  <sheetData>
    <row r="1" customFormat="false" ht="18.6" hidden="false" customHeight="false" outlineLevel="0" collapsed="false">
      <c r="A1" s="66" t="s">
        <v>46</v>
      </c>
      <c r="B1" s="67" t="s">
        <v>22</v>
      </c>
      <c r="C1" s="67" t="s">
        <v>47</v>
      </c>
      <c r="D1" s="67" t="s">
        <v>37</v>
      </c>
      <c r="E1" s="67" t="s">
        <v>48</v>
      </c>
      <c r="F1" s="67" t="s">
        <v>39</v>
      </c>
      <c r="G1" s="67" t="s">
        <v>23</v>
      </c>
      <c r="H1" s="67" t="s">
        <v>49</v>
      </c>
      <c r="I1" s="67" t="s">
        <v>24</v>
      </c>
      <c r="J1" s="67" t="s">
        <v>50</v>
      </c>
      <c r="K1" s="67" t="s">
        <v>51</v>
      </c>
      <c r="L1" s="68" t="s">
        <v>52</v>
      </c>
      <c r="M1" s="67" t="s">
        <v>53</v>
      </c>
    </row>
    <row r="2" customFormat="false" ht="18.6" hidden="false" customHeight="false" outlineLevel="0" collapsed="false">
      <c r="A2" s="69" t="n">
        <v>1</v>
      </c>
      <c r="B2" s="64" t="s">
        <v>15</v>
      </c>
      <c r="C2" s="64" t="s">
        <v>54</v>
      </c>
      <c r="D2" s="64" t="s">
        <v>43</v>
      </c>
      <c r="E2" s="64" t="s">
        <v>55</v>
      </c>
      <c r="F2" s="64" t="s">
        <v>43</v>
      </c>
      <c r="G2" s="64" t="s">
        <v>45</v>
      </c>
      <c r="H2" s="64" t="s">
        <v>56</v>
      </c>
      <c r="I2" s="64" t="s">
        <v>29</v>
      </c>
      <c r="J2" s="64" t="s">
        <v>57</v>
      </c>
      <c r="K2" s="64" t="n">
        <v>55</v>
      </c>
      <c r="L2" s="70" t="s">
        <v>58</v>
      </c>
      <c r="M2" s="65" t="str">
        <f aca="false">IF(AND(MIN($C$2:$C$216) &lt; $C2,MIN($E$2:$E$216)  &lt; $E2,MIN($H$2:$H$216)  &lt; $H2,MIN($K$2:$K$216)  &lt; $K2,MIN($L$2:$L$216)  &lt; $L2),"Успешен","Не успешен")</f>
        <v>Успешен</v>
      </c>
    </row>
    <row r="3" customFormat="false" ht="18.6" hidden="false" customHeight="false" outlineLevel="0" collapsed="false">
      <c r="A3" s="69" t="n">
        <v>2</v>
      </c>
      <c r="B3" s="64" t="s">
        <v>15</v>
      </c>
      <c r="C3" s="64" t="s">
        <v>59</v>
      </c>
      <c r="D3" s="64" t="s">
        <v>44</v>
      </c>
      <c r="E3" s="64" t="s">
        <v>60</v>
      </c>
      <c r="F3" s="64" t="s">
        <v>43</v>
      </c>
      <c r="G3" s="64" t="s">
        <v>32</v>
      </c>
      <c r="H3" s="64" t="s">
        <v>61</v>
      </c>
      <c r="I3" s="64" t="s">
        <v>29</v>
      </c>
      <c r="J3" s="64" t="s">
        <v>62</v>
      </c>
      <c r="K3" s="64" t="s">
        <v>63</v>
      </c>
      <c r="L3" s="70" t="s">
        <v>64</v>
      </c>
      <c r="M3" s="65" t="str">
        <f aca="false">IF(AND(MIN($C$2:$C$216) &lt; $C3,MIN($E$2:$E$216)  &lt; $E3,MIN($H$2:$H$216)  &lt; $H3,MIN($K$2:$K$216)  &lt; $K3,MIN($L$2:$L$216)  &lt; $L3),"Успешен","Не успешен")</f>
        <v>Успешен</v>
      </c>
    </row>
    <row r="4" customFormat="false" ht="18.6" hidden="false" customHeight="false" outlineLevel="0" collapsed="false">
      <c r="A4" s="69" t="n">
        <v>3</v>
      </c>
      <c r="B4" s="64" t="s">
        <v>15</v>
      </c>
      <c r="C4" s="64" t="s">
        <v>65</v>
      </c>
      <c r="D4" s="64" t="s">
        <v>44</v>
      </c>
      <c r="E4" s="64" t="s">
        <v>66</v>
      </c>
      <c r="F4" s="64" t="s">
        <v>44</v>
      </c>
      <c r="G4" s="64" t="s">
        <v>33</v>
      </c>
      <c r="H4" s="64" t="s">
        <v>67</v>
      </c>
      <c r="I4" s="64" t="s">
        <v>30</v>
      </c>
      <c r="J4" s="64" t="s">
        <v>57</v>
      </c>
      <c r="K4" s="64" t="n">
        <v>75</v>
      </c>
      <c r="L4" s="70" t="s">
        <v>68</v>
      </c>
      <c r="M4" s="65" t="str">
        <f aca="false">IF(AND(MIN($C$2:$C$216) &lt; $C4,MIN($E$2:$E$216)  &lt; $E4,MIN($H$2:$H$216)  &lt; $H4,MIN($K$2:$K$216)  &lt; $K4,MIN($L$2:$L$216)  &lt; $L4),"Успешен","Не успешен")</f>
        <v>Успешен</v>
      </c>
    </row>
    <row r="5" customFormat="false" ht="18.6" hidden="false" customHeight="false" outlineLevel="0" collapsed="false">
      <c r="A5" s="69" t="n">
        <v>4</v>
      </c>
      <c r="B5" s="64" t="s">
        <v>15</v>
      </c>
      <c r="C5" s="64" t="s">
        <v>69</v>
      </c>
      <c r="D5" s="64" t="s">
        <v>44</v>
      </c>
      <c r="E5" s="64" t="s">
        <v>70</v>
      </c>
      <c r="F5" s="64" t="s">
        <v>44</v>
      </c>
      <c r="G5" s="64" t="s">
        <v>32</v>
      </c>
      <c r="H5" s="64" t="s">
        <v>70</v>
      </c>
      <c r="I5" s="64" t="s">
        <v>29</v>
      </c>
      <c r="J5" s="64" t="s">
        <v>57</v>
      </c>
      <c r="K5" s="64" t="n">
        <v>66</v>
      </c>
      <c r="L5" s="70" t="s">
        <v>71</v>
      </c>
      <c r="M5" s="65" t="str">
        <f aca="false">IF(AND(MIN($C$2:$C$216) &lt; $C5,MIN($E$2:$E$216)  &lt; $E5,MIN($H$2:$H$216)  &lt; $H5,MIN($K$2:$K$216)  &lt; $K5,MIN($L$2:$L$216)  &lt; $L5),"Успешен","Не успешен")</f>
        <v>Успешен</v>
      </c>
    </row>
    <row r="6" customFormat="false" ht="18.6" hidden="false" customHeight="false" outlineLevel="0" collapsed="false">
      <c r="A6" s="69" t="n">
        <v>5</v>
      </c>
      <c r="B6" s="64" t="s">
        <v>15</v>
      </c>
      <c r="C6" s="64" t="s">
        <v>72</v>
      </c>
      <c r="D6" s="64" t="s">
        <v>44</v>
      </c>
      <c r="E6" s="64" t="s">
        <v>73</v>
      </c>
      <c r="F6" s="64" t="s">
        <v>44</v>
      </c>
      <c r="G6" s="64" t="s">
        <v>45</v>
      </c>
      <c r="H6" s="64" t="s">
        <v>74</v>
      </c>
      <c r="I6" s="64" t="s">
        <v>30</v>
      </c>
      <c r="J6" s="64" t="s">
        <v>57</v>
      </c>
      <c r="K6" s="64" t="s">
        <v>75</v>
      </c>
      <c r="L6" s="70" t="s">
        <v>76</v>
      </c>
      <c r="M6" s="65" t="str">
        <f aca="false">IF(AND(MIN($C$2:$C$216) &lt; $C6,MIN($E$2:$E$216)  &lt; $E6,MIN($H$2:$H$216)  &lt; $H6,MIN($K$2:$K$216)  &lt; $K6,MIN($L$2:$L$216)  &lt; $L6),"Успешен","Не успешен")</f>
        <v>Успешен</v>
      </c>
    </row>
    <row r="7" customFormat="false" ht="18.6" hidden="false" customHeight="false" outlineLevel="0" collapsed="false">
      <c r="A7" s="69" t="n">
        <v>6</v>
      </c>
      <c r="B7" s="64" t="s">
        <v>15</v>
      </c>
      <c r="C7" s="64" t="s">
        <v>77</v>
      </c>
      <c r="D7" s="64" t="s">
        <v>43</v>
      </c>
      <c r="E7" s="64" t="s">
        <v>78</v>
      </c>
      <c r="F7" s="64" t="s">
        <v>43</v>
      </c>
      <c r="G7" s="64" t="s">
        <v>32</v>
      </c>
      <c r="H7" s="64" t="s">
        <v>79</v>
      </c>
      <c r="I7" s="64" t="s">
        <v>29</v>
      </c>
      <c r="J7" s="64" t="s">
        <v>62</v>
      </c>
      <c r="K7" s="64" t="n">
        <v>55</v>
      </c>
      <c r="L7" s="70" t="s">
        <v>80</v>
      </c>
      <c r="M7" s="65" t="str">
        <f aca="false">IF(AND(MIN($C$2:$C$216) &lt; $C7,MIN($E$2:$E$216)  &lt; $E7,MIN($H$2:$H$216)  &lt; $H7,MIN($K$2:$K$216)  &lt; $K7,MIN($L$2:$L$216)  &lt; $L7),"Успешен","Не успешен")</f>
        <v>Успешен</v>
      </c>
    </row>
    <row r="8" customFormat="false" ht="18.6" hidden="false" customHeight="false" outlineLevel="0" collapsed="false">
      <c r="A8" s="69" t="n">
        <v>7</v>
      </c>
      <c r="B8" s="64" t="s">
        <v>25</v>
      </c>
      <c r="C8" s="64" t="s">
        <v>81</v>
      </c>
      <c r="D8" s="64" t="s">
        <v>43</v>
      </c>
      <c r="E8" s="64" t="s">
        <v>82</v>
      </c>
      <c r="F8" s="64" t="s">
        <v>43</v>
      </c>
      <c r="G8" s="64" t="s">
        <v>45</v>
      </c>
      <c r="H8" s="64" t="s">
        <v>83</v>
      </c>
      <c r="I8" s="64" t="s">
        <v>30</v>
      </c>
      <c r="J8" s="64" t="s">
        <v>57</v>
      </c>
      <c r="K8" s="64" t="s">
        <v>84</v>
      </c>
      <c r="L8" s="70" t="s">
        <v>85</v>
      </c>
      <c r="M8" s="65" t="str">
        <f aca="false">IF(AND(MIN($C$2:$C$216) &lt; $C8,MIN($E$2:$E$216)  &lt; $E8,MIN($H$2:$H$216)  &lt; $H8,MIN($K$2:$K$216)  &lt; $K8,MIN($L$2:$L$216)  &lt; $L8),"Успешен","Не успешен")</f>
        <v>Успешен</v>
      </c>
    </row>
    <row r="9" customFormat="false" ht="18.6" hidden="false" customHeight="false" outlineLevel="0" collapsed="false">
      <c r="A9" s="69" t="n">
        <v>8</v>
      </c>
      <c r="B9" s="64" t="s">
        <v>15</v>
      </c>
      <c r="C9" s="64" t="s">
        <v>86</v>
      </c>
      <c r="D9" s="64" t="s">
        <v>44</v>
      </c>
      <c r="E9" s="64" t="s">
        <v>67</v>
      </c>
      <c r="F9" s="64" t="s">
        <v>44</v>
      </c>
      <c r="G9" s="64" t="s">
        <v>32</v>
      </c>
      <c r="H9" s="64" t="s">
        <v>87</v>
      </c>
      <c r="I9" s="64" t="s">
        <v>29</v>
      </c>
      <c r="J9" s="64" t="s">
        <v>62</v>
      </c>
      <c r="K9" s="64" t="n">
        <v>67</v>
      </c>
      <c r="L9" s="70" t="s">
        <v>88</v>
      </c>
      <c r="M9" s="65" t="str">
        <f aca="false">IF(AND(MIN($C$2:$C$216) &lt; $C9,MIN($E$2:$E$216)  &lt; $E9,MIN($H$2:$H$216)  &lt; $H9,MIN($K$2:$K$216)  &lt; $K9,MIN($L$2:$L$216)  &lt; $L9),"Успешен","Не успешен")</f>
        <v>Успешен</v>
      </c>
    </row>
    <row r="10" customFormat="false" ht="18.6" hidden="false" customHeight="false" outlineLevel="0" collapsed="false">
      <c r="A10" s="69" t="n">
        <v>9</v>
      </c>
      <c r="B10" s="64" t="s">
        <v>15</v>
      </c>
      <c r="C10" s="64" t="s">
        <v>89</v>
      </c>
      <c r="D10" s="64" t="s">
        <v>44</v>
      </c>
      <c r="E10" s="64" t="s">
        <v>83</v>
      </c>
      <c r="F10" s="64" t="s">
        <v>44</v>
      </c>
      <c r="G10" s="64" t="s">
        <v>45</v>
      </c>
      <c r="H10" s="64" t="s">
        <v>90</v>
      </c>
      <c r="I10" s="64" t="s">
        <v>30</v>
      </c>
      <c r="J10" s="64" t="s">
        <v>57</v>
      </c>
      <c r="K10" s="64" t="s">
        <v>91</v>
      </c>
      <c r="L10" s="70" t="s">
        <v>92</v>
      </c>
      <c r="M10" s="65" t="str">
        <f aca="false">IF(AND(MIN($C$2:$C$216) &lt; $C10,MIN($E$2:$E$216)  &lt; $E10,MIN($H$2:$H$216)  &lt; $H10,MIN($K$2:$K$216)  &lt; $K10,MIN($L$2:$L$216)  &lt; $L10),"Успешен","Не успешен")</f>
        <v>Успешен</v>
      </c>
    </row>
    <row r="11" customFormat="false" ht="18.6" hidden="false" customHeight="false" outlineLevel="0" collapsed="false">
      <c r="A11" s="69" t="n">
        <v>10</v>
      </c>
      <c r="B11" s="64" t="s">
        <v>15</v>
      </c>
      <c r="C11" s="64" t="s">
        <v>56</v>
      </c>
      <c r="D11" s="64" t="s">
        <v>44</v>
      </c>
      <c r="E11" s="64" t="s">
        <v>93</v>
      </c>
      <c r="F11" s="64" t="s">
        <v>44</v>
      </c>
      <c r="G11" s="64" t="s">
        <v>45</v>
      </c>
      <c r="H11" s="64" t="s">
        <v>94</v>
      </c>
      <c r="I11" s="64" t="s">
        <v>30</v>
      </c>
      <c r="J11" s="64" t="s">
        <v>57</v>
      </c>
      <c r="K11" s="64" t="n">
        <v>54</v>
      </c>
      <c r="L11" s="70" t="s">
        <v>95</v>
      </c>
      <c r="M11" s="65" t="str">
        <f aca="false">IF(AND(MIN($C$2:$C$216) &lt; $C11,MIN($E$2:$E$216)  &lt; $E11,MIN($H$2:$H$216)  &lt; $H11,MIN($K$2:$K$216)  &lt; $K11,MIN($L$2:$L$216)  &lt; $L11),"Успешен","Не успешен")</f>
        <v>Успешен</v>
      </c>
    </row>
    <row r="12" customFormat="false" ht="18.6" hidden="false" customHeight="false" outlineLevel="0" collapsed="false">
      <c r="A12" s="69" t="n">
        <v>11</v>
      </c>
      <c r="B12" s="64" t="s">
        <v>15</v>
      </c>
      <c r="C12" s="64" t="s">
        <v>56</v>
      </c>
      <c r="D12" s="64" t="s">
        <v>44</v>
      </c>
      <c r="E12" s="64" t="s">
        <v>94</v>
      </c>
      <c r="F12" s="64" t="s">
        <v>44</v>
      </c>
      <c r="G12" s="64" t="s">
        <v>45</v>
      </c>
      <c r="H12" s="64" t="s">
        <v>96</v>
      </c>
      <c r="I12" s="64" t="s">
        <v>30</v>
      </c>
      <c r="J12" s="64" t="s">
        <v>62</v>
      </c>
      <c r="K12" s="64" t="n">
        <v>62</v>
      </c>
      <c r="L12" s="70" t="s">
        <v>97</v>
      </c>
      <c r="M12" s="65" t="str">
        <f aca="false">IF(AND(MIN($C$2:$C$216) &lt; $C12,MIN($E$2:$E$216)  &lt; $E12,MIN($H$2:$H$216)  &lt; $H12,MIN($K$2:$K$216)  &lt; $K12,MIN($L$2:$L$216)  &lt; $L12),"Успешен","Не успешен")</f>
        <v>Успешен</v>
      </c>
    </row>
    <row r="13" customFormat="false" ht="18.6" hidden="false" customHeight="false" outlineLevel="0" collapsed="false">
      <c r="A13" s="69" t="n">
        <v>12</v>
      </c>
      <c r="B13" s="64" t="s">
        <v>15</v>
      </c>
      <c r="C13" s="64" t="s">
        <v>98</v>
      </c>
      <c r="D13" s="64" t="s">
        <v>44</v>
      </c>
      <c r="E13" s="64" t="s">
        <v>99</v>
      </c>
      <c r="F13" s="64" t="s">
        <v>44</v>
      </c>
      <c r="G13" s="64" t="s">
        <v>45</v>
      </c>
      <c r="H13" s="64" t="s">
        <v>100</v>
      </c>
      <c r="I13" s="64" t="s">
        <v>30</v>
      </c>
      <c r="J13" s="64" t="s">
        <v>62</v>
      </c>
      <c r="K13" s="64" t="n">
        <v>60</v>
      </c>
      <c r="L13" s="70" t="s">
        <v>101</v>
      </c>
      <c r="M13" s="65" t="str">
        <f aca="false">IF(AND(MIN($C$2:$C$216) &lt; $C13,MIN($E$2:$E$216)  &lt; $E13,MIN($H$2:$H$216)  &lt; $H13,MIN($K$2:$K$216)  &lt; $K13,MIN($L$2:$L$216)  &lt; $L13),"Успешен","Не успешен")</f>
        <v>Успешен</v>
      </c>
    </row>
    <row r="14" customFormat="false" ht="18.6" hidden="false" customHeight="false" outlineLevel="0" collapsed="false">
      <c r="A14" s="69" t="n">
        <v>13</v>
      </c>
      <c r="B14" s="64" t="s">
        <v>25</v>
      </c>
      <c r="C14" s="64" t="s">
        <v>102</v>
      </c>
      <c r="D14" s="64" t="s">
        <v>44</v>
      </c>
      <c r="E14" s="64" t="s">
        <v>77</v>
      </c>
      <c r="F14" s="64" t="s">
        <v>43</v>
      </c>
      <c r="G14" s="64" t="s">
        <v>32</v>
      </c>
      <c r="H14" s="64" t="s">
        <v>65</v>
      </c>
      <c r="I14" s="64" t="s">
        <v>30</v>
      </c>
      <c r="J14" s="64" t="s">
        <v>57</v>
      </c>
      <c r="K14" s="64" t="n">
        <v>62</v>
      </c>
      <c r="L14" s="70" t="s">
        <v>103</v>
      </c>
      <c r="M14" s="65" t="str">
        <f aca="false">IF(AND(MIN($C$2:$C$216) &lt; $C14,MIN($E$2:$E$216)  &lt; $E14,MIN($H$2:$H$216)  &lt; $H14,MIN($K$2:$K$216)  &lt; $K14,MIN($L$2:$L$216)  &lt; $L14),"Успешен","Не успешен")</f>
        <v>Успешен</v>
      </c>
    </row>
    <row r="15" customFormat="false" ht="18.6" hidden="false" customHeight="false" outlineLevel="0" collapsed="false">
      <c r="A15" s="69" t="n">
        <v>14</v>
      </c>
      <c r="B15" s="64" t="s">
        <v>25</v>
      </c>
      <c r="C15" s="64" t="s">
        <v>104</v>
      </c>
      <c r="D15" s="64" t="s">
        <v>44</v>
      </c>
      <c r="E15" s="64" t="s">
        <v>105</v>
      </c>
      <c r="F15" s="64" t="s">
        <v>44</v>
      </c>
      <c r="G15" s="64" t="s">
        <v>45</v>
      </c>
      <c r="H15" s="64" t="s">
        <v>106</v>
      </c>
      <c r="I15" s="64" t="s">
        <v>30</v>
      </c>
      <c r="J15" s="64" t="s">
        <v>57</v>
      </c>
      <c r="K15" s="64" t="n">
        <v>68</v>
      </c>
      <c r="L15" s="70" t="s">
        <v>107</v>
      </c>
      <c r="M15" s="65" t="str">
        <f aca="false">IF(AND(MIN($C$2:$C$216) &lt; $C15,MIN($E$2:$E$216)  &lt; $E15,MIN($H$2:$H$216)  &lt; $H15,MIN($K$2:$K$216)  &lt; $K15,MIN($L$2:$L$216)  &lt; $L15),"Успешен","Не успешен")</f>
        <v>Успешен</v>
      </c>
    </row>
    <row r="16" customFormat="false" ht="18.6" hidden="false" customHeight="false" outlineLevel="0" collapsed="false">
      <c r="A16" s="69" t="n">
        <v>15</v>
      </c>
      <c r="B16" s="64" t="s">
        <v>15</v>
      </c>
      <c r="C16" s="64" t="s">
        <v>108</v>
      </c>
      <c r="D16" s="64" t="s">
        <v>44</v>
      </c>
      <c r="E16" s="64" t="s">
        <v>102</v>
      </c>
      <c r="F16" s="64" t="s">
        <v>44</v>
      </c>
      <c r="G16" s="64" t="s">
        <v>45</v>
      </c>
      <c r="H16" s="64" t="s">
        <v>109</v>
      </c>
      <c r="I16" s="64" t="s">
        <v>30</v>
      </c>
      <c r="J16" s="64" t="s">
        <v>57</v>
      </c>
      <c r="K16" s="64" t="n">
        <v>76</v>
      </c>
      <c r="L16" s="70" t="s">
        <v>110</v>
      </c>
      <c r="M16" s="65" t="str">
        <f aca="false">IF(AND(MIN($C$2:$C$216) &lt; $C16,MIN($E$2:$E$216)  &lt; $E16,MIN($H$2:$H$216)  &lt; $H16,MIN($K$2:$K$216)  &lt; $K16,MIN($L$2:$L$216)  &lt; $L16),"Успешен","Не успешен")</f>
        <v>Успешен</v>
      </c>
    </row>
    <row r="17" customFormat="false" ht="18.6" hidden="false" customHeight="false" outlineLevel="0" collapsed="false">
      <c r="A17" s="69" t="n">
        <v>16</v>
      </c>
      <c r="B17" s="64" t="s">
        <v>25</v>
      </c>
      <c r="C17" s="64" t="s">
        <v>65</v>
      </c>
      <c r="D17" s="64" t="s">
        <v>44</v>
      </c>
      <c r="E17" s="64" t="s">
        <v>111</v>
      </c>
      <c r="F17" s="64" t="s">
        <v>44</v>
      </c>
      <c r="G17" s="64" t="s">
        <v>45</v>
      </c>
      <c r="H17" s="64" t="s">
        <v>112</v>
      </c>
      <c r="I17" s="64" t="s">
        <v>30</v>
      </c>
      <c r="J17" s="64" t="s">
        <v>62</v>
      </c>
      <c r="K17" s="64" t="n">
        <v>72</v>
      </c>
      <c r="L17" s="70" t="s">
        <v>113</v>
      </c>
      <c r="M17" s="65" t="str">
        <f aca="false">IF(AND(MIN($C$2:$C$216) &lt; $C17,MIN($E$2:$E$216)  &lt; $E17,MIN($H$2:$H$216)  &lt; $H17,MIN($K$2:$K$216)  &lt; $K17,MIN($L$2:$L$216)  &lt; $L17),"Успешен","Не успешен")</f>
        <v>Успешен</v>
      </c>
    </row>
    <row r="18" customFormat="false" ht="18.6" hidden="false" customHeight="false" outlineLevel="0" collapsed="false">
      <c r="A18" s="69" t="n">
        <v>17</v>
      </c>
      <c r="B18" s="64" t="s">
        <v>15</v>
      </c>
      <c r="C18" s="64" t="s">
        <v>114</v>
      </c>
      <c r="D18" s="64" t="s">
        <v>44</v>
      </c>
      <c r="E18" s="64" t="s">
        <v>115</v>
      </c>
      <c r="F18" s="64" t="s">
        <v>44</v>
      </c>
      <c r="G18" s="64" t="s">
        <v>45</v>
      </c>
      <c r="H18" s="64" t="s">
        <v>116</v>
      </c>
      <c r="I18" s="64" t="s">
        <v>30</v>
      </c>
      <c r="J18" s="64" t="s">
        <v>62</v>
      </c>
      <c r="K18" s="64" t="n">
        <v>60</v>
      </c>
      <c r="L18" s="70" t="s">
        <v>117</v>
      </c>
      <c r="M18" s="65" t="str">
        <f aca="false">IF(AND(MIN($C$2:$C$216) &lt; $C18,MIN($E$2:$E$216)  &lt; $E18,MIN($H$2:$H$216)  &lt; $H18,MIN($K$2:$K$216)  &lt; $K18,MIN($L$2:$L$216)  &lt; $L18),"Успешен","Не успешен")</f>
        <v>Успешен</v>
      </c>
    </row>
    <row r="19" customFormat="false" ht="18.6" hidden="false" customHeight="false" outlineLevel="0" collapsed="false">
      <c r="A19" s="69" t="n">
        <v>18</v>
      </c>
      <c r="B19" s="64" t="s">
        <v>25</v>
      </c>
      <c r="C19" s="64" t="s">
        <v>77</v>
      </c>
      <c r="D19" s="64" t="s">
        <v>44</v>
      </c>
      <c r="E19" s="64" t="s">
        <v>54</v>
      </c>
      <c r="F19" s="64" t="s">
        <v>44</v>
      </c>
      <c r="G19" s="64" t="s">
        <v>45</v>
      </c>
      <c r="H19" s="64" t="s">
        <v>67</v>
      </c>
      <c r="I19" s="64" t="s">
        <v>30</v>
      </c>
      <c r="J19" s="64" t="s">
        <v>57</v>
      </c>
      <c r="K19" s="64" t="n">
        <v>60</v>
      </c>
      <c r="L19" s="70" t="s">
        <v>118</v>
      </c>
      <c r="M19" s="65" t="str">
        <f aca="false">IF(AND(MIN($C$2:$C$216) &lt; $C19,MIN($E$2:$E$216)  &lt; $E19,MIN($H$2:$H$216)  &lt; $H19,MIN($K$2:$K$216)  &lt; $K19,MIN($L$2:$L$216)  &lt; $L19),"Успешен","Не успешен")</f>
        <v>Успешен</v>
      </c>
    </row>
    <row r="20" customFormat="false" ht="18.6" hidden="false" customHeight="false" outlineLevel="0" collapsed="false">
      <c r="A20" s="69" t="n">
        <v>19</v>
      </c>
      <c r="B20" s="64" t="s">
        <v>25</v>
      </c>
      <c r="C20" s="64" t="s">
        <v>114</v>
      </c>
      <c r="D20" s="64" t="s">
        <v>44</v>
      </c>
      <c r="E20" s="64" t="s">
        <v>87</v>
      </c>
      <c r="F20" s="64" t="s">
        <v>44</v>
      </c>
      <c r="G20" s="64" t="s">
        <v>45</v>
      </c>
      <c r="H20" s="64" t="s">
        <v>67</v>
      </c>
      <c r="I20" s="64" t="s">
        <v>30</v>
      </c>
      <c r="J20" s="64" t="s">
        <v>57</v>
      </c>
      <c r="K20" s="64" t="n">
        <v>68</v>
      </c>
      <c r="L20" s="70" t="s">
        <v>119</v>
      </c>
      <c r="M20" s="65" t="str">
        <f aca="false">IF(AND(MIN($C$2:$C$216) &lt; $C20,MIN($E$2:$E$216)  &lt; $E20,MIN($H$2:$H$216)  &lt; $H20,MIN($K$2:$K$216)  &lt; $K20,MIN($L$2:$L$216)  &lt; $L20),"Успешен","Не успешен")</f>
        <v>Успешен</v>
      </c>
    </row>
    <row r="21" customFormat="false" ht="18.6" hidden="false" customHeight="false" outlineLevel="0" collapsed="false">
      <c r="A21" s="69" t="n">
        <v>20</v>
      </c>
      <c r="B21" s="64" t="s">
        <v>15</v>
      </c>
      <c r="C21" s="64" t="s">
        <v>96</v>
      </c>
      <c r="D21" s="64" t="s">
        <v>43</v>
      </c>
      <c r="E21" s="64" t="s">
        <v>54</v>
      </c>
      <c r="F21" s="64" t="s">
        <v>43</v>
      </c>
      <c r="G21" s="64" t="s">
        <v>33</v>
      </c>
      <c r="H21" s="64" t="s">
        <v>93</v>
      </c>
      <c r="I21" s="64" t="s">
        <v>30</v>
      </c>
      <c r="J21" s="64" t="s">
        <v>62</v>
      </c>
      <c r="K21" s="64" t="s">
        <v>120</v>
      </c>
      <c r="L21" s="70" t="s">
        <v>121</v>
      </c>
      <c r="M21" s="65" t="str">
        <f aca="false">IF(AND(MIN($C$2:$C$216) &lt; $C21,MIN($E$2:$E$216)  &lt; $E21,MIN($H$2:$H$216)  &lt; $H21,MIN($K$2:$K$216)  &lt; $K21,MIN($L$2:$L$216)  &lt; $L21),"Успешен","Не успешен")</f>
        <v>Успешен</v>
      </c>
    </row>
    <row r="22" customFormat="false" ht="18.6" hidden="false" customHeight="false" outlineLevel="0" collapsed="false">
      <c r="A22" s="69" t="n">
        <v>21</v>
      </c>
      <c r="B22" s="64" t="s">
        <v>15</v>
      </c>
      <c r="C22" s="64" t="s">
        <v>108</v>
      </c>
      <c r="D22" s="64" t="s">
        <v>43</v>
      </c>
      <c r="E22" s="64" t="s">
        <v>65</v>
      </c>
      <c r="F22" s="64" t="s">
        <v>43</v>
      </c>
      <c r="G22" s="64" t="s">
        <v>45</v>
      </c>
      <c r="H22" s="64" t="s">
        <v>87</v>
      </c>
      <c r="I22" s="64" t="s">
        <v>30</v>
      </c>
      <c r="J22" s="64" t="s">
        <v>57</v>
      </c>
      <c r="K22" s="64" t="n">
        <v>50</v>
      </c>
      <c r="L22" s="70" t="s">
        <v>122</v>
      </c>
      <c r="M22" s="65" t="str">
        <f aca="false">IF(AND(MIN($C$2:$C$216) &lt; $C22,MIN($E$2:$E$216)  &lt; $E22,MIN($H$2:$H$216)  &lt; $H22,MIN($K$2:$K$216)  &lt; $K22,MIN($L$2:$L$216)  &lt; $L22),"Успешен","Не успешен")</f>
        <v>Не успешен</v>
      </c>
    </row>
    <row r="23" customFormat="false" ht="18.6" hidden="false" customHeight="false" outlineLevel="0" collapsed="false">
      <c r="A23" s="69" t="n">
        <v>22</v>
      </c>
      <c r="B23" s="64" t="s">
        <v>25</v>
      </c>
      <c r="C23" s="64" t="s">
        <v>83</v>
      </c>
      <c r="D23" s="64" t="s">
        <v>43</v>
      </c>
      <c r="E23" s="64" t="s">
        <v>123</v>
      </c>
      <c r="F23" s="64" t="s">
        <v>43</v>
      </c>
      <c r="G23" s="64" t="s">
        <v>45</v>
      </c>
      <c r="H23" s="64" t="s">
        <v>124</v>
      </c>
      <c r="I23" s="64" t="s">
        <v>30</v>
      </c>
      <c r="J23" s="64" t="s">
        <v>57</v>
      </c>
      <c r="K23" s="64" t="n">
        <v>95</v>
      </c>
      <c r="L23" s="70" t="s">
        <v>125</v>
      </c>
      <c r="M23" s="65" t="str">
        <f aca="false">IF(AND(MIN($C$2:$C$216) &lt; $C23,MIN($E$2:$E$216)  &lt; $E23,MIN($H$2:$H$216)  &lt; $H23,MIN($K$2:$K$216)  &lt; $K23,MIN($L$2:$L$216)  &lt; $L23),"Успешен","Не успешен")</f>
        <v>Успешен</v>
      </c>
    </row>
    <row r="24" customFormat="false" ht="18.6" hidden="false" customHeight="false" outlineLevel="0" collapsed="false">
      <c r="A24" s="69" t="n">
        <v>23</v>
      </c>
      <c r="B24" s="64" t="s">
        <v>25</v>
      </c>
      <c r="C24" s="64" t="s">
        <v>126</v>
      </c>
      <c r="D24" s="64" t="s">
        <v>43</v>
      </c>
      <c r="E24" s="64" t="s">
        <v>127</v>
      </c>
      <c r="F24" s="64" t="s">
        <v>43</v>
      </c>
      <c r="G24" s="64" t="s">
        <v>32</v>
      </c>
      <c r="H24" s="64" t="s">
        <v>128</v>
      </c>
      <c r="I24" s="64" t="s">
        <v>29</v>
      </c>
      <c r="J24" s="64" t="s">
        <v>57</v>
      </c>
      <c r="K24" s="64" t="s">
        <v>129</v>
      </c>
      <c r="L24" s="70" t="s">
        <v>130</v>
      </c>
      <c r="M24" s="65" t="str">
        <f aca="false">IF(AND(MIN($C$2:$C$216) &lt; $C24,MIN($E$2:$E$216)  &lt; $E24,MIN($H$2:$H$216)  &lt; $H24,MIN($K$2:$K$216)  &lt; $K24,MIN($L$2:$L$216)  &lt; $L24),"Успешен","Не успешен")</f>
        <v>Успешен</v>
      </c>
    </row>
    <row r="25" customFormat="false" ht="18.6" hidden="false" customHeight="false" outlineLevel="0" collapsed="false">
      <c r="A25" s="69" t="n">
        <v>24</v>
      </c>
      <c r="B25" s="64" t="s">
        <v>25</v>
      </c>
      <c r="C25" s="64" t="s">
        <v>131</v>
      </c>
      <c r="D25" s="64" t="s">
        <v>43</v>
      </c>
      <c r="E25" s="64" t="s">
        <v>96</v>
      </c>
      <c r="F25" s="64" t="s">
        <v>43</v>
      </c>
      <c r="G25" s="64" t="s">
        <v>32</v>
      </c>
      <c r="H25" s="64" t="s">
        <v>132</v>
      </c>
      <c r="I25" s="64" t="s">
        <v>29</v>
      </c>
      <c r="J25" s="64" t="s">
        <v>62</v>
      </c>
      <c r="K25" s="64" t="n">
        <v>92</v>
      </c>
      <c r="L25" s="70" t="s">
        <v>133</v>
      </c>
      <c r="M25" s="65" t="str">
        <f aca="false">IF(AND(MIN($C$2:$C$216) &lt; $C25,MIN($E$2:$E$216)  &lt; $E25,MIN($H$2:$H$216)  &lt; $H25,MIN($K$2:$K$216)  &lt; $K25,MIN($L$2:$L$216)  &lt; $L25),"Успешен","Не успешен")</f>
        <v>Успешен</v>
      </c>
    </row>
    <row r="26" customFormat="false" ht="18.6" hidden="false" customHeight="false" outlineLevel="0" collapsed="false">
      <c r="A26" s="69" t="n">
        <v>25</v>
      </c>
      <c r="B26" s="64" t="s">
        <v>15</v>
      </c>
      <c r="C26" s="64" t="s">
        <v>134</v>
      </c>
      <c r="D26" s="64" t="s">
        <v>43</v>
      </c>
      <c r="E26" s="64" t="s">
        <v>135</v>
      </c>
      <c r="F26" s="64" t="s">
        <v>43</v>
      </c>
      <c r="G26" s="64" t="s">
        <v>32</v>
      </c>
      <c r="H26" s="64" t="s">
        <v>136</v>
      </c>
      <c r="I26" s="64" t="s">
        <v>29</v>
      </c>
      <c r="J26" s="64" t="s">
        <v>57</v>
      </c>
      <c r="K26" s="64" t="s">
        <v>137</v>
      </c>
      <c r="L26" s="70" t="s">
        <v>138</v>
      </c>
      <c r="M26" s="65" t="str">
        <f aca="false">IF(AND(MIN($C$2:$C$216) &lt; $C26,MIN($E$2:$E$216)  &lt; $E26,MIN($H$2:$H$216)  &lt; $H26,MIN($K$2:$K$216)  &lt; $K26,MIN($L$2:$L$216)  &lt; $L26),"Успешен","Не успешен")</f>
        <v>Успешен</v>
      </c>
    </row>
    <row r="27" customFormat="false" ht="18.6" hidden="false" customHeight="false" outlineLevel="0" collapsed="false">
      <c r="A27" s="69" t="n">
        <v>26</v>
      </c>
      <c r="B27" s="64" t="s">
        <v>25</v>
      </c>
      <c r="C27" s="64" t="s">
        <v>139</v>
      </c>
      <c r="D27" s="64" t="s">
        <v>43</v>
      </c>
      <c r="E27" s="64" t="s">
        <v>140</v>
      </c>
      <c r="F27" s="64" t="s">
        <v>44</v>
      </c>
      <c r="G27" s="64" t="s">
        <v>45</v>
      </c>
      <c r="H27" s="64" t="s">
        <v>141</v>
      </c>
      <c r="I27" s="64" t="s">
        <v>30</v>
      </c>
      <c r="J27" s="64" t="s">
        <v>62</v>
      </c>
      <c r="K27" s="64" t="n">
        <v>76</v>
      </c>
      <c r="L27" s="70" t="s">
        <v>142</v>
      </c>
      <c r="M27" s="65" t="str">
        <f aca="false">IF(AND(MIN($C$2:$C$216) &lt; $C27,MIN($E$2:$E$216)  &lt; $E27,MIN($H$2:$H$216)  &lt; $H27,MIN($K$2:$K$216)  &lt; $K27,MIN($L$2:$L$216)  &lt; $L27),"Успешен","Не успешен")</f>
        <v>Успешен</v>
      </c>
    </row>
    <row r="28" customFormat="false" ht="18.6" hidden="false" customHeight="false" outlineLevel="0" collapsed="false">
      <c r="A28" s="69" t="n">
        <v>27</v>
      </c>
      <c r="B28" s="64" t="s">
        <v>15</v>
      </c>
      <c r="C28" s="64" t="s">
        <v>143</v>
      </c>
      <c r="D28" s="64" t="s">
        <v>43</v>
      </c>
      <c r="E28" s="64" t="s">
        <v>83</v>
      </c>
      <c r="F28" s="64" t="s">
        <v>43</v>
      </c>
      <c r="G28" s="64" t="s">
        <v>45</v>
      </c>
      <c r="H28" s="64" t="s">
        <v>87</v>
      </c>
      <c r="I28" s="64" t="s">
        <v>30</v>
      </c>
      <c r="J28" s="64" t="s">
        <v>62</v>
      </c>
      <c r="K28" s="64" t="n">
        <v>94</v>
      </c>
      <c r="L28" s="70" t="s">
        <v>144</v>
      </c>
      <c r="M28" s="65" t="str">
        <f aca="false">IF(AND(MIN($C$2:$C$216) &lt; $C28,MIN($E$2:$E$216)  &lt; $E28,MIN($H$2:$H$216)  &lt; $H28,MIN($K$2:$K$216)  &lt; $K28,MIN($L$2:$L$216)  &lt; $L28),"Успешен","Не успешен")</f>
        <v>Успешен</v>
      </c>
    </row>
    <row r="29" customFormat="false" ht="18.6" hidden="false" customHeight="false" outlineLevel="0" collapsed="false">
      <c r="A29" s="69" t="n">
        <v>28</v>
      </c>
      <c r="B29" s="64" t="s">
        <v>15</v>
      </c>
      <c r="C29" s="64" t="s">
        <v>114</v>
      </c>
      <c r="D29" s="64" t="s">
        <v>43</v>
      </c>
      <c r="E29" s="64" t="s">
        <v>54</v>
      </c>
      <c r="F29" s="64" t="s">
        <v>43</v>
      </c>
      <c r="G29" s="64" t="s">
        <v>45</v>
      </c>
      <c r="H29" s="64" t="s">
        <v>87</v>
      </c>
      <c r="I29" s="64" t="s">
        <v>30</v>
      </c>
      <c r="J29" s="64" t="s">
        <v>57</v>
      </c>
      <c r="K29" s="64" t="n">
        <v>68</v>
      </c>
      <c r="L29" s="70" t="s">
        <v>145</v>
      </c>
      <c r="M29" s="65" t="str">
        <f aca="false">IF(AND(MIN($C$2:$C$216) &lt; $C29,MIN($E$2:$E$216)  &lt; $E29,MIN($H$2:$H$216)  &lt; $H29,MIN($K$2:$K$216)  &lt; $K29,MIN($L$2:$L$216)  &lt; $L29),"Успешен","Не успешен")</f>
        <v>Успешен</v>
      </c>
    </row>
    <row r="30" customFormat="false" ht="18.6" hidden="false" customHeight="false" outlineLevel="0" collapsed="false">
      <c r="A30" s="69" t="n">
        <v>29</v>
      </c>
      <c r="B30" s="64" t="s">
        <v>15</v>
      </c>
      <c r="C30" s="64" t="s">
        <v>146</v>
      </c>
      <c r="D30" s="64" t="s">
        <v>43</v>
      </c>
      <c r="E30" s="64" t="s">
        <v>134</v>
      </c>
      <c r="F30" s="64" t="s">
        <v>43</v>
      </c>
      <c r="G30" s="64" t="s">
        <v>45</v>
      </c>
      <c r="H30" s="64" t="s">
        <v>147</v>
      </c>
      <c r="I30" s="64" t="s">
        <v>30</v>
      </c>
      <c r="J30" s="64" t="s">
        <v>62</v>
      </c>
      <c r="K30" s="64" t="s">
        <v>148</v>
      </c>
      <c r="L30" s="70" t="s">
        <v>149</v>
      </c>
      <c r="M30" s="65" t="str">
        <f aca="false">IF(AND(MIN($C$2:$C$216) &lt; $C30,MIN($E$2:$E$216)  &lt; $E30,MIN($H$2:$H$216)  &lt; $H30,MIN($K$2:$K$216)  &lt; $K30,MIN($L$2:$L$216)  &lt; $L30),"Успешен","Не успешен")</f>
        <v>Успешен</v>
      </c>
    </row>
    <row r="31" customFormat="false" ht="18.6" hidden="false" customHeight="false" outlineLevel="0" collapsed="false">
      <c r="A31" s="69" t="n">
        <v>30</v>
      </c>
      <c r="B31" s="64" t="s">
        <v>15</v>
      </c>
      <c r="C31" s="64" t="s">
        <v>108</v>
      </c>
      <c r="D31" s="64" t="s">
        <v>44</v>
      </c>
      <c r="E31" s="64" t="s">
        <v>54</v>
      </c>
      <c r="F31" s="64" t="s">
        <v>44</v>
      </c>
      <c r="G31" s="64" t="s">
        <v>45</v>
      </c>
      <c r="H31" s="64" t="s">
        <v>56</v>
      </c>
      <c r="I31" s="64" t="s">
        <v>30</v>
      </c>
      <c r="J31" s="64" t="s">
        <v>57</v>
      </c>
      <c r="K31" s="64" t="n">
        <v>77</v>
      </c>
      <c r="L31" s="70" t="s">
        <v>150</v>
      </c>
      <c r="M31" s="65" t="str">
        <f aca="false">IF(AND(MIN($C$2:$C$216) &lt; $C31,MIN($E$2:$E$216)  &lt; $E31,MIN($H$2:$H$216)  &lt; $H31,MIN($K$2:$K$216)  &lt; $K31,MIN($L$2:$L$216)  &lt; $L31),"Успешен","Не успешен")</f>
        <v>Успешен</v>
      </c>
    </row>
    <row r="32" customFormat="false" ht="18.6" hidden="false" customHeight="false" outlineLevel="0" collapsed="false">
      <c r="A32" s="69" t="n">
        <v>31</v>
      </c>
      <c r="B32" s="64" t="s">
        <v>25</v>
      </c>
      <c r="C32" s="64" t="s">
        <v>67</v>
      </c>
      <c r="D32" s="64" t="s">
        <v>44</v>
      </c>
      <c r="E32" s="64" t="s">
        <v>151</v>
      </c>
      <c r="F32" s="64" t="s">
        <v>44</v>
      </c>
      <c r="G32" s="64" t="s">
        <v>45</v>
      </c>
      <c r="H32" s="64" t="s">
        <v>89</v>
      </c>
      <c r="I32" s="64" t="s">
        <v>30</v>
      </c>
      <c r="J32" s="64" t="s">
        <v>57</v>
      </c>
      <c r="K32" s="64" t="n">
        <v>52</v>
      </c>
      <c r="L32" s="70" t="s">
        <v>122</v>
      </c>
      <c r="M32" s="65" t="str">
        <f aca="false">IF(AND(MIN($C$2:$C$216) &lt; $C32,MIN($E$2:$E$216)  &lt; $E32,MIN($H$2:$H$216)  &lt; $H32,MIN($K$2:$K$216)  &lt; $K32,MIN($L$2:$L$216)  &lt; $L32),"Успешен","Не успешен")</f>
        <v>Успешен</v>
      </c>
    </row>
    <row r="33" customFormat="false" ht="18.6" hidden="false" customHeight="false" outlineLevel="0" collapsed="false">
      <c r="A33" s="69" t="n">
        <v>32</v>
      </c>
      <c r="B33" s="64" t="s">
        <v>25</v>
      </c>
      <c r="C33" s="64" t="s">
        <v>54</v>
      </c>
      <c r="D33" s="64" t="s">
        <v>44</v>
      </c>
      <c r="E33" s="64" t="s">
        <v>152</v>
      </c>
      <c r="F33" s="64" t="s">
        <v>44</v>
      </c>
      <c r="G33" s="64" t="s">
        <v>32</v>
      </c>
      <c r="H33" s="64" t="s">
        <v>65</v>
      </c>
      <c r="I33" s="64" t="s">
        <v>29</v>
      </c>
      <c r="J33" s="64" t="s">
        <v>57</v>
      </c>
      <c r="K33" s="64" t="n">
        <v>64</v>
      </c>
      <c r="L33" s="70" t="s">
        <v>153</v>
      </c>
      <c r="M33" s="65" t="str">
        <f aca="false">IF(AND(MIN($C$2:$C$216) &lt; $C33,MIN($E$2:$E$216)  &lt; $E33,MIN($H$2:$H$216)  &lt; $H33,MIN($K$2:$K$216)  &lt; $K33,MIN($L$2:$L$216)  &lt; $L33),"Успешен","Не успешен")</f>
        <v>Успешен</v>
      </c>
    </row>
    <row r="34" customFormat="false" ht="18.6" hidden="false" customHeight="false" outlineLevel="0" collapsed="false">
      <c r="A34" s="69" t="n">
        <v>33</v>
      </c>
      <c r="B34" s="64" t="s">
        <v>25</v>
      </c>
      <c r="C34" s="64" t="s">
        <v>94</v>
      </c>
      <c r="D34" s="64" t="s">
        <v>44</v>
      </c>
      <c r="E34" s="64" t="s">
        <v>154</v>
      </c>
      <c r="F34" s="64" t="s">
        <v>44</v>
      </c>
      <c r="G34" s="64" t="s">
        <v>45</v>
      </c>
      <c r="H34" s="64" t="s">
        <v>155</v>
      </c>
      <c r="I34" s="64" t="s">
        <v>30</v>
      </c>
      <c r="J34" s="64" t="s">
        <v>57</v>
      </c>
      <c r="K34" s="64" t="s">
        <v>156</v>
      </c>
      <c r="L34" s="70" t="s">
        <v>157</v>
      </c>
      <c r="M34" s="65" t="str">
        <f aca="false">IF(AND(MIN($C$2:$C$216) &lt; $C34,MIN($E$2:$E$216)  &lt; $E34,MIN($H$2:$H$216)  &lt; $H34,MIN($K$2:$K$216)  &lt; $K34,MIN($L$2:$L$216)  &lt; $L34),"Успешен","Не успешен")</f>
        <v>Успешен</v>
      </c>
    </row>
    <row r="35" customFormat="false" ht="18.6" hidden="false" customHeight="false" outlineLevel="0" collapsed="false">
      <c r="A35" s="69" t="n">
        <v>34</v>
      </c>
      <c r="B35" s="64" t="s">
        <v>25</v>
      </c>
      <c r="C35" s="64" t="s">
        <v>105</v>
      </c>
      <c r="D35" s="64" t="s">
        <v>43</v>
      </c>
      <c r="E35" s="64" t="s">
        <v>65</v>
      </c>
      <c r="F35" s="64" t="s">
        <v>43</v>
      </c>
      <c r="G35" s="64" t="s">
        <v>32</v>
      </c>
      <c r="H35" s="64" t="s">
        <v>154</v>
      </c>
      <c r="I35" s="64" t="s">
        <v>30</v>
      </c>
      <c r="J35" s="64" t="s">
        <v>62</v>
      </c>
      <c r="K35" s="64" t="n">
        <v>88</v>
      </c>
      <c r="L35" s="70" t="s">
        <v>158</v>
      </c>
      <c r="M35" s="65" t="str">
        <f aca="false">IF(AND(MIN($C$2:$C$216) &lt; $C35,MIN($E$2:$E$216)  &lt; $E35,MIN($H$2:$H$216)  &lt; $H35,MIN($K$2:$K$216)  &lt; $K35,MIN($L$2:$L$216)  &lt; $L35),"Успешен","Не успешен")</f>
        <v>Успешен</v>
      </c>
    </row>
    <row r="36" customFormat="false" ht="18.6" hidden="false" customHeight="false" outlineLevel="0" collapsed="false">
      <c r="A36" s="69" t="n">
        <v>35</v>
      </c>
      <c r="B36" s="64" t="s">
        <v>15</v>
      </c>
      <c r="C36" s="64" t="s">
        <v>108</v>
      </c>
      <c r="D36" s="64" t="s">
        <v>43</v>
      </c>
      <c r="E36" s="64" t="s">
        <v>159</v>
      </c>
      <c r="F36" s="64" t="s">
        <v>43</v>
      </c>
      <c r="G36" s="64" t="s">
        <v>32</v>
      </c>
      <c r="H36" s="64" t="s">
        <v>70</v>
      </c>
      <c r="I36" s="64" t="s">
        <v>43</v>
      </c>
      <c r="J36" s="64" t="s">
        <v>57</v>
      </c>
      <c r="K36" s="64" t="s">
        <v>160</v>
      </c>
      <c r="L36" s="70" t="s">
        <v>161</v>
      </c>
      <c r="M36" s="65" t="str">
        <f aca="false">IF(AND(MIN($C$2:$C$216) &lt; $C36,MIN($E$2:$E$216)  &lt; $E36,MIN($H$2:$H$216)  &lt; $H36,MIN($K$2:$K$216)  &lt; $K36,MIN($L$2:$L$216)  &lt; $L36),"Успешен","Не успешен")</f>
        <v>Успешен</v>
      </c>
    </row>
    <row r="37" customFormat="false" ht="18.6" hidden="false" customHeight="false" outlineLevel="0" collapsed="false">
      <c r="A37" s="69" t="n">
        <v>36</v>
      </c>
      <c r="B37" s="64" t="s">
        <v>25</v>
      </c>
      <c r="C37" s="64" t="s">
        <v>112</v>
      </c>
      <c r="D37" s="64" t="s">
        <v>44</v>
      </c>
      <c r="E37" s="64" t="s">
        <v>162</v>
      </c>
      <c r="F37" s="64" t="s">
        <v>44</v>
      </c>
      <c r="G37" s="64" t="s">
        <v>45</v>
      </c>
      <c r="H37" s="64" t="s">
        <v>90</v>
      </c>
      <c r="I37" s="64" t="s">
        <v>30</v>
      </c>
      <c r="J37" s="64" t="s">
        <v>57</v>
      </c>
      <c r="K37" s="64" t="n">
        <v>71</v>
      </c>
      <c r="L37" s="70" t="s">
        <v>163</v>
      </c>
      <c r="M37" s="65" t="str">
        <f aca="false">IF(AND(MIN($C$2:$C$216) &lt; $C37,MIN($E$2:$E$216)  &lt; $E37,MIN($H$2:$H$216)  &lt; $H37,MIN($K$2:$K$216)  &lt; $K37,MIN($L$2:$L$216)  &lt; $L37),"Успешен","Не успешен")</f>
        <v>Успешен</v>
      </c>
    </row>
    <row r="38" customFormat="false" ht="18.6" hidden="false" customHeight="false" outlineLevel="0" collapsed="false">
      <c r="A38" s="69" t="n">
        <v>37</v>
      </c>
      <c r="B38" s="64" t="s">
        <v>15</v>
      </c>
      <c r="C38" s="64" t="s">
        <v>159</v>
      </c>
      <c r="D38" s="64" t="s">
        <v>44</v>
      </c>
      <c r="E38" s="64" t="s">
        <v>164</v>
      </c>
      <c r="F38" s="64" t="s">
        <v>44</v>
      </c>
      <c r="G38" s="64" t="s">
        <v>45</v>
      </c>
      <c r="H38" s="64" t="s">
        <v>165</v>
      </c>
      <c r="I38" s="64" t="s">
        <v>30</v>
      </c>
      <c r="J38" s="64" t="s">
        <v>57</v>
      </c>
      <c r="K38" s="64" t="n">
        <v>64</v>
      </c>
      <c r="L38" s="70" t="s">
        <v>166</v>
      </c>
      <c r="M38" s="65" t="str">
        <f aca="false">IF(AND(MIN($C$2:$C$216) &lt; $C38,MIN($E$2:$E$216)  &lt; $E38,MIN($H$2:$H$216)  &lt; $H38,MIN($K$2:$K$216)  &lt; $K38,MIN($L$2:$L$216)  &lt; $L38),"Успешен","Не успешен")</f>
        <v>Успешен</v>
      </c>
    </row>
    <row r="39" customFormat="false" ht="18.6" hidden="false" customHeight="false" outlineLevel="0" collapsed="false">
      <c r="A39" s="69" t="n">
        <v>38</v>
      </c>
      <c r="B39" s="64" t="s">
        <v>25</v>
      </c>
      <c r="C39" s="64" t="s">
        <v>83</v>
      </c>
      <c r="D39" s="64" t="s">
        <v>44</v>
      </c>
      <c r="E39" s="64" t="s">
        <v>123</v>
      </c>
      <c r="F39" s="64" t="s">
        <v>44</v>
      </c>
      <c r="G39" s="64" t="s">
        <v>32</v>
      </c>
      <c r="H39" s="64" t="s">
        <v>116</v>
      </c>
      <c r="I39" s="64" t="s">
        <v>29</v>
      </c>
      <c r="J39" s="64" t="s">
        <v>57</v>
      </c>
      <c r="K39" s="64" t="n">
        <v>58</v>
      </c>
      <c r="L39" s="70" t="s">
        <v>167</v>
      </c>
      <c r="M39" s="65" t="str">
        <f aca="false">IF(AND(MIN($C$2:$C$216) &lt; $C39,MIN($E$2:$E$216)  &lt; $E39,MIN($H$2:$H$216)  &lt; $H39,MIN($K$2:$K$216)  &lt; $K39,MIN($L$2:$L$216)  &lt; $L39),"Успешен","Не успешен")</f>
        <v>Успешен</v>
      </c>
    </row>
    <row r="40" customFormat="false" ht="18.6" hidden="false" customHeight="false" outlineLevel="0" collapsed="false">
      <c r="A40" s="69" t="n">
        <v>39</v>
      </c>
      <c r="B40" s="64" t="s">
        <v>25</v>
      </c>
      <c r="C40" s="64" t="s">
        <v>89</v>
      </c>
      <c r="D40" s="64" t="s">
        <v>43</v>
      </c>
      <c r="E40" s="64" t="s">
        <v>56</v>
      </c>
      <c r="F40" s="64" t="s">
        <v>43</v>
      </c>
      <c r="G40" s="64" t="s">
        <v>32</v>
      </c>
      <c r="H40" s="64" t="s">
        <v>87</v>
      </c>
      <c r="I40" s="64" t="s">
        <v>30</v>
      </c>
      <c r="J40" s="64" t="s">
        <v>57</v>
      </c>
      <c r="K40" s="64" t="s">
        <v>168</v>
      </c>
      <c r="L40" s="70" t="s">
        <v>169</v>
      </c>
      <c r="M40" s="65" t="str">
        <f aca="false">IF(AND(MIN($C$2:$C$216) &lt; $C40,MIN($E$2:$E$216)  &lt; $E40,MIN($H$2:$H$216)  &lt; $H40,MIN($K$2:$K$216)  &lt; $K40,MIN($L$2:$L$216)  &lt; $L40),"Успешен","Не успешен")</f>
        <v>Успешен</v>
      </c>
    </row>
    <row r="41" customFormat="false" ht="18.6" hidden="false" customHeight="false" outlineLevel="0" collapsed="false">
      <c r="A41" s="69" t="n">
        <v>40</v>
      </c>
      <c r="B41" s="64" t="s">
        <v>15</v>
      </c>
      <c r="C41" s="64" t="s">
        <v>154</v>
      </c>
      <c r="D41" s="64" t="s">
        <v>43</v>
      </c>
      <c r="E41" s="64" t="s">
        <v>66</v>
      </c>
      <c r="F41" s="64" t="s">
        <v>43</v>
      </c>
      <c r="G41" s="64" t="s">
        <v>32</v>
      </c>
      <c r="H41" s="64" t="s">
        <v>67</v>
      </c>
      <c r="I41" s="64" t="s">
        <v>29</v>
      </c>
      <c r="J41" s="64" t="s">
        <v>57</v>
      </c>
      <c r="K41" s="64" t="n">
        <v>93</v>
      </c>
      <c r="L41" s="70" t="s">
        <v>170</v>
      </c>
      <c r="M41" s="65" t="str">
        <f aca="false">IF(AND(MIN($C$2:$C$216) &lt; $C41,MIN($E$2:$E$216)  &lt; $E41,MIN($H$2:$H$216)  &lt; $H41,MIN($K$2:$K$216)  &lt; $K41,MIN($L$2:$L$216)  &lt; $L41),"Успешен","Не успешен")</f>
        <v>Успешен</v>
      </c>
    </row>
    <row r="42" customFormat="false" ht="18.6" hidden="false" customHeight="false" outlineLevel="0" collapsed="false">
      <c r="A42" s="69" t="n">
        <v>41</v>
      </c>
      <c r="B42" s="64" t="s">
        <v>25</v>
      </c>
      <c r="C42" s="64" t="s">
        <v>162</v>
      </c>
      <c r="D42" s="64" t="s">
        <v>44</v>
      </c>
      <c r="E42" s="64" t="s">
        <v>104</v>
      </c>
      <c r="F42" s="64" t="s">
        <v>43</v>
      </c>
      <c r="G42" s="64" t="s">
        <v>45</v>
      </c>
      <c r="H42" s="64" t="s">
        <v>171</v>
      </c>
      <c r="I42" s="64" t="s">
        <v>30</v>
      </c>
      <c r="J42" s="64" t="s">
        <v>57</v>
      </c>
      <c r="K42" s="64" t="n">
        <v>60</v>
      </c>
      <c r="L42" s="70" t="s">
        <v>172</v>
      </c>
      <c r="M42" s="65" t="str">
        <f aca="false">IF(AND(MIN($C$2:$C$216) &lt; $C42,MIN($E$2:$E$216)  &lt; $E42,MIN($H$2:$H$216)  &lt; $H42,MIN($K$2:$K$216)  &lt; $K42,MIN($L$2:$L$216)  &lt; $L42),"Успешен","Не успешен")</f>
        <v>Успешен</v>
      </c>
    </row>
    <row r="43" customFormat="false" ht="18.6" hidden="false" customHeight="false" outlineLevel="0" collapsed="false">
      <c r="A43" s="69" t="n">
        <v>42</v>
      </c>
      <c r="B43" s="64" t="s">
        <v>25</v>
      </c>
      <c r="C43" s="64" t="s">
        <v>173</v>
      </c>
      <c r="D43" s="64" t="s">
        <v>43</v>
      </c>
      <c r="E43" s="64" t="s">
        <v>174</v>
      </c>
      <c r="F43" s="64" t="s">
        <v>43</v>
      </c>
      <c r="G43" s="64" t="s">
        <v>45</v>
      </c>
      <c r="H43" s="64" t="s">
        <v>65</v>
      </c>
      <c r="I43" s="64" t="s">
        <v>30</v>
      </c>
      <c r="J43" s="64" t="s">
        <v>62</v>
      </c>
      <c r="K43" s="64" t="n">
        <v>65</v>
      </c>
      <c r="L43" s="70" t="s">
        <v>175</v>
      </c>
      <c r="M43" s="65" t="str">
        <f aca="false">IF(AND(MIN($C$2:$C$216) &lt; $C43,MIN($E$2:$E$216)  &lt; $E43,MIN($H$2:$H$216)  &lt; $H43,MIN($K$2:$K$216)  &lt; $K43,MIN($L$2:$L$216)  &lt; $L43),"Успешен","Не успешен")</f>
        <v>Успешен</v>
      </c>
    </row>
    <row r="44" customFormat="false" ht="18.6" hidden="false" customHeight="false" outlineLevel="0" collapsed="false">
      <c r="A44" s="69" t="n">
        <v>43</v>
      </c>
      <c r="B44" s="64" t="s">
        <v>15</v>
      </c>
      <c r="C44" s="64" t="s">
        <v>176</v>
      </c>
      <c r="D44" s="64" t="s">
        <v>43</v>
      </c>
      <c r="E44" s="64" t="s">
        <v>177</v>
      </c>
      <c r="F44" s="64" t="s">
        <v>44</v>
      </c>
      <c r="G44" s="64" t="s">
        <v>32</v>
      </c>
      <c r="H44" s="64" t="s">
        <v>65</v>
      </c>
      <c r="I44" s="64" t="s">
        <v>43</v>
      </c>
      <c r="J44" s="64" t="s">
        <v>57</v>
      </c>
      <c r="K44" s="64" t="n">
        <v>63</v>
      </c>
      <c r="L44" s="70" t="s">
        <v>178</v>
      </c>
      <c r="M44" s="65" t="str">
        <f aca="false">IF(AND(MIN($C$2:$C$216) &lt; $C44,MIN($E$2:$E$216)  &lt; $E44,MIN($H$2:$H$216)  &lt; $H44,MIN($K$2:$K$216)  &lt; $K44,MIN($L$2:$L$216)  &lt; $L44),"Успешен","Не успешен")</f>
        <v>Успешен</v>
      </c>
    </row>
    <row r="45" customFormat="false" ht="18.6" hidden="false" customHeight="false" outlineLevel="0" collapsed="false">
      <c r="A45" s="69" t="n">
        <v>44</v>
      </c>
      <c r="B45" s="64" t="s">
        <v>15</v>
      </c>
      <c r="C45" s="64" t="s">
        <v>105</v>
      </c>
      <c r="D45" s="64" t="s">
        <v>43</v>
      </c>
      <c r="E45" s="64" t="s">
        <v>105</v>
      </c>
      <c r="F45" s="64" t="s">
        <v>43</v>
      </c>
      <c r="G45" s="64" t="s">
        <v>45</v>
      </c>
      <c r="H45" s="64" t="s">
        <v>66</v>
      </c>
      <c r="I45" s="64" t="s">
        <v>30</v>
      </c>
      <c r="J45" s="64" t="s">
        <v>57</v>
      </c>
      <c r="K45" s="64" t="n">
        <v>95</v>
      </c>
      <c r="L45" s="70" t="s">
        <v>179</v>
      </c>
      <c r="M45" s="65" t="str">
        <f aca="false">IF(AND(MIN($C$2:$C$216) &lt; $C45,MIN($E$2:$E$216)  &lt; $E45,MIN($H$2:$H$216)  &lt; $H45,MIN($K$2:$K$216)  &lt; $K45,MIN($L$2:$L$216)  &lt; $L45),"Успешен","Не успешен")</f>
        <v>Успешен</v>
      </c>
    </row>
    <row r="46" customFormat="false" ht="18.6" hidden="false" customHeight="false" outlineLevel="0" collapsed="false">
      <c r="A46" s="69" t="n">
        <v>45</v>
      </c>
      <c r="B46" s="64" t="s">
        <v>25</v>
      </c>
      <c r="C46" s="64" t="s">
        <v>104</v>
      </c>
      <c r="D46" s="64" t="s">
        <v>43</v>
      </c>
      <c r="E46" s="64" t="s">
        <v>89</v>
      </c>
      <c r="F46" s="64" t="s">
        <v>43</v>
      </c>
      <c r="G46" s="64" t="s">
        <v>45</v>
      </c>
      <c r="H46" s="64" t="s">
        <v>154</v>
      </c>
      <c r="I46" s="64" t="s">
        <v>30</v>
      </c>
      <c r="J46" s="64" t="s">
        <v>62</v>
      </c>
      <c r="K46" s="64" t="n">
        <v>89</v>
      </c>
      <c r="L46" s="70" t="s">
        <v>180</v>
      </c>
      <c r="M46" s="65" t="str">
        <f aca="false">IF(AND(MIN($C$2:$C$216) &lt; $C46,MIN($E$2:$E$216)  &lt; $E46,MIN($H$2:$H$216)  &lt; $H46,MIN($K$2:$K$216)  &lt; $K46,MIN($L$2:$L$216)  &lt; $L46),"Успешен","Не успешен")</f>
        <v>Успешен</v>
      </c>
    </row>
    <row r="47" customFormat="false" ht="18.6" hidden="false" customHeight="false" outlineLevel="0" collapsed="false">
      <c r="A47" s="69" t="n">
        <v>46</v>
      </c>
      <c r="B47" s="64" t="s">
        <v>25</v>
      </c>
      <c r="C47" s="64" t="s">
        <v>123</v>
      </c>
      <c r="D47" s="64" t="s">
        <v>44</v>
      </c>
      <c r="E47" s="64" t="s">
        <v>67</v>
      </c>
      <c r="F47" s="64" t="s">
        <v>44</v>
      </c>
      <c r="G47" s="64" t="s">
        <v>32</v>
      </c>
      <c r="H47" s="64" t="s">
        <v>90</v>
      </c>
      <c r="I47" s="64" t="s">
        <v>29</v>
      </c>
      <c r="J47" s="64" t="s">
        <v>57</v>
      </c>
      <c r="K47" s="64" t="n">
        <v>58</v>
      </c>
      <c r="L47" s="70" t="s">
        <v>181</v>
      </c>
      <c r="M47" s="65" t="str">
        <f aca="false">IF(AND(MIN($C$2:$C$216) &lt; $C47,MIN($E$2:$E$216)  &lt; $E47,MIN($H$2:$H$216)  &lt; $H47,MIN($K$2:$K$216)  &lt; $K47,MIN($L$2:$L$216)  &lt; $L47),"Успешен","Не успешен")</f>
        <v>Успешен</v>
      </c>
    </row>
    <row r="48" customFormat="false" ht="18.6" hidden="false" customHeight="false" outlineLevel="0" collapsed="false">
      <c r="A48" s="69" t="n">
        <v>47</v>
      </c>
      <c r="B48" s="64" t="s">
        <v>25</v>
      </c>
      <c r="C48" s="64" t="s">
        <v>182</v>
      </c>
      <c r="D48" s="64" t="s">
        <v>43</v>
      </c>
      <c r="E48" s="64" t="s">
        <v>183</v>
      </c>
      <c r="F48" s="64" t="s">
        <v>43</v>
      </c>
      <c r="G48" s="64" t="s">
        <v>32</v>
      </c>
      <c r="H48" s="64" t="s">
        <v>116</v>
      </c>
      <c r="I48" s="64" t="s">
        <v>30</v>
      </c>
      <c r="J48" s="64" t="s">
        <v>57</v>
      </c>
      <c r="K48" s="64" t="n">
        <v>68</v>
      </c>
      <c r="L48" s="70" t="s">
        <v>184</v>
      </c>
      <c r="M48" s="65" t="str">
        <f aca="false">IF(AND(MIN($C$2:$C$216) &lt; $C48,MIN($E$2:$E$216)  &lt; $E48,MIN($H$2:$H$216)  &lt; $H48,MIN($K$2:$K$216)  &lt; $K48,MIN($L$2:$L$216)  &lt; $L48),"Успешен","Не успешен")</f>
        <v>Успешен</v>
      </c>
    </row>
    <row r="49" customFormat="false" ht="18.6" hidden="false" customHeight="false" outlineLevel="0" collapsed="false">
      <c r="A49" s="69" t="n">
        <v>48</v>
      </c>
      <c r="B49" s="64" t="s">
        <v>15</v>
      </c>
      <c r="C49" s="64" t="s">
        <v>114</v>
      </c>
      <c r="D49" s="64" t="s">
        <v>44</v>
      </c>
      <c r="E49" s="64" t="s">
        <v>96</v>
      </c>
      <c r="F49" s="64" t="s">
        <v>44</v>
      </c>
      <c r="G49" s="64" t="s">
        <v>45</v>
      </c>
      <c r="H49" s="64" t="s">
        <v>165</v>
      </c>
      <c r="I49" s="64" t="s">
        <v>30</v>
      </c>
      <c r="J49" s="64" t="s">
        <v>62</v>
      </c>
      <c r="K49" s="64" t="n">
        <v>78</v>
      </c>
      <c r="L49" s="70" t="s">
        <v>185</v>
      </c>
      <c r="M49" s="65" t="str">
        <f aca="false">IF(AND(MIN($C$2:$C$216) &lt; $C49,MIN($E$2:$E$216)  &lt; $E49,MIN($H$2:$H$216)  &lt; $H49,MIN($K$2:$K$216)  &lt; $K49,MIN($L$2:$L$216)  &lt; $L49),"Успешен","Не успешен")</f>
        <v>Успешен</v>
      </c>
    </row>
    <row r="50" customFormat="false" ht="18.6" hidden="false" customHeight="false" outlineLevel="0" collapsed="false">
      <c r="A50" s="69" t="n">
        <v>49</v>
      </c>
      <c r="B50" s="64" t="s">
        <v>15</v>
      </c>
      <c r="C50" s="64" t="s">
        <v>114</v>
      </c>
      <c r="D50" s="64" t="s">
        <v>43</v>
      </c>
      <c r="E50" s="64" t="s">
        <v>108</v>
      </c>
      <c r="F50" s="64" t="s">
        <v>43</v>
      </c>
      <c r="G50" s="64" t="s">
        <v>45</v>
      </c>
      <c r="H50" s="64" t="s">
        <v>66</v>
      </c>
      <c r="I50" s="64" t="s">
        <v>30</v>
      </c>
      <c r="J50" s="64" t="s">
        <v>57</v>
      </c>
      <c r="K50" s="64" t="n">
        <v>64</v>
      </c>
      <c r="L50" s="70" t="s">
        <v>186</v>
      </c>
      <c r="M50" s="65" t="str">
        <f aca="false">IF(AND(MIN($C$2:$C$216) &lt; $C50,MIN($E$2:$E$216)  &lt; $E50,MIN($H$2:$H$216)  &lt; $H50,MIN($K$2:$K$216)  &lt; $K50,MIN($L$2:$L$216)  &lt; $L50),"Успешен","Не успешен")</f>
        <v>Успешен</v>
      </c>
    </row>
    <row r="51" customFormat="false" ht="18.6" hidden="false" customHeight="false" outlineLevel="0" collapsed="false">
      <c r="A51" s="69" t="n">
        <v>50</v>
      </c>
      <c r="B51" s="64" t="s">
        <v>25</v>
      </c>
      <c r="C51" s="64" t="s">
        <v>109</v>
      </c>
      <c r="D51" s="64" t="s">
        <v>43</v>
      </c>
      <c r="E51" s="64" t="s">
        <v>187</v>
      </c>
      <c r="F51" s="64" t="s">
        <v>43</v>
      </c>
      <c r="G51" s="64" t="s">
        <v>33</v>
      </c>
      <c r="H51" s="64" t="s">
        <v>70</v>
      </c>
      <c r="I51" s="64" t="s">
        <v>43</v>
      </c>
      <c r="J51" s="64" t="s">
        <v>57</v>
      </c>
      <c r="K51" s="64" t="n">
        <v>65</v>
      </c>
      <c r="L51" s="70" t="s">
        <v>188</v>
      </c>
      <c r="M51" s="65" t="str">
        <f aca="false">IF(AND(MIN($C$2:$C$216) &lt; $C51,MIN($E$2:$E$216)  &lt; $E51,MIN($H$2:$H$216)  &lt; $H51,MIN($K$2:$K$216)  &lt; $K51,MIN($L$2:$L$216)  &lt; $L51),"Успешен","Не успешен")</f>
        <v>Успешен</v>
      </c>
    </row>
    <row r="52" customFormat="false" ht="18.6" hidden="false" customHeight="false" outlineLevel="0" collapsed="false">
      <c r="A52" s="69" t="n">
        <v>51</v>
      </c>
      <c r="B52" s="64" t="s">
        <v>25</v>
      </c>
      <c r="C52" s="64" t="s">
        <v>189</v>
      </c>
      <c r="D52" s="64" t="s">
        <v>44</v>
      </c>
      <c r="E52" s="64" t="s">
        <v>190</v>
      </c>
      <c r="F52" s="64" t="s">
        <v>44</v>
      </c>
      <c r="G52" s="64" t="s">
        <v>32</v>
      </c>
      <c r="H52" s="64" t="s">
        <v>99</v>
      </c>
      <c r="I52" s="64" t="s">
        <v>30</v>
      </c>
      <c r="J52" s="64" t="s">
        <v>57</v>
      </c>
      <c r="K52" s="64" t="n">
        <v>65</v>
      </c>
      <c r="L52" s="70" t="s">
        <v>191</v>
      </c>
      <c r="M52" s="65" t="str">
        <f aca="false">IF(AND(MIN($C$2:$C$216) &lt; $C52,MIN($E$2:$E$216)  &lt; $E52,MIN($H$2:$H$216)  &lt; $H52,MIN($K$2:$K$216)  &lt; $K52,MIN($L$2:$L$216)  &lt; $L52),"Успешен","Не успешен")</f>
        <v>Успешен</v>
      </c>
    </row>
    <row r="53" customFormat="false" ht="18.6" hidden="false" customHeight="false" outlineLevel="0" collapsed="false">
      <c r="A53" s="69" t="n">
        <v>52</v>
      </c>
      <c r="B53" s="64" t="s">
        <v>15</v>
      </c>
      <c r="C53" s="64" t="s">
        <v>192</v>
      </c>
      <c r="D53" s="64" t="s">
        <v>44</v>
      </c>
      <c r="E53" s="64" t="s">
        <v>193</v>
      </c>
      <c r="F53" s="64" t="s">
        <v>44</v>
      </c>
      <c r="G53" s="64" t="s">
        <v>45</v>
      </c>
      <c r="H53" s="64" t="s">
        <v>194</v>
      </c>
      <c r="I53" s="64" t="s">
        <v>30</v>
      </c>
      <c r="J53" s="64" t="s">
        <v>57</v>
      </c>
      <c r="K53" s="64" t="n">
        <v>67</v>
      </c>
      <c r="L53" s="70" t="s">
        <v>195</v>
      </c>
      <c r="M53" s="65" t="str">
        <f aca="false">IF(AND(MIN($C$2:$C$216) &lt; $C53,MIN($E$2:$E$216)  &lt; $E53,MIN($H$2:$H$216)  &lt; $H53,MIN($K$2:$K$216)  &lt; $K53,MIN($L$2:$L$216)  &lt; $L53),"Успешен","Не успешен")</f>
        <v>Успешен</v>
      </c>
    </row>
    <row r="54" customFormat="false" ht="18.6" hidden="false" customHeight="false" outlineLevel="0" collapsed="false">
      <c r="A54" s="69" t="n">
        <v>53</v>
      </c>
      <c r="B54" s="64" t="s">
        <v>25</v>
      </c>
      <c r="C54" s="64" t="s">
        <v>196</v>
      </c>
      <c r="D54" s="64" t="s">
        <v>43</v>
      </c>
      <c r="E54" s="64" t="s">
        <v>197</v>
      </c>
      <c r="F54" s="64" t="s">
        <v>43</v>
      </c>
      <c r="G54" s="64" t="s">
        <v>45</v>
      </c>
      <c r="H54" s="64" t="s">
        <v>152</v>
      </c>
      <c r="I54" s="64" t="s">
        <v>30</v>
      </c>
      <c r="J54" s="64" t="s">
        <v>57</v>
      </c>
      <c r="K54" s="64" t="s">
        <v>198</v>
      </c>
      <c r="L54" s="70" t="s">
        <v>199</v>
      </c>
      <c r="M54" s="65" t="str">
        <f aca="false">IF(AND(MIN($C$2:$C$216) &lt; $C54,MIN($E$2:$E$216)  &lt; $E54,MIN($H$2:$H$216)  &lt; $H54,MIN($K$2:$K$216)  &lt; $K54,MIN($L$2:$L$216)  &lt; $L54),"Успешен","Не успешен")</f>
        <v>Успешен</v>
      </c>
    </row>
    <row r="55" customFormat="false" ht="18.6" hidden="false" customHeight="false" outlineLevel="0" collapsed="false">
      <c r="A55" s="69" t="n">
        <v>54</v>
      </c>
      <c r="B55" s="64" t="s">
        <v>15</v>
      </c>
      <c r="C55" s="64" t="s">
        <v>171</v>
      </c>
      <c r="D55" s="64" t="s">
        <v>43</v>
      </c>
      <c r="E55" s="64" t="s">
        <v>93</v>
      </c>
      <c r="F55" s="64" t="s">
        <v>43</v>
      </c>
      <c r="G55" s="64" t="s">
        <v>32</v>
      </c>
      <c r="H55" s="64" t="s">
        <v>90</v>
      </c>
      <c r="I55" s="64" t="s">
        <v>29</v>
      </c>
      <c r="J55" s="64" t="s">
        <v>57</v>
      </c>
      <c r="K55" s="64" t="n">
        <v>87</v>
      </c>
      <c r="L55" s="70" t="s">
        <v>200</v>
      </c>
      <c r="M55" s="65" t="str">
        <f aca="false">IF(AND(MIN($C$2:$C$216) &lt; $C55,MIN($E$2:$E$216)  &lt; $E55,MIN($H$2:$H$216)  &lt; $H55,MIN($K$2:$K$216)  &lt; $K55,MIN($L$2:$L$216)  &lt; $L55),"Успешен","Не успешен")</f>
        <v>Успешен</v>
      </c>
    </row>
    <row r="56" customFormat="false" ht="18.6" hidden="false" customHeight="false" outlineLevel="0" collapsed="false">
      <c r="A56" s="69" t="n">
        <v>55</v>
      </c>
      <c r="B56" s="64" t="s">
        <v>25</v>
      </c>
      <c r="C56" s="64" t="s">
        <v>173</v>
      </c>
      <c r="D56" s="64" t="s">
        <v>44</v>
      </c>
      <c r="E56" s="64" t="s">
        <v>96</v>
      </c>
      <c r="F56" s="64" t="s">
        <v>43</v>
      </c>
      <c r="G56" s="64" t="s">
        <v>32</v>
      </c>
      <c r="H56" s="64" t="s">
        <v>112</v>
      </c>
      <c r="I56" s="64" t="s">
        <v>30</v>
      </c>
      <c r="J56" s="64" t="s">
        <v>57</v>
      </c>
      <c r="K56" s="64" t="n">
        <v>78</v>
      </c>
      <c r="L56" s="70" t="s">
        <v>201</v>
      </c>
      <c r="M56" s="65" t="str">
        <f aca="false">IF(AND(MIN($C$2:$C$216) &lt; $C56,MIN($E$2:$E$216)  &lt; $E56,MIN($H$2:$H$216)  &lt; $H56,MIN($K$2:$K$216)  &lt; $K56,MIN($L$2:$L$216)  &lt; $L56),"Успешен","Не успешен")</f>
        <v>Успешен</v>
      </c>
    </row>
    <row r="57" customFormat="false" ht="18.6" hidden="false" customHeight="false" outlineLevel="0" collapsed="false">
      <c r="A57" s="69" t="n">
        <v>56</v>
      </c>
      <c r="B57" s="64" t="s">
        <v>15</v>
      </c>
      <c r="C57" s="64" t="s">
        <v>202</v>
      </c>
      <c r="D57" s="64" t="s">
        <v>44</v>
      </c>
      <c r="E57" s="64" t="s">
        <v>203</v>
      </c>
      <c r="F57" s="64" t="s">
        <v>43</v>
      </c>
      <c r="G57" s="64" t="s">
        <v>32</v>
      </c>
      <c r="H57" s="64" t="s">
        <v>65</v>
      </c>
      <c r="I57" s="64" t="s">
        <v>30</v>
      </c>
      <c r="J57" s="64" t="s">
        <v>57</v>
      </c>
      <c r="K57" s="64" t="n">
        <v>71</v>
      </c>
      <c r="L57" s="70" t="s">
        <v>204</v>
      </c>
      <c r="M57" s="65" t="str">
        <f aca="false">IF(AND(MIN($C$2:$C$216) &lt; $C57,MIN($E$2:$E$216)  &lt; $E57,MIN($H$2:$H$216)  &lt; $H57,MIN($K$2:$K$216)  &lt; $K57,MIN($L$2:$L$216)  &lt; $L57),"Успешен","Не успешен")</f>
        <v>Успешен</v>
      </c>
    </row>
    <row r="58" customFormat="false" ht="18.6" hidden="false" customHeight="false" outlineLevel="0" collapsed="false">
      <c r="A58" s="69" t="n">
        <v>57</v>
      </c>
      <c r="B58" s="64" t="s">
        <v>15</v>
      </c>
      <c r="C58" s="64" t="s">
        <v>114</v>
      </c>
      <c r="D58" s="64" t="s">
        <v>43</v>
      </c>
      <c r="E58" s="64" t="s">
        <v>205</v>
      </c>
      <c r="F58" s="64" t="s">
        <v>43</v>
      </c>
      <c r="G58" s="64" t="s">
        <v>45</v>
      </c>
      <c r="H58" s="64" t="s">
        <v>206</v>
      </c>
      <c r="I58" s="64" t="s">
        <v>30</v>
      </c>
      <c r="J58" s="64" t="s">
        <v>57</v>
      </c>
      <c r="K58" s="64" t="n">
        <v>68</v>
      </c>
      <c r="L58" s="70" t="s">
        <v>207</v>
      </c>
      <c r="M58" s="65" t="str">
        <f aca="false">IF(AND(MIN($C$2:$C$216) &lt; $C58,MIN($E$2:$E$216)  &lt; $E58,MIN($H$2:$H$216)  &lt; $H58,MIN($K$2:$K$216)  &lt; $K58,MIN($L$2:$L$216)  &lt; $L58),"Успешен","Не успешен")</f>
        <v>Успешен</v>
      </c>
    </row>
    <row r="59" customFormat="false" ht="18.6" hidden="false" customHeight="false" outlineLevel="0" collapsed="false">
      <c r="A59" s="69" t="n">
        <v>58</v>
      </c>
      <c r="B59" s="64" t="s">
        <v>15</v>
      </c>
      <c r="C59" s="64" t="s">
        <v>66</v>
      </c>
      <c r="D59" s="64" t="s">
        <v>44</v>
      </c>
      <c r="E59" s="64" t="s">
        <v>123</v>
      </c>
      <c r="F59" s="64" t="s">
        <v>44</v>
      </c>
      <c r="G59" s="64" t="s">
        <v>45</v>
      </c>
      <c r="H59" s="64" t="s">
        <v>173</v>
      </c>
      <c r="I59" s="64" t="s">
        <v>30</v>
      </c>
      <c r="J59" s="64" t="s">
        <v>57</v>
      </c>
      <c r="K59" s="64" t="n">
        <v>80</v>
      </c>
      <c r="L59" s="70" t="s">
        <v>208</v>
      </c>
      <c r="M59" s="65" t="str">
        <f aca="false">IF(AND(MIN($C$2:$C$216) &lt; $C59,MIN($E$2:$E$216)  &lt; $E59,MIN($H$2:$H$216)  &lt; $H59,MIN($K$2:$K$216)  &lt; $K59,MIN($L$2:$L$216)  &lt; $L59),"Успешен","Не успешен")</f>
        <v>Успешен</v>
      </c>
    </row>
    <row r="60" customFormat="false" ht="18.6" hidden="false" customHeight="false" outlineLevel="0" collapsed="false">
      <c r="A60" s="69" t="n">
        <v>59</v>
      </c>
      <c r="B60" s="64" t="s">
        <v>15</v>
      </c>
      <c r="C60" s="64" t="s">
        <v>173</v>
      </c>
      <c r="D60" s="64" t="s">
        <v>44</v>
      </c>
      <c r="E60" s="64" t="s">
        <v>108</v>
      </c>
      <c r="F60" s="64" t="s">
        <v>43</v>
      </c>
      <c r="G60" s="64" t="s">
        <v>32</v>
      </c>
      <c r="H60" s="64" t="s">
        <v>66</v>
      </c>
      <c r="I60" s="64" t="s">
        <v>30</v>
      </c>
      <c r="J60" s="64" t="s">
        <v>57</v>
      </c>
      <c r="K60" s="64" t="n">
        <v>74</v>
      </c>
      <c r="L60" s="70" t="s">
        <v>209</v>
      </c>
      <c r="M60" s="65" t="str">
        <f aca="false">IF(AND(MIN($C$2:$C$216) &lt; $C60,MIN($E$2:$E$216)  &lt; $E60,MIN($H$2:$H$216)  &lt; $H60,MIN($K$2:$K$216)  &lt; $K60,MIN($L$2:$L$216)  &lt; $L60),"Успешен","Не успешен")</f>
        <v>Успешен</v>
      </c>
    </row>
    <row r="61" customFormat="false" ht="18.6" hidden="false" customHeight="false" outlineLevel="0" collapsed="false">
      <c r="A61" s="69" t="n">
        <v>60</v>
      </c>
      <c r="B61" s="64" t="s">
        <v>15</v>
      </c>
      <c r="C61" s="64" t="s">
        <v>210</v>
      </c>
      <c r="D61" s="64" t="s">
        <v>44</v>
      </c>
      <c r="E61" s="64" t="s">
        <v>211</v>
      </c>
      <c r="F61" s="64" t="s">
        <v>43</v>
      </c>
      <c r="G61" s="64" t="s">
        <v>32</v>
      </c>
      <c r="H61" s="64" t="s">
        <v>212</v>
      </c>
      <c r="I61" s="64" t="s">
        <v>29</v>
      </c>
      <c r="J61" s="64" t="s">
        <v>57</v>
      </c>
      <c r="K61" s="64" t="s">
        <v>213</v>
      </c>
      <c r="L61" s="70" t="s">
        <v>214</v>
      </c>
      <c r="M61" s="65" t="str">
        <f aca="false">IF(AND(MIN($C$2:$C$216) &lt; $C61,MIN($E$2:$E$216)  &lt; $E61,MIN($H$2:$H$216)  &lt; $H61,MIN($K$2:$K$216)  &lt; $K61,MIN($L$2:$L$216)  &lt; $L61),"Успешен","Не успешен")</f>
        <v>Успешен</v>
      </c>
    </row>
    <row r="62" customFormat="false" ht="18.6" hidden="false" customHeight="false" outlineLevel="0" collapsed="false">
      <c r="A62" s="69" t="n">
        <v>61</v>
      </c>
      <c r="B62" s="64" t="s">
        <v>15</v>
      </c>
      <c r="C62" s="64" t="s">
        <v>173</v>
      </c>
      <c r="D62" s="64" t="s">
        <v>44</v>
      </c>
      <c r="E62" s="64" t="s">
        <v>93</v>
      </c>
      <c r="F62" s="64" t="s">
        <v>44</v>
      </c>
      <c r="G62" s="64" t="s">
        <v>32</v>
      </c>
      <c r="H62" s="64" t="s">
        <v>90</v>
      </c>
      <c r="I62" s="64" t="s">
        <v>30</v>
      </c>
      <c r="J62" s="64" t="s">
        <v>62</v>
      </c>
      <c r="K62" s="64" t="n">
        <v>60</v>
      </c>
      <c r="L62" s="70" t="s">
        <v>215</v>
      </c>
      <c r="M62" s="65" t="str">
        <f aca="false">IF(AND(MIN($C$2:$C$216) &lt; $C62,MIN($E$2:$E$216)  &lt; $E62,MIN($H$2:$H$216)  &lt; $H62,MIN($K$2:$K$216)  &lt; $K62,MIN($L$2:$L$216)  &lt; $L62),"Успешен","Не успешен")</f>
        <v>Успешен</v>
      </c>
    </row>
    <row r="63" customFormat="false" ht="18.6" hidden="false" customHeight="false" outlineLevel="0" collapsed="false">
      <c r="A63" s="69" t="n">
        <v>62</v>
      </c>
      <c r="B63" s="64" t="s">
        <v>15</v>
      </c>
      <c r="C63" s="64" t="s">
        <v>216</v>
      </c>
      <c r="D63" s="64" t="s">
        <v>44</v>
      </c>
      <c r="E63" s="64" t="s">
        <v>217</v>
      </c>
      <c r="F63" s="64" t="s">
        <v>44</v>
      </c>
      <c r="G63" s="64" t="s">
        <v>45</v>
      </c>
      <c r="H63" s="64" t="s">
        <v>218</v>
      </c>
      <c r="I63" s="64" t="s">
        <v>30</v>
      </c>
      <c r="J63" s="64" t="s">
        <v>57</v>
      </c>
      <c r="K63" s="64" t="s">
        <v>219</v>
      </c>
      <c r="L63" s="70" t="s">
        <v>220</v>
      </c>
      <c r="M63" s="65" t="str">
        <f aca="false">IF(AND(MIN($C$2:$C$216) &lt; $C63,MIN($E$2:$E$216)  &lt; $E63,MIN($H$2:$H$216)  &lt; $H63,MIN($K$2:$K$216)  &lt; $K63,MIN($L$2:$L$216)  &lt; $L63),"Успешен","Не успешен")</f>
        <v>Успешен</v>
      </c>
    </row>
    <row r="64" customFormat="false" ht="18.6" hidden="false" customHeight="false" outlineLevel="0" collapsed="false">
      <c r="A64" s="69" t="n">
        <v>63</v>
      </c>
      <c r="B64" s="64" t="s">
        <v>25</v>
      </c>
      <c r="C64" s="64" t="s">
        <v>221</v>
      </c>
      <c r="D64" s="64" t="s">
        <v>43</v>
      </c>
      <c r="E64" s="64" t="s">
        <v>222</v>
      </c>
      <c r="F64" s="64" t="s">
        <v>43</v>
      </c>
      <c r="G64" s="64" t="s">
        <v>32</v>
      </c>
      <c r="H64" s="64" t="s">
        <v>223</v>
      </c>
      <c r="I64" s="64" t="s">
        <v>29</v>
      </c>
      <c r="J64" s="64" t="s">
        <v>57</v>
      </c>
      <c r="K64" s="64" t="n">
        <v>59</v>
      </c>
      <c r="L64" s="70" t="s">
        <v>224</v>
      </c>
      <c r="M64" s="65" t="str">
        <f aca="false">IF(AND(MIN($C$2:$C$216) &lt; $C64,MIN($E$2:$E$216)  &lt; $E64,MIN($H$2:$H$216)  &lt; $H64,MIN($K$2:$K$216)  &lt; $K64,MIN($L$2:$L$216)  &lt; $L64),"Успешен","Не успешен")</f>
        <v>Успешен</v>
      </c>
    </row>
    <row r="65" customFormat="false" ht="18.6" hidden="false" customHeight="false" outlineLevel="0" collapsed="false">
      <c r="A65" s="69" t="n">
        <v>64</v>
      </c>
      <c r="B65" s="64" t="s">
        <v>15</v>
      </c>
      <c r="C65" s="64" t="s">
        <v>94</v>
      </c>
      <c r="D65" s="64" t="s">
        <v>43</v>
      </c>
      <c r="E65" s="64" t="s">
        <v>93</v>
      </c>
      <c r="F65" s="64" t="s">
        <v>43</v>
      </c>
      <c r="G65" s="64" t="s">
        <v>45</v>
      </c>
      <c r="H65" s="64" t="s">
        <v>67</v>
      </c>
      <c r="I65" s="64" t="s">
        <v>30</v>
      </c>
      <c r="J65" s="64" t="s">
        <v>57</v>
      </c>
      <c r="K65" s="64" t="s">
        <v>225</v>
      </c>
      <c r="L65" s="70" t="s">
        <v>226</v>
      </c>
      <c r="M65" s="65" t="str">
        <f aca="false">IF(AND(MIN($C$2:$C$216) &lt; $C65,MIN($E$2:$E$216)  &lt; $E65,MIN($H$2:$H$216)  &lt; $H65,MIN($K$2:$K$216)  &lt; $K65,MIN($L$2:$L$216)  &lt; $L65),"Успешен","Не успешен")</f>
        <v>Успешен</v>
      </c>
    </row>
    <row r="66" customFormat="false" ht="18.6" hidden="false" customHeight="false" outlineLevel="0" collapsed="false">
      <c r="A66" s="69" t="n">
        <v>65</v>
      </c>
      <c r="B66" s="64" t="s">
        <v>15</v>
      </c>
      <c r="C66" s="64" t="s">
        <v>171</v>
      </c>
      <c r="D66" s="64" t="s">
        <v>43</v>
      </c>
      <c r="E66" s="64" t="s">
        <v>89</v>
      </c>
      <c r="F66" s="64" t="s">
        <v>43</v>
      </c>
      <c r="G66" s="64" t="s">
        <v>45</v>
      </c>
      <c r="H66" s="64" t="s">
        <v>111</v>
      </c>
      <c r="I66" s="64" t="s">
        <v>30</v>
      </c>
      <c r="J66" s="64" t="s">
        <v>57</v>
      </c>
      <c r="K66" s="64" t="n">
        <v>61</v>
      </c>
      <c r="L66" s="70" t="s">
        <v>227</v>
      </c>
      <c r="M66" s="65" t="str">
        <f aca="false">IF(AND(MIN($C$2:$C$216) &lt; $C66,MIN($E$2:$E$216)  &lt; $E66,MIN($H$2:$H$216)  &lt; $H66,MIN($K$2:$K$216)  &lt; $K66,MIN($L$2:$L$216)  &lt; $L66),"Успешен","Не успешен")</f>
        <v>Успешен</v>
      </c>
    </row>
    <row r="67" customFormat="false" ht="18.6" hidden="false" customHeight="false" outlineLevel="0" collapsed="false">
      <c r="A67" s="69" t="n">
        <v>66</v>
      </c>
      <c r="B67" s="64" t="s">
        <v>15</v>
      </c>
      <c r="C67" s="64" t="s">
        <v>228</v>
      </c>
      <c r="D67" s="64" t="s">
        <v>43</v>
      </c>
      <c r="E67" s="64" t="s">
        <v>102</v>
      </c>
      <c r="F67" s="64" t="s">
        <v>43</v>
      </c>
      <c r="G67" s="64" t="s">
        <v>32</v>
      </c>
      <c r="H67" s="64" t="s">
        <v>165</v>
      </c>
      <c r="I67" s="64" t="s">
        <v>30</v>
      </c>
      <c r="J67" s="64" t="s">
        <v>57</v>
      </c>
      <c r="K67" s="64" t="s">
        <v>229</v>
      </c>
      <c r="L67" s="70" t="s">
        <v>230</v>
      </c>
      <c r="M67" s="65" t="str">
        <f aca="false">IF(AND(MIN($C$2:$C$216) &lt; $C67,MIN($E$2:$E$216)  &lt; $E67,MIN($H$2:$H$216)  &lt; $H67,MIN($K$2:$K$216)  &lt; $K67,MIN($L$2:$L$216)  &lt; $L67),"Успешен","Не успешен")</f>
        <v>Успешен</v>
      </c>
    </row>
    <row r="68" customFormat="false" ht="18.6" hidden="false" customHeight="false" outlineLevel="0" collapsed="false">
      <c r="A68" s="69" t="n">
        <v>67</v>
      </c>
      <c r="B68" s="64" t="s">
        <v>15</v>
      </c>
      <c r="C68" s="64" t="s">
        <v>231</v>
      </c>
      <c r="D68" s="64" t="s">
        <v>43</v>
      </c>
      <c r="E68" s="64" t="s">
        <v>173</v>
      </c>
      <c r="F68" s="64" t="s">
        <v>43</v>
      </c>
      <c r="G68" s="64" t="s">
        <v>32</v>
      </c>
      <c r="H68" s="64" t="s">
        <v>87</v>
      </c>
      <c r="I68" s="64" t="s">
        <v>30</v>
      </c>
      <c r="J68" s="64" t="s">
        <v>57</v>
      </c>
      <c r="K68" s="64" t="s">
        <v>232</v>
      </c>
      <c r="L68" s="70" t="s">
        <v>233</v>
      </c>
      <c r="M68" s="65" t="str">
        <f aca="false">IF(AND(MIN($C$2:$C$216) &lt; $C68,MIN($E$2:$E$216)  &lt; $E68,MIN($H$2:$H$216)  &lt; $H68,MIN($K$2:$K$216)  &lt; $K68,MIN($L$2:$L$216)  &lt; $L68),"Успешен","Не успешен")</f>
        <v>Успешен</v>
      </c>
    </row>
    <row r="69" customFormat="false" ht="18.6" hidden="false" customHeight="false" outlineLevel="0" collapsed="false">
      <c r="A69" s="69" t="n">
        <v>68</v>
      </c>
      <c r="B69" s="64" t="s">
        <v>15</v>
      </c>
      <c r="C69" s="64" t="s">
        <v>234</v>
      </c>
      <c r="D69" s="64" t="s">
        <v>43</v>
      </c>
      <c r="E69" s="64" t="s">
        <v>235</v>
      </c>
      <c r="F69" s="64" t="s">
        <v>43</v>
      </c>
      <c r="G69" s="64" t="s">
        <v>45</v>
      </c>
      <c r="H69" s="64" t="s">
        <v>54</v>
      </c>
      <c r="I69" s="64" t="s">
        <v>30</v>
      </c>
      <c r="J69" s="64" t="s">
        <v>57</v>
      </c>
      <c r="K69" s="64" t="s">
        <v>236</v>
      </c>
      <c r="L69" s="70" t="s">
        <v>237</v>
      </c>
      <c r="M69" s="65" t="str">
        <f aca="false">IF(AND(MIN($C$2:$C$216) &lt; $C69,MIN($E$2:$E$216)  &lt; $E69,MIN($H$2:$H$216)  &lt; $H69,MIN($K$2:$K$216)  &lt; $K69,MIN($L$2:$L$216)  &lt; $L69),"Успешен","Не успешен")</f>
        <v>Успешен</v>
      </c>
    </row>
    <row r="70" customFormat="false" ht="18.6" hidden="false" customHeight="false" outlineLevel="0" collapsed="false">
      <c r="A70" s="69" t="n">
        <v>69</v>
      </c>
      <c r="B70" s="64" t="s">
        <v>25</v>
      </c>
      <c r="C70" s="64" t="s">
        <v>238</v>
      </c>
      <c r="D70" s="64" t="s">
        <v>44</v>
      </c>
      <c r="E70" s="64" t="s">
        <v>102</v>
      </c>
      <c r="F70" s="64" t="s">
        <v>44</v>
      </c>
      <c r="G70" s="64" t="s">
        <v>45</v>
      </c>
      <c r="H70" s="64" t="s">
        <v>239</v>
      </c>
      <c r="I70" s="64" t="s">
        <v>29</v>
      </c>
      <c r="J70" s="64" t="s">
        <v>57</v>
      </c>
      <c r="K70" s="64" t="n">
        <v>79</v>
      </c>
      <c r="L70" s="70" t="s">
        <v>240</v>
      </c>
      <c r="M70" s="65" t="str">
        <f aca="false">IF(AND(MIN($C$2:$C$216) &lt; $C70,MIN($E$2:$E$216)  &lt; $E70,MIN($H$2:$H$216)  &lt; $H70,MIN($K$2:$K$216)  &lt; $K70,MIN($L$2:$L$216)  &lt; $L70),"Успешен","Не успешен")</f>
        <v>Успешен</v>
      </c>
    </row>
    <row r="71" customFormat="false" ht="18.6" hidden="false" customHeight="false" outlineLevel="0" collapsed="false">
      <c r="A71" s="69" t="n">
        <v>70</v>
      </c>
      <c r="B71" s="64" t="s">
        <v>15</v>
      </c>
      <c r="C71" s="64" t="s">
        <v>89</v>
      </c>
      <c r="D71" s="64" t="s">
        <v>44</v>
      </c>
      <c r="E71" s="64" t="s">
        <v>89</v>
      </c>
      <c r="F71" s="64" t="s">
        <v>44</v>
      </c>
      <c r="G71" s="64" t="s">
        <v>32</v>
      </c>
      <c r="H71" s="64" t="s">
        <v>87</v>
      </c>
      <c r="I71" s="64" t="s">
        <v>29</v>
      </c>
      <c r="J71" s="64" t="s">
        <v>62</v>
      </c>
      <c r="K71" s="64" t="n">
        <v>70</v>
      </c>
      <c r="L71" s="70" t="s">
        <v>241</v>
      </c>
      <c r="M71" s="65" t="str">
        <f aca="false">IF(AND(MIN($C$2:$C$216) &lt; $C71,MIN($E$2:$E$216)  &lt; $E71,MIN($H$2:$H$216)  &lt; $H71,MIN($K$2:$K$216)  &lt; $K71,MIN($L$2:$L$216)  &lt; $L71),"Успешен","Не успешен")</f>
        <v>Успешен</v>
      </c>
    </row>
    <row r="72" customFormat="false" ht="18.6" hidden="false" customHeight="false" outlineLevel="0" collapsed="false">
      <c r="A72" s="69" t="n">
        <v>71</v>
      </c>
      <c r="B72" s="64" t="s">
        <v>15</v>
      </c>
      <c r="C72" s="64" t="s">
        <v>86</v>
      </c>
      <c r="D72" s="64" t="s">
        <v>43</v>
      </c>
      <c r="E72" s="64" t="s">
        <v>94</v>
      </c>
      <c r="F72" s="64" t="s">
        <v>43</v>
      </c>
      <c r="G72" s="64" t="s">
        <v>32</v>
      </c>
      <c r="H72" s="64" t="s">
        <v>108</v>
      </c>
      <c r="I72" s="64" t="s">
        <v>29</v>
      </c>
      <c r="J72" s="64" t="s">
        <v>57</v>
      </c>
      <c r="K72" s="64" t="n">
        <v>89</v>
      </c>
      <c r="L72" s="70" t="s">
        <v>242</v>
      </c>
      <c r="M72" s="65" t="str">
        <f aca="false">IF(AND(MIN($C$2:$C$216) &lt; $C72,MIN($E$2:$E$216)  &lt; $E72,MIN($H$2:$H$216)  &lt; $H72,MIN($K$2:$K$216)  &lt; $K72,MIN($L$2:$L$216)  &lt; $L72),"Успешен","Не успешен")</f>
        <v>Успешен</v>
      </c>
    </row>
    <row r="73" customFormat="false" ht="18.6" hidden="false" customHeight="false" outlineLevel="0" collapsed="false">
      <c r="A73" s="69" t="n">
        <v>72</v>
      </c>
      <c r="B73" s="64" t="s">
        <v>15</v>
      </c>
      <c r="C73" s="64" t="s">
        <v>111</v>
      </c>
      <c r="D73" s="64" t="s">
        <v>43</v>
      </c>
      <c r="E73" s="64" t="s">
        <v>243</v>
      </c>
      <c r="F73" s="64" t="s">
        <v>43</v>
      </c>
      <c r="G73" s="64" t="s">
        <v>45</v>
      </c>
      <c r="H73" s="64" t="s">
        <v>143</v>
      </c>
      <c r="I73" s="64" t="s">
        <v>30</v>
      </c>
      <c r="J73" s="64" t="s">
        <v>57</v>
      </c>
      <c r="K73" s="64" t="n">
        <v>95</v>
      </c>
      <c r="L73" s="70" t="s">
        <v>244</v>
      </c>
      <c r="M73" s="65" t="str">
        <f aca="false">IF(AND(MIN($C$2:$C$216) &lt; $C73,MIN($E$2:$E$216)  &lt; $E73,MIN($H$2:$H$216)  &lt; $H73,MIN($K$2:$K$216)  &lt; $K73,MIN($L$2:$L$216)  &lt; $L73),"Успешен","Не успешен")</f>
        <v>Успешен</v>
      </c>
    </row>
    <row r="74" customFormat="false" ht="18.6" hidden="false" customHeight="false" outlineLevel="0" collapsed="false">
      <c r="A74" s="69" t="n">
        <v>73</v>
      </c>
      <c r="B74" s="64" t="s">
        <v>15</v>
      </c>
      <c r="C74" s="64" t="s">
        <v>245</v>
      </c>
      <c r="D74" s="64" t="s">
        <v>43</v>
      </c>
      <c r="E74" s="64" t="s">
        <v>54</v>
      </c>
      <c r="F74" s="64" t="s">
        <v>43</v>
      </c>
      <c r="G74" s="64" t="s">
        <v>32</v>
      </c>
      <c r="H74" s="64" t="s">
        <v>162</v>
      </c>
      <c r="I74" s="64" t="s">
        <v>30</v>
      </c>
      <c r="J74" s="64" t="s">
        <v>57</v>
      </c>
      <c r="K74" s="64" t="s">
        <v>246</v>
      </c>
      <c r="L74" s="70" t="s">
        <v>247</v>
      </c>
      <c r="M74" s="65" t="str">
        <f aca="false">IF(AND(MIN($C$2:$C$216) &lt; $C74,MIN($E$2:$E$216)  &lt; $E74,MIN($H$2:$H$216)  &lt; $H74,MIN($K$2:$K$216)  &lt; $K74,MIN($L$2:$L$216)  &lt; $L74),"Успешен","Не успешен")</f>
        <v>Успешен</v>
      </c>
    </row>
    <row r="75" customFormat="false" ht="18.6" hidden="false" customHeight="false" outlineLevel="0" collapsed="false">
      <c r="A75" s="69" t="n">
        <v>74</v>
      </c>
      <c r="B75" s="64" t="s">
        <v>15</v>
      </c>
      <c r="C75" s="64" t="s">
        <v>248</v>
      </c>
      <c r="D75" s="64" t="s">
        <v>44</v>
      </c>
      <c r="E75" s="64" t="s">
        <v>249</v>
      </c>
      <c r="F75" s="64" t="s">
        <v>43</v>
      </c>
      <c r="G75" s="64" t="s">
        <v>45</v>
      </c>
      <c r="H75" s="64" t="s">
        <v>250</v>
      </c>
      <c r="I75" s="64" t="s">
        <v>30</v>
      </c>
      <c r="J75" s="64" t="s">
        <v>57</v>
      </c>
      <c r="K75" s="64" t="n">
        <v>86</v>
      </c>
      <c r="L75" s="70" t="s">
        <v>251</v>
      </c>
      <c r="M75" s="65" t="str">
        <f aca="false">IF(AND(MIN($C$2:$C$216) &lt; $C75,MIN($E$2:$E$216)  &lt; $E75,MIN($H$2:$H$216)  &lt; $H75,MIN($K$2:$K$216)  &lt; $K75,MIN($L$2:$L$216)  &lt; $L75),"Успешен","Не успешен")</f>
        <v>Успешен</v>
      </c>
    </row>
    <row r="76" customFormat="false" ht="18.6" hidden="false" customHeight="false" outlineLevel="0" collapsed="false">
      <c r="A76" s="69" t="n">
        <v>75</v>
      </c>
      <c r="B76" s="64" t="s">
        <v>15</v>
      </c>
      <c r="C76" s="64" t="s">
        <v>252</v>
      </c>
      <c r="D76" s="64" t="s">
        <v>44</v>
      </c>
      <c r="E76" s="64" t="s">
        <v>253</v>
      </c>
      <c r="F76" s="64" t="s">
        <v>44</v>
      </c>
      <c r="G76" s="64" t="s">
        <v>45</v>
      </c>
      <c r="H76" s="64" t="s">
        <v>254</v>
      </c>
      <c r="I76" s="64" t="s">
        <v>30</v>
      </c>
      <c r="J76" s="64" t="s">
        <v>57</v>
      </c>
      <c r="K76" s="64" t="s">
        <v>255</v>
      </c>
      <c r="L76" s="70" t="s">
        <v>256</v>
      </c>
      <c r="M76" s="65" t="str">
        <f aca="false">IF(AND(MIN($C$2:$C$216) &lt; $C76,MIN($E$2:$E$216)  &lt; $E76,MIN($H$2:$H$216)  &lt; $H76,MIN($K$2:$K$216)  &lt; $K76,MIN($L$2:$L$216)  &lt; $L76),"Успешен","Не успешен")</f>
        <v>Успешен</v>
      </c>
    </row>
    <row r="77" customFormat="false" ht="18.6" hidden="false" customHeight="false" outlineLevel="0" collapsed="false">
      <c r="A77" s="69" t="n">
        <v>76</v>
      </c>
      <c r="B77" s="64" t="s">
        <v>25</v>
      </c>
      <c r="C77" s="64" t="s">
        <v>106</v>
      </c>
      <c r="D77" s="64" t="s">
        <v>44</v>
      </c>
      <c r="E77" s="64" t="s">
        <v>108</v>
      </c>
      <c r="F77" s="64" t="s">
        <v>43</v>
      </c>
      <c r="G77" s="64" t="s">
        <v>45</v>
      </c>
      <c r="H77" s="64" t="s">
        <v>257</v>
      </c>
      <c r="I77" s="64" t="s">
        <v>30</v>
      </c>
      <c r="J77" s="64" t="s">
        <v>57</v>
      </c>
      <c r="K77" s="64" t="n">
        <v>74</v>
      </c>
      <c r="L77" s="70" t="n">
        <v>67</v>
      </c>
      <c r="M77" s="65" t="str">
        <f aca="false">IF(AND(MIN($C$2:$C$216) &lt; $C77,MIN($E$2:$E$216)  &lt; $E77,MIN($H$2:$H$216)  &lt; $H77,MIN($K$2:$K$216)  &lt; $K77,MIN($L$2:$L$216)  &lt; $L77),"Успешен","Не успешен")</f>
        <v>Успешен</v>
      </c>
    </row>
    <row r="78" customFormat="false" ht="18.6" hidden="false" customHeight="false" outlineLevel="0" collapsed="false">
      <c r="A78" s="69" t="n">
        <v>77</v>
      </c>
      <c r="B78" s="64" t="s">
        <v>25</v>
      </c>
      <c r="C78" s="64" t="s">
        <v>258</v>
      </c>
      <c r="D78" s="64" t="s">
        <v>43</v>
      </c>
      <c r="E78" s="64" t="s">
        <v>259</v>
      </c>
      <c r="F78" s="64" t="s">
        <v>44</v>
      </c>
      <c r="G78" s="64" t="s">
        <v>33</v>
      </c>
      <c r="H78" s="64" t="s">
        <v>260</v>
      </c>
      <c r="I78" s="64" t="s">
        <v>30</v>
      </c>
      <c r="J78" s="64" t="s">
        <v>57</v>
      </c>
      <c r="K78" s="64" t="n">
        <v>61</v>
      </c>
      <c r="L78" s="70" t="s">
        <v>261</v>
      </c>
      <c r="M78" s="65" t="str">
        <f aca="false">IF(AND(MIN($C$2:$C$216) &lt; $C78,MIN($E$2:$E$216)  &lt; $E78,MIN($H$2:$H$216)  &lt; $H78,MIN($K$2:$K$216)  &lt; $K78,MIN($L$2:$L$216)  &lt; $L78),"Успешен","Не успешен")</f>
        <v>Успешен</v>
      </c>
    </row>
    <row r="79" customFormat="false" ht="18.6" hidden="false" customHeight="false" outlineLevel="0" collapsed="false">
      <c r="A79" s="69" t="n">
        <v>78</v>
      </c>
      <c r="B79" s="64" t="s">
        <v>15</v>
      </c>
      <c r="C79" s="64" t="s">
        <v>67</v>
      </c>
      <c r="D79" s="64" t="s">
        <v>43</v>
      </c>
      <c r="E79" s="64" t="s">
        <v>171</v>
      </c>
      <c r="F79" s="64" t="s">
        <v>43</v>
      </c>
      <c r="G79" s="64" t="s">
        <v>32</v>
      </c>
      <c r="H79" s="64" t="s">
        <v>65</v>
      </c>
      <c r="I79" s="64" t="s">
        <v>29</v>
      </c>
      <c r="J79" s="64" t="s">
        <v>62</v>
      </c>
      <c r="K79" s="64" t="n">
        <v>69</v>
      </c>
      <c r="L79" s="70" t="s">
        <v>262</v>
      </c>
      <c r="M79" s="65" t="str">
        <f aca="false">IF(AND(MIN($C$2:$C$216) &lt; $C79,MIN($E$2:$E$216)  &lt; $E79,MIN($H$2:$H$216)  &lt; $H79,MIN($K$2:$K$216)  &lt; $K79,MIN($L$2:$L$216)  &lt; $L79),"Успешен","Не успешен")</f>
        <v>Успешен</v>
      </c>
    </row>
    <row r="80" customFormat="false" ht="18.6" hidden="false" customHeight="false" outlineLevel="0" collapsed="false">
      <c r="A80" s="69" t="n">
        <v>79</v>
      </c>
      <c r="B80" s="64" t="s">
        <v>15</v>
      </c>
      <c r="C80" s="64" t="s">
        <v>263</v>
      </c>
      <c r="D80" s="64" t="s">
        <v>43</v>
      </c>
      <c r="E80" s="64" t="s">
        <v>264</v>
      </c>
      <c r="F80" s="64" t="s">
        <v>43</v>
      </c>
      <c r="G80" s="64" t="s">
        <v>32</v>
      </c>
      <c r="H80" s="64" t="s">
        <v>265</v>
      </c>
      <c r="I80" s="64" t="s">
        <v>29</v>
      </c>
      <c r="J80" s="64" t="s">
        <v>57</v>
      </c>
      <c r="K80" s="64" t="s">
        <v>266</v>
      </c>
      <c r="L80" s="70" t="s">
        <v>267</v>
      </c>
      <c r="M80" s="65" t="str">
        <f aca="false">IF(AND(MIN($C$2:$C$216) &lt; $C80,MIN($E$2:$E$216)  &lt; $E80,MIN($H$2:$H$216)  &lt; $H80,MIN($K$2:$K$216)  &lt; $K80,MIN($L$2:$L$216)  &lt; $L80),"Успешен","Не успешен")</f>
        <v>Успешен</v>
      </c>
    </row>
    <row r="81" customFormat="false" ht="18.6" hidden="false" customHeight="false" outlineLevel="0" collapsed="false">
      <c r="A81" s="69" t="n">
        <v>80</v>
      </c>
      <c r="B81" s="64" t="s">
        <v>25</v>
      </c>
      <c r="C81" s="64" t="s">
        <v>112</v>
      </c>
      <c r="D81" s="64" t="s">
        <v>44</v>
      </c>
      <c r="E81" s="64" t="s">
        <v>108</v>
      </c>
      <c r="F81" s="64" t="s">
        <v>44</v>
      </c>
      <c r="G81" s="64" t="s">
        <v>32</v>
      </c>
      <c r="H81" s="64" t="s">
        <v>87</v>
      </c>
      <c r="I81" s="64" t="s">
        <v>29</v>
      </c>
      <c r="J81" s="64" t="s">
        <v>57</v>
      </c>
      <c r="K81" s="64" t="n">
        <v>75</v>
      </c>
      <c r="L81" s="70" t="s">
        <v>268</v>
      </c>
      <c r="M81" s="65" t="str">
        <f aca="false">IF(AND(MIN($C$2:$C$216) &lt; $C81,MIN($E$2:$E$216)  &lt; $E81,MIN($H$2:$H$216)  &lt; $H81,MIN($K$2:$K$216)  &lt; $K81,MIN($L$2:$L$216)  &lt; $L81),"Успешен","Не успешен")</f>
        <v>Успешен</v>
      </c>
    </row>
    <row r="82" customFormat="false" ht="18.6" hidden="false" customHeight="false" outlineLevel="0" collapsed="false">
      <c r="A82" s="69" t="n">
        <v>81</v>
      </c>
      <c r="B82" s="64" t="s">
        <v>25</v>
      </c>
      <c r="C82" s="64" t="s">
        <v>112</v>
      </c>
      <c r="D82" s="64" t="s">
        <v>43</v>
      </c>
      <c r="E82" s="64" t="s">
        <v>108</v>
      </c>
      <c r="F82" s="64" t="s">
        <v>43</v>
      </c>
      <c r="G82" s="64" t="s">
        <v>45</v>
      </c>
      <c r="H82" s="64" t="s">
        <v>112</v>
      </c>
      <c r="I82" s="64" t="s">
        <v>30</v>
      </c>
      <c r="J82" s="64" t="s">
        <v>62</v>
      </c>
      <c r="K82" s="64" t="n">
        <v>67</v>
      </c>
      <c r="L82" s="70" t="s">
        <v>269</v>
      </c>
      <c r="M82" s="65" t="str">
        <f aca="false">IF(AND(MIN($C$2:$C$216) &lt; $C82,MIN($E$2:$E$216)  &lt; $E82,MIN($H$2:$H$216)  &lt; $H82,MIN($K$2:$K$216)  &lt; $K82,MIN($L$2:$L$216)  &lt; $L82),"Успешен","Не успешен")</f>
        <v>Успешен</v>
      </c>
    </row>
    <row r="83" customFormat="false" ht="18.6" hidden="false" customHeight="false" outlineLevel="0" collapsed="false">
      <c r="A83" s="69" t="n">
        <v>82</v>
      </c>
      <c r="B83" s="64" t="s">
        <v>15</v>
      </c>
      <c r="C83" s="64" t="s">
        <v>270</v>
      </c>
      <c r="D83" s="64" t="s">
        <v>43</v>
      </c>
      <c r="E83" s="64" t="s">
        <v>114</v>
      </c>
      <c r="F83" s="64" t="s">
        <v>43</v>
      </c>
      <c r="G83" s="64" t="s">
        <v>32</v>
      </c>
      <c r="H83" s="64" t="s">
        <v>54</v>
      </c>
      <c r="I83" s="64" t="s">
        <v>30</v>
      </c>
      <c r="J83" s="64" t="s">
        <v>62</v>
      </c>
      <c r="K83" s="64" t="n">
        <v>86</v>
      </c>
      <c r="L83" s="70" t="s">
        <v>271</v>
      </c>
      <c r="M83" s="65" t="str">
        <f aca="false">IF(AND(MIN($C$2:$C$216) &lt; $C83,MIN($E$2:$E$216)  &lt; $E83,MIN($H$2:$H$216)  &lt; $H83,MIN($K$2:$K$216)  &lt; $K83,MIN($L$2:$L$216)  &lt; $L83),"Успешен","Не успешен")</f>
        <v>Успешен</v>
      </c>
    </row>
    <row r="84" customFormat="false" ht="18.6" hidden="false" customHeight="false" outlineLevel="0" collapsed="false">
      <c r="A84" s="69" t="n">
        <v>83</v>
      </c>
      <c r="B84" s="64" t="s">
        <v>15</v>
      </c>
      <c r="C84" s="64" t="s">
        <v>114</v>
      </c>
      <c r="D84" s="64" t="s">
        <v>44</v>
      </c>
      <c r="E84" s="64" t="s">
        <v>54</v>
      </c>
      <c r="F84" s="64" t="s">
        <v>44</v>
      </c>
      <c r="G84" s="64" t="s">
        <v>45</v>
      </c>
      <c r="H84" s="64" t="s">
        <v>173</v>
      </c>
      <c r="I84" s="64" t="s">
        <v>30</v>
      </c>
      <c r="J84" s="64" t="s">
        <v>57</v>
      </c>
      <c r="K84" s="64" t="n">
        <v>82</v>
      </c>
      <c r="L84" s="70" t="s">
        <v>272</v>
      </c>
      <c r="M84" s="65" t="str">
        <f aca="false">IF(AND(MIN($C$2:$C$216) &lt; $C84,MIN($E$2:$E$216)  &lt; $E84,MIN($H$2:$H$216)  &lt; $H84,MIN($K$2:$K$216)  &lt; $K84,MIN($L$2:$L$216)  &lt; $L84),"Успешен","Не успешен")</f>
        <v>Успешен</v>
      </c>
    </row>
    <row r="85" customFormat="false" ht="18.6" hidden="false" customHeight="false" outlineLevel="0" collapsed="false">
      <c r="A85" s="69" t="n">
        <v>84</v>
      </c>
      <c r="B85" s="64" t="s">
        <v>15</v>
      </c>
      <c r="C85" s="64" t="s">
        <v>263</v>
      </c>
      <c r="D85" s="64" t="s">
        <v>43</v>
      </c>
      <c r="E85" s="64" t="s">
        <v>83</v>
      </c>
      <c r="F85" s="64" t="s">
        <v>43</v>
      </c>
      <c r="G85" s="64" t="s">
        <v>32</v>
      </c>
      <c r="H85" s="64" t="s">
        <v>66</v>
      </c>
      <c r="I85" s="64" t="s">
        <v>29</v>
      </c>
      <c r="J85" s="64" t="s">
        <v>62</v>
      </c>
      <c r="K85" s="64" t="n">
        <v>84</v>
      </c>
      <c r="L85" s="70" t="s">
        <v>273</v>
      </c>
      <c r="M85" s="65" t="str">
        <f aca="false">IF(AND(MIN($C$2:$C$216) &lt; $C85,MIN($E$2:$E$216)  &lt; $E85,MIN($H$2:$H$216)  &lt; $H85,MIN($K$2:$K$216)  &lt; $K85,MIN($L$2:$L$216)  &lt; $L85),"Успешен","Не успешен")</f>
        <v>Успешен</v>
      </c>
    </row>
    <row r="86" customFormat="false" ht="18.6" hidden="false" customHeight="false" outlineLevel="0" collapsed="false">
      <c r="A86" s="69" t="n">
        <v>85</v>
      </c>
      <c r="B86" s="64" t="s">
        <v>15</v>
      </c>
      <c r="C86" s="64" t="s">
        <v>93</v>
      </c>
      <c r="D86" s="64" t="s">
        <v>44</v>
      </c>
      <c r="E86" s="64" t="s">
        <v>114</v>
      </c>
      <c r="F86" s="64" t="s">
        <v>43</v>
      </c>
      <c r="G86" s="64" t="s">
        <v>32</v>
      </c>
      <c r="H86" s="64" t="s">
        <v>93</v>
      </c>
      <c r="I86" s="64" t="s">
        <v>29</v>
      </c>
      <c r="J86" s="64" t="s">
        <v>62</v>
      </c>
      <c r="K86" s="64" t="n">
        <v>55</v>
      </c>
      <c r="L86" s="70" t="n">
        <v>62</v>
      </c>
      <c r="M86" s="65" t="str">
        <f aca="false">IF(AND(MIN($C$2:$C$216) &lt; $C86,MIN($E$2:$E$216)  &lt; $E86,MIN($H$2:$H$216)  &lt; $H86,MIN($K$2:$K$216)  &lt; $K86,MIN($L$2:$L$216)  &lt; $L86),"Успешен","Не успешен")</f>
        <v>Не успешен</v>
      </c>
    </row>
    <row r="87" customFormat="false" ht="18.6" hidden="false" customHeight="false" outlineLevel="0" collapsed="false">
      <c r="A87" s="69" t="n">
        <v>86</v>
      </c>
      <c r="B87" s="64" t="s">
        <v>25</v>
      </c>
      <c r="C87" s="64" t="s">
        <v>274</v>
      </c>
      <c r="D87" s="64" t="s">
        <v>43</v>
      </c>
      <c r="E87" s="64" t="s">
        <v>275</v>
      </c>
      <c r="F87" s="64" t="s">
        <v>43</v>
      </c>
      <c r="G87" s="64" t="s">
        <v>45</v>
      </c>
      <c r="H87" s="64" t="s">
        <v>276</v>
      </c>
      <c r="I87" s="64" t="s">
        <v>30</v>
      </c>
      <c r="J87" s="64" t="s">
        <v>62</v>
      </c>
      <c r="K87" s="64" t="s">
        <v>277</v>
      </c>
      <c r="L87" s="70" t="s">
        <v>278</v>
      </c>
      <c r="M87" s="65" t="str">
        <f aca="false">IF(AND(MIN($C$2:$C$216) &lt; $C87,MIN($E$2:$E$216)  &lt; $E87,MIN($H$2:$H$216)  &lt; $H87,MIN($K$2:$K$216)  &lt; $K87,MIN($L$2:$L$216)  &lt; $L87),"Успешен","Не успешен")</f>
        <v>Успешен</v>
      </c>
    </row>
    <row r="88" customFormat="false" ht="18.6" hidden="false" customHeight="false" outlineLevel="0" collapsed="false">
      <c r="A88" s="69" t="n">
        <v>87</v>
      </c>
      <c r="B88" s="64" t="s">
        <v>15</v>
      </c>
      <c r="C88" s="64" t="s">
        <v>108</v>
      </c>
      <c r="D88" s="64" t="s">
        <v>43</v>
      </c>
      <c r="E88" s="64" t="s">
        <v>114</v>
      </c>
      <c r="F88" s="64" t="s">
        <v>43</v>
      </c>
      <c r="G88" s="64" t="s">
        <v>45</v>
      </c>
      <c r="H88" s="64" t="s">
        <v>67</v>
      </c>
      <c r="I88" s="64" t="s">
        <v>30</v>
      </c>
      <c r="J88" s="64" t="s">
        <v>57</v>
      </c>
      <c r="K88" s="64" t="n">
        <v>67</v>
      </c>
      <c r="L88" s="70" t="s">
        <v>279</v>
      </c>
      <c r="M88" s="65" t="str">
        <f aca="false">IF(AND(MIN($C$2:$C$216) &lt; $C88,MIN($E$2:$E$216)  &lt; $E88,MIN($H$2:$H$216)  &lt; $H88,MIN($K$2:$K$216)  &lt; $K88,MIN($L$2:$L$216)  &lt; $L88),"Успешен","Не успешен")</f>
        <v>Успешен</v>
      </c>
    </row>
    <row r="89" customFormat="false" ht="18.6" hidden="false" customHeight="false" outlineLevel="0" collapsed="false">
      <c r="A89" s="69" t="n">
        <v>88</v>
      </c>
      <c r="B89" s="64" t="s">
        <v>15</v>
      </c>
      <c r="C89" s="64" t="s">
        <v>280</v>
      </c>
      <c r="D89" s="64" t="s">
        <v>44</v>
      </c>
      <c r="E89" s="64" t="s">
        <v>159</v>
      </c>
      <c r="F89" s="64" t="s">
        <v>44</v>
      </c>
      <c r="G89" s="64" t="s">
        <v>32</v>
      </c>
      <c r="H89" s="64" t="s">
        <v>96</v>
      </c>
      <c r="I89" s="64" t="s">
        <v>43</v>
      </c>
      <c r="J89" s="64" t="s">
        <v>57</v>
      </c>
      <c r="K89" s="64" t="n">
        <v>75</v>
      </c>
      <c r="L89" s="70" t="s">
        <v>281</v>
      </c>
      <c r="M89" s="65" t="str">
        <f aca="false">IF(AND(MIN($C$2:$C$216) &lt; $C89,MIN($E$2:$E$216)  &lt; $E89,MIN($H$2:$H$216)  &lt; $H89,MIN($K$2:$K$216)  &lt; $K89,MIN($L$2:$L$216)  &lt; $L89),"Успешен","Не успешен")</f>
        <v>Успешен</v>
      </c>
    </row>
    <row r="90" customFormat="false" ht="18.6" hidden="false" customHeight="false" outlineLevel="0" collapsed="false">
      <c r="A90" s="69" t="n">
        <v>89</v>
      </c>
      <c r="B90" s="64" t="s">
        <v>25</v>
      </c>
      <c r="C90" s="64" t="s">
        <v>87</v>
      </c>
      <c r="D90" s="64" t="s">
        <v>44</v>
      </c>
      <c r="E90" s="64" t="s">
        <v>108</v>
      </c>
      <c r="F90" s="64" t="s">
        <v>44</v>
      </c>
      <c r="G90" s="64" t="s">
        <v>45</v>
      </c>
      <c r="H90" s="64" t="s">
        <v>89</v>
      </c>
      <c r="I90" s="64" t="s">
        <v>30</v>
      </c>
      <c r="J90" s="64" t="s">
        <v>57</v>
      </c>
      <c r="K90" s="64" t="n">
        <v>58</v>
      </c>
      <c r="L90" s="70" t="s">
        <v>282</v>
      </c>
      <c r="M90" s="65" t="str">
        <f aca="false">IF(AND(MIN($C$2:$C$216) &lt; $C90,MIN($E$2:$E$216)  &lt; $E90,MIN($H$2:$H$216)  &lt; $H90,MIN($K$2:$K$216)  &lt; $K90,MIN($L$2:$L$216)  &lt; $L90),"Успешен","Не успешен")</f>
        <v>Успешен</v>
      </c>
    </row>
    <row r="91" customFormat="false" ht="18.6" hidden="false" customHeight="false" outlineLevel="0" collapsed="false">
      <c r="A91" s="69" t="n">
        <v>90</v>
      </c>
      <c r="B91" s="64" t="s">
        <v>25</v>
      </c>
      <c r="C91" s="64" t="s">
        <v>263</v>
      </c>
      <c r="D91" s="64" t="s">
        <v>43</v>
      </c>
      <c r="E91" s="64" t="s">
        <v>111</v>
      </c>
      <c r="F91" s="64" t="s">
        <v>43</v>
      </c>
      <c r="G91" s="64" t="s">
        <v>32</v>
      </c>
      <c r="H91" s="64" t="s">
        <v>112</v>
      </c>
      <c r="I91" s="64" t="s">
        <v>29</v>
      </c>
      <c r="J91" s="64" t="s">
        <v>62</v>
      </c>
      <c r="K91" s="64" t="n">
        <v>62</v>
      </c>
      <c r="L91" s="70" t="s">
        <v>283</v>
      </c>
      <c r="M91" s="65" t="str">
        <f aca="false">IF(AND(MIN($C$2:$C$216) &lt; $C91,MIN($E$2:$E$216)  &lt; $E91,MIN($H$2:$H$216)  &lt; $H91,MIN($K$2:$K$216)  &lt; $K91,MIN($L$2:$L$216)  &lt; $L91),"Успешен","Не успешен")</f>
        <v>Успешен</v>
      </c>
    </row>
    <row r="92" customFormat="false" ht="18.6" hidden="false" customHeight="false" outlineLevel="0" collapsed="false">
      <c r="A92" s="69" t="n">
        <v>91</v>
      </c>
      <c r="B92" s="64" t="s">
        <v>25</v>
      </c>
      <c r="C92" s="64" t="s">
        <v>124</v>
      </c>
      <c r="D92" s="64" t="s">
        <v>43</v>
      </c>
      <c r="E92" s="64" t="s">
        <v>284</v>
      </c>
      <c r="F92" s="64" t="s">
        <v>43</v>
      </c>
      <c r="G92" s="64" t="s">
        <v>45</v>
      </c>
      <c r="H92" s="64" t="s">
        <v>86</v>
      </c>
      <c r="I92" s="64" t="s">
        <v>30</v>
      </c>
      <c r="J92" s="64" t="s">
        <v>57</v>
      </c>
      <c r="K92" s="64" t="n">
        <v>92</v>
      </c>
      <c r="L92" s="70" t="s">
        <v>285</v>
      </c>
      <c r="M92" s="65" t="str">
        <f aca="false">IF(AND(MIN($C$2:$C$216) &lt; $C92,MIN($E$2:$E$216)  &lt; $E92,MIN($H$2:$H$216)  &lt; $H92,MIN($K$2:$K$216)  &lt; $K92,MIN($L$2:$L$216)  &lt; $L92),"Успешен","Не успешен")</f>
        <v>Успешен</v>
      </c>
    </row>
    <row r="93" customFormat="false" ht="18.6" hidden="false" customHeight="false" outlineLevel="0" collapsed="false">
      <c r="A93" s="69" t="n">
        <v>92</v>
      </c>
      <c r="B93" s="64" t="s">
        <v>15</v>
      </c>
      <c r="C93" s="64" t="s">
        <v>70</v>
      </c>
      <c r="D93" s="64" t="s">
        <v>44</v>
      </c>
      <c r="E93" s="64" t="s">
        <v>165</v>
      </c>
      <c r="F93" s="64" t="s">
        <v>44</v>
      </c>
      <c r="G93" s="64" t="s">
        <v>45</v>
      </c>
      <c r="H93" s="64" t="s">
        <v>286</v>
      </c>
      <c r="I93" s="64" t="s">
        <v>30</v>
      </c>
      <c r="J93" s="64" t="s">
        <v>57</v>
      </c>
      <c r="K93" s="64" t="n">
        <v>67</v>
      </c>
      <c r="L93" s="70" t="s">
        <v>287</v>
      </c>
      <c r="M93" s="65" t="str">
        <f aca="false">IF(AND(MIN($C$2:$C$216) &lt; $C93,MIN($E$2:$E$216)  &lt; $E93,MIN($H$2:$H$216)  &lt; $H93,MIN($K$2:$K$216)  &lt; $K93,MIN($L$2:$L$216)  &lt; $L93),"Успешен","Не успешен")</f>
        <v>Успешен</v>
      </c>
    </row>
    <row r="94" customFormat="false" ht="18.6" hidden="false" customHeight="false" outlineLevel="0" collapsed="false">
      <c r="A94" s="69" t="n">
        <v>93</v>
      </c>
      <c r="B94" s="64" t="s">
        <v>25</v>
      </c>
      <c r="C94" s="64" t="s">
        <v>288</v>
      </c>
      <c r="D94" s="64" t="s">
        <v>44</v>
      </c>
      <c r="E94" s="64" t="s">
        <v>112</v>
      </c>
      <c r="F94" s="64" t="s">
        <v>44</v>
      </c>
      <c r="G94" s="64" t="s">
        <v>32</v>
      </c>
      <c r="H94" s="64" t="s">
        <v>87</v>
      </c>
      <c r="I94" s="64" t="s">
        <v>30</v>
      </c>
      <c r="J94" s="64" t="s">
        <v>57</v>
      </c>
      <c r="K94" s="64" t="n">
        <v>72</v>
      </c>
      <c r="L94" s="70" t="s">
        <v>289</v>
      </c>
      <c r="M94" s="65" t="str">
        <f aca="false">IF(AND(MIN($C$2:$C$216) &lt; $C94,MIN($E$2:$E$216)  &lt; $E94,MIN($H$2:$H$216)  &lt; $H94,MIN($K$2:$K$216)  &lt; $K94,MIN($L$2:$L$216)  &lt; $L94),"Успешен","Не успешен")</f>
        <v>Успешен</v>
      </c>
    </row>
    <row r="95" customFormat="false" ht="18.6" hidden="false" customHeight="false" outlineLevel="0" collapsed="false">
      <c r="A95" s="69" t="n">
        <v>94</v>
      </c>
      <c r="B95" s="64" t="s">
        <v>15</v>
      </c>
      <c r="C95" s="64" t="s">
        <v>70</v>
      </c>
      <c r="D95" s="64" t="s">
        <v>44</v>
      </c>
      <c r="E95" s="64" t="s">
        <v>108</v>
      </c>
      <c r="F95" s="64" t="s">
        <v>44</v>
      </c>
      <c r="G95" s="64" t="s">
        <v>45</v>
      </c>
      <c r="H95" s="64" t="s">
        <v>228</v>
      </c>
      <c r="I95" s="64" t="s">
        <v>30</v>
      </c>
      <c r="J95" s="64" t="s">
        <v>57</v>
      </c>
      <c r="K95" s="64" t="n">
        <v>72</v>
      </c>
      <c r="L95" s="70" t="s">
        <v>290</v>
      </c>
      <c r="M95" s="65" t="str">
        <f aca="false">IF(AND(MIN($C$2:$C$216) &lt; $C95,MIN($E$2:$E$216)  &lt; $E95,MIN($H$2:$H$216)  &lt; $H95,MIN($K$2:$K$216)  &lt; $K95,MIN($L$2:$L$216)  &lt; $L95),"Успешен","Не успешен")</f>
        <v>Успешен</v>
      </c>
    </row>
    <row r="96" customFormat="false" ht="18.6" hidden="false" customHeight="false" outlineLevel="0" collapsed="false">
      <c r="A96" s="69" t="n">
        <v>95</v>
      </c>
      <c r="B96" s="64" t="s">
        <v>15</v>
      </c>
      <c r="C96" s="64" t="s">
        <v>56</v>
      </c>
      <c r="D96" s="64" t="s">
        <v>44</v>
      </c>
      <c r="E96" s="64" t="s">
        <v>108</v>
      </c>
      <c r="F96" s="64" t="s">
        <v>44</v>
      </c>
      <c r="G96" s="64" t="s">
        <v>45</v>
      </c>
      <c r="H96" s="64" t="s">
        <v>67</v>
      </c>
      <c r="I96" s="64" t="s">
        <v>30</v>
      </c>
      <c r="J96" s="64" t="s">
        <v>57</v>
      </c>
      <c r="K96" s="64" t="s">
        <v>291</v>
      </c>
      <c r="L96" s="70" t="s">
        <v>292</v>
      </c>
      <c r="M96" s="65" t="str">
        <f aca="false">IF(AND(MIN($C$2:$C$216) &lt; $C96,MIN($E$2:$E$216)  &lt; $E96,MIN($H$2:$H$216)  &lt; $H96,MIN($K$2:$K$216)  &lt; $K96,MIN($L$2:$L$216)  &lt; $L96),"Успешен","Не успешен")</f>
        <v>Успешен</v>
      </c>
    </row>
    <row r="97" customFormat="false" ht="18.6" hidden="false" customHeight="false" outlineLevel="0" collapsed="false">
      <c r="A97" s="69" t="n">
        <v>96</v>
      </c>
      <c r="B97" s="64" t="s">
        <v>15</v>
      </c>
      <c r="C97" s="64" t="s">
        <v>89</v>
      </c>
      <c r="D97" s="64" t="s">
        <v>44</v>
      </c>
      <c r="E97" s="64" t="s">
        <v>162</v>
      </c>
      <c r="F97" s="64" t="s">
        <v>43</v>
      </c>
      <c r="G97" s="64" t="s">
        <v>45</v>
      </c>
      <c r="H97" s="64" t="s">
        <v>65</v>
      </c>
      <c r="I97" s="64" t="s">
        <v>30</v>
      </c>
      <c r="J97" s="64" t="s">
        <v>62</v>
      </c>
      <c r="K97" s="64" t="s">
        <v>293</v>
      </c>
      <c r="L97" s="70" t="s">
        <v>294</v>
      </c>
      <c r="M97" s="65" t="str">
        <f aca="false">IF(AND(MIN($C$2:$C$216) &lt; $C97,MIN($E$2:$E$216)  &lt; $E97,MIN($H$2:$H$216)  &lt; $H97,MIN($K$2:$K$216)  &lt; $K97,MIN($L$2:$L$216)  &lt; $L97),"Успешен","Не успешен")</f>
        <v>Успешен</v>
      </c>
    </row>
    <row r="98" customFormat="false" ht="18.6" hidden="false" customHeight="false" outlineLevel="0" collapsed="false">
      <c r="A98" s="69" t="n">
        <v>97</v>
      </c>
      <c r="B98" s="64" t="s">
        <v>25</v>
      </c>
      <c r="C98" s="64" t="s">
        <v>123</v>
      </c>
      <c r="D98" s="64" t="s">
        <v>44</v>
      </c>
      <c r="E98" s="64" t="s">
        <v>93</v>
      </c>
      <c r="F98" s="64" t="s">
        <v>44</v>
      </c>
      <c r="G98" s="64" t="s">
        <v>32</v>
      </c>
      <c r="H98" s="64" t="s">
        <v>123</v>
      </c>
      <c r="I98" s="64" t="s">
        <v>30</v>
      </c>
      <c r="J98" s="64" t="s">
        <v>62</v>
      </c>
      <c r="K98" s="64" t="n">
        <v>66</v>
      </c>
      <c r="L98" s="70" t="s">
        <v>295</v>
      </c>
      <c r="M98" s="65" t="str">
        <f aca="false">IF(AND(MIN($C$2:$C$216) &lt; $C98,MIN($E$2:$E$216)  &lt; $E98,MIN($H$2:$H$216)  &lt; $H98,MIN($K$2:$K$216)  &lt; $K98,MIN($L$2:$L$216)  &lt; $L98),"Успешен","Не успешен")</f>
        <v>Успешен</v>
      </c>
    </row>
    <row r="99" customFormat="false" ht="18.6" hidden="false" customHeight="false" outlineLevel="0" collapsed="false">
      <c r="A99" s="69" t="n">
        <v>98</v>
      </c>
      <c r="B99" s="64" t="s">
        <v>25</v>
      </c>
      <c r="C99" s="64" t="s">
        <v>296</v>
      </c>
      <c r="D99" s="64" t="s">
        <v>44</v>
      </c>
      <c r="E99" s="64" t="s">
        <v>297</v>
      </c>
      <c r="F99" s="64" t="s">
        <v>43</v>
      </c>
      <c r="G99" s="64" t="s">
        <v>45</v>
      </c>
      <c r="H99" s="64" t="s">
        <v>94</v>
      </c>
      <c r="I99" s="64" t="s">
        <v>30</v>
      </c>
      <c r="J99" s="64" t="s">
        <v>57</v>
      </c>
      <c r="K99" s="64" t="s">
        <v>298</v>
      </c>
      <c r="L99" s="70" t="s">
        <v>299</v>
      </c>
      <c r="M99" s="65" t="str">
        <f aca="false">IF(AND(MIN($C$2:$C$216) &lt; $C99,MIN($E$2:$E$216)  &lt; $E99,MIN($H$2:$H$216)  &lt; $H99,MIN($K$2:$K$216)  &lt; $K99,MIN($L$2:$L$216)  &lt; $L99),"Успешен","Не успешен")</f>
        <v>Успешен</v>
      </c>
    </row>
    <row r="100" customFormat="false" ht="18.6" hidden="false" customHeight="false" outlineLevel="0" collapsed="false">
      <c r="A100" s="69" t="n">
        <v>99</v>
      </c>
      <c r="B100" s="64" t="s">
        <v>25</v>
      </c>
      <c r="C100" s="64" t="s">
        <v>112</v>
      </c>
      <c r="D100" s="64" t="s">
        <v>44</v>
      </c>
      <c r="E100" s="64" t="s">
        <v>89</v>
      </c>
      <c r="F100" s="64" t="s">
        <v>44</v>
      </c>
      <c r="G100" s="64" t="s">
        <v>45</v>
      </c>
      <c r="H100" s="64" t="s">
        <v>65</v>
      </c>
      <c r="I100" s="64" t="s">
        <v>30</v>
      </c>
      <c r="J100" s="64" t="s">
        <v>57</v>
      </c>
      <c r="K100" s="64" t="n">
        <v>70</v>
      </c>
      <c r="L100" s="70" t="s">
        <v>300</v>
      </c>
      <c r="M100" s="65" t="str">
        <f aca="false">IF(AND(MIN($C$2:$C$216) &lt; $C100,MIN($E$2:$E$216)  &lt; $E100,MIN($H$2:$H$216)  &lt; $H100,MIN($K$2:$K$216)  &lt; $K100,MIN($L$2:$L$216)  &lt; $L100),"Успешен","Не успешен")</f>
        <v>Успешен</v>
      </c>
    </row>
    <row r="101" customFormat="false" ht="18.6" hidden="false" customHeight="false" outlineLevel="0" collapsed="false">
      <c r="A101" s="69" t="n">
        <v>100</v>
      </c>
      <c r="B101" s="64" t="s">
        <v>15</v>
      </c>
      <c r="C101" s="64" t="s">
        <v>228</v>
      </c>
      <c r="D101" s="64" t="s">
        <v>44</v>
      </c>
      <c r="E101" s="64" t="s">
        <v>86</v>
      </c>
      <c r="F101" s="64" t="s">
        <v>43</v>
      </c>
      <c r="G101" s="64" t="s">
        <v>45</v>
      </c>
      <c r="H101" s="64" t="s">
        <v>114</v>
      </c>
      <c r="I101" s="64" t="s">
        <v>29</v>
      </c>
      <c r="J101" s="64" t="s">
        <v>57</v>
      </c>
      <c r="K101" s="64" t="n">
        <v>50</v>
      </c>
      <c r="L101" s="70" t="s">
        <v>289</v>
      </c>
      <c r="M101" s="65" t="str">
        <f aca="false">IF(AND(MIN($C$2:$C$216) &lt; $C101,MIN($E$2:$E$216)  &lt; $E101,MIN($H$2:$H$216)  &lt; $H101,MIN($K$2:$K$216)  &lt; $K101,MIN($L$2:$L$216)  &lt; $L101),"Успешен","Не успешен")</f>
        <v>Не успешен</v>
      </c>
    </row>
    <row r="102" customFormat="false" ht="18.6" hidden="false" customHeight="false" outlineLevel="0" collapsed="false">
      <c r="A102" s="69" t="n">
        <v>101</v>
      </c>
      <c r="B102" s="64" t="s">
        <v>25</v>
      </c>
      <c r="C102" s="64" t="s">
        <v>301</v>
      </c>
      <c r="D102" s="64" t="s">
        <v>43</v>
      </c>
      <c r="E102" s="64" t="s">
        <v>165</v>
      </c>
      <c r="F102" s="64" t="s">
        <v>43</v>
      </c>
      <c r="G102" s="64" t="s">
        <v>45</v>
      </c>
      <c r="H102" s="64" t="s">
        <v>56</v>
      </c>
      <c r="I102" s="64" t="s">
        <v>30</v>
      </c>
      <c r="J102" s="64" t="s">
        <v>62</v>
      </c>
      <c r="K102" s="64" t="s">
        <v>302</v>
      </c>
      <c r="L102" s="70" t="s">
        <v>303</v>
      </c>
      <c r="M102" s="65" t="str">
        <f aca="false">IF(AND(MIN($C$2:$C$216) &lt; $C102,MIN($E$2:$E$216)  &lt; $E102,MIN($H$2:$H$216)  &lt; $H102,MIN($K$2:$K$216)  &lt; $K102,MIN($L$2:$L$216)  &lt; $L102),"Успешен","Не успешен")</f>
        <v>Успешен</v>
      </c>
    </row>
    <row r="103" customFormat="false" ht="18.6" hidden="false" customHeight="false" outlineLevel="0" collapsed="false">
      <c r="A103" s="69" t="n">
        <v>102</v>
      </c>
      <c r="B103" s="64" t="s">
        <v>15</v>
      </c>
      <c r="C103" s="64" t="s">
        <v>114</v>
      </c>
      <c r="D103" s="64" t="s">
        <v>44</v>
      </c>
      <c r="E103" s="64" t="s">
        <v>90</v>
      </c>
      <c r="F103" s="64" t="s">
        <v>44</v>
      </c>
      <c r="G103" s="64" t="s">
        <v>45</v>
      </c>
      <c r="H103" s="64" t="s">
        <v>66</v>
      </c>
      <c r="I103" s="64" t="s">
        <v>30</v>
      </c>
      <c r="J103" s="64" t="s">
        <v>57</v>
      </c>
      <c r="K103" s="64" t="n">
        <v>78</v>
      </c>
      <c r="L103" s="70" t="s">
        <v>272</v>
      </c>
      <c r="M103" s="65" t="str">
        <f aca="false">IF(AND(MIN($C$2:$C$216) &lt; $C103,MIN($E$2:$E$216)  &lt; $E103,MIN($H$2:$H$216)  &lt; $H103,MIN($K$2:$K$216)  &lt; $K103,MIN($L$2:$L$216)  &lt; $L103),"Успешен","Не успешен")</f>
        <v>Успешен</v>
      </c>
    </row>
    <row r="104" customFormat="false" ht="18.6" hidden="false" customHeight="false" outlineLevel="0" collapsed="false">
      <c r="A104" s="69" t="n">
        <v>103</v>
      </c>
      <c r="B104" s="64" t="s">
        <v>25</v>
      </c>
      <c r="C104" s="64" t="s">
        <v>104</v>
      </c>
      <c r="D104" s="64" t="s">
        <v>43</v>
      </c>
      <c r="E104" s="64" t="s">
        <v>94</v>
      </c>
      <c r="F104" s="64" t="s">
        <v>43</v>
      </c>
      <c r="G104" s="64" t="s">
        <v>45</v>
      </c>
      <c r="H104" s="64" t="s">
        <v>66</v>
      </c>
      <c r="I104" s="64" t="s">
        <v>30</v>
      </c>
      <c r="J104" s="64" t="s">
        <v>62</v>
      </c>
      <c r="K104" s="64" t="s">
        <v>304</v>
      </c>
      <c r="L104" s="70" t="s">
        <v>305</v>
      </c>
      <c r="M104" s="65" t="str">
        <f aca="false">IF(AND(MIN($C$2:$C$216) &lt; $C104,MIN($E$2:$E$216)  &lt; $E104,MIN($H$2:$H$216)  &lt; $H104,MIN($K$2:$K$216)  &lt; $K104,MIN($L$2:$L$216)  &lt; $L104),"Успешен","Не успешен")</f>
        <v>Успешен</v>
      </c>
    </row>
    <row r="105" customFormat="false" ht="18.6" hidden="false" customHeight="false" outlineLevel="0" collapsed="false">
      <c r="A105" s="69" t="n">
        <v>104</v>
      </c>
      <c r="B105" s="64" t="s">
        <v>15</v>
      </c>
      <c r="C105" s="64" t="s">
        <v>89</v>
      </c>
      <c r="D105" s="64" t="s">
        <v>44</v>
      </c>
      <c r="E105" s="64" t="s">
        <v>162</v>
      </c>
      <c r="F105" s="64" t="s">
        <v>44</v>
      </c>
      <c r="G105" s="64" t="s">
        <v>32</v>
      </c>
      <c r="H105" s="64" t="s">
        <v>89</v>
      </c>
      <c r="I105" s="64" t="s">
        <v>29</v>
      </c>
      <c r="J105" s="64" t="s">
        <v>62</v>
      </c>
      <c r="K105" s="64" t="n">
        <v>85</v>
      </c>
      <c r="L105" s="70" t="s">
        <v>306</v>
      </c>
      <c r="M105" s="65" t="str">
        <f aca="false">IF(AND(MIN($C$2:$C$216) &lt; $C105,MIN($E$2:$E$216)  &lt; $E105,MIN($H$2:$H$216)  &lt; $H105,MIN($K$2:$K$216)  &lt; $K105,MIN($L$2:$L$216)  &lt; $L105),"Успешен","Не успешен")</f>
        <v>Успешен</v>
      </c>
    </row>
    <row r="106" customFormat="false" ht="18.6" hidden="false" customHeight="false" outlineLevel="0" collapsed="false">
      <c r="A106" s="69" t="n">
        <v>105</v>
      </c>
      <c r="B106" s="64" t="s">
        <v>15</v>
      </c>
      <c r="C106" s="64" t="s">
        <v>112</v>
      </c>
      <c r="D106" s="64" t="s">
        <v>44</v>
      </c>
      <c r="E106" s="64" t="s">
        <v>114</v>
      </c>
      <c r="F106" s="64" t="s">
        <v>43</v>
      </c>
      <c r="G106" s="64" t="s">
        <v>32</v>
      </c>
      <c r="H106" s="64" t="s">
        <v>65</v>
      </c>
      <c r="I106" s="64" t="s">
        <v>30</v>
      </c>
      <c r="J106" s="64" t="s">
        <v>62</v>
      </c>
      <c r="K106" s="64" t="n">
        <v>55</v>
      </c>
      <c r="L106" s="70" t="s">
        <v>307</v>
      </c>
      <c r="M106" s="65" t="str">
        <f aca="false">IF(AND(MIN($C$2:$C$216) &lt; $C106,MIN($E$2:$E$216)  &lt; $E106,MIN($H$2:$H$216)  &lt; $H106,MIN($K$2:$K$216)  &lt; $K106,MIN($L$2:$L$216)  &lt; $L106),"Успешен","Не успешен")</f>
        <v>Успешен</v>
      </c>
    </row>
    <row r="107" customFormat="false" ht="18.6" hidden="false" customHeight="false" outlineLevel="0" collapsed="false">
      <c r="A107" s="69" t="n">
        <v>106</v>
      </c>
      <c r="B107" s="64" t="s">
        <v>15</v>
      </c>
      <c r="C107" s="64" t="s">
        <v>106</v>
      </c>
      <c r="D107" s="64" t="s">
        <v>44</v>
      </c>
      <c r="E107" s="64" t="s">
        <v>67</v>
      </c>
      <c r="F107" s="64" t="s">
        <v>43</v>
      </c>
      <c r="G107" s="64" t="s">
        <v>32</v>
      </c>
      <c r="H107" s="64" t="s">
        <v>56</v>
      </c>
      <c r="I107" s="64" t="s">
        <v>29</v>
      </c>
      <c r="J107" s="64" t="s">
        <v>57</v>
      </c>
      <c r="K107" s="64" t="n">
        <v>85</v>
      </c>
      <c r="L107" s="70" t="s">
        <v>308</v>
      </c>
      <c r="M107" s="65" t="str">
        <f aca="false">IF(AND(MIN($C$2:$C$216) &lt; $C107,MIN($E$2:$E$216)  &lt; $E107,MIN($H$2:$H$216)  &lt; $H107,MIN($K$2:$K$216)  &lt; $K107,MIN($L$2:$L$216)  &lt; $L107),"Успешен","Не успешен")</f>
        <v>Успешен</v>
      </c>
    </row>
    <row r="108" customFormat="false" ht="18.6" hidden="false" customHeight="false" outlineLevel="0" collapsed="false">
      <c r="A108" s="69" t="n">
        <v>107</v>
      </c>
      <c r="B108" s="64" t="s">
        <v>15</v>
      </c>
      <c r="C108" s="64" t="s">
        <v>309</v>
      </c>
      <c r="D108" s="64" t="s">
        <v>43</v>
      </c>
      <c r="E108" s="64" t="s">
        <v>109</v>
      </c>
      <c r="F108" s="64" t="s">
        <v>43</v>
      </c>
      <c r="G108" s="64" t="s">
        <v>32</v>
      </c>
      <c r="H108" s="64" t="s">
        <v>228</v>
      </c>
      <c r="I108" s="64" t="s">
        <v>29</v>
      </c>
      <c r="J108" s="64" t="s">
        <v>57</v>
      </c>
      <c r="K108" s="64" t="n">
        <v>71</v>
      </c>
      <c r="L108" s="70" t="s">
        <v>310</v>
      </c>
      <c r="M108" s="65" t="str">
        <f aca="false">IF(AND(MIN($C$2:$C$216) &lt; $C108,MIN($E$2:$E$216)  &lt; $E108,MIN($H$2:$H$216)  &lt; $H108,MIN($K$2:$K$216)  &lt; $K108,MIN($L$2:$L$216)  &lt; $L108),"Успешен","Не успешен")</f>
        <v>Успешен</v>
      </c>
    </row>
    <row r="109" customFormat="false" ht="18.6" hidden="false" customHeight="false" outlineLevel="0" collapsed="false">
      <c r="A109" s="69" t="n">
        <v>108</v>
      </c>
      <c r="B109" s="64" t="s">
        <v>15</v>
      </c>
      <c r="C109" s="64" t="s">
        <v>86</v>
      </c>
      <c r="D109" s="64" t="s">
        <v>43</v>
      </c>
      <c r="E109" s="64" t="s">
        <v>284</v>
      </c>
      <c r="F109" s="64" t="s">
        <v>43</v>
      </c>
      <c r="G109" s="64" t="s">
        <v>45</v>
      </c>
      <c r="H109" s="64" t="s">
        <v>231</v>
      </c>
      <c r="I109" s="64" t="s">
        <v>30</v>
      </c>
      <c r="J109" s="64" t="s">
        <v>57</v>
      </c>
      <c r="K109" s="64" t="n">
        <v>80</v>
      </c>
      <c r="L109" s="70" t="s">
        <v>311</v>
      </c>
      <c r="M109" s="65" t="str">
        <f aca="false">IF(AND(MIN($C$2:$C$216) &lt; $C109,MIN($E$2:$E$216)  &lt; $E109,MIN($H$2:$H$216)  &lt; $H109,MIN($K$2:$K$216)  &lt; $K109,MIN($L$2:$L$216)  &lt; $L109),"Успешен","Не успешен")</f>
        <v>Успешен</v>
      </c>
    </row>
    <row r="110" customFormat="false" ht="18.6" hidden="false" customHeight="false" outlineLevel="0" collapsed="false">
      <c r="A110" s="69" t="n">
        <v>109</v>
      </c>
      <c r="B110" s="64" t="s">
        <v>15</v>
      </c>
      <c r="C110" s="64" t="s">
        <v>94</v>
      </c>
      <c r="D110" s="64" t="s">
        <v>44</v>
      </c>
      <c r="E110" s="64" t="s">
        <v>86</v>
      </c>
      <c r="F110" s="64" t="s">
        <v>44</v>
      </c>
      <c r="G110" s="64" t="s">
        <v>45</v>
      </c>
      <c r="H110" s="64" t="s">
        <v>112</v>
      </c>
      <c r="I110" s="64" t="s">
        <v>30</v>
      </c>
      <c r="J110" s="64" t="s">
        <v>57</v>
      </c>
      <c r="K110" s="64" t="n">
        <v>84</v>
      </c>
      <c r="L110" s="70" t="s">
        <v>312</v>
      </c>
      <c r="M110" s="65" t="str">
        <f aca="false">IF(AND(MIN($C$2:$C$216) &lt; $C110,MIN($E$2:$E$216)  &lt; $E110,MIN($H$2:$H$216)  &lt; $H110,MIN($K$2:$K$216)  &lt; $K110,MIN($L$2:$L$216)  &lt; $L110),"Успешен","Не успешен")</f>
        <v>Успешен</v>
      </c>
    </row>
    <row r="111" customFormat="false" ht="18.6" hidden="false" customHeight="false" outlineLevel="0" collapsed="false">
      <c r="A111" s="69" t="n">
        <v>110</v>
      </c>
      <c r="B111" s="64" t="s">
        <v>15</v>
      </c>
      <c r="C111" s="64" t="s">
        <v>70</v>
      </c>
      <c r="D111" s="64" t="s">
        <v>44</v>
      </c>
      <c r="E111" s="64" t="s">
        <v>114</v>
      </c>
      <c r="F111" s="64" t="s">
        <v>43</v>
      </c>
      <c r="G111" s="64" t="s">
        <v>32</v>
      </c>
      <c r="H111" s="64" t="s">
        <v>65</v>
      </c>
      <c r="I111" s="64" t="s">
        <v>29</v>
      </c>
      <c r="J111" s="64" t="s">
        <v>62</v>
      </c>
      <c r="K111" s="64" t="n">
        <v>86</v>
      </c>
      <c r="L111" s="70" t="s">
        <v>313</v>
      </c>
      <c r="M111" s="65" t="str">
        <f aca="false">IF(AND(MIN($C$2:$C$216) &lt; $C111,MIN($E$2:$E$216)  &lt; $E111,MIN($H$2:$H$216)  &lt; $H111,MIN($K$2:$K$216)  &lt; $K111,MIN($L$2:$L$216)  &lt; $L111),"Успешен","Не успешен")</f>
        <v>Успешен</v>
      </c>
    </row>
    <row r="112" customFormat="false" ht="18.6" hidden="false" customHeight="false" outlineLevel="0" collapsed="false">
      <c r="A112" s="69" t="n">
        <v>111</v>
      </c>
      <c r="B112" s="64" t="s">
        <v>25</v>
      </c>
      <c r="C112" s="64" t="s">
        <v>314</v>
      </c>
      <c r="D112" s="64" t="s">
        <v>44</v>
      </c>
      <c r="E112" s="64" t="s">
        <v>93</v>
      </c>
      <c r="F112" s="64" t="s">
        <v>44</v>
      </c>
      <c r="G112" s="64" t="s">
        <v>32</v>
      </c>
      <c r="H112" s="64" t="s">
        <v>90</v>
      </c>
      <c r="I112" s="64" t="s">
        <v>29</v>
      </c>
      <c r="J112" s="64" t="s">
        <v>57</v>
      </c>
      <c r="K112" s="64" t="s">
        <v>315</v>
      </c>
      <c r="L112" s="70" t="s">
        <v>316</v>
      </c>
      <c r="M112" s="65" t="str">
        <f aca="false">IF(AND(MIN($C$2:$C$216) &lt; $C112,MIN($E$2:$E$216)  &lt; $E112,MIN($H$2:$H$216)  &lt; $H112,MIN($K$2:$K$216)  &lt; $K112,MIN($L$2:$L$216)  &lt; $L112),"Успешен","Не успешен")</f>
        <v>Успешен</v>
      </c>
    </row>
    <row r="113" customFormat="false" ht="18.6" hidden="false" customHeight="false" outlineLevel="0" collapsed="false">
      <c r="A113" s="69" t="n">
        <v>112</v>
      </c>
      <c r="B113" s="64" t="s">
        <v>15</v>
      </c>
      <c r="C113" s="64" t="s">
        <v>159</v>
      </c>
      <c r="D113" s="64" t="s">
        <v>43</v>
      </c>
      <c r="E113" s="64" t="s">
        <v>228</v>
      </c>
      <c r="F113" s="64" t="s">
        <v>43</v>
      </c>
      <c r="G113" s="64" t="s">
        <v>32</v>
      </c>
      <c r="H113" s="64" t="s">
        <v>94</v>
      </c>
      <c r="I113" s="64" t="s">
        <v>29</v>
      </c>
      <c r="J113" s="64" t="s">
        <v>57</v>
      </c>
      <c r="K113" s="64" t="n">
        <v>60</v>
      </c>
      <c r="L113" s="70" t="s">
        <v>317</v>
      </c>
      <c r="M113" s="65" t="str">
        <f aca="false">IF(AND(MIN($C$2:$C$216) &lt; $C113,MIN($E$2:$E$216)  &lt; $E113,MIN($H$2:$H$216)  &lt; $H113,MIN($K$2:$K$216)  &lt; $K113,MIN($L$2:$L$216)  &lt; $L113),"Успешен","Не успешен")</f>
        <v>Успешен</v>
      </c>
    </row>
    <row r="114" customFormat="false" ht="18.6" hidden="false" customHeight="false" outlineLevel="0" collapsed="false">
      <c r="A114" s="69" t="n">
        <v>113</v>
      </c>
      <c r="B114" s="64" t="s">
        <v>15</v>
      </c>
      <c r="C114" s="64" t="s">
        <v>56</v>
      </c>
      <c r="D114" s="64" t="s">
        <v>43</v>
      </c>
      <c r="E114" s="64" t="s">
        <v>94</v>
      </c>
      <c r="F114" s="64" t="s">
        <v>43</v>
      </c>
      <c r="G114" s="64" t="s">
        <v>45</v>
      </c>
      <c r="H114" s="64" t="s">
        <v>94</v>
      </c>
      <c r="I114" s="64" t="s">
        <v>30</v>
      </c>
      <c r="J114" s="64" t="s">
        <v>57</v>
      </c>
      <c r="K114" s="64" t="n">
        <v>58</v>
      </c>
      <c r="L114" s="70" t="s">
        <v>318</v>
      </c>
      <c r="M114" s="65" t="str">
        <f aca="false">IF(AND(MIN($C$2:$C$216) &lt; $C114,MIN($E$2:$E$216)  &lt; $E114,MIN($H$2:$H$216)  &lt; $H114,MIN($K$2:$K$216)  &lt; $K114,MIN($L$2:$L$216)  &lt; $L114),"Успешен","Не успешен")</f>
        <v>Успешен</v>
      </c>
    </row>
    <row r="115" customFormat="false" ht="18.6" hidden="false" customHeight="false" outlineLevel="0" collapsed="false">
      <c r="A115" s="69" t="n">
        <v>114</v>
      </c>
      <c r="B115" s="64" t="s">
        <v>25</v>
      </c>
      <c r="C115" s="64" t="s">
        <v>319</v>
      </c>
      <c r="D115" s="64" t="s">
        <v>43</v>
      </c>
      <c r="E115" s="64" t="s">
        <v>83</v>
      </c>
      <c r="F115" s="64" t="s">
        <v>43</v>
      </c>
      <c r="G115" s="64" t="s">
        <v>45</v>
      </c>
      <c r="H115" s="64" t="s">
        <v>54</v>
      </c>
      <c r="I115" s="64" t="s">
        <v>30</v>
      </c>
      <c r="J115" s="64" t="s">
        <v>57</v>
      </c>
      <c r="K115" s="64" t="s">
        <v>320</v>
      </c>
      <c r="L115" s="70" t="s">
        <v>321</v>
      </c>
      <c r="M115" s="65" t="str">
        <f aca="false">IF(AND(MIN($C$2:$C$216) &lt; $C115,MIN($E$2:$E$216)  &lt; $E115,MIN($H$2:$H$216)  &lt; $H115,MIN($K$2:$K$216)  &lt; $K115,MIN($L$2:$L$216)  &lt; $L115),"Успешен","Не успешен")</f>
        <v>Успешен</v>
      </c>
    </row>
    <row r="116" customFormat="false" ht="18.6" hidden="false" customHeight="false" outlineLevel="0" collapsed="false">
      <c r="A116" s="69" t="n">
        <v>115</v>
      </c>
      <c r="B116" s="64" t="s">
        <v>15</v>
      </c>
      <c r="C116" s="64" t="s">
        <v>65</v>
      </c>
      <c r="D116" s="64" t="s">
        <v>44</v>
      </c>
      <c r="E116" s="64" t="s">
        <v>66</v>
      </c>
      <c r="F116" s="64" t="s">
        <v>43</v>
      </c>
      <c r="G116" s="64" t="s">
        <v>32</v>
      </c>
      <c r="H116" s="64" t="s">
        <v>112</v>
      </c>
      <c r="I116" s="64" t="s">
        <v>30</v>
      </c>
      <c r="J116" s="64" t="s">
        <v>57</v>
      </c>
      <c r="K116" s="64" t="s">
        <v>168</v>
      </c>
      <c r="L116" s="70" t="s">
        <v>322</v>
      </c>
      <c r="M116" s="65" t="str">
        <f aca="false">IF(AND(MIN($C$2:$C$216) &lt; $C116,MIN($E$2:$E$216)  &lt; $E116,MIN($H$2:$H$216)  &lt; $H116,MIN($K$2:$K$216)  &lt; $K116,MIN($L$2:$L$216)  &lt; $L116),"Успешен","Не успешен")</f>
        <v>Успешен</v>
      </c>
    </row>
    <row r="117" customFormat="false" ht="18.6" hidden="false" customHeight="false" outlineLevel="0" collapsed="false">
      <c r="A117" s="69" t="n">
        <v>116</v>
      </c>
      <c r="B117" s="64" t="s">
        <v>25</v>
      </c>
      <c r="C117" s="64" t="s">
        <v>89</v>
      </c>
      <c r="D117" s="64" t="s">
        <v>43</v>
      </c>
      <c r="E117" s="64" t="s">
        <v>114</v>
      </c>
      <c r="F117" s="64" t="s">
        <v>43</v>
      </c>
      <c r="G117" s="64" t="s">
        <v>32</v>
      </c>
      <c r="H117" s="64" t="s">
        <v>87</v>
      </c>
      <c r="I117" s="64" t="s">
        <v>30</v>
      </c>
      <c r="J117" s="64" t="s">
        <v>57</v>
      </c>
      <c r="K117" s="64" t="n">
        <v>89</v>
      </c>
      <c r="L117" s="70" t="s">
        <v>323</v>
      </c>
      <c r="M117" s="65" t="str">
        <f aca="false">IF(AND(MIN($C$2:$C$216) &lt; $C117,MIN($E$2:$E$216)  &lt; $E117,MIN($H$2:$H$216)  &lt; $H117,MIN($K$2:$K$216)  &lt; $K117,MIN($L$2:$L$216)  &lt; $L117),"Успешен","Не успешен")</f>
        <v>Успешен</v>
      </c>
    </row>
    <row r="118" customFormat="false" ht="18.6" hidden="false" customHeight="false" outlineLevel="0" collapsed="false">
      <c r="A118" s="69" t="n">
        <v>117</v>
      </c>
      <c r="B118" s="64" t="s">
        <v>15</v>
      </c>
      <c r="C118" s="64" t="s">
        <v>324</v>
      </c>
      <c r="D118" s="64" t="s">
        <v>44</v>
      </c>
      <c r="E118" s="64" t="s">
        <v>325</v>
      </c>
      <c r="F118" s="64" t="s">
        <v>44</v>
      </c>
      <c r="G118" s="64" t="s">
        <v>45</v>
      </c>
      <c r="H118" s="64" t="s">
        <v>203</v>
      </c>
      <c r="I118" s="64" t="s">
        <v>30</v>
      </c>
      <c r="J118" s="64" t="s">
        <v>62</v>
      </c>
      <c r="K118" s="64" t="n">
        <v>96</v>
      </c>
      <c r="L118" s="70" t="s">
        <v>326</v>
      </c>
      <c r="M118" s="65" t="str">
        <f aca="false">IF(AND(MIN($C$2:$C$216) &lt; $C118,MIN($E$2:$E$216)  &lt; $E118,MIN($H$2:$H$216)  &lt; $H118,MIN($K$2:$K$216)  &lt; $K118,MIN($L$2:$L$216)  &lt; $L118),"Успешен","Не успешен")</f>
        <v>Успешен</v>
      </c>
    </row>
    <row r="119" customFormat="false" ht="18.6" hidden="false" customHeight="false" outlineLevel="0" collapsed="false">
      <c r="A119" s="69" t="n">
        <v>118</v>
      </c>
      <c r="B119" s="64" t="s">
        <v>15</v>
      </c>
      <c r="C119" s="64" t="s">
        <v>104</v>
      </c>
      <c r="D119" s="64" t="s">
        <v>43</v>
      </c>
      <c r="E119" s="64" t="s">
        <v>111</v>
      </c>
      <c r="F119" s="64" t="s">
        <v>43</v>
      </c>
      <c r="G119" s="64" t="s">
        <v>32</v>
      </c>
      <c r="H119" s="64" t="s">
        <v>89</v>
      </c>
      <c r="I119" s="64" t="s">
        <v>29</v>
      </c>
      <c r="J119" s="64" t="s">
        <v>57</v>
      </c>
      <c r="K119" s="64" t="n">
        <v>80</v>
      </c>
      <c r="L119" s="70" t="s">
        <v>327</v>
      </c>
      <c r="M119" s="65" t="str">
        <f aca="false">IF(AND(MIN($C$2:$C$216) &lt; $C119,MIN($E$2:$E$216)  &lt; $E119,MIN($H$2:$H$216)  &lt; $H119,MIN($K$2:$K$216)  &lt; $K119,MIN($L$2:$L$216)  &lt; $L119),"Успешен","Не успешен")</f>
        <v>Успешен</v>
      </c>
    </row>
    <row r="120" customFormat="false" ht="18.6" hidden="false" customHeight="false" outlineLevel="0" collapsed="false">
      <c r="A120" s="69" t="n">
        <v>119</v>
      </c>
      <c r="B120" s="64" t="s">
        <v>15</v>
      </c>
      <c r="C120" s="64" t="s">
        <v>123</v>
      </c>
      <c r="D120" s="64" t="s">
        <v>44</v>
      </c>
      <c r="E120" s="64" t="s">
        <v>171</v>
      </c>
      <c r="F120" s="64" t="s">
        <v>44</v>
      </c>
      <c r="G120" s="64" t="s">
        <v>32</v>
      </c>
      <c r="H120" s="64" t="s">
        <v>162</v>
      </c>
      <c r="I120" s="64" t="s">
        <v>29</v>
      </c>
      <c r="J120" s="64" t="s">
        <v>62</v>
      </c>
      <c r="K120" s="64" t="n">
        <v>97</v>
      </c>
      <c r="L120" s="70" t="s">
        <v>328</v>
      </c>
      <c r="M120" s="65" t="str">
        <f aca="false">IF(AND(MIN($C$2:$C$216) &lt; $C120,MIN($E$2:$E$216)  &lt; $E120,MIN($H$2:$H$216)  &lt; $H120,MIN($K$2:$K$216)  &lt; $K120,MIN($L$2:$L$216)  &lt; $L120),"Успешен","Не успешен")</f>
        <v>Успешен</v>
      </c>
    </row>
    <row r="121" customFormat="false" ht="18.6" hidden="false" customHeight="false" outlineLevel="0" collapsed="false">
      <c r="A121" s="69" t="n">
        <v>120</v>
      </c>
      <c r="B121" s="64" t="s">
        <v>15</v>
      </c>
      <c r="C121" s="64" t="s">
        <v>127</v>
      </c>
      <c r="D121" s="64" t="s">
        <v>44</v>
      </c>
      <c r="E121" s="64" t="s">
        <v>99</v>
      </c>
      <c r="F121" s="64" t="s">
        <v>44</v>
      </c>
      <c r="G121" s="64" t="s">
        <v>45</v>
      </c>
      <c r="H121" s="64" t="s">
        <v>248</v>
      </c>
      <c r="I121" s="64" t="s">
        <v>30</v>
      </c>
      <c r="J121" s="64" t="s">
        <v>62</v>
      </c>
      <c r="K121" s="64" t="s">
        <v>329</v>
      </c>
      <c r="L121" s="70" t="s">
        <v>330</v>
      </c>
      <c r="M121" s="65" t="str">
        <f aca="false">IF(AND(MIN($C$2:$C$216) &lt; $C121,MIN($E$2:$E$216)  &lt; $E121,MIN($H$2:$H$216)  &lt; $H121,MIN($K$2:$K$216)  &lt; $K121,MIN($L$2:$L$216)  &lt; $L121),"Успешен","Не успешен")</f>
        <v>Успешен</v>
      </c>
    </row>
    <row r="122" customFormat="false" ht="18.6" hidden="false" customHeight="false" outlineLevel="0" collapsed="false">
      <c r="A122" s="69" t="n">
        <v>121</v>
      </c>
      <c r="B122" s="64" t="s">
        <v>15</v>
      </c>
      <c r="C122" s="64" t="s">
        <v>56</v>
      </c>
      <c r="D122" s="64" t="s">
        <v>43</v>
      </c>
      <c r="E122" s="64" t="s">
        <v>331</v>
      </c>
      <c r="F122" s="64" t="s">
        <v>43</v>
      </c>
      <c r="G122" s="64" t="s">
        <v>32</v>
      </c>
      <c r="H122" s="64" t="s">
        <v>106</v>
      </c>
      <c r="I122" s="64" t="s">
        <v>30</v>
      </c>
      <c r="J122" s="64" t="s">
        <v>57</v>
      </c>
      <c r="K122" s="64" t="n">
        <v>73</v>
      </c>
      <c r="L122" s="70" t="s">
        <v>332</v>
      </c>
      <c r="M122" s="65" t="str">
        <f aca="false">IF(AND(MIN($C$2:$C$216) &lt; $C122,MIN($E$2:$E$216)  &lt; $E122,MIN($H$2:$H$216)  &lt; $H122,MIN($K$2:$K$216)  &lt; $K122,MIN($L$2:$L$216)  &lt; $L122),"Успешен","Не успешен")</f>
        <v>Успешен</v>
      </c>
    </row>
    <row r="123" customFormat="false" ht="18.6" hidden="false" customHeight="false" outlineLevel="0" collapsed="false">
      <c r="A123" s="69" t="n">
        <v>122</v>
      </c>
      <c r="B123" s="64" t="s">
        <v>25</v>
      </c>
      <c r="C123" s="64" t="s">
        <v>67</v>
      </c>
      <c r="D123" s="64" t="s">
        <v>44</v>
      </c>
      <c r="E123" s="64" t="s">
        <v>54</v>
      </c>
      <c r="F123" s="64" t="s">
        <v>43</v>
      </c>
      <c r="G123" s="64" t="s">
        <v>32</v>
      </c>
      <c r="H123" s="64" t="s">
        <v>98</v>
      </c>
      <c r="I123" s="64" t="s">
        <v>29</v>
      </c>
      <c r="J123" s="64" t="s">
        <v>62</v>
      </c>
      <c r="K123" s="64" t="s">
        <v>333</v>
      </c>
      <c r="L123" s="70" t="s">
        <v>334</v>
      </c>
      <c r="M123" s="65" t="str">
        <f aca="false">IF(AND(MIN($C$2:$C$216) &lt; $C123,MIN($E$2:$E$216)  &lt; $E123,MIN($H$2:$H$216)  &lt; $H123,MIN($K$2:$K$216)  &lt; $K123,MIN($L$2:$L$216)  &lt; $L123),"Успешен","Не успешен")</f>
        <v>Успешен</v>
      </c>
    </row>
    <row r="124" customFormat="false" ht="18.6" hidden="false" customHeight="false" outlineLevel="0" collapsed="false">
      <c r="A124" s="69" t="n">
        <v>123</v>
      </c>
      <c r="B124" s="64" t="s">
        <v>25</v>
      </c>
      <c r="C124" s="64" t="s">
        <v>258</v>
      </c>
      <c r="D124" s="64" t="s">
        <v>44</v>
      </c>
      <c r="E124" s="64" t="s">
        <v>335</v>
      </c>
      <c r="F124" s="64" t="s">
        <v>44</v>
      </c>
      <c r="G124" s="64" t="s">
        <v>33</v>
      </c>
      <c r="H124" s="64" t="s">
        <v>336</v>
      </c>
      <c r="I124" s="64" t="s">
        <v>30</v>
      </c>
      <c r="J124" s="64" t="s">
        <v>62</v>
      </c>
      <c r="K124" s="64" t="s">
        <v>337</v>
      </c>
      <c r="L124" s="70" t="n">
        <v>71</v>
      </c>
      <c r="M124" s="65" t="str">
        <f aca="false">IF(AND(MIN($C$2:$C$216) &lt; $C124,MIN($E$2:$E$216)  &lt; $E124,MIN($H$2:$H$216)  &lt; $H124,MIN($K$2:$K$216)  &lt; $K124,MIN($L$2:$L$216)  &lt; $L124),"Успешен","Не успешен")</f>
        <v>Успешен</v>
      </c>
    </row>
    <row r="125" customFormat="false" ht="18.6" hidden="false" customHeight="false" outlineLevel="0" collapsed="false">
      <c r="A125" s="69" t="n">
        <v>124</v>
      </c>
      <c r="B125" s="64" t="s">
        <v>15</v>
      </c>
      <c r="C125" s="64" t="s">
        <v>173</v>
      </c>
      <c r="D125" s="64" t="s">
        <v>43</v>
      </c>
      <c r="E125" s="64" t="s">
        <v>106</v>
      </c>
      <c r="F125" s="64" t="s">
        <v>43</v>
      </c>
      <c r="G125" s="64" t="s">
        <v>45</v>
      </c>
      <c r="H125" s="64" t="s">
        <v>89</v>
      </c>
      <c r="I125" s="64" t="s">
        <v>30</v>
      </c>
      <c r="J125" s="64" t="s">
        <v>62</v>
      </c>
      <c r="K125" s="64" t="n">
        <v>60</v>
      </c>
      <c r="L125" s="70" t="s">
        <v>122</v>
      </c>
      <c r="M125" s="65" t="str">
        <f aca="false">IF(AND(MIN($C$2:$C$216) &lt; $C125,MIN($E$2:$E$216)  &lt; $E125,MIN($H$2:$H$216)  &lt; $H125,MIN($K$2:$K$216)  &lt; $K125,MIN($L$2:$L$216)  &lt; $L125),"Успешен","Не успешен")</f>
        <v>Успешен</v>
      </c>
    </row>
    <row r="126" customFormat="false" ht="18.6" hidden="false" customHeight="false" outlineLevel="0" collapsed="false">
      <c r="A126" s="69" t="n">
        <v>125</v>
      </c>
      <c r="B126" s="64" t="s">
        <v>15</v>
      </c>
      <c r="C126" s="64" t="s">
        <v>54</v>
      </c>
      <c r="D126" s="64" t="s">
        <v>44</v>
      </c>
      <c r="E126" s="64" t="s">
        <v>143</v>
      </c>
      <c r="F126" s="64" t="s">
        <v>44</v>
      </c>
      <c r="G126" s="64" t="s">
        <v>32</v>
      </c>
      <c r="H126" s="64" t="s">
        <v>338</v>
      </c>
      <c r="I126" s="64" t="s">
        <v>43</v>
      </c>
      <c r="J126" s="64" t="s">
        <v>62</v>
      </c>
      <c r="K126" s="64" t="n">
        <v>64</v>
      </c>
      <c r="L126" s="70" t="s">
        <v>339</v>
      </c>
      <c r="M126" s="65" t="str">
        <f aca="false">IF(AND(MIN($C$2:$C$216) &lt; $C126,MIN($E$2:$E$216)  &lt; $E126,MIN($H$2:$H$216)  &lt; $H126,MIN($K$2:$K$216)  &lt; $K126,MIN($L$2:$L$216)  &lt; $L126),"Успешен","Не успешен")</f>
        <v>Успешен</v>
      </c>
    </row>
    <row r="127" customFormat="false" ht="18.6" hidden="false" customHeight="false" outlineLevel="0" collapsed="false">
      <c r="A127" s="69" t="n">
        <v>126</v>
      </c>
      <c r="B127" s="64" t="s">
        <v>25</v>
      </c>
      <c r="C127" s="64" t="s">
        <v>263</v>
      </c>
      <c r="D127" s="64" t="s">
        <v>44</v>
      </c>
      <c r="E127" s="64" t="s">
        <v>89</v>
      </c>
      <c r="F127" s="64" t="s">
        <v>44</v>
      </c>
      <c r="G127" s="64" t="s">
        <v>45</v>
      </c>
      <c r="H127" s="64" t="s">
        <v>89</v>
      </c>
      <c r="I127" s="64" t="s">
        <v>30</v>
      </c>
      <c r="J127" s="64" t="s">
        <v>57</v>
      </c>
      <c r="K127" s="64" t="n">
        <v>75</v>
      </c>
      <c r="L127" s="70" t="s">
        <v>340</v>
      </c>
      <c r="M127" s="65" t="str">
        <f aca="false">IF(AND(MIN($C$2:$C$216) &lt; $C127,MIN($E$2:$E$216)  &lt; $E127,MIN($H$2:$H$216)  &lt; $H127,MIN($K$2:$K$216)  &lt; $K127,MIN($L$2:$L$216)  &lt; $L127),"Успешен","Не успешен")</f>
        <v>Успешен</v>
      </c>
    </row>
    <row r="128" customFormat="false" ht="18.6" hidden="false" customHeight="false" outlineLevel="0" collapsed="false">
      <c r="A128" s="69" t="n">
        <v>127</v>
      </c>
      <c r="B128" s="64" t="s">
        <v>25</v>
      </c>
      <c r="C128" s="64" t="s">
        <v>83</v>
      </c>
      <c r="D128" s="64" t="s">
        <v>43</v>
      </c>
      <c r="E128" s="64" t="s">
        <v>94</v>
      </c>
      <c r="F128" s="64" t="s">
        <v>43</v>
      </c>
      <c r="G128" s="64" t="s">
        <v>32</v>
      </c>
      <c r="H128" s="64" t="s">
        <v>341</v>
      </c>
      <c r="I128" s="64" t="s">
        <v>29</v>
      </c>
      <c r="J128" s="64" t="s">
        <v>62</v>
      </c>
      <c r="K128" s="64" t="n">
        <v>70</v>
      </c>
      <c r="L128" s="70" t="s">
        <v>342</v>
      </c>
      <c r="M128" s="65" t="str">
        <f aca="false">IF(AND(MIN($C$2:$C$216) &lt; $C128,MIN($E$2:$E$216)  &lt; $E128,MIN($H$2:$H$216)  &lt; $H128,MIN($K$2:$K$216)  &lt; $K128,MIN($L$2:$L$216)  &lt; $L128),"Успешен","Не успешен")</f>
        <v>Успешен</v>
      </c>
    </row>
    <row r="129" customFormat="false" ht="18.6" hidden="false" customHeight="false" outlineLevel="0" collapsed="false">
      <c r="A129" s="69" t="n">
        <v>128</v>
      </c>
      <c r="B129" s="64" t="s">
        <v>25</v>
      </c>
      <c r="C129" s="64" t="s">
        <v>90</v>
      </c>
      <c r="D129" s="64" t="s">
        <v>43</v>
      </c>
      <c r="E129" s="64" t="s">
        <v>96</v>
      </c>
      <c r="F129" s="64" t="s">
        <v>43</v>
      </c>
      <c r="G129" s="64" t="s">
        <v>32</v>
      </c>
      <c r="H129" s="64" t="s">
        <v>112</v>
      </c>
      <c r="I129" s="64" t="s">
        <v>30</v>
      </c>
      <c r="J129" s="64" t="s">
        <v>57</v>
      </c>
      <c r="K129" s="64" t="s">
        <v>76</v>
      </c>
      <c r="L129" s="70" t="s">
        <v>343</v>
      </c>
      <c r="M129" s="65" t="str">
        <f aca="false">IF(AND(MIN($C$2:$C$216) &lt; $C129,MIN($E$2:$E$216)  &lt; $E129,MIN($H$2:$H$216)  &lt; $H129,MIN($K$2:$K$216)  &lt; $K129,MIN($L$2:$L$216)  &lt; $L129),"Успешен","Не успешен")</f>
        <v>Успешен</v>
      </c>
    </row>
    <row r="130" customFormat="false" ht="18.6" hidden="false" customHeight="false" outlineLevel="0" collapsed="false">
      <c r="A130" s="69" t="n">
        <v>129</v>
      </c>
      <c r="B130" s="64" t="s">
        <v>15</v>
      </c>
      <c r="C130" s="64" t="s">
        <v>344</v>
      </c>
      <c r="D130" s="64" t="s">
        <v>44</v>
      </c>
      <c r="E130" s="64" t="s">
        <v>217</v>
      </c>
      <c r="F130" s="64" t="s">
        <v>44</v>
      </c>
      <c r="G130" s="64" t="s">
        <v>32</v>
      </c>
      <c r="H130" s="64" t="s">
        <v>345</v>
      </c>
      <c r="I130" s="64" t="s">
        <v>29</v>
      </c>
      <c r="J130" s="64" t="s">
        <v>62</v>
      </c>
      <c r="K130" s="64" t="s">
        <v>346</v>
      </c>
      <c r="L130" s="70" t="s">
        <v>347</v>
      </c>
      <c r="M130" s="65" t="str">
        <f aca="false">IF(AND(MIN($C$2:$C$216) &lt; $C130,MIN($E$2:$E$216)  &lt; $E130,MIN($H$2:$H$216)  &lt; $H130,MIN($K$2:$K$216)  &lt; $K130,MIN($L$2:$L$216)  &lt; $L130),"Успешен","Не успешен")</f>
        <v>Успешен</v>
      </c>
    </row>
    <row r="131" customFormat="false" ht="18.6" hidden="false" customHeight="false" outlineLevel="0" collapsed="false">
      <c r="A131" s="69" t="n">
        <v>130</v>
      </c>
      <c r="B131" s="64" t="s">
        <v>15</v>
      </c>
      <c r="C131" s="64" t="s">
        <v>348</v>
      </c>
      <c r="D131" s="64" t="s">
        <v>44</v>
      </c>
      <c r="E131" s="64" t="s">
        <v>349</v>
      </c>
      <c r="F131" s="64" t="s">
        <v>43</v>
      </c>
      <c r="G131" s="64" t="s">
        <v>45</v>
      </c>
      <c r="H131" s="64" t="s">
        <v>87</v>
      </c>
      <c r="I131" s="64" t="s">
        <v>30</v>
      </c>
      <c r="J131" s="64" t="s">
        <v>62</v>
      </c>
      <c r="K131" s="64" t="n">
        <v>90</v>
      </c>
      <c r="L131" s="70" t="s">
        <v>350</v>
      </c>
      <c r="M131" s="65" t="str">
        <f aca="false">IF(AND(MIN($C$2:$C$216) &lt; $C131,MIN($E$2:$E$216)  &lt; $E131,MIN($H$2:$H$216)  &lt; $H131,MIN($K$2:$K$216)  &lt; $K131,MIN($L$2:$L$216)  &lt; $L131),"Успешен","Не успешен")</f>
        <v>Успешен</v>
      </c>
    </row>
    <row r="132" customFormat="false" ht="18.6" hidden="false" customHeight="false" outlineLevel="0" collapsed="false">
      <c r="A132" s="69" t="n">
        <v>131</v>
      </c>
      <c r="B132" s="64" t="s">
        <v>15</v>
      </c>
      <c r="C132" s="64" t="s">
        <v>108</v>
      </c>
      <c r="D132" s="64" t="s">
        <v>44</v>
      </c>
      <c r="E132" s="64" t="s">
        <v>65</v>
      </c>
      <c r="F132" s="64" t="s">
        <v>43</v>
      </c>
      <c r="G132" s="64" t="s">
        <v>45</v>
      </c>
      <c r="H132" s="64" t="s">
        <v>96</v>
      </c>
      <c r="I132" s="64" t="s">
        <v>30</v>
      </c>
      <c r="J132" s="64" t="s">
        <v>57</v>
      </c>
      <c r="K132" s="64" t="n">
        <v>84</v>
      </c>
      <c r="L132" s="70" t="s">
        <v>149</v>
      </c>
      <c r="M132" s="65" t="str">
        <f aca="false">IF(AND(MIN($C$2:$C$216) &lt; $C132,MIN($E$2:$E$216)  &lt; $E132,MIN($H$2:$H$216)  &lt; $H132,MIN($K$2:$K$216)  &lt; $K132,MIN($L$2:$L$216)  &lt; $L132),"Успешен","Не успешен")</f>
        <v>Успешен</v>
      </c>
    </row>
    <row r="133" customFormat="false" ht="18.6" hidden="false" customHeight="false" outlineLevel="0" collapsed="false">
      <c r="A133" s="69" t="n">
        <v>132</v>
      </c>
      <c r="B133" s="64" t="s">
        <v>25</v>
      </c>
      <c r="C133" s="64" t="s">
        <v>351</v>
      </c>
      <c r="D133" s="64" t="s">
        <v>43</v>
      </c>
      <c r="E133" s="64" t="s">
        <v>165</v>
      </c>
      <c r="F133" s="64" t="s">
        <v>43</v>
      </c>
      <c r="G133" s="64" t="s">
        <v>32</v>
      </c>
      <c r="H133" s="64" t="s">
        <v>108</v>
      </c>
      <c r="I133" s="64" t="s">
        <v>43</v>
      </c>
      <c r="J133" s="64" t="s">
        <v>62</v>
      </c>
      <c r="K133" s="64" t="n">
        <v>80</v>
      </c>
      <c r="L133" s="70" t="s">
        <v>352</v>
      </c>
      <c r="M133" s="65" t="str">
        <f aca="false">IF(AND(MIN($C$2:$C$216) &lt; $C133,MIN($E$2:$E$216)  &lt; $E133,MIN($H$2:$H$216)  &lt; $H133,MIN($K$2:$K$216)  &lt; $K133,MIN($L$2:$L$216)  &lt; $L133),"Успешен","Не успешен")</f>
        <v>Успешен</v>
      </c>
    </row>
    <row r="134" customFormat="false" ht="18.6" hidden="false" customHeight="false" outlineLevel="0" collapsed="false">
      <c r="A134" s="69" t="n">
        <v>133</v>
      </c>
      <c r="B134" s="64" t="s">
        <v>15</v>
      </c>
      <c r="C134" s="64" t="s">
        <v>54</v>
      </c>
      <c r="D134" s="64" t="s">
        <v>43</v>
      </c>
      <c r="E134" s="64" t="s">
        <v>66</v>
      </c>
      <c r="F134" s="64" t="s">
        <v>43</v>
      </c>
      <c r="G134" s="64" t="s">
        <v>45</v>
      </c>
      <c r="H134" s="64" t="s">
        <v>67</v>
      </c>
      <c r="I134" s="64" t="s">
        <v>30</v>
      </c>
      <c r="J134" s="64" t="s">
        <v>62</v>
      </c>
      <c r="K134" s="64" t="s">
        <v>353</v>
      </c>
      <c r="L134" s="70" t="s">
        <v>354</v>
      </c>
      <c r="M134" s="65" t="str">
        <f aca="false">IF(AND(MIN($C$2:$C$216) &lt; $C134,MIN($E$2:$E$216)  &lt; $E134,MIN($H$2:$H$216)  &lt; $H134,MIN($K$2:$K$216)  &lt; $K134,MIN($L$2:$L$216)  &lt; $L134),"Успешен","Не успешен")</f>
        <v>Успешен</v>
      </c>
    </row>
    <row r="135" customFormat="false" ht="18.6" hidden="false" customHeight="false" outlineLevel="0" collapsed="false">
      <c r="A135" s="69" t="n">
        <v>134</v>
      </c>
      <c r="B135" s="64" t="s">
        <v>15</v>
      </c>
      <c r="C135" s="64" t="s">
        <v>89</v>
      </c>
      <c r="D135" s="64" t="s">
        <v>44</v>
      </c>
      <c r="E135" s="64" t="s">
        <v>67</v>
      </c>
      <c r="F135" s="64" t="s">
        <v>43</v>
      </c>
      <c r="G135" s="64" t="s">
        <v>45</v>
      </c>
      <c r="H135" s="64" t="s">
        <v>104</v>
      </c>
      <c r="I135" s="64" t="s">
        <v>30</v>
      </c>
      <c r="J135" s="64" t="s">
        <v>62</v>
      </c>
      <c r="K135" s="64" t="n">
        <v>65</v>
      </c>
      <c r="L135" s="70" t="s">
        <v>355</v>
      </c>
      <c r="M135" s="65" t="str">
        <f aca="false">IF(AND(MIN($C$2:$C$216) &lt; $C135,MIN($E$2:$E$216)  &lt; $E135,MIN($H$2:$H$216)  &lt; $H135,MIN($K$2:$K$216)  &lt; $K135,MIN($L$2:$L$216)  &lt; $L135),"Успешен","Не успешен")</f>
        <v>Успешен</v>
      </c>
    </row>
    <row r="136" customFormat="false" ht="18.6" hidden="false" customHeight="false" outlineLevel="0" collapsed="false">
      <c r="A136" s="69" t="n">
        <v>135</v>
      </c>
      <c r="B136" s="64" t="s">
        <v>25</v>
      </c>
      <c r="C136" s="64" t="s">
        <v>356</v>
      </c>
      <c r="D136" s="64" t="s">
        <v>44</v>
      </c>
      <c r="E136" s="64" t="s">
        <v>357</v>
      </c>
      <c r="F136" s="64" t="s">
        <v>43</v>
      </c>
      <c r="G136" s="64" t="s">
        <v>45</v>
      </c>
      <c r="H136" s="64" t="s">
        <v>90</v>
      </c>
      <c r="I136" s="64" t="s">
        <v>30</v>
      </c>
      <c r="J136" s="64" t="s">
        <v>62</v>
      </c>
      <c r="K136" s="64" t="n">
        <v>94</v>
      </c>
      <c r="L136" s="70" t="s">
        <v>358</v>
      </c>
      <c r="M136" s="65" t="str">
        <f aca="false">IF(AND(MIN($C$2:$C$216) &lt; $C136,MIN($E$2:$E$216)  &lt; $E136,MIN($H$2:$H$216)  &lt; $H136,MIN($K$2:$K$216)  &lt; $K136,MIN($L$2:$L$216)  &lt; $L136),"Успешен","Не успешен")</f>
        <v>Успешен</v>
      </c>
    </row>
    <row r="137" customFormat="false" ht="18.6" hidden="false" customHeight="false" outlineLevel="0" collapsed="false">
      <c r="A137" s="69" t="n">
        <v>136</v>
      </c>
      <c r="B137" s="64" t="s">
        <v>25</v>
      </c>
      <c r="C137" s="64" t="s">
        <v>90</v>
      </c>
      <c r="D137" s="64" t="s">
        <v>44</v>
      </c>
      <c r="E137" s="64" t="s">
        <v>69</v>
      </c>
      <c r="F137" s="64" t="s">
        <v>43</v>
      </c>
      <c r="G137" s="64" t="s">
        <v>32</v>
      </c>
      <c r="H137" s="64" t="s">
        <v>112</v>
      </c>
      <c r="I137" s="64" t="s">
        <v>30</v>
      </c>
      <c r="J137" s="64" t="s">
        <v>57</v>
      </c>
      <c r="K137" s="64" t="s">
        <v>359</v>
      </c>
      <c r="L137" s="70" t="s">
        <v>360</v>
      </c>
      <c r="M137" s="65" t="str">
        <f aca="false">IF(AND(MIN($C$2:$C$216) &lt; $C137,MIN($E$2:$E$216)  &lt; $E137,MIN($H$2:$H$216)  &lt; $H137,MIN($K$2:$K$216)  &lt; $K137,MIN($L$2:$L$216)  &lt; $L137),"Успешен","Не успешен")</f>
        <v>Успешен</v>
      </c>
    </row>
    <row r="138" customFormat="false" ht="18.6" hidden="false" customHeight="false" outlineLevel="0" collapsed="false">
      <c r="A138" s="69" t="n">
        <v>137</v>
      </c>
      <c r="B138" s="64" t="s">
        <v>25</v>
      </c>
      <c r="C138" s="64" t="s">
        <v>102</v>
      </c>
      <c r="D138" s="64" t="s">
        <v>44</v>
      </c>
      <c r="E138" s="64" t="s">
        <v>106</v>
      </c>
      <c r="F138" s="64" t="s">
        <v>44</v>
      </c>
      <c r="G138" s="64" t="s">
        <v>33</v>
      </c>
      <c r="H138" s="64" t="s">
        <v>67</v>
      </c>
      <c r="I138" s="64" t="s">
        <v>30</v>
      </c>
      <c r="J138" s="64" t="s">
        <v>57</v>
      </c>
      <c r="K138" s="64" t="n">
        <v>78</v>
      </c>
      <c r="L138" s="70" t="s">
        <v>361</v>
      </c>
      <c r="M138" s="65" t="str">
        <f aca="false">IF(AND(MIN($C$2:$C$216) &lt; $C138,MIN($E$2:$E$216)  &lt; $E138,MIN($H$2:$H$216)  &lt; $H138,MIN($K$2:$K$216)  &lt; $K138,MIN($L$2:$L$216)  &lt; $L138),"Успешен","Не успешен")</f>
        <v>Успешен</v>
      </c>
    </row>
    <row r="139" customFormat="false" ht="18.6" hidden="false" customHeight="false" outlineLevel="0" collapsed="false">
      <c r="A139" s="69" t="n">
        <v>138</v>
      </c>
      <c r="B139" s="64" t="s">
        <v>15</v>
      </c>
      <c r="C139" s="64" t="s">
        <v>54</v>
      </c>
      <c r="D139" s="64" t="s">
        <v>43</v>
      </c>
      <c r="E139" s="64" t="s">
        <v>114</v>
      </c>
      <c r="F139" s="64" t="s">
        <v>44</v>
      </c>
      <c r="G139" s="64" t="s">
        <v>45</v>
      </c>
      <c r="H139" s="64" t="s">
        <v>90</v>
      </c>
      <c r="I139" s="64" t="s">
        <v>30</v>
      </c>
      <c r="J139" s="64" t="s">
        <v>57</v>
      </c>
      <c r="K139" s="64" t="n">
        <v>56</v>
      </c>
      <c r="L139" s="70" t="s">
        <v>362</v>
      </c>
      <c r="M139" s="65" t="str">
        <f aca="false">IF(AND(MIN($C$2:$C$216) &lt; $C139,MIN($E$2:$E$216)  &lt; $E139,MIN($H$2:$H$216)  &lt; $H139,MIN($K$2:$K$216)  &lt; $K139,MIN($L$2:$L$216)  &lt; $L139),"Успешен","Не успешен")</f>
        <v>Успешен</v>
      </c>
    </row>
    <row r="140" customFormat="false" ht="18.6" hidden="false" customHeight="false" outlineLevel="0" collapsed="false">
      <c r="A140" s="69" t="n">
        <v>139</v>
      </c>
      <c r="B140" s="64" t="s">
        <v>25</v>
      </c>
      <c r="C140" s="64" t="s">
        <v>86</v>
      </c>
      <c r="D140" s="64" t="s">
        <v>43</v>
      </c>
      <c r="E140" s="64" t="s">
        <v>67</v>
      </c>
      <c r="F140" s="64" t="s">
        <v>43</v>
      </c>
      <c r="G140" s="64" t="s">
        <v>32</v>
      </c>
      <c r="H140" s="64" t="s">
        <v>89</v>
      </c>
      <c r="I140" s="64" t="s">
        <v>29</v>
      </c>
      <c r="J140" s="64" t="s">
        <v>62</v>
      </c>
      <c r="K140" s="64" t="n">
        <v>96</v>
      </c>
      <c r="L140" s="70" t="s">
        <v>363</v>
      </c>
      <c r="M140" s="65" t="str">
        <f aca="false">IF(AND(MIN($C$2:$C$216) &lt; $C140,MIN($E$2:$E$216)  &lt; $E140,MIN($H$2:$H$216)  &lt; $H140,MIN($K$2:$K$216)  &lt; $K140,MIN($L$2:$L$216)  &lt; $L140),"Успешен","Не успешен")</f>
        <v>Успешен</v>
      </c>
    </row>
    <row r="141" customFormat="false" ht="18.6" hidden="false" customHeight="false" outlineLevel="0" collapsed="false">
      <c r="A141" s="69" t="n">
        <v>140</v>
      </c>
      <c r="B141" s="64" t="s">
        <v>15</v>
      </c>
      <c r="C141" s="64" t="s">
        <v>104</v>
      </c>
      <c r="D141" s="64" t="s">
        <v>44</v>
      </c>
      <c r="E141" s="64" t="s">
        <v>93</v>
      </c>
      <c r="F141" s="64" t="s">
        <v>44</v>
      </c>
      <c r="G141" s="64" t="s">
        <v>45</v>
      </c>
      <c r="H141" s="64" t="s">
        <v>106</v>
      </c>
      <c r="I141" s="64" t="s">
        <v>30</v>
      </c>
      <c r="J141" s="64" t="s">
        <v>62</v>
      </c>
      <c r="K141" s="64" t="n">
        <v>58</v>
      </c>
      <c r="L141" s="70" t="s">
        <v>364</v>
      </c>
      <c r="M141" s="65" t="str">
        <f aca="false">IF(AND(MIN($C$2:$C$216) &lt; $C141,MIN($E$2:$E$216)  &lt; $E141,MIN($H$2:$H$216)  &lt; $H141,MIN($K$2:$K$216)  &lt; $K141,MIN($L$2:$L$216)  &lt; $L141),"Успешен","Не успешен")</f>
        <v>Успешен</v>
      </c>
    </row>
    <row r="142" customFormat="false" ht="18.6" hidden="false" customHeight="false" outlineLevel="0" collapsed="false">
      <c r="A142" s="69" t="n">
        <v>141</v>
      </c>
      <c r="B142" s="64" t="s">
        <v>15</v>
      </c>
      <c r="C142" s="64" t="s">
        <v>65</v>
      </c>
      <c r="D142" s="64" t="s">
        <v>44</v>
      </c>
      <c r="E142" s="64" t="s">
        <v>253</v>
      </c>
      <c r="F142" s="64" t="s">
        <v>43</v>
      </c>
      <c r="G142" s="64" t="s">
        <v>45</v>
      </c>
      <c r="H142" s="64" t="s">
        <v>314</v>
      </c>
      <c r="I142" s="64" t="s">
        <v>30</v>
      </c>
      <c r="J142" s="64" t="s">
        <v>62</v>
      </c>
      <c r="K142" s="64" t="n">
        <v>56</v>
      </c>
      <c r="L142" s="70" t="s">
        <v>365</v>
      </c>
      <c r="M142" s="65" t="str">
        <f aca="false">IF(AND(MIN($C$2:$C$216) &lt; $C142,MIN($E$2:$E$216)  &lt; $E142,MIN($H$2:$H$216)  &lt; $H142,MIN($K$2:$K$216)  &lt; $K142,MIN($L$2:$L$216)  &lt; $L142),"Успешен","Не успешен")</f>
        <v>Успешен</v>
      </c>
    </row>
    <row r="143" customFormat="false" ht="18.6" hidden="false" customHeight="false" outlineLevel="0" collapsed="false">
      <c r="A143" s="69" t="n">
        <v>142</v>
      </c>
      <c r="B143" s="64" t="s">
        <v>15</v>
      </c>
      <c r="C143" s="64" t="s">
        <v>87</v>
      </c>
      <c r="D143" s="64" t="s">
        <v>44</v>
      </c>
      <c r="E143" s="64" t="s">
        <v>67</v>
      </c>
      <c r="F143" s="64" t="s">
        <v>44</v>
      </c>
      <c r="G143" s="64" t="s">
        <v>32</v>
      </c>
      <c r="H143" s="64" t="s">
        <v>96</v>
      </c>
      <c r="I143" s="64" t="s">
        <v>30</v>
      </c>
      <c r="J143" s="64" t="s">
        <v>57</v>
      </c>
      <c r="K143" s="64" t="n">
        <v>60</v>
      </c>
      <c r="L143" s="70" t="s">
        <v>366</v>
      </c>
      <c r="M143" s="65" t="str">
        <f aca="false">IF(AND(MIN($C$2:$C$216) &lt; $C143,MIN($E$2:$E$216)  &lt; $E143,MIN($H$2:$H$216)  &lt; $H143,MIN($K$2:$K$216)  &lt; $K143,MIN($L$2:$L$216)  &lt; $L143),"Успешен","Не успешен")</f>
        <v>Успешен</v>
      </c>
    </row>
    <row r="144" customFormat="false" ht="18.6" hidden="false" customHeight="false" outlineLevel="0" collapsed="false">
      <c r="A144" s="69" t="n">
        <v>143</v>
      </c>
      <c r="B144" s="64" t="s">
        <v>15</v>
      </c>
      <c r="C144" s="64" t="s">
        <v>124</v>
      </c>
      <c r="D144" s="64" t="s">
        <v>44</v>
      </c>
      <c r="E144" s="64" t="s">
        <v>96</v>
      </c>
      <c r="F144" s="64" t="s">
        <v>43</v>
      </c>
      <c r="G144" s="64" t="s">
        <v>32</v>
      </c>
      <c r="H144" s="64" t="s">
        <v>367</v>
      </c>
      <c r="I144" s="64" t="s">
        <v>29</v>
      </c>
      <c r="J144" s="64" t="s">
        <v>62</v>
      </c>
      <c r="K144" s="64" t="n">
        <v>60</v>
      </c>
      <c r="L144" s="70" t="s">
        <v>92</v>
      </c>
      <c r="M144" s="65" t="str">
        <f aca="false">IF(AND(MIN($C$2:$C$216) &lt; $C144,MIN($E$2:$E$216)  &lt; $E144,MIN($H$2:$H$216)  &lt; $H144,MIN($K$2:$K$216)  &lt; $K144,MIN($L$2:$L$216)  &lt; $L144),"Успешен","Не успешен")</f>
        <v>Успешен</v>
      </c>
    </row>
    <row r="145" customFormat="false" ht="18.6" hidden="false" customHeight="false" outlineLevel="0" collapsed="false">
      <c r="A145" s="69" t="n">
        <v>144</v>
      </c>
      <c r="B145" s="64" t="s">
        <v>15</v>
      </c>
      <c r="C145" s="64" t="s">
        <v>368</v>
      </c>
      <c r="D145" s="64" t="s">
        <v>43</v>
      </c>
      <c r="E145" s="64" t="s">
        <v>369</v>
      </c>
      <c r="F145" s="64" t="s">
        <v>43</v>
      </c>
      <c r="G145" s="64" t="s">
        <v>45</v>
      </c>
      <c r="H145" s="64" t="s">
        <v>370</v>
      </c>
      <c r="I145" s="64" t="s">
        <v>30</v>
      </c>
      <c r="J145" s="64" t="s">
        <v>57</v>
      </c>
      <c r="K145" s="64" t="n">
        <v>89</v>
      </c>
      <c r="L145" s="70" t="s">
        <v>371</v>
      </c>
      <c r="M145" s="65" t="str">
        <f aca="false">IF(AND(MIN($C$2:$C$216) &lt; $C145,MIN($E$2:$E$216)  &lt; $E145,MIN($H$2:$H$216)  &lt; $H145,MIN($K$2:$K$216)  &lt; $K145,MIN($L$2:$L$216)  &lt; $L145),"Успешен","Не успешен")</f>
        <v>Успешен</v>
      </c>
    </row>
    <row r="146" customFormat="false" ht="18.6" hidden="false" customHeight="false" outlineLevel="0" collapsed="false">
      <c r="A146" s="69" t="n">
        <v>145</v>
      </c>
      <c r="B146" s="64" t="s">
        <v>15</v>
      </c>
      <c r="C146" s="64" t="s">
        <v>70</v>
      </c>
      <c r="D146" s="64" t="s">
        <v>43</v>
      </c>
      <c r="E146" s="64" t="s">
        <v>109</v>
      </c>
      <c r="F146" s="64" t="s">
        <v>43</v>
      </c>
      <c r="G146" s="64" t="s">
        <v>33</v>
      </c>
      <c r="H146" s="64" t="s">
        <v>94</v>
      </c>
      <c r="I146" s="64" t="s">
        <v>30</v>
      </c>
      <c r="J146" s="64" t="s">
        <v>57</v>
      </c>
      <c r="K146" s="64" t="n">
        <v>60</v>
      </c>
      <c r="L146" s="70" t="s">
        <v>372</v>
      </c>
      <c r="M146" s="65" t="str">
        <f aca="false">IF(AND(MIN($C$2:$C$216) &lt; $C146,MIN($E$2:$E$216)  &lt; $E146,MIN($H$2:$H$216)  &lt; $H146,MIN($K$2:$K$216)  &lt; $K146,MIN($L$2:$L$216)  &lt; $L146),"Успешен","Не успешен")</f>
        <v>Успешен</v>
      </c>
    </row>
    <row r="147" customFormat="false" ht="18.6" hidden="false" customHeight="false" outlineLevel="0" collapsed="false">
      <c r="A147" s="69" t="n">
        <v>146</v>
      </c>
      <c r="B147" s="64" t="s">
        <v>15</v>
      </c>
      <c r="C147" s="64" t="s">
        <v>373</v>
      </c>
      <c r="D147" s="64" t="s">
        <v>43</v>
      </c>
      <c r="E147" s="64" t="s">
        <v>374</v>
      </c>
      <c r="F147" s="64" t="s">
        <v>43</v>
      </c>
      <c r="G147" s="64" t="s">
        <v>32</v>
      </c>
      <c r="H147" s="64" t="s">
        <v>375</v>
      </c>
      <c r="I147" s="64" t="s">
        <v>29</v>
      </c>
      <c r="J147" s="64" t="s">
        <v>57</v>
      </c>
      <c r="K147" s="64" t="n">
        <v>72</v>
      </c>
      <c r="L147" s="70" t="s">
        <v>376</v>
      </c>
      <c r="M147" s="65" t="str">
        <f aca="false">IF(AND(MIN($C$2:$C$216) &lt; $C147,MIN($E$2:$E$216)  &lt; $E147,MIN($H$2:$H$216)  &lt; $H147,MIN($K$2:$K$216)  &lt; $K147,MIN($L$2:$L$216)  &lt; $L147),"Успешен","Не успешен")</f>
        <v>Успешен</v>
      </c>
    </row>
    <row r="148" customFormat="false" ht="18.6" hidden="false" customHeight="false" outlineLevel="0" collapsed="false">
      <c r="A148" s="69" t="n">
        <v>147</v>
      </c>
      <c r="B148" s="64" t="s">
        <v>15</v>
      </c>
      <c r="C148" s="64" t="s">
        <v>108</v>
      </c>
      <c r="D148" s="64" t="s">
        <v>44</v>
      </c>
      <c r="E148" s="64" t="s">
        <v>114</v>
      </c>
      <c r="F148" s="64" t="s">
        <v>43</v>
      </c>
      <c r="G148" s="64" t="s">
        <v>32</v>
      </c>
      <c r="H148" s="64" t="s">
        <v>87</v>
      </c>
      <c r="I148" s="64" t="s">
        <v>30</v>
      </c>
      <c r="J148" s="64" t="s">
        <v>57</v>
      </c>
      <c r="K148" s="64" t="n">
        <v>85</v>
      </c>
      <c r="L148" s="70" t="s">
        <v>377</v>
      </c>
      <c r="M148" s="65" t="str">
        <f aca="false">IF(AND(MIN($C$2:$C$216) &lt; $C148,MIN($E$2:$E$216)  &lt; $E148,MIN($H$2:$H$216)  &lt; $H148,MIN($K$2:$K$216)  &lt; $K148,MIN($L$2:$L$216)  &lt; $L148),"Успешен","Не успешен")</f>
        <v>Успешен</v>
      </c>
    </row>
    <row r="149" customFormat="false" ht="18.6" hidden="false" customHeight="false" outlineLevel="0" collapsed="false">
      <c r="A149" s="69" t="n">
        <v>148</v>
      </c>
      <c r="B149" s="64" t="s">
        <v>15</v>
      </c>
      <c r="C149" s="64" t="s">
        <v>93</v>
      </c>
      <c r="D149" s="64" t="s">
        <v>44</v>
      </c>
      <c r="E149" s="64" t="s">
        <v>173</v>
      </c>
      <c r="F149" s="64" t="s">
        <v>44</v>
      </c>
      <c r="G149" s="64" t="s">
        <v>45</v>
      </c>
      <c r="H149" s="64" t="s">
        <v>65</v>
      </c>
      <c r="I149" s="64" t="s">
        <v>30</v>
      </c>
      <c r="J149" s="64" t="s">
        <v>57</v>
      </c>
      <c r="K149" s="64" t="n">
        <v>83</v>
      </c>
      <c r="L149" s="70" t="s">
        <v>378</v>
      </c>
      <c r="M149" s="65" t="str">
        <f aca="false">IF(AND(MIN($C$2:$C$216) &lt; $C149,MIN($E$2:$E$216)  &lt; $E149,MIN($H$2:$H$216)  &lt; $H149,MIN($K$2:$K$216)  &lt; $K149,MIN($L$2:$L$216)  &lt; $L149),"Успешен","Не успешен")</f>
        <v>Успешен</v>
      </c>
    </row>
    <row r="150" customFormat="false" ht="18.6" hidden="false" customHeight="false" outlineLevel="0" collapsed="false">
      <c r="A150" s="69" t="n">
        <v>149</v>
      </c>
      <c r="B150" s="64" t="s">
        <v>25</v>
      </c>
      <c r="C150" s="64" t="s">
        <v>104</v>
      </c>
      <c r="D150" s="64" t="s">
        <v>44</v>
      </c>
      <c r="E150" s="64" t="s">
        <v>379</v>
      </c>
      <c r="F150" s="64" t="s">
        <v>44</v>
      </c>
      <c r="G150" s="64" t="s">
        <v>33</v>
      </c>
      <c r="H150" s="64" t="s">
        <v>69</v>
      </c>
      <c r="I150" s="64" t="s">
        <v>43</v>
      </c>
      <c r="J150" s="64" t="s">
        <v>57</v>
      </c>
      <c r="K150" s="64" t="n">
        <v>57</v>
      </c>
      <c r="L150" s="70" t="s">
        <v>119</v>
      </c>
      <c r="M150" s="65" t="str">
        <f aca="false">IF(AND(MIN($C$2:$C$216) &lt; $C150,MIN($E$2:$E$216)  &lt; $E150,MIN($H$2:$H$216)  &lt; $H150,MIN($K$2:$K$216)  &lt; $K150,MIN($L$2:$L$216)  &lt; $L150),"Успешен","Не успешен")</f>
        <v>Успешен</v>
      </c>
    </row>
    <row r="151" customFormat="false" ht="18.6" hidden="false" customHeight="false" outlineLevel="0" collapsed="false">
      <c r="A151" s="69" t="n">
        <v>150</v>
      </c>
      <c r="B151" s="64" t="s">
        <v>15</v>
      </c>
      <c r="C151" s="64" t="s">
        <v>164</v>
      </c>
      <c r="D151" s="64" t="s">
        <v>44</v>
      </c>
      <c r="E151" s="64" t="s">
        <v>56</v>
      </c>
      <c r="F151" s="64" t="s">
        <v>44</v>
      </c>
      <c r="G151" s="64" t="s">
        <v>33</v>
      </c>
      <c r="H151" s="64" t="s">
        <v>77</v>
      </c>
      <c r="I151" s="64" t="s">
        <v>30</v>
      </c>
      <c r="J151" s="64" t="s">
        <v>62</v>
      </c>
      <c r="K151" s="64" t="s">
        <v>380</v>
      </c>
      <c r="L151" s="70" t="s">
        <v>381</v>
      </c>
      <c r="M151" s="65" t="str">
        <f aca="false">IF(AND(MIN($C$2:$C$216) &lt; $C151,MIN($E$2:$E$216)  &lt; $E151,MIN($H$2:$H$216)  &lt; $H151,MIN($K$2:$K$216)  &lt; $K151,MIN($L$2:$L$216)  &lt; $L151),"Успешен","Не успешен")</f>
        <v>Успешен</v>
      </c>
    </row>
    <row r="152" customFormat="false" ht="18.6" hidden="false" customHeight="false" outlineLevel="0" collapsed="false">
      <c r="A152" s="69" t="n">
        <v>151</v>
      </c>
      <c r="B152" s="64" t="s">
        <v>15</v>
      </c>
      <c r="C152" s="64" t="s">
        <v>143</v>
      </c>
      <c r="D152" s="64" t="s">
        <v>44</v>
      </c>
      <c r="E152" s="64" t="s">
        <v>382</v>
      </c>
      <c r="F152" s="64" t="s">
        <v>44</v>
      </c>
      <c r="G152" s="64" t="s">
        <v>32</v>
      </c>
      <c r="H152" s="64" t="s">
        <v>56</v>
      </c>
      <c r="I152" s="64" t="s">
        <v>29</v>
      </c>
      <c r="J152" s="64" t="s">
        <v>62</v>
      </c>
      <c r="K152" s="64" t="n">
        <v>56</v>
      </c>
      <c r="L152" s="70" t="s">
        <v>383</v>
      </c>
      <c r="M152" s="65" t="str">
        <f aca="false">IF(AND(MIN($C$2:$C$216) &lt; $C152,MIN($E$2:$E$216)  &lt; $E152,MIN($H$2:$H$216)  &lt; $H152,MIN($K$2:$K$216)  &lt; $K152,MIN($L$2:$L$216)  &lt; $L152),"Успешен","Не успешен")</f>
        <v>Успешен</v>
      </c>
    </row>
    <row r="153" customFormat="false" ht="18.6" hidden="false" customHeight="false" outlineLevel="0" collapsed="false">
      <c r="A153" s="69" t="n">
        <v>152</v>
      </c>
      <c r="B153" s="64" t="s">
        <v>15</v>
      </c>
      <c r="C153" s="64" t="s">
        <v>65</v>
      </c>
      <c r="D153" s="64" t="s">
        <v>44</v>
      </c>
      <c r="E153" s="64" t="s">
        <v>65</v>
      </c>
      <c r="F153" s="64" t="s">
        <v>44</v>
      </c>
      <c r="G153" s="64" t="s">
        <v>45</v>
      </c>
      <c r="H153" s="64" t="s">
        <v>111</v>
      </c>
      <c r="I153" s="64" t="s">
        <v>30</v>
      </c>
      <c r="J153" s="64" t="s">
        <v>57</v>
      </c>
      <c r="K153" s="64" t="n">
        <v>83</v>
      </c>
      <c r="L153" s="70" t="s">
        <v>384</v>
      </c>
      <c r="M153" s="65" t="str">
        <f aca="false">IF(AND(MIN($C$2:$C$216) &lt; $C153,MIN($E$2:$E$216)  &lt; $E153,MIN($H$2:$H$216)  &lt; $H153,MIN($K$2:$K$216)  &lt; $K153,MIN($L$2:$L$216)  &lt; $L153),"Успешен","Не успешен")</f>
        <v>Успешен</v>
      </c>
    </row>
    <row r="154" customFormat="false" ht="18.6" hidden="false" customHeight="false" outlineLevel="0" collapsed="false">
      <c r="A154" s="69" t="n">
        <v>153</v>
      </c>
      <c r="B154" s="64" t="s">
        <v>25</v>
      </c>
      <c r="C154" s="64" t="s">
        <v>385</v>
      </c>
      <c r="D154" s="64" t="s">
        <v>43</v>
      </c>
      <c r="E154" s="64" t="s">
        <v>386</v>
      </c>
      <c r="F154" s="64" t="s">
        <v>44</v>
      </c>
      <c r="G154" s="64" t="s">
        <v>32</v>
      </c>
      <c r="H154" s="64" t="s">
        <v>263</v>
      </c>
      <c r="I154" s="64" t="s">
        <v>29</v>
      </c>
      <c r="J154" s="64" t="s">
        <v>57</v>
      </c>
      <c r="K154" s="64" t="n">
        <v>98</v>
      </c>
      <c r="L154" s="70" t="s">
        <v>387</v>
      </c>
      <c r="M154" s="65" t="str">
        <f aca="false">IF(AND(MIN($C$2:$C$216) &lt; $C154,MIN($E$2:$E$216)  &lt; $E154,MIN($H$2:$H$216)  &lt; $H154,MIN($K$2:$K$216)  &lt; $K154,MIN($L$2:$L$216)  &lt; $L154),"Успешен","Не успешен")</f>
        <v>Успешен</v>
      </c>
    </row>
    <row r="155" customFormat="false" ht="18.6" hidden="false" customHeight="false" outlineLevel="0" collapsed="false">
      <c r="A155" s="69" t="n">
        <v>154</v>
      </c>
      <c r="B155" s="64" t="s">
        <v>15</v>
      </c>
      <c r="C155" s="64" t="s">
        <v>176</v>
      </c>
      <c r="D155" s="64" t="s">
        <v>43</v>
      </c>
      <c r="E155" s="64" t="s">
        <v>106</v>
      </c>
      <c r="F155" s="64" t="s">
        <v>43</v>
      </c>
      <c r="G155" s="64" t="s">
        <v>32</v>
      </c>
      <c r="H155" s="64" t="s">
        <v>65</v>
      </c>
      <c r="I155" s="64" t="s">
        <v>29</v>
      </c>
      <c r="J155" s="64" t="s">
        <v>62</v>
      </c>
      <c r="K155" s="64" t="n">
        <v>86</v>
      </c>
      <c r="L155" s="70" t="s">
        <v>220</v>
      </c>
      <c r="M155" s="65" t="str">
        <f aca="false">IF(AND(MIN($C$2:$C$216) &lt; $C155,MIN($E$2:$E$216)  &lt; $E155,MIN($H$2:$H$216)  &lt; $H155,MIN($K$2:$K$216)  &lt; $K155,MIN($L$2:$L$216)  &lt; $L155),"Успешен","Не успешен")</f>
        <v>Успешен</v>
      </c>
    </row>
    <row r="156" customFormat="false" ht="18.6" hidden="false" customHeight="false" outlineLevel="0" collapsed="false">
      <c r="A156" s="69" t="n">
        <v>155</v>
      </c>
      <c r="B156" s="64" t="s">
        <v>15</v>
      </c>
      <c r="C156" s="64" t="s">
        <v>152</v>
      </c>
      <c r="D156" s="64" t="s">
        <v>44</v>
      </c>
      <c r="E156" s="64" t="s">
        <v>114</v>
      </c>
      <c r="F156" s="64" t="s">
        <v>43</v>
      </c>
      <c r="G156" s="64" t="s">
        <v>32</v>
      </c>
      <c r="H156" s="64" t="s">
        <v>96</v>
      </c>
      <c r="I156" s="64" t="s">
        <v>30</v>
      </c>
      <c r="J156" s="64" t="s">
        <v>62</v>
      </c>
      <c r="K156" s="64" t="n">
        <v>70</v>
      </c>
      <c r="L156" s="70" t="s">
        <v>388</v>
      </c>
      <c r="M156" s="65" t="str">
        <f aca="false">IF(AND(MIN($C$2:$C$216) &lt; $C156,MIN($E$2:$E$216)  &lt; $E156,MIN($H$2:$H$216)  &lt; $H156,MIN($K$2:$K$216)  &lt; $K156,MIN($L$2:$L$216)  &lt; $L156),"Успешен","Не успешен")</f>
        <v>Успешен</v>
      </c>
    </row>
    <row r="157" customFormat="false" ht="18.6" hidden="false" customHeight="false" outlineLevel="0" collapsed="false">
      <c r="A157" s="69" t="n">
        <v>156</v>
      </c>
      <c r="B157" s="64" t="s">
        <v>15</v>
      </c>
      <c r="C157" s="64" t="s">
        <v>389</v>
      </c>
      <c r="D157" s="64" t="s">
        <v>43</v>
      </c>
      <c r="E157" s="64" t="s">
        <v>390</v>
      </c>
      <c r="F157" s="64" t="s">
        <v>43</v>
      </c>
      <c r="G157" s="64" t="s">
        <v>45</v>
      </c>
      <c r="H157" s="64" t="s">
        <v>391</v>
      </c>
      <c r="I157" s="64" t="s">
        <v>30</v>
      </c>
      <c r="J157" s="64" t="s">
        <v>62</v>
      </c>
      <c r="K157" s="64" t="s">
        <v>392</v>
      </c>
      <c r="L157" s="70" t="s">
        <v>393</v>
      </c>
      <c r="M157" s="65" t="str">
        <f aca="false">IF(AND(MIN($C$2:$C$216) &lt; $C157,MIN($E$2:$E$216)  &lt; $E157,MIN($H$2:$H$216)  &lt; $H157,MIN($K$2:$K$216)  &lt; $K157,MIN($L$2:$L$216)  &lt; $L157),"Успешен","Не успешен")</f>
        <v>Успешен</v>
      </c>
    </row>
    <row r="158" customFormat="false" ht="18.6" hidden="false" customHeight="false" outlineLevel="0" collapsed="false">
      <c r="A158" s="69" t="n">
        <v>157</v>
      </c>
      <c r="B158" s="64" t="s">
        <v>15</v>
      </c>
      <c r="C158" s="64" t="s">
        <v>216</v>
      </c>
      <c r="D158" s="64" t="s">
        <v>44</v>
      </c>
      <c r="E158" s="64" t="s">
        <v>394</v>
      </c>
      <c r="F158" s="64" t="s">
        <v>44</v>
      </c>
      <c r="G158" s="64" t="s">
        <v>32</v>
      </c>
      <c r="H158" s="64" t="s">
        <v>65</v>
      </c>
      <c r="I158" s="64" t="s">
        <v>29</v>
      </c>
      <c r="J158" s="64" t="s">
        <v>62</v>
      </c>
      <c r="K158" s="64" t="n">
        <v>80</v>
      </c>
      <c r="L158" s="70" t="s">
        <v>395</v>
      </c>
      <c r="M158" s="65" t="str">
        <f aca="false">IF(AND(MIN($C$2:$C$216) &lt; $C158,MIN($E$2:$E$216)  &lt; $E158,MIN($H$2:$H$216)  &lt; $H158,MIN($K$2:$K$216)  &lt; $K158,MIN($L$2:$L$216)  &lt; $L158),"Успешен","Не успешен")</f>
        <v>Успешен</v>
      </c>
    </row>
    <row r="159" customFormat="false" ht="18.6" hidden="false" customHeight="false" outlineLevel="0" collapsed="false">
      <c r="A159" s="69" t="n">
        <v>158</v>
      </c>
      <c r="B159" s="64" t="s">
        <v>15</v>
      </c>
      <c r="C159" s="64" t="s">
        <v>258</v>
      </c>
      <c r="D159" s="64" t="s">
        <v>44</v>
      </c>
      <c r="E159" s="64" t="s">
        <v>297</v>
      </c>
      <c r="F159" s="64" t="s">
        <v>44</v>
      </c>
      <c r="G159" s="64" t="s">
        <v>45</v>
      </c>
      <c r="H159" s="64" t="s">
        <v>396</v>
      </c>
      <c r="I159" s="64" t="s">
        <v>30</v>
      </c>
      <c r="J159" s="64" t="s">
        <v>57</v>
      </c>
      <c r="K159" s="64" t="s">
        <v>397</v>
      </c>
      <c r="L159" s="70" t="s">
        <v>398</v>
      </c>
      <c r="M159" s="65" t="str">
        <f aca="false">IF(AND(MIN($C$2:$C$216) &lt; $C159,MIN($E$2:$E$216)  &lt; $E159,MIN($H$2:$H$216)  &lt; $H159,MIN($K$2:$K$216)  &lt; $K159,MIN($L$2:$L$216)  &lt; $L159),"Успешен","Не успешен")</f>
        <v>Успешен</v>
      </c>
    </row>
    <row r="160" customFormat="false" ht="18.6" hidden="false" customHeight="false" outlineLevel="0" collapsed="false">
      <c r="A160" s="69" t="n">
        <v>159</v>
      </c>
      <c r="B160" s="64" t="s">
        <v>15</v>
      </c>
      <c r="C160" s="64" t="s">
        <v>54</v>
      </c>
      <c r="D160" s="64" t="s">
        <v>43</v>
      </c>
      <c r="E160" s="64" t="s">
        <v>114</v>
      </c>
      <c r="F160" s="64" t="s">
        <v>43</v>
      </c>
      <c r="G160" s="64" t="s">
        <v>32</v>
      </c>
      <c r="H160" s="64" t="s">
        <v>67</v>
      </c>
      <c r="I160" s="64" t="s">
        <v>29</v>
      </c>
      <c r="J160" s="64" t="s">
        <v>57</v>
      </c>
      <c r="K160" s="64" t="n">
        <v>60</v>
      </c>
      <c r="L160" s="70" t="s">
        <v>399</v>
      </c>
      <c r="M160" s="65" t="str">
        <f aca="false">IF(AND(MIN($C$2:$C$216) &lt; $C160,MIN($E$2:$E$216)  &lt; $E160,MIN($H$2:$H$216)  &lt; $H160,MIN($K$2:$K$216)  &lt; $K160,MIN($L$2:$L$216)  &lt; $L160),"Успешен","Не успешен")</f>
        <v>Успешен</v>
      </c>
    </row>
    <row r="161" customFormat="false" ht="18.6" hidden="false" customHeight="false" outlineLevel="0" collapsed="false">
      <c r="A161" s="69" t="n">
        <v>160</v>
      </c>
      <c r="B161" s="64" t="s">
        <v>15</v>
      </c>
      <c r="C161" s="64" t="s">
        <v>70</v>
      </c>
      <c r="D161" s="64" t="s">
        <v>44</v>
      </c>
      <c r="E161" s="64" t="s">
        <v>176</v>
      </c>
      <c r="F161" s="64" t="s">
        <v>43</v>
      </c>
      <c r="G161" s="64" t="s">
        <v>45</v>
      </c>
      <c r="H161" s="64" t="s">
        <v>56</v>
      </c>
      <c r="I161" s="64" t="s">
        <v>30</v>
      </c>
      <c r="J161" s="64" t="s">
        <v>57</v>
      </c>
      <c r="K161" s="64" t="n">
        <v>62</v>
      </c>
      <c r="L161" s="70" t="s">
        <v>400</v>
      </c>
      <c r="M161" s="65" t="str">
        <f aca="false">IF(AND(MIN($C$2:$C$216) &lt; $C161,MIN($E$2:$E$216)  &lt; $E161,MIN($H$2:$H$216)  &lt; $H161,MIN($K$2:$K$216)  &lt; $K161,MIN($L$2:$L$216)  &lt; $L161),"Успешен","Не успешен")</f>
        <v>Успешен</v>
      </c>
    </row>
    <row r="162" customFormat="false" ht="18.6" hidden="false" customHeight="false" outlineLevel="0" collapsed="false">
      <c r="A162" s="69" t="n">
        <v>161</v>
      </c>
      <c r="B162" s="64" t="s">
        <v>15</v>
      </c>
      <c r="C162" s="64" t="s">
        <v>105</v>
      </c>
      <c r="D162" s="64" t="s">
        <v>44</v>
      </c>
      <c r="E162" s="64" t="s">
        <v>173</v>
      </c>
      <c r="F162" s="64" t="s">
        <v>44</v>
      </c>
      <c r="G162" s="64" t="s">
        <v>32</v>
      </c>
      <c r="H162" s="64" t="s">
        <v>65</v>
      </c>
      <c r="I162" s="64" t="s">
        <v>29</v>
      </c>
      <c r="J162" s="64" t="s">
        <v>62</v>
      </c>
      <c r="K162" s="64" t="n">
        <v>75</v>
      </c>
      <c r="L162" s="70" t="s">
        <v>401</v>
      </c>
      <c r="M162" s="65" t="str">
        <f aca="false">IF(AND(MIN($C$2:$C$216) &lt; $C162,MIN($E$2:$E$216)  &lt; $E162,MIN($H$2:$H$216)  &lt; $H162,MIN($K$2:$K$216)  &lt; $K162,MIN($L$2:$L$216)  &lt; $L162),"Успешен","Не успешен")</f>
        <v>Успешен</v>
      </c>
    </row>
    <row r="163" customFormat="false" ht="18.6" hidden="false" customHeight="false" outlineLevel="0" collapsed="false">
      <c r="A163" s="69" t="n">
        <v>162</v>
      </c>
      <c r="B163" s="64" t="s">
        <v>15</v>
      </c>
      <c r="C163" s="64" t="s">
        <v>402</v>
      </c>
      <c r="D163" s="64" t="s">
        <v>43</v>
      </c>
      <c r="E163" s="64" t="s">
        <v>159</v>
      </c>
      <c r="F163" s="64" t="s">
        <v>43</v>
      </c>
      <c r="G163" s="64" t="s">
        <v>45</v>
      </c>
      <c r="H163" s="64" t="s">
        <v>403</v>
      </c>
      <c r="I163" s="64" t="s">
        <v>30</v>
      </c>
      <c r="J163" s="64" t="s">
        <v>57</v>
      </c>
      <c r="K163" s="64" t="s">
        <v>404</v>
      </c>
      <c r="L163" s="70" t="s">
        <v>405</v>
      </c>
      <c r="M163" s="65" t="str">
        <f aca="false">IF(AND(MIN($C$2:$C$216) &lt; $C163,MIN($E$2:$E$216)  &lt; $E163,MIN($H$2:$H$216)  &lt; $H163,MIN($K$2:$K$216)  &lt; $K163,MIN($L$2:$L$216)  &lt; $L163),"Успешен","Не успешен")</f>
        <v>Успешен</v>
      </c>
    </row>
    <row r="164" customFormat="false" ht="18.6" hidden="false" customHeight="false" outlineLevel="0" collapsed="false">
      <c r="A164" s="69" t="n">
        <v>163</v>
      </c>
      <c r="B164" s="64" t="s">
        <v>15</v>
      </c>
      <c r="C164" s="64" t="s">
        <v>406</v>
      </c>
      <c r="D164" s="64" t="s">
        <v>44</v>
      </c>
      <c r="E164" s="64" t="s">
        <v>407</v>
      </c>
      <c r="F164" s="64" t="s">
        <v>43</v>
      </c>
      <c r="G164" s="64" t="s">
        <v>45</v>
      </c>
      <c r="H164" s="64" t="s">
        <v>408</v>
      </c>
      <c r="I164" s="64" t="s">
        <v>30</v>
      </c>
      <c r="J164" s="64" t="s">
        <v>62</v>
      </c>
      <c r="K164" s="64" t="s">
        <v>409</v>
      </c>
      <c r="L164" s="70" t="s">
        <v>410</v>
      </c>
      <c r="M164" s="65" t="str">
        <f aca="false">IF(AND(MIN($C$2:$C$216) &lt; $C164,MIN($E$2:$E$216)  &lt; $E164,MIN($H$2:$H$216)  &lt; $H164,MIN($K$2:$K$216)  &lt; $K164,MIN($L$2:$L$216)  &lt; $L164),"Успешен","Не успешен")</f>
        <v>Успешен</v>
      </c>
    </row>
    <row r="165" customFormat="false" ht="18.6" hidden="false" customHeight="false" outlineLevel="0" collapsed="false">
      <c r="A165" s="69" t="n">
        <v>164</v>
      </c>
      <c r="B165" s="64" t="s">
        <v>15</v>
      </c>
      <c r="C165" s="64" t="s">
        <v>114</v>
      </c>
      <c r="D165" s="64" t="s">
        <v>43</v>
      </c>
      <c r="E165" s="64" t="s">
        <v>54</v>
      </c>
      <c r="F165" s="64" t="s">
        <v>43</v>
      </c>
      <c r="G165" s="64" t="s">
        <v>32</v>
      </c>
      <c r="H165" s="64" t="s">
        <v>67</v>
      </c>
      <c r="I165" s="64" t="s">
        <v>29</v>
      </c>
      <c r="J165" s="64" t="s">
        <v>57</v>
      </c>
      <c r="K165" s="64" t="n">
        <v>75</v>
      </c>
      <c r="L165" s="70" t="s">
        <v>411</v>
      </c>
      <c r="M165" s="65" t="str">
        <f aca="false">IF(AND(MIN($C$2:$C$216) &lt; $C165,MIN($E$2:$E$216)  &lt; $E165,MIN($H$2:$H$216)  &lt; $H165,MIN($K$2:$K$216)  &lt; $K165,MIN($L$2:$L$216)  &lt; $L165),"Успешен","Не успешен")</f>
        <v>Успешен</v>
      </c>
    </row>
    <row r="166" customFormat="false" ht="18.6" hidden="false" customHeight="false" outlineLevel="0" collapsed="false">
      <c r="A166" s="69" t="n">
        <v>165</v>
      </c>
      <c r="B166" s="64" t="s">
        <v>25</v>
      </c>
      <c r="C166" s="64" t="s">
        <v>412</v>
      </c>
      <c r="D166" s="64" t="s">
        <v>44</v>
      </c>
      <c r="E166" s="64" t="s">
        <v>413</v>
      </c>
      <c r="F166" s="64" t="s">
        <v>44</v>
      </c>
      <c r="G166" s="64" t="s">
        <v>45</v>
      </c>
      <c r="H166" s="64" t="s">
        <v>414</v>
      </c>
      <c r="I166" s="64" t="s">
        <v>30</v>
      </c>
      <c r="J166" s="64" t="s">
        <v>57</v>
      </c>
      <c r="K166" s="64" t="s">
        <v>415</v>
      </c>
      <c r="L166" s="70" t="s">
        <v>416</v>
      </c>
      <c r="M166" s="65" t="str">
        <f aca="false">IF(AND(MIN($C$2:$C$216) &lt; $C166,MIN($E$2:$E$216)  &lt; $E166,MIN($H$2:$H$216)  &lt; $H166,MIN($K$2:$K$216)  &lt; $K166,MIN($L$2:$L$216)  &lt; $L166),"Успешен","Не успешен")</f>
        <v>Успешен</v>
      </c>
    </row>
    <row r="167" customFormat="false" ht="18.6" hidden="false" customHeight="false" outlineLevel="0" collapsed="false">
      <c r="A167" s="69" t="n">
        <v>166</v>
      </c>
      <c r="B167" s="64" t="s">
        <v>25</v>
      </c>
      <c r="C167" s="64" t="s">
        <v>417</v>
      </c>
      <c r="D167" s="64" t="s">
        <v>44</v>
      </c>
      <c r="E167" s="64" t="s">
        <v>60</v>
      </c>
      <c r="F167" s="64" t="s">
        <v>43</v>
      </c>
      <c r="G167" s="64" t="s">
        <v>45</v>
      </c>
      <c r="H167" s="64" t="s">
        <v>173</v>
      </c>
      <c r="I167" s="64" t="s">
        <v>30</v>
      </c>
      <c r="J167" s="64" t="s">
        <v>57</v>
      </c>
      <c r="K167" s="64" t="n">
        <v>80</v>
      </c>
      <c r="L167" s="70" t="s">
        <v>418</v>
      </c>
      <c r="M167" s="65" t="str">
        <f aca="false">IF(AND(MIN($C$2:$C$216) &lt; $C167,MIN($E$2:$E$216)  &lt; $E167,MIN($H$2:$H$216)  &lt; $H167,MIN($K$2:$K$216)  &lt; $K167,MIN($L$2:$L$216)  &lt; $L167),"Успешен","Не успешен")</f>
        <v>Успешен</v>
      </c>
    </row>
    <row r="168" customFormat="false" ht="18.6" hidden="false" customHeight="false" outlineLevel="0" collapsed="false">
      <c r="A168" s="69" t="n">
        <v>167</v>
      </c>
      <c r="B168" s="64" t="s">
        <v>15</v>
      </c>
      <c r="C168" s="64" t="s">
        <v>108</v>
      </c>
      <c r="D168" s="64" t="s">
        <v>43</v>
      </c>
      <c r="E168" s="64" t="s">
        <v>108</v>
      </c>
      <c r="F168" s="64" t="s">
        <v>43</v>
      </c>
      <c r="G168" s="64" t="s">
        <v>45</v>
      </c>
      <c r="H168" s="64" t="s">
        <v>96</v>
      </c>
      <c r="I168" s="64" t="s">
        <v>30</v>
      </c>
      <c r="J168" s="64" t="s">
        <v>62</v>
      </c>
      <c r="K168" s="64" t="n">
        <v>63</v>
      </c>
      <c r="L168" s="70" t="s">
        <v>419</v>
      </c>
      <c r="M168" s="65" t="str">
        <f aca="false">IF(AND(MIN($C$2:$C$216) &lt; $C168,MIN($E$2:$E$216)  &lt; $E168,MIN($H$2:$H$216)  &lt; $H168,MIN($K$2:$K$216)  &lt; $K168,MIN($L$2:$L$216)  &lt; $L168),"Успешен","Не успешен")</f>
        <v>Успешен</v>
      </c>
    </row>
    <row r="169" customFormat="false" ht="18.6" hidden="false" customHeight="false" outlineLevel="0" collapsed="false">
      <c r="A169" s="69" t="n">
        <v>168</v>
      </c>
      <c r="B169" s="64" t="s">
        <v>15</v>
      </c>
      <c r="C169" s="64" t="s">
        <v>420</v>
      </c>
      <c r="D169" s="64" t="s">
        <v>43</v>
      </c>
      <c r="E169" s="64" t="s">
        <v>108</v>
      </c>
      <c r="F169" s="64" t="s">
        <v>43</v>
      </c>
      <c r="G169" s="64" t="s">
        <v>32</v>
      </c>
      <c r="H169" s="64" t="s">
        <v>54</v>
      </c>
      <c r="I169" s="64" t="s">
        <v>29</v>
      </c>
      <c r="J169" s="64" t="s">
        <v>62</v>
      </c>
      <c r="K169" s="64" t="s">
        <v>421</v>
      </c>
      <c r="L169" s="70" t="s">
        <v>422</v>
      </c>
      <c r="M169" s="65" t="str">
        <f aca="false">IF(AND(MIN($C$2:$C$216) &lt; $C169,MIN($E$2:$E$216)  &lt; $E169,MIN($H$2:$H$216)  &lt; $H169,MIN($K$2:$K$216)  &lt; $K169,MIN($L$2:$L$216)  &lt; $L169),"Успешен","Не успешен")</f>
        <v>Успешен</v>
      </c>
    </row>
    <row r="170" customFormat="false" ht="18.6" hidden="false" customHeight="false" outlineLevel="0" collapsed="false">
      <c r="A170" s="69" t="n">
        <v>169</v>
      </c>
      <c r="B170" s="64" t="s">
        <v>25</v>
      </c>
      <c r="C170" s="64" t="s">
        <v>423</v>
      </c>
      <c r="D170" s="64" t="s">
        <v>44</v>
      </c>
      <c r="E170" s="64" t="s">
        <v>159</v>
      </c>
      <c r="F170" s="64" t="s">
        <v>44</v>
      </c>
      <c r="G170" s="64" t="s">
        <v>45</v>
      </c>
      <c r="H170" s="64" t="s">
        <v>56</v>
      </c>
      <c r="I170" s="64" t="s">
        <v>30</v>
      </c>
      <c r="J170" s="64" t="s">
        <v>62</v>
      </c>
      <c r="K170" s="64" t="n">
        <v>60</v>
      </c>
      <c r="L170" s="70" t="s">
        <v>424</v>
      </c>
      <c r="M170" s="65" t="str">
        <f aca="false">IF(AND(MIN($C$2:$C$216) &lt; $C170,MIN($E$2:$E$216)  &lt; $E170,MIN($H$2:$H$216)  &lt; $H170,MIN($K$2:$K$216)  &lt; $K170,MIN($L$2:$L$216)  &lt; $L170),"Успешен","Не успешен")</f>
        <v>Успешен</v>
      </c>
    </row>
    <row r="171" customFormat="false" ht="18.6" hidden="false" customHeight="false" outlineLevel="0" collapsed="false">
      <c r="A171" s="69" t="n">
        <v>170</v>
      </c>
      <c r="B171" s="64" t="s">
        <v>15</v>
      </c>
      <c r="C171" s="64" t="s">
        <v>425</v>
      </c>
      <c r="D171" s="64" t="s">
        <v>43</v>
      </c>
      <c r="E171" s="64" t="s">
        <v>426</v>
      </c>
      <c r="F171" s="64" t="s">
        <v>43</v>
      </c>
      <c r="G171" s="64" t="s">
        <v>32</v>
      </c>
      <c r="H171" s="64" t="s">
        <v>339</v>
      </c>
      <c r="I171" s="64" t="s">
        <v>29</v>
      </c>
      <c r="J171" s="64" t="s">
        <v>57</v>
      </c>
      <c r="K171" s="64" t="s">
        <v>427</v>
      </c>
      <c r="L171" s="70" t="s">
        <v>428</v>
      </c>
      <c r="M171" s="65" t="str">
        <f aca="false">IF(AND(MIN($C$2:$C$216) &lt; $C171,MIN($E$2:$E$216)  &lt; $E171,MIN($H$2:$H$216)  &lt; $H171,MIN($K$2:$K$216)  &lt; $K171,MIN($L$2:$L$216)  &lt; $L171),"Успешен","Не успешен")</f>
        <v>Успешен</v>
      </c>
    </row>
    <row r="172" customFormat="false" ht="18.6" hidden="false" customHeight="false" outlineLevel="0" collapsed="false">
      <c r="A172" s="69" t="n">
        <v>171</v>
      </c>
      <c r="B172" s="64" t="s">
        <v>25</v>
      </c>
      <c r="C172" s="64" t="s">
        <v>429</v>
      </c>
      <c r="D172" s="64" t="s">
        <v>43</v>
      </c>
      <c r="E172" s="64" t="s">
        <v>430</v>
      </c>
      <c r="F172" s="64" t="s">
        <v>43</v>
      </c>
      <c r="G172" s="64" t="s">
        <v>45</v>
      </c>
      <c r="H172" s="64" t="s">
        <v>96</v>
      </c>
      <c r="I172" s="64" t="s">
        <v>30</v>
      </c>
      <c r="J172" s="64" t="s">
        <v>57</v>
      </c>
      <c r="K172" s="64" t="s">
        <v>431</v>
      </c>
      <c r="L172" s="70" t="s">
        <v>432</v>
      </c>
      <c r="M172" s="65" t="str">
        <f aca="false">IF(AND(MIN($C$2:$C$216) &lt; $C172,MIN($E$2:$E$216)  &lt; $E172,MIN($H$2:$H$216)  &lt; $H172,MIN($K$2:$K$216)  &lt; $K172,MIN($L$2:$L$216)  &lt; $L172),"Успешен","Не успешен")</f>
        <v>Успешен</v>
      </c>
    </row>
    <row r="173" customFormat="false" ht="18.6" hidden="false" customHeight="false" outlineLevel="0" collapsed="false">
      <c r="A173" s="69" t="n">
        <v>172</v>
      </c>
      <c r="B173" s="64" t="s">
        <v>15</v>
      </c>
      <c r="C173" s="64" t="s">
        <v>171</v>
      </c>
      <c r="D173" s="64" t="s">
        <v>43</v>
      </c>
      <c r="E173" s="64" t="s">
        <v>171</v>
      </c>
      <c r="F173" s="64" t="s">
        <v>43</v>
      </c>
      <c r="G173" s="64" t="s">
        <v>45</v>
      </c>
      <c r="H173" s="64" t="s">
        <v>90</v>
      </c>
      <c r="I173" s="64" t="s">
        <v>30</v>
      </c>
      <c r="J173" s="64" t="s">
        <v>62</v>
      </c>
      <c r="K173" s="64" t="s">
        <v>433</v>
      </c>
      <c r="L173" s="70" t="s">
        <v>434</v>
      </c>
      <c r="M173" s="65" t="str">
        <f aca="false">IF(AND(MIN($C$2:$C$216) &lt; $C173,MIN($E$2:$E$216)  &lt; $E173,MIN($H$2:$H$216)  &lt; $H173,MIN($K$2:$K$216)  &lt; $K173,MIN($L$2:$L$216)  &lt; $L173),"Успешен","Не успешен")</f>
        <v>Успешен</v>
      </c>
    </row>
    <row r="174" customFormat="false" ht="18.6" hidden="false" customHeight="false" outlineLevel="0" collapsed="false">
      <c r="A174" s="69" t="n">
        <v>173</v>
      </c>
      <c r="B174" s="64" t="s">
        <v>15</v>
      </c>
      <c r="C174" s="64" t="s">
        <v>89</v>
      </c>
      <c r="D174" s="64" t="s">
        <v>43</v>
      </c>
      <c r="E174" s="64" t="s">
        <v>56</v>
      </c>
      <c r="F174" s="64" t="s">
        <v>43</v>
      </c>
      <c r="G174" s="64" t="s">
        <v>45</v>
      </c>
      <c r="H174" s="64" t="s">
        <v>69</v>
      </c>
      <c r="I174" s="64" t="s">
        <v>30</v>
      </c>
      <c r="J174" s="64" t="s">
        <v>57</v>
      </c>
      <c r="K174" s="64" t="n">
        <v>84</v>
      </c>
      <c r="L174" s="70" t="s">
        <v>435</v>
      </c>
      <c r="M174" s="65" t="str">
        <f aca="false">IF(AND(MIN($C$2:$C$216) &lt; $C174,MIN($E$2:$E$216)  &lt; $E174,MIN($H$2:$H$216)  &lt; $H174,MIN($K$2:$K$216)  &lt; $K174,MIN($L$2:$L$216)  &lt; $L174),"Успешен","Не успешен")</f>
        <v>Успешен</v>
      </c>
    </row>
    <row r="175" customFormat="false" ht="18.6" hidden="false" customHeight="false" outlineLevel="0" collapsed="false">
      <c r="A175" s="69" t="n">
        <v>174</v>
      </c>
      <c r="B175" s="64" t="s">
        <v>25</v>
      </c>
      <c r="C175" s="64" t="s">
        <v>70</v>
      </c>
      <c r="D175" s="64" t="s">
        <v>43</v>
      </c>
      <c r="E175" s="64" t="s">
        <v>70</v>
      </c>
      <c r="F175" s="64" t="s">
        <v>43</v>
      </c>
      <c r="G175" s="64" t="s">
        <v>32</v>
      </c>
      <c r="H175" s="64" t="s">
        <v>77</v>
      </c>
      <c r="I175" s="64" t="s">
        <v>29</v>
      </c>
      <c r="J175" s="64" t="s">
        <v>57</v>
      </c>
      <c r="K175" s="64" t="n">
        <v>67</v>
      </c>
      <c r="L175" s="70" t="s">
        <v>436</v>
      </c>
      <c r="M175" s="65" t="str">
        <f aca="false">IF(AND(MIN($C$2:$C$216) &lt; $C175,MIN($E$2:$E$216)  &lt; $E175,MIN($H$2:$H$216)  &lt; $H175,MIN($K$2:$K$216)  &lt; $K175,MIN($L$2:$L$216)  &lt; $L175),"Успешен","Не успешен")</f>
        <v>Успешен</v>
      </c>
    </row>
    <row r="176" customFormat="false" ht="18.6" hidden="false" customHeight="false" outlineLevel="0" collapsed="false">
      <c r="A176" s="69" t="n">
        <v>175</v>
      </c>
      <c r="B176" s="64" t="s">
        <v>15</v>
      </c>
      <c r="C176" s="64" t="s">
        <v>437</v>
      </c>
      <c r="D176" s="64" t="s">
        <v>43</v>
      </c>
      <c r="E176" s="64" t="s">
        <v>438</v>
      </c>
      <c r="F176" s="64" t="s">
        <v>43</v>
      </c>
      <c r="G176" s="64" t="s">
        <v>32</v>
      </c>
      <c r="H176" s="64" t="s">
        <v>261</v>
      </c>
      <c r="I176" s="64" t="s">
        <v>29</v>
      </c>
      <c r="J176" s="64" t="s">
        <v>62</v>
      </c>
      <c r="K176" s="64" t="n">
        <v>64</v>
      </c>
      <c r="L176" s="70" t="s">
        <v>439</v>
      </c>
      <c r="M176" s="65" t="str">
        <f aca="false">IF(AND(MIN($C$2:$C$216) &lt; $C176,MIN($E$2:$E$216)  &lt; $E176,MIN($H$2:$H$216)  &lt; $H176,MIN($K$2:$K$216)  &lt; $K176,MIN($L$2:$L$216)  &lt; $L176),"Успешен","Не успешен")</f>
        <v>Успешен</v>
      </c>
    </row>
    <row r="177" customFormat="false" ht="18.6" hidden="false" customHeight="false" outlineLevel="0" collapsed="false">
      <c r="A177" s="69" t="n">
        <v>176</v>
      </c>
      <c r="B177" s="64" t="s">
        <v>15</v>
      </c>
      <c r="C177" s="64" t="s">
        <v>114</v>
      </c>
      <c r="D177" s="64" t="s">
        <v>43</v>
      </c>
      <c r="E177" s="64" t="s">
        <v>108</v>
      </c>
      <c r="F177" s="64" t="s">
        <v>43</v>
      </c>
      <c r="G177" s="64" t="s">
        <v>32</v>
      </c>
      <c r="H177" s="64" t="s">
        <v>65</v>
      </c>
      <c r="I177" s="64" t="s">
        <v>29</v>
      </c>
      <c r="J177" s="64" t="s">
        <v>57</v>
      </c>
      <c r="K177" s="64" t="s">
        <v>440</v>
      </c>
      <c r="L177" s="70" t="s">
        <v>441</v>
      </c>
      <c r="M177" s="65" t="str">
        <f aca="false">IF(AND(MIN($C$2:$C$216) &lt; $C177,MIN($E$2:$E$216)  &lt; $E177,MIN($H$2:$H$216)  &lt; $H177,MIN($K$2:$K$216)  &lt; $K177,MIN($L$2:$L$216)  &lt; $L177),"Успешен","Не успешен")</f>
        <v>Успешен</v>
      </c>
    </row>
    <row r="178" customFormat="false" ht="18.6" hidden="false" customHeight="false" outlineLevel="0" collapsed="false">
      <c r="A178" s="69" t="n">
        <v>177</v>
      </c>
      <c r="B178" s="64" t="s">
        <v>25</v>
      </c>
      <c r="C178" s="64" t="s">
        <v>106</v>
      </c>
      <c r="D178" s="64" t="s">
        <v>44</v>
      </c>
      <c r="E178" s="64" t="s">
        <v>96</v>
      </c>
      <c r="F178" s="64" t="s">
        <v>43</v>
      </c>
      <c r="G178" s="64" t="s">
        <v>45</v>
      </c>
      <c r="H178" s="64" t="s">
        <v>69</v>
      </c>
      <c r="I178" s="64" t="s">
        <v>30</v>
      </c>
      <c r="J178" s="64" t="s">
        <v>57</v>
      </c>
      <c r="K178" s="64" t="n">
        <v>55</v>
      </c>
      <c r="L178" s="70" t="s">
        <v>442</v>
      </c>
      <c r="M178" s="65" t="str">
        <f aca="false">IF(AND(MIN($C$2:$C$216) &lt; $C178,MIN($E$2:$E$216)  &lt; $E178,MIN($H$2:$H$216)  &lt; $H178,MIN($K$2:$K$216)  &lt; $K178,MIN($L$2:$L$216)  &lt; $L178),"Успешен","Не успешен")</f>
        <v>Успешен</v>
      </c>
    </row>
    <row r="179" customFormat="false" ht="18.6" hidden="false" customHeight="false" outlineLevel="0" collapsed="false">
      <c r="A179" s="69" t="n">
        <v>178</v>
      </c>
      <c r="B179" s="64" t="s">
        <v>25</v>
      </c>
      <c r="C179" s="64" t="s">
        <v>89</v>
      </c>
      <c r="D179" s="64" t="s">
        <v>44</v>
      </c>
      <c r="E179" s="64" t="s">
        <v>443</v>
      </c>
      <c r="F179" s="64" t="s">
        <v>43</v>
      </c>
      <c r="G179" s="64" t="s">
        <v>45</v>
      </c>
      <c r="H179" s="64" t="s">
        <v>83</v>
      </c>
      <c r="I179" s="64" t="s">
        <v>30</v>
      </c>
      <c r="J179" s="64" t="s">
        <v>62</v>
      </c>
      <c r="K179" s="64" t="n">
        <v>89</v>
      </c>
      <c r="L179" s="70" t="s">
        <v>444</v>
      </c>
      <c r="M179" s="65" t="str">
        <f aca="false">IF(AND(MIN($C$2:$C$216) &lt; $C179,MIN($E$2:$E$216)  &lt; $E179,MIN($H$2:$H$216)  &lt; $H179,MIN($K$2:$K$216)  &lt; $K179,MIN($L$2:$L$216)  &lt; $L179),"Успешен","Не успешен")</f>
        <v>Успешен</v>
      </c>
    </row>
    <row r="180" customFormat="false" ht="18.6" hidden="false" customHeight="false" outlineLevel="0" collapsed="false">
      <c r="A180" s="69" t="n">
        <v>179</v>
      </c>
      <c r="B180" s="64" t="s">
        <v>15</v>
      </c>
      <c r="C180" s="64" t="s">
        <v>66</v>
      </c>
      <c r="D180" s="64" t="s">
        <v>43</v>
      </c>
      <c r="E180" s="64" t="s">
        <v>69</v>
      </c>
      <c r="F180" s="64" t="s">
        <v>43</v>
      </c>
      <c r="G180" s="64" t="s">
        <v>32</v>
      </c>
      <c r="H180" s="64" t="s">
        <v>66</v>
      </c>
      <c r="I180" s="64" t="s">
        <v>29</v>
      </c>
      <c r="J180" s="64" t="s">
        <v>57</v>
      </c>
      <c r="K180" s="64" t="n">
        <v>73</v>
      </c>
      <c r="L180" s="70" t="s">
        <v>241</v>
      </c>
      <c r="M180" s="65" t="str">
        <f aca="false">IF(AND(MIN($C$2:$C$216) &lt; $C180,MIN($E$2:$E$216)  &lt; $E180,MIN($H$2:$H$216)  &lt; $H180,MIN($K$2:$K$216)  &lt; $K180,MIN($L$2:$L$216)  &lt; $L180),"Успешен","Не успешен")</f>
        <v>Успешен</v>
      </c>
    </row>
    <row r="181" customFormat="false" ht="18.6" hidden="false" customHeight="false" outlineLevel="0" collapsed="false">
      <c r="A181" s="69" t="n">
        <v>180</v>
      </c>
      <c r="B181" s="64" t="s">
        <v>25</v>
      </c>
      <c r="C181" s="64" t="s">
        <v>445</v>
      </c>
      <c r="D181" s="64" t="s">
        <v>44</v>
      </c>
      <c r="E181" s="64" t="s">
        <v>67</v>
      </c>
      <c r="F181" s="64" t="s">
        <v>44</v>
      </c>
      <c r="G181" s="64" t="s">
        <v>32</v>
      </c>
      <c r="H181" s="64" t="s">
        <v>222</v>
      </c>
      <c r="I181" s="64" t="s">
        <v>29</v>
      </c>
      <c r="J181" s="64" t="s">
        <v>57</v>
      </c>
      <c r="K181" s="64" t="s">
        <v>446</v>
      </c>
      <c r="L181" s="70" t="s">
        <v>447</v>
      </c>
      <c r="M181" s="65" t="str">
        <f aca="false">IF(AND(MIN($C$2:$C$216) &lt; $C181,MIN($E$2:$E$216)  &lt; $E181,MIN($H$2:$H$216)  &lt; $H181,MIN($K$2:$K$216)  &lt; $K181,MIN($L$2:$L$216)  &lt; $L181),"Успешен","Не успешен")</f>
        <v>Успешен</v>
      </c>
    </row>
    <row r="182" customFormat="false" ht="18.6" hidden="false" customHeight="false" outlineLevel="0" collapsed="false">
      <c r="A182" s="69" t="n">
        <v>181</v>
      </c>
      <c r="B182" s="64" t="s">
        <v>15</v>
      </c>
      <c r="C182" s="64" t="s">
        <v>65</v>
      </c>
      <c r="D182" s="64" t="s">
        <v>44</v>
      </c>
      <c r="E182" s="64" t="s">
        <v>448</v>
      </c>
      <c r="F182" s="64" t="s">
        <v>43</v>
      </c>
      <c r="G182" s="64" t="s">
        <v>45</v>
      </c>
      <c r="H182" s="64" t="s">
        <v>449</v>
      </c>
      <c r="I182" s="64" t="s">
        <v>30</v>
      </c>
      <c r="J182" s="64" t="s">
        <v>62</v>
      </c>
      <c r="K182" s="64" t="n">
        <v>57</v>
      </c>
      <c r="L182" s="70" t="s">
        <v>450</v>
      </c>
      <c r="M182" s="65" t="str">
        <f aca="false">IF(AND(MIN($C$2:$C$216) &lt; $C182,MIN($E$2:$E$216)  &lt; $E182,MIN($H$2:$H$216)  &lt; $H182,MIN($K$2:$K$216)  &lt; $K182,MIN($L$2:$L$216)  &lt; $L182),"Успешен","Не успешен")</f>
        <v>Успешен</v>
      </c>
    </row>
    <row r="183" customFormat="false" ht="18.6" hidden="false" customHeight="false" outlineLevel="0" collapsed="false">
      <c r="A183" s="69" t="n">
        <v>182</v>
      </c>
      <c r="B183" s="64" t="s">
        <v>15</v>
      </c>
      <c r="C183" s="64" t="s">
        <v>108</v>
      </c>
      <c r="D183" s="64" t="s">
        <v>44</v>
      </c>
      <c r="E183" s="64" t="s">
        <v>451</v>
      </c>
      <c r="F183" s="64" t="s">
        <v>43</v>
      </c>
      <c r="G183" s="64" t="s">
        <v>32</v>
      </c>
      <c r="H183" s="64" t="s">
        <v>452</v>
      </c>
      <c r="I183" s="64" t="s">
        <v>29</v>
      </c>
      <c r="J183" s="64" t="s">
        <v>57</v>
      </c>
      <c r="K183" s="64" t="n">
        <v>63</v>
      </c>
      <c r="L183" s="70" t="s">
        <v>453</v>
      </c>
      <c r="M183" s="65" t="str">
        <f aca="false">IF(AND(MIN($C$2:$C$216) &lt; $C183,MIN($E$2:$E$216)  &lt; $E183,MIN($H$2:$H$216)  &lt; $H183,MIN($K$2:$K$216)  &lt; $K183,MIN($L$2:$L$216)  &lt; $L183),"Успешен","Не успешен")</f>
        <v>Успешен</v>
      </c>
    </row>
    <row r="184" customFormat="false" ht="18.6" hidden="false" customHeight="false" outlineLevel="0" collapsed="false">
      <c r="A184" s="69" t="n">
        <v>183</v>
      </c>
      <c r="B184" s="64" t="s">
        <v>15</v>
      </c>
      <c r="C184" s="64" t="s">
        <v>70</v>
      </c>
      <c r="D184" s="64" t="s">
        <v>43</v>
      </c>
      <c r="E184" s="64" t="s">
        <v>65</v>
      </c>
      <c r="F184" s="64" t="s">
        <v>43</v>
      </c>
      <c r="G184" s="64" t="s">
        <v>33</v>
      </c>
      <c r="H184" s="64" t="s">
        <v>165</v>
      </c>
      <c r="I184" s="64" t="s">
        <v>43</v>
      </c>
      <c r="J184" s="64" t="s">
        <v>62</v>
      </c>
      <c r="K184" s="64" t="n">
        <v>75</v>
      </c>
      <c r="L184" s="70" t="s">
        <v>454</v>
      </c>
      <c r="M184" s="65" t="str">
        <f aca="false">IF(AND(MIN($C$2:$C$216) &lt; $C184,MIN($E$2:$E$216)  &lt; $E184,MIN($H$2:$H$216)  &lt; $H184,MIN($K$2:$K$216)  &lt; $K184,MIN($L$2:$L$216)  &lt; $L184),"Успешен","Не успешен")</f>
        <v>Успешен</v>
      </c>
    </row>
    <row r="185" customFormat="false" ht="18.6" hidden="false" customHeight="false" outlineLevel="0" collapsed="false">
      <c r="A185" s="69" t="n">
        <v>184</v>
      </c>
      <c r="B185" s="64" t="s">
        <v>15</v>
      </c>
      <c r="C185" s="64" t="s">
        <v>65</v>
      </c>
      <c r="D185" s="64" t="s">
        <v>44</v>
      </c>
      <c r="E185" s="64" t="s">
        <v>104</v>
      </c>
      <c r="F185" s="64" t="s">
        <v>44</v>
      </c>
      <c r="G185" s="64" t="s">
        <v>45</v>
      </c>
      <c r="H185" s="64" t="s">
        <v>112</v>
      </c>
      <c r="I185" s="64" t="s">
        <v>30</v>
      </c>
      <c r="J185" s="64" t="s">
        <v>57</v>
      </c>
      <c r="K185" s="64" t="n">
        <v>60</v>
      </c>
      <c r="L185" s="70" t="s">
        <v>455</v>
      </c>
      <c r="M185" s="65" t="str">
        <f aca="false">IF(AND(MIN($C$2:$C$216) &lt; $C185,MIN($E$2:$E$216)  &lt; $E185,MIN($H$2:$H$216)  &lt; $H185,MIN($K$2:$K$216)  &lt; $K185,MIN($L$2:$L$216)  &lt; $L185),"Успешен","Не успешен")</f>
        <v>Успешен</v>
      </c>
    </row>
    <row r="186" customFormat="false" ht="18.6" hidden="false" customHeight="false" outlineLevel="0" collapsed="false">
      <c r="A186" s="69" t="n">
        <v>185</v>
      </c>
      <c r="B186" s="64" t="s">
        <v>25</v>
      </c>
      <c r="C186" s="64" t="s">
        <v>456</v>
      </c>
      <c r="D186" s="64" t="s">
        <v>43</v>
      </c>
      <c r="E186" s="64" t="s">
        <v>457</v>
      </c>
      <c r="F186" s="64" t="s">
        <v>43</v>
      </c>
      <c r="G186" s="64" t="s">
        <v>45</v>
      </c>
      <c r="H186" s="64" t="s">
        <v>458</v>
      </c>
      <c r="I186" s="64" t="s">
        <v>30</v>
      </c>
      <c r="J186" s="64" t="s">
        <v>57</v>
      </c>
      <c r="K186" s="64" t="n">
        <v>60</v>
      </c>
      <c r="L186" s="70" t="s">
        <v>459</v>
      </c>
      <c r="M186" s="65" t="str">
        <f aca="false">IF(AND(MIN($C$2:$C$216) &lt; $C186,MIN($E$2:$E$216)  &lt; $E186,MIN($H$2:$H$216)  &lt; $H186,MIN($K$2:$K$216)  &lt; $K186,MIN($L$2:$L$216)  &lt; $L186),"Успешен","Не успешен")</f>
        <v>Успешен</v>
      </c>
    </row>
    <row r="187" customFormat="false" ht="18.6" hidden="false" customHeight="false" outlineLevel="0" collapsed="false">
      <c r="A187" s="69" t="n">
        <v>186</v>
      </c>
      <c r="B187" s="64" t="s">
        <v>25</v>
      </c>
      <c r="C187" s="64" t="s">
        <v>460</v>
      </c>
      <c r="D187" s="64" t="s">
        <v>44</v>
      </c>
      <c r="E187" s="64" t="s">
        <v>90</v>
      </c>
      <c r="F187" s="64" t="s">
        <v>44</v>
      </c>
      <c r="G187" s="64" t="s">
        <v>32</v>
      </c>
      <c r="H187" s="64" t="s">
        <v>162</v>
      </c>
      <c r="I187" s="64" t="s">
        <v>43</v>
      </c>
      <c r="J187" s="64" t="s">
        <v>57</v>
      </c>
      <c r="K187" s="64" t="n">
        <v>82</v>
      </c>
      <c r="L187" s="70" t="s">
        <v>461</v>
      </c>
      <c r="M187" s="65" t="str">
        <f aca="false">IF(AND(MIN($C$2:$C$216) &lt; $C187,MIN($E$2:$E$216)  &lt; $E187,MIN($H$2:$H$216)  &lt; $H187,MIN($K$2:$K$216)  &lt; $K187,MIN($L$2:$L$216)  &lt; $L187),"Успешен","Не успешен")</f>
        <v>Успешен</v>
      </c>
    </row>
    <row r="188" customFormat="false" ht="18.6" hidden="false" customHeight="false" outlineLevel="0" collapsed="false">
      <c r="A188" s="69" t="n">
        <v>187</v>
      </c>
      <c r="B188" s="64" t="s">
        <v>25</v>
      </c>
      <c r="C188" s="64" t="s">
        <v>70</v>
      </c>
      <c r="D188" s="64" t="s">
        <v>44</v>
      </c>
      <c r="E188" s="64" t="s">
        <v>67</v>
      </c>
      <c r="F188" s="64" t="s">
        <v>44</v>
      </c>
      <c r="G188" s="64" t="s">
        <v>45</v>
      </c>
      <c r="H188" s="64" t="s">
        <v>94</v>
      </c>
      <c r="I188" s="64" t="s">
        <v>30</v>
      </c>
      <c r="J188" s="64" t="s">
        <v>57</v>
      </c>
      <c r="K188" s="64" t="n">
        <v>55</v>
      </c>
      <c r="L188" s="70" t="s">
        <v>462</v>
      </c>
      <c r="M188" s="65" t="str">
        <f aca="false">IF(AND(MIN($C$2:$C$216) &lt; $C188,MIN($E$2:$E$216)  &lt; $E188,MIN($H$2:$H$216)  &lt; $H188,MIN($K$2:$K$216)  &lt; $K188,MIN($L$2:$L$216)  &lt; $L188),"Успешен","Не успешен")</f>
        <v>Успешен</v>
      </c>
    </row>
    <row r="189" customFormat="false" ht="18.6" hidden="false" customHeight="false" outlineLevel="0" collapsed="false">
      <c r="A189" s="69" t="n">
        <v>188</v>
      </c>
      <c r="B189" s="64" t="s">
        <v>15</v>
      </c>
      <c r="C189" s="64" t="s">
        <v>235</v>
      </c>
      <c r="D189" s="64" t="s">
        <v>44</v>
      </c>
      <c r="E189" s="64" t="s">
        <v>463</v>
      </c>
      <c r="F189" s="64" t="s">
        <v>44</v>
      </c>
      <c r="G189" s="64" t="s">
        <v>32</v>
      </c>
      <c r="H189" s="64" t="s">
        <v>54</v>
      </c>
      <c r="I189" s="64" t="s">
        <v>29</v>
      </c>
      <c r="J189" s="64" t="s">
        <v>62</v>
      </c>
      <c r="K189" s="64" t="n">
        <v>95</v>
      </c>
      <c r="L189" s="70" t="s">
        <v>464</v>
      </c>
      <c r="M189" s="65" t="str">
        <f aca="false">IF(AND(MIN($C$2:$C$216) &lt; $C189,MIN($E$2:$E$216)  &lt; $E189,MIN($H$2:$H$216)  &lt; $H189,MIN($K$2:$K$216)  &lt; $K189,MIN($L$2:$L$216)  &lt; $L189),"Успешен","Не успешен")</f>
        <v>Успешен</v>
      </c>
    </row>
    <row r="190" customFormat="false" ht="18.6" hidden="false" customHeight="false" outlineLevel="0" collapsed="false">
      <c r="A190" s="69" t="n">
        <v>189</v>
      </c>
      <c r="B190" s="64" t="s">
        <v>15</v>
      </c>
      <c r="C190" s="64" t="s">
        <v>465</v>
      </c>
      <c r="D190" s="64" t="s">
        <v>43</v>
      </c>
      <c r="E190" s="64" t="s">
        <v>102</v>
      </c>
      <c r="F190" s="64" t="s">
        <v>43</v>
      </c>
      <c r="G190" s="64" t="s">
        <v>45</v>
      </c>
      <c r="H190" s="64" t="s">
        <v>466</v>
      </c>
      <c r="I190" s="64" t="s">
        <v>30</v>
      </c>
      <c r="J190" s="64" t="s">
        <v>57</v>
      </c>
      <c r="K190" s="64" t="n">
        <v>57</v>
      </c>
      <c r="L190" s="70" t="s">
        <v>467</v>
      </c>
      <c r="M190" s="65" t="str">
        <f aca="false">IF(AND(MIN($C$2:$C$216) &lt; $C190,MIN($E$2:$E$216)  &lt; $E190,MIN($H$2:$H$216)  &lt; $H190,MIN($K$2:$K$216)  &lt; $K190,MIN($L$2:$L$216)  &lt; $L190),"Успешен","Не успешен")</f>
        <v>Успешен</v>
      </c>
    </row>
    <row r="191" customFormat="false" ht="18.6" hidden="false" customHeight="false" outlineLevel="0" collapsed="false">
      <c r="A191" s="69" t="n">
        <v>190</v>
      </c>
      <c r="B191" s="64" t="s">
        <v>25</v>
      </c>
      <c r="C191" s="64" t="s">
        <v>228</v>
      </c>
      <c r="D191" s="64" t="s">
        <v>44</v>
      </c>
      <c r="E191" s="64" t="s">
        <v>468</v>
      </c>
      <c r="F191" s="64" t="s">
        <v>43</v>
      </c>
      <c r="G191" s="64" t="s">
        <v>45</v>
      </c>
      <c r="H191" s="64" t="s">
        <v>469</v>
      </c>
      <c r="I191" s="64" t="s">
        <v>30</v>
      </c>
      <c r="J191" s="64" t="s">
        <v>57</v>
      </c>
      <c r="K191" s="64" t="s">
        <v>470</v>
      </c>
      <c r="L191" s="70" t="s">
        <v>244</v>
      </c>
      <c r="M191" s="65" t="str">
        <f aca="false">IF(AND(MIN($C$2:$C$216) &lt; $C191,MIN($E$2:$E$216)  &lt; $E191,MIN($H$2:$H$216)  &lt; $H191,MIN($K$2:$K$216)  &lt; $K191,MIN($L$2:$L$216)  &lt; $L191),"Успешен","Не успешен")</f>
        <v>Успешен</v>
      </c>
    </row>
    <row r="192" customFormat="false" ht="18.6" hidden="false" customHeight="false" outlineLevel="0" collapsed="false">
      <c r="A192" s="69" t="n">
        <v>191</v>
      </c>
      <c r="B192" s="64" t="s">
        <v>25</v>
      </c>
      <c r="C192" s="64" t="s">
        <v>67</v>
      </c>
      <c r="D192" s="64" t="s">
        <v>43</v>
      </c>
      <c r="E192" s="64" t="s">
        <v>254</v>
      </c>
      <c r="F192" s="64" t="s">
        <v>44</v>
      </c>
      <c r="G192" s="64" t="s">
        <v>45</v>
      </c>
      <c r="H192" s="64" t="s">
        <v>94</v>
      </c>
      <c r="I192" s="64" t="s">
        <v>30</v>
      </c>
      <c r="J192" s="64" t="s">
        <v>57</v>
      </c>
      <c r="K192" s="64" t="n">
        <v>50</v>
      </c>
      <c r="L192" s="70" t="s">
        <v>471</v>
      </c>
      <c r="M192" s="65" t="str">
        <f aca="false">IF(AND(MIN($C$2:$C$216) &lt; $C192,MIN($E$2:$E$216)  &lt; $E192,MIN($H$2:$H$216)  &lt; $H192,MIN($K$2:$K$216)  &lt; $K192,MIN($L$2:$L$216)  &lt; $L192),"Успешен","Не успешен")</f>
        <v>Не успешен</v>
      </c>
    </row>
    <row r="193" customFormat="false" ht="18.6" hidden="false" customHeight="false" outlineLevel="0" collapsed="false">
      <c r="A193" s="69" t="n">
        <v>192</v>
      </c>
      <c r="B193" s="64" t="s">
        <v>15</v>
      </c>
      <c r="C193" s="64" t="s">
        <v>54</v>
      </c>
      <c r="D193" s="64" t="s">
        <v>43</v>
      </c>
      <c r="E193" s="64" t="s">
        <v>94</v>
      </c>
      <c r="F193" s="64" t="s">
        <v>44</v>
      </c>
      <c r="G193" s="64" t="s">
        <v>32</v>
      </c>
      <c r="H193" s="64" t="s">
        <v>90</v>
      </c>
      <c r="I193" s="64" t="s">
        <v>30</v>
      </c>
      <c r="J193" s="64" t="s">
        <v>57</v>
      </c>
      <c r="K193" s="64" t="n">
        <v>72</v>
      </c>
      <c r="L193" s="70" t="s">
        <v>472</v>
      </c>
      <c r="M193" s="65" t="str">
        <f aca="false">IF(AND(MIN($C$2:$C$216) &lt; $C193,MIN($E$2:$E$216)  &lt; $E193,MIN($H$2:$H$216)  &lt; $H193,MIN($K$2:$K$216)  &lt; $K193,MIN($L$2:$L$216)  &lt; $L193),"Успешен","Не успешен")</f>
        <v>Успешен</v>
      </c>
    </row>
    <row r="194" customFormat="false" ht="18.6" hidden="false" customHeight="false" outlineLevel="0" collapsed="false">
      <c r="A194" s="69" t="n">
        <v>193</v>
      </c>
      <c r="B194" s="64" t="s">
        <v>15</v>
      </c>
      <c r="C194" s="64" t="s">
        <v>473</v>
      </c>
      <c r="D194" s="64" t="s">
        <v>44</v>
      </c>
      <c r="E194" s="64" t="s">
        <v>206</v>
      </c>
      <c r="F194" s="64" t="s">
        <v>44</v>
      </c>
      <c r="G194" s="64" t="s">
        <v>45</v>
      </c>
      <c r="H194" s="64" t="s">
        <v>253</v>
      </c>
      <c r="I194" s="64" t="s">
        <v>30</v>
      </c>
      <c r="J194" s="64" t="s">
        <v>62</v>
      </c>
      <c r="K194" s="64" t="s">
        <v>397</v>
      </c>
      <c r="L194" s="70" t="s">
        <v>474</v>
      </c>
      <c r="M194" s="65" t="str">
        <f aca="false">IF(AND(MIN($C$2:$C$216) &lt; $C194,MIN($E$2:$E$216)  &lt; $E194,MIN($H$2:$H$216)  &lt; $H194,MIN($K$2:$K$216)  &lt; $K194,MIN($L$2:$L$216)  &lt; $L194),"Успешен","Не успешен")</f>
        <v>Успешен</v>
      </c>
    </row>
    <row r="195" customFormat="false" ht="18.6" hidden="false" customHeight="false" outlineLevel="0" collapsed="false">
      <c r="A195" s="69" t="n">
        <v>194</v>
      </c>
      <c r="B195" s="64" t="s">
        <v>25</v>
      </c>
      <c r="C195" s="64" t="s">
        <v>96</v>
      </c>
      <c r="D195" s="64" t="s">
        <v>44</v>
      </c>
      <c r="E195" s="64" t="s">
        <v>114</v>
      </c>
      <c r="F195" s="64" t="s">
        <v>44</v>
      </c>
      <c r="G195" s="64" t="s">
        <v>33</v>
      </c>
      <c r="H195" s="64" t="s">
        <v>69</v>
      </c>
      <c r="I195" s="64" t="s">
        <v>43</v>
      </c>
      <c r="J195" s="64" t="s">
        <v>62</v>
      </c>
      <c r="K195" s="64" t="n">
        <v>80</v>
      </c>
      <c r="L195" s="70" t="s">
        <v>475</v>
      </c>
      <c r="M195" s="65" t="str">
        <f aca="false">IF(AND(MIN($C$2:$C$216) &lt; $C195,MIN($E$2:$E$216)  &lt; $E195,MIN($H$2:$H$216)  &lt; $H195,MIN($K$2:$K$216)  &lt; $K195,MIN($L$2:$L$216)  &lt; $L195),"Успешен","Не успешен")</f>
        <v>Успешен</v>
      </c>
    </row>
    <row r="196" customFormat="false" ht="18.6" hidden="false" customHeight="false" outlineLevel="0" collapsed="false">
      <c r="A196" s="69" t="n">
        <v>195</v>
      </c>
      <c r="B196" s="64" t="s">
        <v>15</v>
      </c>
      <c r="C196" s="64" t="s">
        <v>70</v>
      </c>
      <c r="D196" s="64" t="s">
        <v>43</v>
      </c>
      <c r="E196" s="64" t="s">
        <v>77</v>
      </c>
      <c r="F196" s="64" t="s">
        <v>43</v>
      </c>
      <c r="G196" s="64" t="s">
        <v>45</v>
      </c>
      <c r="H196" s="64" t="s">
        <v>476</v>
      </c>
      <c r="I196" s="64" t="s">
        <v>30</v>
      </c>
      <c r="J196" s="64" t="s">
        <v>57</v>
      </c>
      <c r="K196" s="64" t="n">
        <v>59</v>
      </c>
      <c r="L196" s="70" t="s">
        <v>132</v>
      </c>
      <c r="M196" s="65" t="str">
        <f aca="false">IF(AND(MIN($C$2:$C$216) &lt; $C196,MIN($E$2:$E$216)  &lt; $E196,MIN($H$2:$H$216)  &lt; $H196,MIN($K$2:$K$216)  &lt; $K196,MIN($L$2:$L$216)  &lt; $L196),"Успешен","Не успешен")</f>
        <v>Успешен</v>
      </c>
    </row>
    <row r="197" customFormat="false" ht="18.6" hidden="false" customHeight="false" outlineLevel="0" collapsed="false">
      <c r="A197" s="69" t="n">
        <v>196</v>
      </c>
      <c r="B197" s="64" t="s">
        <v>15</v>
      </c>
      <c r="C197" s="64" t="s">
        <v>87</v>
      </c>
      <c r="D197" s="64" t="s">
        <v>44</v>
      </c>
      <c r="E197" s="64" t="s">
        <v>123</v>
      </c>
      <c r="F197" s="64" t="s">
        <v>44</v>
      </c>
      <c r="G197" s="64" t="s">
        <v>45</v>
      </c>
      <c r="H197" s="64" t="s">
        <v>90</v>
      </c>
      <c r="I197" s="64" t="s">
        <v>30</v>
      </c>
      <c r="J197" s="64" t="s">
        <v>62</v>
      </c>
      <c r="K197" s="64" t="n">
        <v>84</v>
      </c>
      <c r="L197" s="70" t="s">
        <v>477</v>
      </c>
      <c r="M197" s="65" t="str">
        <f aca="false">IF(AND(MIN($C$2:$C$216) &lt; $C197,MIN($E$2:$E$216)  &lt; $E197,MIN($H$2:$H$216)  &lt; $H197,MIN($K$2:$K$216)  &lt; $K197,MIN($L$2:$L$216)  &lt; $L197),"Успешен","Не успешен")</f>
        <v>Успешен</v>
      </c>
    </row>
    <row r="198" customFormat="false" ht="18.6" hidden="false" customHeight="false" outlineLevel="0" collapsed="false">
      <c r="A198" s="69" t="n">
        <v>197</v>
      </c>
      <c r="B198" s="64" t="s">
        <v>15</v>
      </c>
      <c r="C198" s="64" t="s">
        <v>90</v>
      </c>
      <c r="D198" s="64" t="s">
        <v>43</v>
      </c>
      <c r="E198" s="64" t="s">
        <v>114</v>
      </c>
      <c r="F198" s="64" t="s">
        <v>43</v>
      </c>
      <c r="G198" s="64" t="s">
        <v>32</v>
      </c>
      <c r="H198" s="64" t="s">
        <v>257</v>
      </c>
      <c r="I198" s="64" t="s">
        <v>29</v>
      </c>
      <c r="J198" s="64" t="s">
        <v>62</v>
      </c>
      <c r="K198" s="64" t="n">
        <v>78</v>
      </c>
      <c r="L198" s="70" t="s">
        <v>427</v>
      </c>
      <c r="M198" s="65" t="str">
        <f aca="false">IF(AND(MIN($C$2:$C$216) &lt; $C198,MIN($E$2:$E$216)  &lt; $E198,MIN($H$2:$H$216)  &lt; $H198,MIN($K$2:$K$216)  &lt; $K198,MIN($L$2:$L$216)  &lt; $L198),"Успешен","Не успешен")</f>
        <v>Успешен</v>
      </c>
    </row>
    <row r="199" customFormat="false" ht="18.6" hidden="false" customHeight="false" outlineLevel="0" collapsed="false">
      <c r="A199" s="69" t="n">
        <v>198</v>
      </c>
      <c r="B199" s="64" t="s">
        <v>25</v>
      </c>
      <c r="C199" s="64" t="s">
        <v>478</v>
      </c>
      <c r="D199" s="64" t="s">
        <v>43</v>
      </c>
      <c r="E199" s="64" t="s">
        <v>152</v>
      </c>
      <c r="F199" s="64" t="s">
        <v>43</v>
      </c>
      <c r="G199" s="64" t="s">
        <v>32</v>
      </c>
      <c r="H199" s="64" t="s">
        <v>55</v>
      </c>
      <c r="I199" s="64" t="s">
        <v>29</v>
      </c>
      <c r="J199" s="64" t="s">
        <v>57</v>
      </c>
      <c r="K199" s="64" t="s">
        <v>436</v>
      </c>
      <c r="L199" s="70" t="s">
        <v>479</v>
      </c>
      <c r="M199" s="65" t="str">
        <f aca="false">IF(AND(MIN($C$2:$C$216) &lt; $C199,MIN($E$2:$E$216)  &lt; $E199,MIN($H$2:$H$216)  &lt; $H199,MIN($K$2:$K$216)  &lt; $K199,MIN($L$2:$L$216)  &lt; $L199),"Успешен","Не успешен")</f>
        <v>Успешен</v>
      </c>
    </row>
    <row r="200" customFormat="false" ht="18.6" hidden="false" customHeight="false" outlineLevel="0" collapsed="false">
      <c r="A200" s="69" t="n">
        <v>199</v>
      </c>
      <c r="B200" s="64" t="s">
        <v>25</v>
      </c>
      <c r="C200" s="64" t="s">
        <v>54</v>
      </c>
      <c r="D200" s="64" t="s">
        <v>44</v>
      </c>
      <c r="E200" s="64" t="s">
        <v>93</v>
      </c>
      <c r="F200" s="64" t="s">
        <v>44</v>
      </c>
      <c r="G200" s="64" t="s">
        <v>45</v>
      </c>
      <c r="H200" s="64" t="s">
        <v>65</v>
      </c>
      <c r="I200" s="64" t="s">
        <v>43</v>
      </c>
      <c r="J200" s="64" t="s">
        <v>57</v>
      </c>
      <c r="K200" s="64" t="n">
        <v>88</v>
      </c>
      <c r="L200" s="70" t="s">
        <v>480</v>
      </c>
      <c r="M200" s="65" t="str">
        <f aca="false">IF(AND(MIN($C$2:$C$216) &lt; $C200,MIN($E$2:$E$216)  &lt; $E200,MIN($H$2:$H$216)  &lt; $H200,MIN($K$2:$K$216)  &lt; $K200,MIN($L$2:$L$216)  &lt; $L200),"Успешен","Не успешен")</f>
        <v>Успешен</v>
      </c>
    </row>
    <row r="201" customFormat="false" ht="18.6" hidden="false" customHeight="false" outlineLevel="0" collapsed="false">
      <c r="A201" s="69" t="n">
        <v>200</v>
      </c>
      <c r="B201" s="64" t="s">
        <v>15</v>
      </c>
      <c r="C201" s="64" t="s">
        <v>112</v>
      </c>
      <c r="D201" s="64" t="s">
        <v>43</v>
      </c>
      <c r="E201" s="64" t="s">
        <v>65</v>
      </c>
      <c r="F201" s="64" t="s">
        <v>43</v>
      </c>
      <c r="G201" s="64" t="s">
        <v>45</v>
      </c>
      <c r="H201" s="64" t="s">
        <v>165</v>
      </c>
      <c r="I201" s="64" t="s">
        <v>30</v>
      </c>
      <c r="J201" s="64" t="s">
        <v>57</v>
      </c>
      <c r="K201" s="64" t="n">
        <v>73</v>
      </c>
      <c r="L201" s="70" t="s">
        <v>481</v>
      </c>
      <c r="M201" s="65" t="str">
        <f aca="false">IF(AND(MIN($C$2:$C$216) &lt; $C201,MIN($E$2:$E$216)  &lt; $E201,MIN($H$2:$H$216)  &lt; $H201,MIN($K$2:$K$216)  &lt; $K201,MIN($L$2:$L$216)  &lt; $L201),"Успешен","Не успешен")</f>
        <v>Успешен</v>
      </c>
    </row>
    <row r="202" customFormat="false" ht="18.6" hidden="false" customHeight="false" outlineLevel="0" collapsed="false">
      <c r="A202" s="69" t="n">
        <v>201</v>
      </c>
      <c r="B202" s="64" t="s">
        <v>15</v>
      </c>
      <c r="C202" s="64" t="s">
        <v>112</v>
      </c>
      <c r="D202" s="64" t="s">
        <v>43</v>
      </c>
      <c r="E202" s="64" t="s">
        <v>96</v>
      </c>
      <c r="F202" s="64" t="s">
        <v>43</v>
      </c>
      <c r="G202" s="64" t="s">
        <v>45</v>
      </c>
      <c r="H202" s="64" t="s">
        <v>65</v>
      </c>
      <c r="I202" s="64" t="s">
        <v>30</v>
      </c>
      <c r="J202" s="64" t="s">
        <v>57</v>
      </c>
      <c r="K202" s="64" t="s">
        <v>482</v>
      </c>
      <c r="L202" s="70" t="s">
        <v>483</v>
      </c>
      <c r="M202" s="65" t="str">
        <f aca="false">IF(AND(MIN($C$2:$C$216) &lt; $C202,MIN($E$2:$E$216)  &lt; $E202,MIN($H$2:$H$216)  &lt; $H202,MIN($K$2:$K$216)  &lt; $K202,MIN($L$2:$L$216)  &lt; $L202),"Успешен","Не успешен")</f>
        <v>Успешен</v>
      </c>
    </row>
    <row r="203" customFormat="false" ht="18.6" hidden="false" customHeight="false" outlineLevel="0" collapsed="false">
      <c r="A203" s="69" t="n">
        <v>202</v>
      </c>
      <c r="B203" s="64" t="s">
        <v>15</v>
      </c>
      <c r="C203" s="64" t="s">
        <v>484</v>
      </c>
      <c r="D203" s="64" t="s">
        <v>44</v>
      </c>
      <c r="E203" s="64" t="s">
        <v>114</v>
      </c>
      <c r="F203" s="64" t="s">
        <v>43</v>
      </c>
      <c r="G203" s="64" t="s">
        <v>32</v>
      </c>
      <c r="H203" s="64" t="s">
        <v>56</v>
      </c>
      <c r="I203" s="64" t="s">
        <v>30</v>
      </c>
      <c r="J203" s="64" t="s">
        <v>57</v>
      </c>
      <c r="K203" s="64" t="n">
        <v>79</v>
      </c>
      <c r="L203" s="70" t="s">
        <v>485</v>
      </c>
      <c r="M203" s="65" t="str">
        <f aca="false">IF(AND(MIN($C$2:$C$216) &lt; $C203,MIN($E$2:$E$216)  &lt; $E203,MIN($H$2:$H$216)  &lt; $H203,MIN($K$2:$K$216)  &lt; $K203,MIN($L$2:$L$216)  &lt; $L203),"Успешен","Не успешен")</f>
        <v>Успешен</v>
      </c>
    </row>
    <row r="204" customFormat="false" ht="18.6" hidden="false" customHeight="false" outlineLevel="0" collapsed="false">
      <c r="A204" s="69" t="n">
        <v>203</v>
      </c>
      <c r="B204" s="64" t="s">
        <v>15</v>
      </c>
      <c r="C204" s="64" t="s">
        <v>93</v>
      </c>
      <c r="D204" s="64" t="s">
        <v>44</v>
      </c>
      <c r="E204" s="64" t="s">
        <v>114</v>
      </c>
      <c r="F204" s="64" t="s">
        <v>44</v>
      </c>
      <c r="G204" s="64" t="s">
        <v>32</v>
      </c>
      <c r="H204" s="64" t="s">
        <v>87</v>
      </c>
      <c r="I204" s="64" t="s">
        <v>29</v>
      </c>
      <c r="J204" s="64" t="s">
        <v>57</v>
      </c>
      <c r="K204" s="64" t="s">
        <v>486</v>
      </c>
      <c r="L204" s="70" t="s">
        <v>487</v>
      </c>
      <c r="M204" s="65" t="str">
        <f aca="false">IF(AND(MIN($C$2:$C$216) &lt; $C204,MIN($E$2:$E$216)  &lt; $E204,MIN($H$2:$H$216)  &lt; $H204,MIN($K$2:$K$216)  &lt; $K204,MIN($L$2:$L$216)  &lt; $L204),"Успешен","Не успешен")</f>
        <v>Успешен</v>
      </c>
    </row>
    <row r="205" customFormat="false" ht="18.6" hidden="false" customHeight="false" outlineLevel="0" collapsed="false">
      <c r="A205" s="69" t="n">
        <v>204</v>
      </c>
      <c r="B205" s="64" t="s">
        <v>15</v>
      </c>
      <c r="C205" s="64" t="s">
        <v>488</v>
      </c>
      <c r="D205" s="64" t="s">
        <v>43</v>
      </c>
      <c r="E205" s="64" t="s">
        <v>489</v>
      </c>
      <c r="F205" s="64" t="s">
        <v>43</v>
      </c>
      <c r="G205" s="64" t="s">
        <v>45</v>
      </c>
      <c r="H205" s="64" t="s">
        <v>490</v>
      </c>
      <c r="I205" s="64" t="s">
        <v>30</v>
      </c>
      <c r="J205" s="64" t="s">
        <v>57</v>
      </c>
      <c r="K205" s="64" t="n">
        <v>66</v>
      </c>
      <c r="L205" s="70" t="s">
        <v>491</v>
      </c>
      <c r="M205" s="65" t="str">
        <f aca="false">IF(AND(MIN($C$2:$C$216) &lt; $C205,MIN($E$2:$E$216)  &lt; $E205,MIN($H$2:$H$216)  &lt; $H205,MIN($K$2:$K$216)  &lt; $K205,MIN($L$2:$L$216)  &lt; $L205),"Успешен","Не успешен")</f>
        <v>Успешен</v>
      </c>
    </row>
    <row r="206" customFormat="false" ht="18.6" hidden="false" customHeight="false" outlineLevel="0" collapsed="false">
      <c r="A206" s="69" t="n">
        <v>205</v>
      </c>
      <c r="B206" s="64" t="s">
        <v>25</v>
      </c>
      <c r="C206" s="64" t="s">
        <v>173</v>
      </c>
      <c r="D206" s="64" t="s">
        <v>43</v>
      </c>
      <c r="E206" s="64" t="s">
        <v>89</v>
      </c>
      <c r="F206" s="64" t="s">
        <v>43</v>
      </c>
      <c r="G206" s="64" t="s">
        <v>45</v>
      </c>
      <c r="H206" s="64" t="s">
        <v>89</v>
      </c>
      <c r="I206" s="64" t="s">
        <v>30</v>
      </c>
      <c r="J206" s="64" t="s">
        <v>62</v>
      </c>
      <c r="K206" s="64" t="n">
        <v>80</v>
      </c>
      <c r="L206" s="70" t="s">
        <v>492</v>
      </c>
      <c r="M206" s="65" t="str">
        <f aca="false">IF(AND(MIN($C$2:$C$216) &lt; $C206,MIN($E$2:$E$216)  &lt; $E206,MIN($H$2:$H$216)  &lt; $H206,MIN($K$2:$K$216)  &lt; $K206,MIN($L$2:$L$216)  &lt; $L206),"Успешен","Не успешен")</f>
        <v>Успешен</v>
      </c>
    </row>
    <row r="207" customFormat="false" ht="18.6" hidden="false" customHeight="false" outlineLevel="0" collapsed="false">
      <c r="A207" s="69" t="n">
        <v>206</v>
      </c>
      <c r="B207" s="64" t="s">
        <v>15</v>
      </c>
      <c r="C207" s="64" t="s">
        <v>94</v>
      </c>
      <c r="D207" s="64" t="s">
        <v>43</v>
      </c>
      <c r="E207" s="64" t="s">
        <v>108</v>
      </c>
      <c r="F207" s="64" t="s">
        <v>43</v>
      </c>
      <c r="G207" s="64" t="s">
        <v>45</v>
      </c>
      <c r="H207" s="64" t="s">
        <v>65</v>
      </c>
      <c r="I207" s="64" t="s">
        <v>30</v>
      </c>
      <c r="J207" s="64" t="s">
        <v>57</v>
      </c>
      <c r="K207" s="64" t="n">
        <v>62</v>
      </c>
      <c r="L207" s="70" t="s">
        <v>493</v>
      </c>
      <c r="M207" s="65" t="str">
        <f aca="false">IF(AND(MIN($C$2:$C$216) &lt; $C207,MIN($E$2:$E$216)  &lt; $E207,MIN($H$2:$H$216)  &lt; $H207,MIN($K$2:$K$216)  &lt; $K207,MIN($L$2:$L$216)  &lt; $L207),"Успешен","Не успешен")</f>
        <v>Успешен</v>
      </c>
    </row>
    <row r="208" customFormat="false" ht="18.6" hidden="false" customHeight="false" outlineLevel="0" collapsed="false">
      <c r="A208" s="69" t="n">
        <v>207</v>
      </c>
      <c r="B208" s="64" t="s">
        <v>15</v>
      </c>
      <c r="C208" s="64" t="s">
        <v>494</v>
      </c>
      <c r="D208" s="64" t="s">
        <v>44</v>
      </c>
      <c r="E208" s="64" t="s">
        <v>495</v>
      </c>
      <c r="F208" s="64" t="s">
        <v>44</v>
      </c>
      <c r="G208" s="64" t="s">
        <v>32</v>
      </c>
      <c r="H208" s="64" t="s">
        <v>96</v>
      </c>
      <c r="I208" s="64" t="s">
        <v>30</v>
      </c>
      <c r="J208" s="64" t="s">
        <v>57</v>
      </c>
      <c r="K208" s="64" t="n">
        <v>97</v>
      </c>
      <c r="L208" s="70" t="s">
        <v>496</v>
      </c>
      <c r="M208" s="65" t="str">
        <f aca="false">IF(AND(MIN($C$2:$C$216) &lt; $C208,MIN($E$2:$E$216)  &lt; $E208,MIN($H$2:$H$216)  &lt; $H208,MIN($K$2:$K$216)  &lt; $K208,MIN($L$2:$L$216)  &lt; $L208),"Успешен","Не успешен")</f>
        <v>Успешен</v>
      </c>
    </row>
    <row r="209" customFormat="false" ht="18.6" hidden="false" customHeight="false" outlineLevel="0" collapsed="false">
      <c r="A209" s="69" t="n">
        <v>208</v>
      </c>
      <c r="B209" s="64" t="s">
        <v>15</v>
      </c>
      <c r="C209" s="64" t="s">
        <v>497</v>
      </c>
      <c r="D209" s="64" t="s">
        <v>44</v>
      </c>
      <c r="E209" s="64" t="s">
        <v>162</v>
      </c>
      <c r="F209" s="64" t="s">
        <v>43</v>
      </c>
      <c r="G209" s="64" t="s">
        <v>45</v>
      </c>
      <c r="H209" s="64" t="s">
        <v>94</v>
      </c>
      <c r="I209" s="64" t="s">
        <v>30</v>
      </c>
      <c r="J209" s="64" t="s">
        <v>62</v>
      </c>
      <c r="K209" s="64" t="s">
        <v>498</v>
      </c>
      <c r="L209" s="70" t="s">
        <v>499</v>
      </c>
      <c r="M209" s="65" t="str">
        <f aca="false">IF(AND(MIN($C$2:$C$216) &lt; $C209,MIN($E$2:$E$216)  &lt; $E209,MIN($H$2:$H$216)  &lt; $H209,MIN($K$2:$K$216)  &lt; $K209,MIN($L$2:$L$216)  &lt; $L209),"Успешен","Не успешен")</f>
        <v>Успешен</v>
      </c>
    </row>
    <row r="210" customFormat="false" ht="18.6" hidden="false" customHeight="false" outlineLevel="0" collapsed="false">
      <c r="A210" s="69" t="n">
        <v>209</v>
      </c>
      <c r="B210" s="64" t="s">
        <v>25</v>
      </c>
      <c r="C210" s="64" t="s">
        <v>500</v>
      </c>
      <c r="D210" s="64" t="s">
        <v>44</v>
      </c>
      <c r="E210" s="64" t="s">
        <v>96</v>
      </c>
      <c r="F210" s="64" t="s">
        <v>43</v>
      </c>
      <c r="G210" s="64" t="s">
        <v>32</v>
      </c>
      <c r="H210" s="64" t="s">
        <v>65</v>
      </c>
      <c r="I210" s="64" t="s">
        <v>30</v>
      </c>
      <c r="J210" s="64" t="s">
        <v>57</v>
      </c>
      <c r="K210" s="64" t="s">
        <v>501</v>
      </c>
      <c r="L210" s="70" t="s">
        <v>502</v>
      </c>
      <c r="M210" s="65" t="str">
        <f aca="false">IF(AND(MIN($C$2:$C$216) &lt; $C210,MIN($E$2:$E$216)  &lt; $E210,MIN($H$2:$H$216)  &lt; $H210,MIN($K$2:$K$216)  &lt; $K210,MIN($L$2:$L$216)  &lt; $L210),"Успешен","Не успешен")</f>
        <v>Успешен</v>
      </c>
    </row>
    <row r="211" customFormat="false" ht="18.6" hidden="false" customHeight="false" outlineLevel="0" collapsed="false">
      <c r="A211" s="69" t="n">
        <v>210</v>
      </c>
      <c r="B211" s="64" t="s">
        <v>15</v>
      </c>
      <c r="C211" s="64" t="s">
        <v>108</v>
      </c>
      <c r="D211" s="64" t="s">
        <v>44</v>
      </c>
      <c r="E211" s="64" t="s">
        <v>90</v>
      </c>
      <c r="F211" s="64" t="s">
        <v>44</v>
      </c>
      <c r="G211" s="64" t="s">
        <v>45</v>
      </c>
      <c r="H211" s="64" t="s">
        <v>65</v>
      </c>
      <c r="I211" s="64" t="s">
        <v>30</v>
      </c>
      <c r="J211" s="64" t="s">
        <v>57</v>
      </c>
      <c r="K211" s="64" t="n">
        <v>67</v>
      </c>
      <c r="L211" s="70" t="s">
        <v>503</v>
      </c>
      <c r="M211" s="65" t="str">
        <f aca="false">IF(AND(MIN($C$2:$C$216) &lt; $C211,MIN($E$2:$E$216)  &lt; $E211,MIN($H$2:$H$216)  &lt; $H211,MIN($K$2:$K$216)  &lt; $K211,MIN($L$2:$L$216)  &lt; $L211),"Успешен","Не успешен")</f>
        <v>Успешен</v>
      </c>
    </row>
    <row r="212" customFormat="false" ht="18.6" hidden="false" customHeight="false" outlineLevel="0" collapsed="false">
      <c r="A212" s="69" t="n">
        <v>211</v>
      </c>
      <c r="B212" s="64" t="s">
        <v>15</v>
      </c>
      <c r="C212" s="64" t="s">
        <v>504</v>
      </c>
      <c r="D212" s="64" t="s">
        <v>43</v>
      </c>
      <c r="E212" s="64" t="s">
        <v>86</v>
      </c>
      <c r="F212" s="64" t="s">
        <v>43</v>
      </c>
      <c r="G212" s="64" t="s">
        <v>45</v>
      </c>
      <c r="H212" s="64" t="s">
        <v>468</v>
      </c>
      <c r="I212" s="64" t="s">
        <v>30</v>
      </c>
      <c r="J212" s="64" t="s">
        <v>57</v>
      </c>
      <c r="K212" s="64" t="n">
        <v>91</v>
      </c>
      <c r="L212" s="70" t="s">
        <v>505</v>
      </c>
      <c r="M212" s="65" t="str">
        <f aca="false">IF(AND(MIN($C$2:$C$216) &lt; $C212,MIN($E$2:$E$216)  &lt; $E212,MIN($H$2:$H$216)  &lt; $H212,MIN($K$2:$K$216)  &lt; $K212,MIN($L$2:$L$216)  &lt; $L212),"Успешен","Не успешен")</f>
        <v>Успешен</v>
      </c>
    </row>
    <row r="213" customFormat="false" ht="18.6" hidden="false" customHeight="false" outlineLevel="0" collapsed="false">
      <c r="A213" s="69" t="n">
        <v>212</v>
      </c>
      <c r="B213" s="64" t="s">
        <v>15</v>
      </c>
      <c r="C213" s="64" t="s">
        <v>56</v>
      </c>
      <c r="D213" s="64" t="s">
        <v>43</v>
      </c>
      <c r="E213" s="64" t="s">
        <v>96</v>
      </c>
      <c r="F213" s="64" t="s">
        <v>43</v>
      </c>
      <c r="G213" s="64" t="s">
        <v>32</v>
      </c>
      <c r="H213" s="64" t="s">
        <v>90</v>
      </c>
      <c r="I213" s="64" t="s">
        <v>29</v>
      </c>
      <c r="J213" s="64" t="s">
        <v>57</v>
      </c>
      <c r="K213" s="64" t="n">
        <v>74</v>
      </c>
      <c r="L213" s="70" t="s">
        <v>506</v>
      </c>
      <c r="M213" s="65" t="str">
        <f aca="false">IF(AND(MIN($C$2:$C$216) &lt; $C213,MIN($E$2:$E$216)  &lt; $E213,MIN($H$2:$H$216)  &lt; $H213,MIN($K$2:$K$216)  &lt; $K213,MIN($L$2:$L$216)  &lt; $L213),"Успешен","Не успешен")</f>
        <v>Успешен</v>
      </c>
    </row>
    <row r="214" customFormat="false" ht="18.6" hidden="false" customHeight="false" outlineLevel="0" collapsed="false">
      <c r="A214" s="69" t="n">
        <v>213</v>
      </c>
      <c r="B214" s="64" t="s">
        <v>15</v>
      </c>
      <c r="C214" s="64" t="s">
        <v>54</v>
      </c>
      <c r="D214" s="64" t="s">
        <v>43</v>
      </c>
      <c r="E214" s="64" t="s">
        <v>54</v>
      </c>
      <c r="F214" s="64" t="s">
        <v>43</v>
      </c>
      <c r="G214" s="64" t="s">
        <v>45</v>
      </c>
      <c r="H214" s="64" t="s">
        <v>89</v>
      </c>
      <c r="I214" s="64" t="s">
        <v>30</v>
      </c>
      <c r="J214" s="64" t="s">
        <v>62</v>
      </c>
      <c r="K214" s="64" t="n">
        <v>59</v>
      </c>
      <c r="L214" s="70" t="s">
        <v>507</v>
      </c>
      <c r="M214" s="65" t="str">
        <f aca="false">IF(AND(MIN($C$2:$C$216) &lt; $C214,MIN($E$2:$E$216)  &lt; $E214,MIN($H$2:$H$216)  &lt; $H214,MIN($K$2:$K$216)  &lt; $K214,MIN($L$2:$L$216)  &lt; $L214),"Успешен","Не успешен")</f>
        <v>Успешен</v>
      </c>
    </row>
    <row r="215" customFormat="false" ht="18.6" hidden="false" customHeight="false" outlineLevel="0" collapsed="false">
      <c r="A215" s="69" t="n">
        <v>214</v>
      </c>
      <c r="B215" s="64" t="s">
        <v>25</v>
      </c>
      <c r="C215" s="64" t="s">
        <v>173</v>
      </c>
      <c r="D215" s="64" t="s">
        <v>43</v>
      </c>
      <c r="E215" s="64" t="s">
        <v>87</v>
      </c>
      <c r="F215" s="64" t="s">
        <v>43</v>
      </c>
      <c r="G215" s="64" t="s">
        <v>45</v>
      </c>
      <c r="H215" s="64" t="s">
        <v>56</v>
      </c>
      <c r="I215" s="64" t="s">
        <v>30</v>
      </c>
      <c r="J215" s="64" t="s">
        <v>57</v>
      </c>
      <c r="K215" s="64" t="n">
        <v>70</v>
      </c>
      <c r="L215" s="70" t="s">
        <v>288</v>
      </c>
      <c r="M215" s="65" t="str">
        <f aca="false">IF(AND(MIN($C$2:$C$216) &lt; $C215,MIN($E$2:$E$216)  &lt; $E215,MIN($H$2:$H$216)  &lt; $H215,MIN($K$2:$K$216)  &lt; $K215,MIN($L$2:$L$216)  &lt; $L215),"Успешен","Не успешен")</f>
        <v>Успешен</v>
      </c>
    </row>
    <row r="216" customFormat="false" ht="18.6" hidden="false" customHeight="false" outlineLevel="0" collapsed="false">
      <c r="A216" s="71" t="n">
        <v>215</v>
      </c>
      <c r="B216" s="72" t="s">
        <v>15</v>
      </c>
      <c r="C216" s="72" t="s">
        <v>108</v>
      </c>
      <c r="D216" s="72" t="s">
        <v>44</v>
      </c>
      <c r="E216" s="72" t="s">
        <v>56</v>
      </c>
      <c r="F216" s="72" t="s">
        <v>43</v>
      </c>
      <c r="G216" s="72" t="s">
        <v>32</v>
      </c>
      <c r="H216" s="72" t="s">
        <v>152</v>
      </c>
      <c r="I216" s="72" t="s">
        <v>30</v>
      </c>
      <c r="J216" s="72" t="s">
        <v>57</v>
      </c>
      <c r="K216" s="72" t="n">
        <v>89</v>
      </c>
      <c r="L216" s="73" t="s">
        <v>508</v>
      </c>
      <c r="M216" s="65" t="str">
        <f aca="false">IF(AND(MIN($C$2:$C$216) &lt; $C216,MIN($E$2:$E$216)  &lt; $E216,MIN($H$2:$H$216)  &lt; $H216,MIN($K$2:$K$216)  &lt; $K216,MIN($L$2:$L$216)  &lt; $L216),"Успешен","Не успешен")</f>
        <v>Успешен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2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1:1048576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17.71"/>
    <col collapsed="false" customWidth="true" hidden="false" outlineLevel="0" max="4" min="4" style="0" width="34.86"/>
    <col collapsed="false" customWidth="true" hidden="false" outlineLevel="0" max="5" min="5" style="0" width="21.29"/>
    <col collapsed="false" customWidth="true" hidden="false" outlineLevel="0" max="7" min="6" style="0" width="20.86"/>
  </cols>
  <sheetData>
    <row r="1" customFormat="false" ht="15" hidden="false" customHeight="false" outlineLevel="0" collapsed="false">
      <c r="A1" s="74" t="s">
        <v>46</v>
      </c>
      <c r="B1" s="74" t="s">
        <v>22</v>
      </c>
      <c r="C1" s="74" t="s">
        <v>50</v>
      </c>
      <c r="D1" s="74" t="s">
        <v>24</v>
      </c>
      <c r="E1" s="74" t="s">
        <v>42</v>
      </c>
      <c r="F1" s="74" t="s">
        <v>37</v>
      </c>
      <c r="G1" s="74" t="s">
        <v>39</v>
      </c>
    </row>
    <row r="2" customFormat="false" ht="15" hidden="false" customHeight="false" outlineLevel="0" collapsed="false">
      <c r="A2" s="0" t="n">
        <v>1</v>
      </c>
      <c r="B2" s="0" t="s">
        <v>15</v>
      </c>
      <c r="C2" s="0" t="s">
        <v>57</v>
      </c>
      <c r="D2" s="0" t="s">
        <v>29</v>
      </c>
      <c r="E2" s="0" t="s">
        <v>45</v>
      </c>
      <c r="F2" s="0" t="s">
        <v>43</v>
      </c>
      <c r="G2" s="0" t="s">
        <v>43</v>
      </c>
    </row>
    <row r="3" customFormat="false" ht="15" hidden="false" customHeight="false" outlineLevel="0" collapsed="false">
      <c r="A3" s="0" t="n">
        <v>2</v>
      </c>
      <c r="B3" s="0" t="s">
        <v>15</v>
      </c>
      <c r="C3" s="0" t="s">
        <v>62</v>
      </c>
      <c r="D3" s="0" t="s">
        <v>29</v>
      </c>
      <c r="E3" s="0" t="s">
        <v>32</v>
      </c>
      <c r="F3" s="0" t="s">
        <v>44</v>
      </c>
      <c r="G3" s="0" t="s">
        <v>43</v>
      </c>
    </row>
    <row r="4" customFormat="false" ht="15" hidden="false" customHeight="false" outlineLevel="0" collapsed="false">
      <c r="A4" s="0" t="n">
        <v>3</v>
      </c>
      <c r="B4" s="0" t="s">
        <v>15</v>
      </c>
      <c r="C4" s="0" t="s">
        <v>57</v>
      </c>
      <c r="D4" s="0" t="s">
        <v>30</v>
      </c>
      <c r="E4" s="0" t="s">
        <v>33</v>
      </c>
      <c r="F4" s="0" t="s">
        <v>44</v>
      </c>
      <c r="G4" s="0" t="s">
        <v>44</v>
      </c>
    </row>
    <row r="5" customFormat="false" ht="15" hidden="false" customHeight="false" outlineLevel="0" collapsed="false">
      <c r="A5" s="0" t="n">
        <v>4</v>
      </c>
      <c r="B5" s="0" t="s">
        <v>15</v>
      </c>
      <c r="C5" s="0" t="s">
        <v>57</v>
      </c>
      <c r="D5" s="0" t="s">
        <v>29</v>
      </c>
      <c r="E5" s="0" t="s">
        <v>32</v>
      </c>
      <c r="F5" s="0" t="s">
        <v>44</v>
      </c>
      <c r="G5" s="0" t="s">
        <v>44</v>
      </c>
    </row>
    <row r="6" customFormat="false" ht="15" hidden="false" customHeight="false" outlineLevel="0" collapsed="false">
      <c r="A6" s="0" t="n">
        <v>5</v>
      </c>
      <c r="B6" s="0" t="s">
        <v>15</v>
      </c>
      <c r="C6" s="0" t="s">
        <v>57</v>
      </c>
      <c r="D6" s="0" t="s">
        <v>30</v>
      </c>
      <c r="E6" s="0" t="s">
        <v>45</v>
      </c>
      <c r="F6" s="0" t="s">
        <v>44</v>
      </c>
      <c r="G6" s="0" t="s">
        <v>44</v>
      </c>
    </row>
    <row r="7" customFormat="false" ht="15" hidden="false" customHeight="false" outlineLevel="0" collapsed="false">
      <c r="A7" s="0" t="n">
        <v>6</v>
      </c>
      <c r="B7" s="0" t="s">
        <v>15</v>
      </c>
      <c r="C7" s="0" t="s">
        <v>62</v>
      </c>
      <c r="D7" s="0" t="s">
        <v>29</v>
      </c>
      <c r="E7" s="0" t="s">
        <v>32</v>
      </c>
      <c r="F7" s="0" t="s">
        <v>43</v>
      </c>
      <c r="G7" s="0" t="s">
        <v>43</v>
      </c>
    </row>
    <row r="8" customFormat="false" ht="15" hidden="false" customHeight="false" outlineLevel="0" collapsed="false">
      <c r="A8" s="0" t="n">
        <v>7</v>
      </c>
      <c r="B8" s="0" t="s">
        <v>25</v>
      </c>
      <c r="C8" s="0" t="s">
        <v>57</v>
      </c>
      <c r="D8" s="0" t="s">
        <v>30</v>
      </c>
      <c r="E8" s="0" t="s">
        <v>45</v>
      </c>
      <c r="F8" s="0" t="s">
        <v>43</v>
      </c>
      <c r="G8" s="0" t="s">
        <v>43</v>
      </c>
    </row>
    <row r="9" customFormat="false" ht="15" hidden="false" customHeight="false" outlineLevel="0" collapsed="false">
      <c r="A9" s="0" t="n">
        <v>8</v>
      </c>
      <c r="B9" s="0" t="s">
        <v>15</v>
      </c>
      <c r="C9" s="0" t="s">
        <v>62</v>
      </c>
      <c r="D9" s="0" t="s">
        <v>29</v>
      </c>
      <c r="E9" s="0" t="s">
        <v>32</v>
      </c>
      <c r="F9" s="0" t="s">
        <v>44</v>
      </c>
      <c r="G9" s="0" t="s">
        <v>44</v>
      </c>
    </row>
    <row r="10" customFormat="false" ht="15" hidden="false" customHeight="false" outlineLevel="0" collapsed="false">
      <c r="A10" s="0" t="n">
        <v>9</v>
      </c>
      <c r="B10" s="0" t="s">
        <v>15</v>
      </c>
      <c r="C10" s="0" t="s">
        <v>57</v>
      </c>
      <c r="D10" s="0" t="s">
        <v>30</v>
      </c>
      <c r="E10" s="0" t="s">
        <v>45</v>
      </c>
      <c r="F10" s="0" t="s">
        <v>44</v>
      </c>
      <c r="G10" s="0" t="s">
        <v>44</v>
      </c>
    </row>
    <row r="11" customFormat="false" ht="15" hidden="false" customHeight="false" outlineLevel="0" collapsed="false">
      <c r="A11" s="0" t="n">
        <v>10</v>
      </c>
      <c r="B11" s="0" t="s">
        <v>15</v>
      </c>
      <c r="C11" s="0" t="s">
        <v>57</v>
      </c>
      <c r="D11" s="0" t="s">
        <v>30</v>
      </c>
      <c r="E11" s="0" t="s">
        <v>45</v>
      </c>
      <c r="F11" s="0" t="s">
        <v>44</v>
      </c>
      <c r="G11" s="0" t="s">
        <v>44</v>
      </c>
    </row>
    <row r="12" customFormat="false" ht="15" hidden="false" customHeight="false" outlineLevel="0" collapsed="false">
      <c r="A12" s="0" t="n">
        <v>11</v>
      </c>
      <c r="B12" s="0" t="s">
        <v>15</v>
      </c>
      <c r="C12" s="0" t="s">
        <v>62</v>
      </c>
      <c r="D12" s="0" t="s">
        <v>30</v>
      </c>
      <c r="E12" s="0" t="s">
        <v>45</v>
      </c>
      <c r="F12" s="0" t="s">
        <v>44</v>
      </c>
      <c r="G12" s="0" t="s">
        <v>44</v>
      </c>
    </row>
    <row r="13" customFormat="false" ht="15" hidden="false" customHeight="false" outlineLevel="0" collapsed="false">
      <c r="A13" s="0" t="n">
        <v>12</v>
      </c>
      <c r="B13" s="0" t="s">
        <v>15</v>
      </c>
      <c r="C13" s="0" t="s">
        <v>62</v>
      </c>
      <c r="D13" s="0" t="s">
        <v>30</v>
      </c>
      <c r="E13" s="0" t="s">
        <v>45</v>
      </c>
      <c r="F13" s="0" t="s">
        <v>44</v>
      </c>
      <c r="G13" s="0" t="s">
        <v>44</v>
      </c>
    </row>
    <row r="14" customFormat="false" ht="15" hidden="false" customHeight="false" outlineLevel="0" collapsed="false">
      <c r="A14" s="0" t="n">
        <v>13</v>
      </c>
      <c r="B14" s="0" t="s">
        <v>25</v>
      </c>
      <c r="C14" s="0" t="s">
        <v>57</v>
      </c>
      <c r="D14" s="0" t="s">
        <v>30</v>
      </c>
      <c r="E14" s="0" t="s">
        <v>32</v>
      </c>
      <c r="F14" s="0" t="s">
        <v>44</v>
      </c>
      <c r="G14" s="0" t="s">
        <v>43</v>
      </c>
    </row>
    <row r="15" customFormat="false" ht="15" hidden="false" customHeight="false" outlineLevel="0" collapsed="false">
      <c r="A15" s="0" t="n">
        <v>14</v>
      </c>
      <c r="B15" s="0" t="s">
        <v>25</v>
      </c>
      <c r="C15" s="0" t="s">
        <v>57</v>
      </c>
      <c r="D15" s="0" t="s">
        <v>30</v>
      </c>
      <c r="E15" s="0" t="s">
        <v>45</v>
      </c>
      <c r="F15" s="0" t="s">
        <v>44</v>
      </c>
      <c r="G15" s="0" t="s">
        <v>44</v>
      </c>
    </row>
    <row r="16" customFormat="false" ht="15" hidden="false" customHeight="false" outlineLevel="0" collapsed="false">
      <c r="A16" s="0" t="n">
        <v>15</v>
      </c>
      <c r="B16" s="0" t="s">
        <v>15</v>
      </c>
      <c r="C16" s="0" t="s">
        <v>57</v>
      </c>
      <c r="D16" s="0" t="s">
        <v>30</v>
      </c>
      <c r="E16" s="0" t="s">
        <v>45</v>
      </c>
      <c r="F16" s="0" t="s">
        <v>44</v>
      </c>
      <c r="G16" s="0" t="s">
        <v>44</v>
      </c>
    </row>
    <row r="17" customFormat="false" ht="15" hidden="false" customHeight="false" outlineLevel="0" collapsed="false">
      <c r="A17" s="0" t="n">
        <v>16</v>
      </c>
      <c r="B17" s="0" t="s">
        <v>25</v>
      </c>
      <c r="C17" s="0" t="s">
        <v>62</v>
      </c>
      <c r="D17" s="0" t="s">
        <v>30</v>
      </c>
      <c r="E17" s="0" t="s">
        <v>45</v>
      </c>
      <c r="F17" s="0" t="s">
        <v>44</v>
      </c>
      <c r="G17" s="0" t="s">
        <v>44</v>
      </c>
    </row>
    <row r="18" customFormat="false" ht="15" hidden="false" customHeight="false" outlineLevel="0" collapsed="false">
      <c r="A18" s="0" t="n">
        <v>17</v>
      </c>
      <c r="B18" s="0" t="s">
        <v>15</v>
      </c>
      <c r="C18" s="0" t="s">
        <v>62</v>
      </c>
      <c r="D18" s="0" t="s">
        <v>30</v>
      </c>
      <c r="E18" s="0" t="s">
        <v>45</v>
      </c>
      <c r="F18" s="0" t="s">
        <v>44</v>
      </c>
      <c r="G18" s="0" t="s">
        <v>44</v>
      </c>
    </row>
    <row r="19" customFormat="false" ht="15" hidden="false" customHeight="false" outlineLevel="0" collapsed="false">
      <c r="A19" s="0" t="n">
        <v>18</v>
      </c>
      <c r="B19" s="0" t="s">
        <v>25</v>
      </c>
      <c r="C19" s="0" t="s">
        <v>57</v>
      </c>
      <c r="D19" s="0" t="s">
        <v>30</v>
      </c>
      <c r="E19" s="0" t="s">
        <v>45</v>
      </c>
      <c r="F19" s="0" t="s">
        <v>44</v>
      </c>
      <c r="G19" s="0" t="s">
        <v>44</v>
      </c>
    </row>
    <row r="20" customFormat="false" ht="15" hidden="false" customHeight="false" outlineLevel="0" collapsed="false">
      <c r="A20" s="0" t="n">
        <v>19</v>
      </c>
      <c r="B20" s="0" t="s">
        <v>25</v>
      </c>
      <c r="C20" s="0" t="s">
        <v>57</v>
      </c>
      <c r="D20" s="0" t="s">
        <v>30</v>
      </c>
      <c r="E20" s="0" t="s">
        <v>45</v>
      </c>
      <c r="F20" s="0" t="s">
        <v>44</v>
      </c>
      <c r="G20" s="0" t="s">
        <v>44</v>
      </c>
    </row>
    <row r="21" customFormat="false" ht="15" hidden="false" customHeight="false" outlineLevel="0" collapsed="false">
      <c r="A21" s="0" t="n">
        <v>20</v>
      </c>
      <c r="B21" s="0" t="s">
        <v>15</v>
      </c>
      <c r="C21" s="0" t="s">
        <v>62</v>
      </c>
      <c r="D21" s="0" t="s">
        <v>30</v>
      </c>
      <c r="E21" s="0" t="s">
        <v>33</v>
      </c>
      <c r="F21" s="0" t="s">
        <v>43</v>
      </c>
      <c r="G21" s="0" t="s">
        <v>43</v>
      </c>
    </row>
    <row r="22" customFormat="false" ht="15" hidden="false" customHeight="false" outlineLevel="0" collapsed="false">
      <c r="A22" s="0" t="n">
        <v>22</v>
      </c>
      <c r="B22" s="0" t="s">
        <v>25</v>
      </c>
      <c r="C22" s="0" t="s">
        <v>57</v>
      </c>
      <c r="D22" s="0" t="s">
        <v>30</v>
      </c>
      <c r="E22" s="0" t="s">
        <v>45</v>
      </c>
      <c r="F22" s="0" t="s">
        <v>43</v>
      </c>
      <c r="G22" s="0" t="s">
        <v>43</v>
      </c>
    </row>
    <row r="23" customFormat="false" ht="15" hidden="false" customHeight="false" outlineLevel="0" collapsed="false">
      <c r="A23" s="0" t="n">
        <v>23</v>
      </c>
      <c r="B23" s="0" t="s">
        <v>25</v>
      </c>
      <c r="C23" s="0" t="s">
        <v>57</v>
      </c>
      <c r="D23" s="0" t="s">
        <v>29</v>
      </c>
      <c r="E23" s="0" t="s">
        <v>32</v>
      </c>
      <c r="F23" s="0" t="s">
        <v>43</v>
      </c>
      <c r="G23" s="0" t="s">
        <v>43</v>
      </c>
    </row>
    <row r="24" customFormat="false" ht="15" hidden="false" customHeight="false" outlineLevel="0" collapsed="false">
      <c r="A24" s="0" t="n">
        <v>24</v>
      </c>
      <c r="B24" s="0" t="s">
        <v>25</v>
      </c>
      <c r="C24" s="0" t="s">
        <v>62</v>
      </c>
      <c r="D24" s="0" t="s">
        <v>29</v>
      </c>
      <c r="E24" s="0" t="s">
        <v>32</v>
      </c>
      <c r="F24" s="0" t="s">
        <v>43</v>
      </c>
      <c r="G24" s="0" t="s">
        <v>43</v>
      </c>
    </row>
    <row r="25" customFormat="false" ht="15" hidden="false" customHeight="false" outlineLevel="0" collapsed="false">
      <c r="A25" s="0" t="n">
        <v>25</v>
      </c>
      <c r="B25" s="0" t="s">
        <v>15</v>
      </c>
      <c r="C25" s="0" t="s">
        <v>57</v>
      </c>
      <c r="D25" s="0" t="s">
        <v>29</v>
      </c>
      <c r="E25" s="0" t="s">
        <v>32</v>
      </c>
      <c r="F25" s="0" t="s">
        <v>43</v>
      </c>
      <c r="G25" s="0" t="s">
        <v>43</v>
      </c>
    </row>
    <row r="26" customFormat="false" ht="15" hidden="false" customHeight="false" outlineLevel="0" collapsed="false">
      <c r="A26" s="0" t="n">
        <v>26</v>
      </c>
      <c r="B26" s="0" t="s">
        <v>25</v>
      </c>
      <c r="C26" s="0" t="s">
        <v>62</v>
      </c>
      <c r="D26" s="0" t="s">
        <v>30</v>
      </c>
      <c r="E26" s="0" t="s">
        <v>45</v>
      </c>
      <c r="F26" s="0" t="s">
        <v>43</v>
      </c>
      <c r="G26" s="0" t="s">
        <v>44</v>
      </c>
    </row>
    <row r="27" customFormat="false" ht="15" hidden="false" customHeight="false" outlineLevel="0" collapsed="false">
      <c r="A27" s="0" t="n">
        <v>27</v>
      </c>
      <c r="B27" s="0" t="s">
        <v>15</v>
      </c>
      <c r="C27" s="0" t="s">
        <v>62</v>
      </c>
      <c r="D27" s="0" t="s">
        <v>30</v>
      </c>
      <c r="E27" s="0" t="s">
        <v>45</v>
      </c>
      <c r="F27" s="0" t="s">
        <v>43</v>
      </c>
      <c r="G27" s="0" t="s">
        <v>43</v>
      </c>
    </row>
    <row r="28" customFormat="false" ht="15" hidden="false" customHeight="false" outlineLevel="0" collapsed="false">
      <c r="A28" s="0" t="n">
        <v>28</v>
      </c>
      <c r="B28" s="0" t="s">
        <v>15</v>
      </c>
      <c r="C28" s="0" t="s">
        <v>57</v>
      </c>
      <c r="D28" s="0" t="s">
        <v>30</v>
      </c>
      <c r="E28" s="0" t="s">
        <v>45</v>
      </c>
      <c r="F28" s="0" t="s">
        <v>43</v>
      </c>
      <c r="G28" s="0" t="s">
        <v>43</v>
      </c>
    </row>
    <row r="29" customFormat="false" ht="15" hidden="false" customHeight="false" outlineLevel="0" collapsed="false">
      <c r="A29" s="0" t="n">
        <v>29</v>
      </c>
      <c r="B29" s="0" t="s">
        <v>15</v>
      </c>
      <c r="C29" s="0" t="s">
        <v>62</v>
      </c>
      <c r="D29" s="0" t="s">
        <v>30</v>
      </c>
      <c r="E29" s="0" t="s">
        <v>45</v>
      </c>
      <c r="F29" s="0" t="s">
        <v>43</v>
      </c>
      <c r="G29" s="0" t="s">
        <v>43</v>
      </c>
    </row>
    <row r="30" customFormat="false" ht="15" hidden="false" customHeight="false" outlineLevel="0" collapsed="false">
      <c r="A30" s="0" t="n">
        <v>30</v>
      </c>
      <c r="B30" s="0" t="s">
        <v>15</v>
      </c>
      <c r="C30" s="0" t="s">
        <v>57</v>
      </c>
      <c r="D30" s="0" t="s">
        <v>30</v>
      </c>
      <c r="E30" s="0" t="s">
        <v>45</v>
      </c>
      <c r="F30" s="0" t="s">
        <v>44</v>
      </c>
      <c r="G30" s="0" t="s">
        <v>44</v>
      </c>
    </row>
    <row r="31" customFormat="false" ht="15" hidden="false" customHeight="false" outlineLevel="0" collapsed="false">
      <c r="A31" s="0" t="n">
        <v>31</v>
      </c>
      <c r="B31" s="0" t="s">
        <v>25</v>
      </c>
      <c r="C31" s="0" t="s">
        <v>57</v>
      </c>
      <c r="D31" s="0" t="s">
        <v>30</v>
      </c>
      <c r="E31" s="0" t="s">
        <v>45</v>
      </c>
      <c r="F31" s="0" t="s">
        <v>44</v>
      </c>
      <c r="G31" s="0" t="s">
        <v>44</v>
      </c>
    </row>
    <row r="32" customFormat="false" ht="15" hidden="false" customHeight="false" outlineLevel="0" collapsed="false">
      <c r="A32" s="0" t="n">
        <v>32</v>
      </c>
      <c r="B32" s="0" t="s">
        <v>25</v>
      </c>
      <c r="C32" s="0" t="s">
        <v>57</v>
      </c>
      <c r="D32" s="0" t="s">
        <v>29</v>
      </c>
      <c r="E32" s="0" t="s">
        <v>32</v>
      </c>
      <c r="F32" s="0" t="s">
        <v>44</v>
      </c>
      <c r="G32" s="0" t="s">
        <v>44</v>
      </c>
    </row>
    <row r="33" customFormat="false" ht="15" hidden="false" customHeight="false" outlineLevel="0" collapsed="false">
      <c r="A33" s="0" t="n">
        <v>33</v>
      </c>
      <c r="B33" s="0" t="s">
        <v>25</v>
      </c>
      <c r="C33" s="0" t="s">
        <v>57</v>
      </c>
      <c r="D33" s="0" t="s">
        <v>30</v>
      </c>
      <c r="E33" s="0" t="s">
        <v>45</v>
      </c>
      <c r="F33" s="0" t="s">
        <v>44</v>
      </c>
      <c r="G33" s="0" t="s">
        <v>44</v>
      </c>
    </row>
    <row r="34" customFormat="false" ht="15" hidden="false" customHeight="false" outlineLevel="0" collapsed="false">
      <c r="A34" s="0" t="n">
        <v>34</v>
      </c>
      <c r="B34" s="0" t="s">
        <v>25</v>
      </c>
      <c r="C34" s="0" t="s">
        <v>62</v>
      </c>
      <c r="D34" s="0" t="s">
        <v>30</v>
      </c>
      <c r="E34" s="0" t="s">
        <v>32</v>
      </c>
      <c r="F34" s="0" t="s">
        <v>43</v>
      </c>
      <c r="G34" s="0" t="s">
        <v>43</v>
      </c>
    </row>
    <row r="35" customFormat="false" ht="15" hidden="false" customHeight="false" outlineLevel="0" collapsed="false">
      <c r="A35" s="0" t="n">
        <v>35</v>
      </c>
      <c r="B35" s="0" t="s">
        <v>15</v>
      </c>
      <c r="C35" s="0" t="s">
        <v>57</v>
      </c>
      <c r="D35" s="0" t="s">
        <v>43</v>
      </c>
      <c r="E35" s="0" t="s">
        <v>32</v>
      </c>
      <c r="F35" s="0" t="s">
        <v>43</v>
      </c>
      <c r="G35" s="0" t="s">
        <v>43</v>
      </c>
    </row>
    <row r="36" customFormat="false" ht="15" hidden="false" customHeight="false" outlineLevel="0" collapsed="false">
      <c r="A36" s="0" t="n">
        <v>36</v>
      </c>
      <c r="B36" s="0" t="s">
        <v>25</v>
      </c>
      <c r="C36" s="0" t="s">
        <v>57</v>
      </c>
      <c r="D36" s="0" t="s">
        <v>30</v>
      </c>
      <c r="E36" s="0" t="s">
        <v>45</v>
      </c>
      <c r="F36" s="0" t="s">
        <v>44</v>
      </c>
      <c r="G36" s="0" t="s">
        <v>44</v>
      </c>
    </row>
    <row r="37" customFormat="false" ht="15" hidden="false" customHeight="false" outlineLevel="0" collapsed="false">
      <c r="A37" s="0" t="n">
        <v>37</v>
      </c>
      <c r="B37" s="0" t="s">
        <v>15</v>
      </c>
      <c r="C37" s="0" t="s">
        <v>57</v>
      </c>
      <c r="D37" s="0" t="s">
        <v>30</v>
      </c>
      <c r="E37" s="0" t="s">
        <v>45</v>
      </c>
      <c r="F37" s="0" t="s">
        <v>44</v>
      </c>
      <c r="G37" s="0" t="s">
        <v>44</v>
      </c>
    </row>
    <row r="38" customFormat="false" ht="15" hidden="false" customHeight="false" outlineLevel="0" collapsed="false">
      <c r="A38" s="0" t="n">
        <v>38</v>
      </c>
      <c r="B38" s="0" t="s">
        <v>25</v>
      </c>
      <c r="C38" s="0" t="s">
        <v>57</v>
      </c>
      <c r="D38" s="0" t="s">
        <v>29</v>
      </c>
      <c r="E38" s="0" t="s">
        <v>32</v>
      </c>
      <c r="F38" s="0" t="s">
        <v>44</v>
      </c>
      <c r="G38" s="0" t="s">
        <v>44</v>
      </c>
    </row>
    <row r="39" customFormat="false" ht="15" hidden="false" customHeight="false" outlineLevel="0" collapsed="false">
      <c r="A39" s="0" t="n">
        <v>39</v>
      </c>
      <c r="B39" s="0" t="s">
        <v>25</v>
      </c>
      <c r="C39" s="0" t="s">
        <v>57</v>
      </c>
      <c r="D39" s="0" t="s">
        <v>30</v>
      </c>
      <c r="E39" s="0" t="s">
        <v>32</v>
      </c>
      <c r="F39" s="0" t="s">
        <v>43</v>
      </c>
      <c r="G39" s="0" t="s">
        <v>43</v>
      </c>
    </row>
    <row r="40" customFormat="false" ht="15" hidden="false" customHeight="false" outlineLevel="0" collapsed="false">
      <c r="A40" s="0" t="n">
        <v>40</v>
      </c>
      <c r="B40" s="0" t="s">
        <v>15</v>
      </c>
      <c r="C40" s="0" t="s">
        <v>57</v>
      </c>
      <c r="D40" s="0" t="s">
        <v>29</v>
      </c>
      <c r="E40" s="0" t="s">
        <v>32</v>
      </c>
      <c r="F40" s="0" t="s">
        <v>43</v>
      </c>
      <c r="G40" s="0" t="s">
        <v>43</v>
      </c>
    </row>
    <row r="41" customFormat="false" ht="15" hidden="false" customHeight="false" outlineLevel="0" collapsed="false">
      <c r="A41" s="0" t="n">
        <v>41</v>
      </c>
      <c r="B41" s="0" t="s">
        <v>25</v>
      </c>
      <c r="C41" s="0" t="s">
        <v>57</v>
      </c>
      <c r="D41" s="0" t="s">
        <v>30</v>
      </c>
      <c r="E41" s="0" t="s">
        <v>45</v>
      </c>
      <c r="F41" s="0" t="s">
        <v>44</v>
      </c>
      <c r="G41" s="0" t="s">
        <v>43</v>
      </c>
    </row>
    <row r="42" customFormat="false" ht="15" hidden="false" customHeight="false" outlineLevel="0" collapsed="false">
      <c r="A42" s="0" t="n">
        <v>42</v>
      </c>
      <c r="B42" s="0" t="s">
        <v>25</v>
      </c>
      <c r="C42" s="0" t="s">
        <v>62</v>
      </c>
      <c r="D42" s="0" t="s">
        <v>30</v>
      </c>
      <c r="E42" s="0" t="s">
        <v>45</v>
      </c>
      <c r="F42" s="0" t="s">
        <v>43</v>
      </c>
      <c r="G42" s="0" t="s">
        <v>43</v>
      </c>
    </row>
    <row r="43" customFormat="false" ht="15" hidden="false" customHeight="false" outlineLevel="0" collapsed="false">
      <c r="A43" s="0" t="n">
        <v>43</v>
      </c>
      <c r="B43" s="0" t="s">
        <v>15</v>
      </c>
      <c r="C43" s="0" t="s">
        <v>57</v>
      </c>
      <c r="D43" s="0" t="s">
        <v>43</v>
      </c>
      <c r="E43" s="0" t="s">
        <v>32</v>
      </c>
      <c r="F43" s="0" t="s">
        <v>43</v>
      </c>
      <c r="G43" s="0" t="s">
        <v>44</v>
      </c>
    </row>
    <row r="44" customFormat="false" ht="15" hidden="false" customHeight="false" outlineLevel="0" collapsed="false">
      <c r="A44" s="0" t="n">
        <v>44</v>
      </c>
      <c r="B44" s="0" t="s">
        <v>15</v>
      </c>
      <c r="C44" s="0" t="s">
        <v>57</v>
      </c>
      <c r="D44" s="0" t="s">
        <v>30</v>
      </c>
      <c r="E44" s="0" t="s">
        <v>45</v>
      </c>
      <c r="F44" s="0" t="s">
        <v>43</v>
      </c>
      <c r="G44" s="0" t="s">
        <v>43</v>
      </c>
    </row>
    <row r="45" customFormat="false" ht="15" hidden="false" customHeight="false" outlineLevel="0" collapsed="false">
      <c r="A45" s="0" t="n">
        <v>45</v>
      </c>
      <c r="B45" s="0" t="s">
        <v>25</v>
      </c>
      <c r="C45" s="0" t="s">
        <v>62</v>
      </c>
      <c r="D45" s="0" t="s">
        <v>30</v>
      </c>
      <c r="E45" s="0" t="s">
        <v>45</v>
      </c>
      <c r="F45" s="0" t="s">
        <v>43</v>
      </c>
      <c r="G45" s="0" t="s">
        <v>43</v>
      </c>
    </row>
    <row r="46" customFormat="false" ht="15" hidden="false" customHeight="false" outlineLevel="0" collapsed="false">
      <c r="A46" s="0" t="n">
        <v>46</v>
      </c>
      <c r="B46" s="0" t="s">
        <v>25</v>
      </c>
      <c r="C46" s="0" t="s">
        <v>57</v>
      </c>
      <c r="D46" s="0" t="s">
        <v>29</v>
      </c>
      <c r="E46" s="0" t="s">
        <v>32</v>
      </c>
      <c r="F46" s="0" t="s">
        <v>44</v>
      </c>
      <c r="G46" s="0" t="s">
        <v>44</v>
      </c>
    </row>
    <row r="47" customFormat="false" ht="15" hidden="false" customHeight="false" outlineLevel="0" collapsed="false">
      <c r="A47" s="0" t="n">
        <v>47</v>
      </c>
      <c r="B47" s="0" t="s">
        <v>25</v>
      </c>
      <c r="C47" s="0" t="s">
        <v>57</v>
      </c>
      <c r="D47" s="0" t="s">
        <v>30</v>
      </c>
      <c r="E47" s="0" t="s">
        <v>32</v>
      </c>
      <c r="F47" s="0" t="s">
        <v>43</v>
      </c>
      <c r="G47" s="0" t="s">
        <v>43</v>
      </c>
    </row>
    <row r="48" customFormat="false" ht="15" hidden="false" customHeight="false" outlineLevel="0" collapsed="false">
      <c r="A48" s="0" t="n">
        <v>48</v>
      </c>
      <c r="B48" s="0" t="s">
        <v>15</v>
      </c>
      <c r="C48" s="0" t="s">
        <v>62</v>
      </c>
      <c r="D48" s="0" t="s">
        <v>30</v>
      </c>
      <c r="E48" s="0" t="s">
        <v>45</v>
      </c>
      <c r="F48" s="0" t="s">
        <v>44</v>
      </c>
      <c r="G48" s="0" t="s">
        <v>44</v>
      </c>
    </row>
    <row r="49" customFormat="false" ht="15" hidden="false" customHeight="false" outlineLevel="0" collapsed="false">
      <c r="A49" s="0" t="n">
        <v>49</v>
      </c>
      <c r="B49" s="0" t="s">
        <v>15</v>
      </c>
      <c r="C49" s="0" t="s">
        <v>57</v>
      </c>
      <c r="D49" s="0" t="s">
        <v>30</v>
      </c>
      <c r="E49" s="0" t="s">
        <v>45</v>
      </c>
      <c r="F49" s="0" t="s">
        <v>43</v>
      </c>
      <c r="G49" s="0" t="s">
        <v>43</v>
      </c>
    </row>
    <row r="50" customFormat="false" ht="15" hidden="false" customHeight="false" outlineLevel="0" collapsed="false">
      <c r="A50" s="0" t="n">
        <v>50</v>
      </c>
      <c r="B50" s="0" t="s">
        <v>25</v>
      </c>
      <c r="C50" s="0" t="s">
        <v>57</v>
      </c>
      <c r="D50" s="0" t="s">
        <v>43</v>
      </c>
      <c r="E50" s="0" t="s">
        <v>33</v>
      </c>
      <c r="F50" s="0" t="s">
        <v>43</v>
      </c>
      <c r="G50" s="0" t="s">
        <v>43</v>
      </c>
    </row>
    <row r="51" customFormat="false" ht="15" hidden="false" customHeight="false" outlineLevel="0" collapsed="false">
      <c r="A51" s="0" t="n">
        <v>51</v>
      </c>
      <c r="B51" s="0" t="s">
        <v>25</v>
      </c>
      <c r="C51" s="0" t="s">
        <v>57</v>
      </c>
      <c r="D51" s="0" t="s">
        <v>30</v>
      </c>
      <c r="E51" s="0" t="s">
        <v>32</v>
      </c>
      <c r="F51" s="0" t="s">
        <v>44</v>
      </c>
      <c r="G51" s="0" t="s">
        <v>44</v>
      </c>
    </row>
    <row r="52" customFormat="false" ht="15" hidden="false" customHeight="false" outlineLevel="0" collapsed="false">
      <c r="A52" s="0" t="n">
        <v>52</v>
      </c>
      <c r="B52" s="0" t="s">
        <v>15</v>
      </c>
      <c r="C52" s="0" t="s">
        <v>57</v>
      </c>
      <c r="D52" s="0" t="s">
        <v>30</v>
      </c>
      <c r="E52" s="0" t="s">
        <v>45</v>
      </c>
      <c r="F52" s="0" t="s">
        <v>44</v>
      </c>
      <c r="G52" s="0" t="s">
        <v>44</v>
      </c>
    </row>
    <row r="53" customFormat="false" ht="15" hidden="false" customHeight="false" outlineLevel="0" collapsed="false">
      <c r="A53" s="0" t="n">
        <v>53</v>
      </c>
      <c r="B53" s="0" t="s">
        <v>25</v>
      </c>
      <c r="C53" s="0" t="s">
        <v>57</v>
      </c>
      <c r="D53" s="0" t="s">
        <v>30</v>
      </c>
      <c r="E53" s="0" t="s">
        <v>45</v>
      </c>
      <c r="F53" s="0" t="s">
        <v>43</v>
      </c>
      <c r="G53" s="0" t="s">
        <v>43</v>
      </c>
    </row>
    <row r="54" customFormat="false" ht="15" hidden="false" customHeight="false" outlineLevel="0" collapsed="false">
      <c r="A54" s="0" t="n">
        <v>54</v>
      </c>
      <c r="B54" s="0" t="s">
        <v>15</v>
      </c>
      <c r="C54" s="0" t="s">
        <v>57</v>
      </c>
      <c r="D54" s="0" t="s">
        <v>29</v>
      </c>
      <c r="E54" s="0" t="s">
        <v>32</v>
      </c>
      <c r="F54" s="0" t="s">
        <v>43</v>
      </c>
      <c r="G54" s="0" t="s">
        <v>43</v>
      </c>
    </row>
    <row r="55" customFormat="false" ht="15" hidden="false" customHeight="false" outlineLevel="0" collapsed="false">
      <c r="A55" s="0" t="n">
        <v>55</v>
      </c>
      <c r="B55" s="0" t="s">
        <v>25</v>
      </c>
      <c r="C55" s="0" t="s">
        <v>57</v>
      </c>
      <c r="D55" s="0" t="s">
        <v>30</v>
      </c>
      <c r="E55" s="0" t="s">
        <v>32</v>
      </c>
      <c r="F55" s="0" t="s">
        <v>44</v>
      </c>
      <c r="G55" s="0" t="s">
        <v>43</v>
      </c>
    </row>
    <row r="56" customFormat="false" ht="15" hidden="false" customHeight="false" outlineLevel="0" collapsed="false">
      <c r="A56" s="0" t="n">
        <v>56</v>
      </c>
      <c r="B56" s="0" t="s">
        <v>15</v>
      </c>
      <c r="C56" s="0" t="s">
        <v>57</v>
      </c>
      <c r="D56" s="0" t="s">
        <v>30</v>
      </c>
      <c r="E56" s="0" t="s">
        <v>32</v>
      </c>
      <c r="F56" s="0" t="s">
        <v>44</v>
      </c>
      <c r="G56" s="0" t="s">
        <v>43</v>
      </c>
    </row>
    <row r="57" customFormat="false" ht="15" hidden="false" customHeight="false" outlineLevel="0" collapsed="false">
      <c r="A57" s="0" t="n">
        <v>57</v>
      </c>
      <c r="B57" s="0" t="s">
        <v>15</v>
      </c>
      <c r="C57" s="0" t="s">
        <v>57</v>
      </c>
      <c r="D57" s="0" t="s">
        <v>30</v>
      </c>
      <c r="E57" s="0" t="s">
        <v>45</v>
      </c>
      <c r="F57" s="0" t="s">
        <v>43</v>
      </c>
      <c r="G57" s="0" t="s">
        <v>43</v>
      </c>
    </row>
    <row r="58" customFormat="false" ht="15" hidden="false" customHeight="false" outlineLevel="0" collapsed="false">
      <c r="A58" s="0" t="n">
        <v>58</v>
      </c>
      <c r="B58" s="0" t="s">
        <v>15</v>
      </c>
      <c r="C58" s="0" t="s">
        <v>57</v>
      </c>
      <c r="D58" s="0" t="s">
        <v>30</v>
      </c>
      <c r="E58" s="0" t="s">
        <v>45</v>
      </c>
      <c r="F58" s="0" t="s">
        <v>44</v>
      </c>
      <c r="G58" s="0" t="s">
        <v>44</v>
      </c>
    </row>
    <row r="59" customFormat="false" ht="15" hidden="false" customHeight="false" outlineLevel="0" collapsed="false">
      <c r="A59" s="0" t="n">
        <v>59</v>
      </c>
      <c r="B59" s="0" t="s">
        <v>15</v>
      </c>
      <c r="C59" s="0" t="s">
        <v>57</v>
      </c>
      <c r="D59" s="0" t="s">
        <v>30</v>
      </c>
      <c r="E59" s="0" t="s">
        <v>32</v>
      </c>
      <c r="F59" s="0" t="s">
        <v>44</v>
      </c>
      <c r="G59" s="0" t="s">
        <v>43</v>
      </c>
    </row>
    <row r="60" customFormat="false" ht="15" hidden="false" customHeight="false" outlineLevel="0" collapsed="false">
      <c r="A60" s="0" t="n">
        <v>60</v>
      </c>
      <c r="B60" s="0" t="s">
        <v>15</v>
      </c>
      <c r="C60" s="0" t="s">
        <v>57</v>
      </c>
      <c r="D60" s="0" t="s">
        <v>29</v>
      </c>
      <c r="E60" s="0" t="s">
        <v>32</v>
      </c>
      <c r="F60" s="0" t="s">
        <v>44</v>
      </c>
      <c r="G60" s="0" t="s">
        <v>43</v>
      </c>
    </row>
    <row r="61" customFormat="false" ht="15" hidden="false" customHeight="false" outlineLevel="0" collapsed="false">
      <c r="A61" s="0" t="n">
        <v>61</v>
      </c>
      <c r="B61" s="0" t="s">
        <v>15</v>
      </c>
      <c r="C61" s="0" t="s">
        <v>62</v>
      </c>
      <c r="D61" s="0" t="s">
        <v>30</v>
      </c>
      <c r="E61" s="0" t="s">
        <v>32</v>
      </c>
      <c r="F61" s="0" t="s">
        <v>44</v>
      </c>
      <c r="G61" s="0" t="s">
        <v>44</v>
      </c>
    </row>
    <row r="62" customFormat="false" ht="15" hidden="false" customHeight="false" outlineLevel="0" collapsed="false">
      <c r="A62" s="0" t="n">
        <v>62</v>
      </c>
      <c r="B62" s="0" t="s">
        <v>15</v>
      </c>
      <c r="C62" s="0" t="s">
        <v>57</v>
      </c>
      <c r="D62" s="0" t="s">
        <v>30</v>
      </c>
      <c r="E62" s="0" t="s">
        <v>45</v>
      </c>
      <c r="F62" s="0" t="s">
        <v>44</v>
      </c>
      <c r="G62" s="0" t="s">
        <v>44</v>
      </c>
    </row>
    <row r="63" customFormat="false" ht="15" hidden="false" customHeight="false" outlineLevel="0" collapsed="false">
      <c r="A63" s="0" t="n">
        <v>63</v>
      </c>
      <c r="B63" s="0" t="s">
        <v>25</v>
      </c>
      <c r="C63" s="0" t="s">
        <v>57</v>
      </c>
      <c r="D63" s="0" t="s">
        <v>29</v>
      </c>
      <c r="E63" s="0" t="s">
        <v>32</v>
      </c>
      <c r="F63" s="0" t="s">
        <v>43</v>
      </c>
      <c r="G63" s="0" t="s">
        <v>43</v>
      </c>
    </row>
    <row r="64" customFormat="false" ht="15" hidden="false" customHeight="false" outlineLevel="0" collapsed="false">
      <c r="A64" s="0" t="n">
        <v>64</v>
      </c>
      <c r="B64" s="0" t="s">
        <v>15</v>
      </c>
      <c r="C64" s="0" t="s">
        <v>57</v>
      </c>
      <c r="D64" s="0" t="s">
        <v>30</v>
      </c>
      <c r="E64" s="0" t="s">
        <v>45</v>
      </c>
      <c r="F64" s="0" t="s">
        <v>43</v>
      </c>
      <c r="G64" s="0" t="s">
        <v>43</v>
      </c>
    </row>
    <row r="65" customFormat="false" ht="15" hidden="false" customHeight="false" outlineLevel="0" collapsed="false">
      <c r="A65" s="0" t="n">
        <v>65</v>
      </c>
      <c r="B65" s="0" t="s">
        <v>15</v>
      </c>
      <c r="C65" s="0" t="s">
        <v>57</v>
      </c>
      <c r="D65" s="0" t="s">
        <v>30</v>
      </c>
      <c r="E65" s="0" t="s">
        <v>45</v>
      </c>
      <c r="F65" s="0" t="s">
        <v>43</v>
      </c>
      <c r="G65" s="0" t="s">
        <v>43</v>
      </c>
    </row>
    <row r="66" customFormat="false" ht="15" hidden="false" customHeight="false" outlineLevel="0" collapsed="false">
      <c r="A66" s="0" t="n">
        <v>66</v>
      </c>
      <c r="B66" s="0" t="s">
        <v>15</v>
      </c>
      <c r="C66" s="0" t="s">
        <v>57</v>
      </c>
      <c r="D66" s="0" t="s">
        <v>30</v>
      </c>
      <c r="E66" s="0" t="s">
        <v>32</v>
      </c>
      <c r="F66" s="0" t="s">
        <v>43</v>
      </c>
      <c r="G66" s="0" t="s">
        <v>43</v>
      </c>
    </row>
    <row r="67" customFormat="false" ht="15" hidden="false" customHeight="false" outlineLevel="0" collapsed="false">
      <c r="A67" s="0" t="n">
        <v>67</v>
      </c>
      <c r="B67" s="0" t="s">
        <v>15</v>
      </c>
      <c r="C67" s="0" t="s">
        <v>57</v>
      </c>
      <c r="D67" s="0" t="s">
        <v>30</v>
      </c>
      <c r="E67" s="0" t="s">
        <v>32</v>
      </c>
      <c r="F67" s="0" t="s">
        <v>43</v>
      </c>
      <c r="G67" s="0" t="s">
        <v>43</v>
      </c>
    </row>
    <row r="68" customFormat="false" ht="15" hidden="false" customHeight="false" outlineLevel="0" collapsed="false">
      <c r="A68" s="0" t="n">
        <v>68</v>
      </c>
      <c r="B68" s="0" t="s">
        <v>15</v>
      </c>
      <c r="C68" s="0" t="s">
        <v>57</v>
      </c>
      <c r="D68" s="0" t="s">
        <v>30</v>
      </c>
      <c r="E68" s="0" t="s">
        <v>45</v>
      </c>
      <c r="F68" s="0" t="s">
        <v>43</v>
      </c>
      <c r="G68" s="0" t="s">
        <v>43</v>
      </c>
    </row>
    <row r="69" customFormat="false" ht="15" hidden="false" customHeight="false" outlineLevel="0" collapsed="false">
      <c r="A69" s="0" t="n">
        <v>69</v>
      </c>
      <c r="B69" s="0" t="s">
        <v>25</v>
      </c>
      <c r="C69" s="0" t="s">
        <v>57</v>
      </c>
      <c r="D69" s="0" t="s">
        <v>29</v>
      </c>
      <c r="E69" s="0" t="s">
        <v>45</v>
      </c>
      <c r="F69" s="0" t="s">
        <v>44</v>
      </c>
      <c r="G69" s="0" t="s">
        <v>44</v>
      </c>
    </row>
    <row r="70" customFormat="false" ht="15" hidden="false" customHeight="false" outlineLevel="0" collapsed="false">
      <c r="A70" s="0" t="n">
        <v>70</v>
      </c>
      <c r="B70" s="0" t="s">
        <v>15</v>
      </c>
      <c r="C70" s="0" t="s">
        <v>62</v>
      </c>
      <c r="D70" s="0" t="s">
        <v>29</v>
      </c>
      <c r="E70" s="0" t="s">
        <v>32</v>
      </c>
      <c r="F70" s="0" t="s">
        <v>44</v>
      </c>
      <c r="G70" s="0" t="s">
        <v>44</v>
      </c>
    </row>
    <row r="71" customFormat="false" ht="15" hidden="false" customHeight="false" outlineLevel="0" collapsed="false">
      <c r="A71" s="0" t="n">
        <v>71</v>
      </c>
      <c r="B71" s="0" t="s">
        <v>15</v>
      </c>
      <c r="C71" s="0" t="s">
        <v>57</v>
      </c>
      <c r="D71" s="0" t="s">
        <v>29</v>
      </c>
      <c r="E71" s="0" t="s">
        <v>32</v>
      </c>
      <c r="F71" s="0" t="s">
        <v>43</v>
      </c>
      <c r="G71" s="0" t="s">
        <v>43</v>
      </c>
    </row>
    <row r="72" customFormat="false" ht="15" hidden="false" customHeight="false" outlineLevel="0" collapsed="false">
      <c r="A72" s="0" t="n">
        <v>72</v>
      </c>
      <c r="B72" s="0" t="s">
        <v>15</v>
      </c>
      <c r="C72" s="0" t="s">
        <v>57</v>
      </c>
      <c r="D72" s="0" t="s">
        <v>30</v>
      </c>
      <c r="E72" s="0" t="s">
        <v>45</v>
      </c>
      <c r="F72" s="0" t="s">
        <v>43</v>
      </c>
      <c r="G72" s="0" t="s">
        <v>43</v>
      </c>
    </row>
    <row r="73" customFormat="false" ht="15" hidden="false" customHeight="false" outlineLevel="0" collapsed="false">
      <c r="A73" s="0" t="n">
        <v>73</v>
      </c>
      <c r="B73" s="0" t="s">
        <v>15</v>
      </c>
      <c r="C73" s="0" t="s">
        <v>57</v>
      </c>
      <c r="D73" s="0" t="s">
        <v>30</v>
      </c>
      <c r="E73" s="0" t="s">
        <v>32</v>
      </c>
      <c r="F73" s="0" t="s">
        <v>43</v>
      </c>
      <c r="G73" s="0" t="s">
        <v>43</v>
      </c>
    </row>
    <row r="74" customFormat="false" ht="15" hidden="false" customHeight="false" outlineLevel="0" collapsed="false">
      <c r="A74" s="0" t="n">
        <v>74</v>
      </c>
      <c r="B74" s="0" t="s">
        <v>15</v>
      </c>
      <c r="C74" s="0" t="s">
        <v>57</v>
      </c>
      <c r="D74" s="0" t="s">
        <v>30</v>
      </c>
      <c r="E74" s="0" t="s">
        <v>45</v>
      </c>
      <c r="F74" s="0" t="s">
        <v>44</v>
      </c>
      <c r="G74" s="0" t="s">
        <v>43</v>
      </c>
    </row>
    <row r="75" customFormat="false" ht="15" hidden="false" customHeight="false" outlineLevel="0" collapsed="false">
      <c r="A75" s="0" t="n">
        <v>75</v>
      </c>
      <c r="B75" s="0" t="s">
        <v>15</v>
      </c>
      <c r="C75" s="0" t="s">
        <v>57</v>
      </c>
      <c r="D75" s="0" t="s">
        <v>30</v>
      </c>
      <c r="E75" s="0" t="s">
        <v>45</v>
      </c>
      <c r="F75" s="0" t="s">
        <v>44</v>
      </c>
      <c r="G75" s="0" t="s">
        <v>44</v>
      </c>
    </row>
    <row r="76" customFormat="false" ht="15" hidden="false" customHeight="false" outlineLevel="0" collapsed="false">
      <c r="A76" s="0" t="n">
        <v>76</v>
      </c>
      <c r="B76" s="0" t="s">
        <v>25</v>
      </c>
      <c r="C76" s="0" t="s">
        <v>57</v>
      </c>
      <c r="D76" s="0" t="s">
        <v>30</v>
      </c>
      <c r="E76" s="0" t="s">
        <v>45</v>
      </c>
      <c r="F76" s="0" t="s">
        <v>44</v>
      </c>
      <c r="G76" s="0" t="s">
        <v>43</v>
      </c>
    </row>
    <row r="77" customFormat="false" ht="15" hidden="false" customHeight="false" outlineLevel="0" collapsed="false">
      <c r="A77" s="0" t="n">
        <v>77</v>
      </c>
      <c r="B77" s="0" t="s">
        <v>25</v>
      </c>
      <c r="C77" s="0" t="s">
        <v>57</v>
      </c>
      <c r="D77" s="0" t="s">
        <v>30</v>
      </c>
      <c r="E77" s="0" t="s">
        <v>33</v>
      </c>
      <c r="F77" s="0" t="s">
        <v>43</v>
      </c>
      <c r="G77" s="0" t="s">
        <v>44</v>
      </c>
    </row>
    <row r="78" customFormat="false" ht="15" hidden="false" customHeight="false" outlineLevel="0" collapsed="false">
      <c r="A78" s="0" t="n">
        <v>78</v>
      </c>
      <c r="B78" s="0" t="s">
        <v>15</v>
      </c>
      <c r="C78" s="0" t="s">
        <v>62</v>
      </c>
      <c r="D78" s="0" t="s">
        <v>29</v>
      </c>
      <c r="E78" s="0" t="s">
        <v>32</v>
      </c>
      <c r="F78" s="0" t="s">
        <v>43</v>
      </c>
      <c r="G78" s="0" t="s">
        <v>43</v>
      </c>
    </row>
    <row r="79" customFormat="false" ht="15" hidden="false" customHeight="false" outlineLevel="0" collapsed="false">
      <c r="A79" s="0" t="n">
        <v>79</v>
      </c>
      <c r="B79" s="0" t="s">
        <v>15</v>
      </c>
      <c r="C79" s="0" t="s">
        <v>57</v>
      </c>
      <c r="D79" s="0" t="s">
        <v>29</v>
      </c>
      <c r="E79" s="0" t="s">
        <v>32</v>
      </c>
      <c r="F79" s="0" t="s">
        <v>43</v>
      </c>
      <c r="G79" s="0" t="s">
        <v>43</v>
      </c>
    </row>
    <row r="80" customFormat="false" ht="15" hidden="false" customHeight="false" outlineLevel="0" collapsed="false">
      <c r="A80" s="0" t="n">
        <v>80</v>
      </c>
      <c r="B80" s="0" t="s">
        <v>25</v>
      </c>
      <c r="C80" s="0" t="s">
        <v>57</v>
      </c>
      <c r="D80" s="0" t="s">
        <v>29</v>
      </c>
      <c r="E80" s="0" t="s">
        <v>32</v>
      </c>
      <c r="F80" s="0" t="s">
        <v>44</v>
      </c>
      <c r="G80" s="0" t="s">
        <v>44</v>
      </c>
    </row>
    <row r="81" customFormat="false" ht="15" hidden="false" customHeight="false" outlineLevel="0" collapsed="false">
      <c r="A81" s="0" t="n">
        <v>81</v>
      </c>
      <c r="B81" s="0" t="s">
        <v>25</v>
      </c>
      <c r="C81" s="0" t="s">
        <v>62</v>
      </c>
      <c r="D81" s="0" t="s">
        <v>30</v>
      </c>
      <c r="E81" s="0" t="s">
        <v>45</v>
      </c>
      <c r="F81" s="0" t="s">
        <v>43</v>
      </c>
      <c r="G81" s="0" t="s">
        <v>43</v>
      </c>
    </row>
    <row r="82" customFormat="false" ht="15" hidden="false" customHeight="false" outlineLevel="0" collapsed="false">
      <c r="A82" s="0" t="n">
        <v>82</v>
      </c>
      <c r="B82" s="0" t="s">
        <v>15</v>
      </c>
      <c r="C82" s="0" t="s">
        <v>62</v>
      </c>
      <c r="D82" s="0" t="s">
        <v>30</v>
      </c>
      <c r="E82" s="0" t="s">
        <v>32</v>
      </c>
      <c r="F82" s="0" t="s">
        <v>43</v>
      </c>
      <c r="G82" s="0" t="s">
        <v>43</v>
      </c>
    </row>
    <row r="83" customFormat="false" ht="15" hidden="false" customHeight="false" outlineLevel="0" collapsed="false">
      <c r="A83" s="0" t="n">
        <v>83</v>
      </c>
      <c r="B83" s="0" t="s">
        <v>15</v>
      </c>
      <c r="C83" s="0" t="s">
        <v>57</v>
      </c>
      <c r="D83" s="0" t="s">
        <v>30</v>
      </c>
      <c r="E83" s="0" t="s">
        <v>45</v>
      </c>
      <c r="F83" s="0" t="s">
        <v>44</v>
      </c>
      <c r="G83" s="0" t="s">
        <v>44</v>
      </c>
    </row>
    <row r="84" customFormat="false" ht="15" hidden="false" customHeight="false" outlineLevel="0" collapsed="false">
      <c r="A84" s="0" t="n">
        <v>84</v>
      </c>
      <c r="B84" s="0" t="s">
        <v>15</v>
      </c>
      <c r="C84" s="0" t="s">
        <v>62</v>
      </c>
      <c r="D84" s="0" t="s">
        <v>29</v>
      </c>
      <c r="E84" s="0" t="s">
        <v>32</v>
      </c>
      <c r="F84" s="0" t="s">
        <v>43</v>
      </c>
      <c r="G84" s="0" t="s">
        <v>43</v>
      </c>
    </row>
    <row r="85" customFormat="false" ht="15" hidden="false" customHeight="false" outlineLevel="0" collapsed="false">
      <c r="A85" s="0" t="n">
        <v>86</v>
      </c>
      <c r="B85" s="0" t="s">
        <v>25</v>
      </c>
      <c r="C85" s="0" t="s">
        <v>62</v>
      </c>
      <c r="D85" s="0" t="s">
        <v>30</v>
      </c>
      <c r="E85" s="0" t="s">
        <v>45</v>
      </c>
      <c r="F85" s="0" t="s">
        <v>43</v>
      </c>
      <c r="G85" s="0" t="s">
        <v>43</v>
      </c>
    </row>
    <row r="86" customFormat="false" ht="15" hidden="false" customHeight="false" outlineLevel="0" collapsed="false">
      <c r="A86" s="0" t="n">
        <v>87</v>
      </c>
      <c r="B86" s="0" t="s">
        <v>15</v>
      </c>
      <c r="C86" s="0" t="s">
        <v>57</v>
      </c>
      <c r="D86" s="0" t="s">
        <v>30</v>
      </c>
      <c r="E86" s="0" t="s">
        <v>45</v>
      </c>
      <c r="F86" s="0" t="s">
        <v>43</v>
      </c>
      <c r="G86" s="0" t="s">
        <v>43</v>
      </c>
    </row>
    <row r="87" customFormat="false" ht="15" hidden="false" customHeight="false" outlineLevel="0" collapsed="false">
      <c r="A87" s="0" t="n">
        <v>88</v>
      </c>
      <c r="B87" s="0" t="s">
        <v>15</v>
      </c>
      <c r="C87" s="0" t="s">
        <v>57</v>
      </c>
      <c r="D87" s="0" t="s">
        <v>43</v>
      </c>
      <c r="E87" s="0" t="s">
        <v>32</v>
      </c>
      <c r="F87" s="0" t="s">
        <v>44</v>
      </c>
      <c r="G87" s="0" t="s">
        <v>44</v>
      </c>
    </row>
    <row r="88" customFormat="false" ht="15" hidden="false" customHeight="false" outlineLevel="0" collapsed="false">
      <c r="A88" s="0" t="n">
        <v>89</v>
      </c>
      <c r="B88" s="0" t="s">
        <v>25</v>
      </c>
      <c r="C88" s="0" t="s">
        <v>57</v>
      </c>
      <c r="D88" s="0" t="s">
        <v>30</v>
      </c>
      <c r="E88" s="0" t="s">
        <v>45</v>
      </c>
      <c r="F88" s="0" t="s">
        <v>44</v>
      </c>
      <c r="G88" s="0" t="s">
        <v>44</v>
      </c>
    </row>
    <row r="89" customFormat="false" ht="15" hidden="false" customHeight="false" outlineLevel="0" collapsed="false">
      <c r="A89" s="0" t="n">
        <v>90</v>
      </c>
      <c r="B89" s="0" t="s">
        <v>25</v>
      </c>
      <c r="C89" s="0" t="s">
        <v>62</v>
      </c>
      <c r="D89" s="0" t="s">
        <v>29</v>
      </c>
      <c r="E89" s="0" t="s">
        <v>32</v>
      </c>
      <c r="F89" s="0" t="s">
        <v>43</v>
      </c>
      <c r="G89" s="0" t="s">
        <v>43</v>
      </c>
    </row>
    <row r="90" customFormat="false" ht="15" hidden="false" customHeight="false" outlineLevel="0" collapsed="false">
      <c r="A90" s="0" t="n">
        <v>91</v>
      </c>
      <c r="B90" s="0" t="s">
        <v>25</v>
      </c>
      <c r="C90" s="0" t="s">
        <v>57</v>
      </c>
      <c r="D90" s="0" t="s">
        <v>30</v>
      </c>
      <c r="E90" s="0" t="s">
        <v>45</v>
      </c>
      <c r="F90" s="0" t="s">
        <v>43</v>
      </c>
      <c r="G90" s="0" t="s">
        <v>43</v>
      </c>
    </row>
    <row r="91" customFormat="false" ht="15" hidden="false" customHeight="false" outlineLevel="0" collapsed="false">
      <c r="A91" s="0" t="n">
        <v>92</v>
      </c>
      <c r="B91" s="0" t="s">
        <v>15</v>
      </c>
      <c r="C91" s="0" t="s">
        <v>57</v>
      </c>
      <c r="D91" s="0" t="s">
        <v>30</v>
      </c>
      <c r="E91" s="0" t="s">
        <v>45</v>
      </c>
      <c r="F91" s="0" t="s">
        <v>44</v>
      </c>
      <c r="G91" s="0" t="s">
        <v>44</v>
      </c>
    </row>
    <row r="92" customFormat="false" ht="15" hidden="false" customHeight="false" outlineLevel="0" collapsed="false">
      <c r="A92" s="0" t="n">
        <v>93</v>
      </c>
      <c r="B92" s="0" t="s">
        <v>25</v>
      </c>
      <c r="C92" s="0" t="s">
        <v>57</v>
      </c>
      <c r="D92" s="0" t="s">
        <v>30</v>
      </c>
      <c r="E92" s="0" t="s">
        <v>32</v>
      </c>
      <c r="F92" s="0" t="s">
        <v>44</v>
      </c>
      <c r="G92" s="0" t="s">
        <v>44</v>
      </c>
    </row>
    <row r="93" customFormat="false" ht="15" hidden="false" customHeight="false" outlineLevel="0" collapsed="false">
      <c r="A93" s="0" t="n">
        <v>94</v>
      </c>
      <c r="B93" s="0" t="s">
        <v>15</v>
      </c>
      <c r="C93" s="0" t="s">
        <v>57</v>
      </c>
      <c r="D93" s="0" t="s">
        <v>30</v>
      </c>
      <c r="E93" s="0" t="s">
        <v>45</v>
      </c>
      <c r="F93" s="0" t="s">
        <v>44</v>
      </c>
      <c r="G93" s="0" t="s">
        <v>44</v>
      </c>
    </row>
    <row r="94" customFormat="false" ht="15" hidden="false" customHeight="false" outlineLevel="0" collapsed="false">
      <c r="A94" s="0" t="n">
        <v>95</v>
      </c>
      <c r="B94" s="0" t="s">
        <v>15</v>
      </c>
      <c r="C94" s="0" t="s">
        <v>57</v>
      </c>
      <c r="D94" s="0" t="s">
        <v>30</v>
      </c>
      <c r="E94" s="0" t="s">
        <v>45</v>
      </c>
      <c r="F94" s="0" t="s">
        <v>44</v>
      </c>
      <c r="G94" s="0" t="s">
        <v>44</v>
      </c>
    </row>
    <row r="95" customFormat="false" ht="15" hidden="false" customHeight="false" outlineLevel="0" collapsed="false">
      <c r="A95" s="0" t="n">
        <v>96</v>
      </c>
      <c r="B95" s="0" t="s">
        <v>15</v>
      </c>
      <c r="C95" s="0" t="s">
        <v>62</v>
      </c>
      <c r="D95" s="0" t="s">
        <v>30</v>
      </c>
      <c r="E95" s="0" t="s">
        <v>45</v>
      </c>
      <c r="F95" s="0" t="s">
        <v>44</v>
      </c>
      <c r="G95" s="0" t="s">
        <v>43</v>
      </c>
    </row>
    <row r="96" customFormat="false" ht="15" hidden="false" customHeight="false" outlineLevel="0" collapsed="false">
      <c r="A96" s="0" t="n">
        <v>97</v>
      </c>
      <c r="B96" s="0" t="s">
        <v>25</v>
      </c>
      <c r="C96" s="0" t="s">
        <v>62</v>
      </c>
      <c r="D96" s="0" t="s">
        <v>30</v>
      </c>
      <c r="E96" s="0" t="s">
        <v>32</v>
      </c>
      <c r="F96" s="0" t="s">
        <v>44</v>
      </c>
      <c r="G96" s="0" t="s">
        <v>44</v>
      </c>
    </row>
    <row r="97" customFormat="false" ht="15" hidden="false" customHeight="false" outlineLevel="0" collapsed="false">
      <c r="A97" s="0" t="n">
        <v>98</v>
      </c>
      <c r="B97" s="0" t="s">
        <v>25</v>
      </c>
      <c r="C97" s="0" t="s">
        <v>57</v>
      </c>
      <c r="D97" s="0" t="s">
        <v>30</v>
      </c>
      <c r="E97" s="0" t="s">
        <v>45</v>
      </c>
      <c r="F97" s="0" t="s">
        <v>44</v>
      </c>
      <c r="G97" s="0" t="s">
        <v>43</v>
      </c>
    </row>
    <row r="98" customFormat="false" ht="15" hidden="false" customHeight="false" outlineLevel="0" collapsed="false">
      <c r="A98" s="0" t="n">
        <v>99</v>
      </c>
      <c r="B98" s="0" t="s">
        <v>25</v>
      </c>
      <c r="C98" s="0" t="s">
        <v>57</v>
      </c>
      <c r="D98" s="0" t="s">
        <v>30</v>
      </c>
      <c r="E98" s="0" t="s">
        <v>45</v>
      </c>
      <c r="F98" s="0" t="s">
        <v>44</v>
      </c>
      <c r="G98" s="0" t="s">
        <v>44</v>
      </c>
    </row>
    <row r="99" customFormat="false" ht="15" hidden="false" customHeight="false" outlineLevel="0" collapsed="false">
      <c r="A99" s="0" t="n">
        <v>101</v>
      </c>
      <c r="B99" s="0" t="s">
        <v>25</v>
      </c>
      <c r="C99" s="0" t="s">
        <v>62</v>
      </c>
      <c r="D99" s="0" t="s">
        <v>30</v>
      </c>
      <c r="E99" s="0" t="s">
        <v>45</v>
      </c>
      <c r="F99" s="0" t="s">
        <v>43</v>
      </c>
      <c r="G99" s="0" t="s">
        <v>43</v>
      </c>
    </row>
    <row r="100" customFormat="false" ht="15" hidden="false" customHeight="false" outlineLevel="0" collapsed="false">
      <c r="A100" s="0" t="n">
        <v>102</v>
      </c>
      <c r="B100" s="0" t="s">
        <v>15</v>
      </c>
      <c r="C100" s="0" t="s">
        <v>57</v>
      </c>
      <c r="D100" s="0" t="s">
        <v>30</v>
      </c>
      <c r="E100" s="0" t="s">
        <v>45</v>
      </c>
      <c r="F100" s="0" t="s">
        <v>44</v>
      </c>
      <c r="G100" s="0" t="s">
        <v>44</v>
      </c>
    </row>
    <row r="101" customFormat="false" ht="15" hidden="false" customHeight="false" outlineLevel="0" collapsed="false">
      <c r="A101" s="0" t="n">
        <v>103</v>
      </c>
      <c r="B101" s="0" t="s">
        <v>25</v>
      </c>
      <c r="C101" s="0" t="s">
        <v>62</v>
      </c>
      <c r="D101" s="0" t="s">
        <v>30</v>
      </c>
      <c r="E101" s="0" t="s">
        <v>45</v>
      </c>
      <c r="F101" s="0" t="s">
        <v>43</v>
      </c>
      <c r="G101" s="0" t="s">
        <v>43</v>
      </c>
    </row>
    <row r="102" customFormat="false" ht="15" hidden="false" customHeight="false" outlineLevel="0" collapsed="false">
      <c r="A102" s="0" t="n">
        <v>104</v>
      </c>
      <c r="B102" s="0" t="s">
        <v>15</v>
      </c>
      <c r="C102" s="0" t="s">
        <v>62</v>
      </c>
      <c r="D102" s="0" t="s">
        <v>29</v>
      </c>
      <c r="E102" s="0" t="s">
        <v>32</v>
      </c>
      <c r="F102" s="0" t="s">
        <v>44</v>
      </c>
      <c r="G102" s="0" t="s">
        <v>44</v>
      </c>
    </row>
    <row r="103" customFormat="false" ht="15" hidden="false" customHeight="false" outlineLevel="0" collapsed="false">
      <c r="A103" s="0" t="n">
        <v>105</v>
      </c>
      <c r="B103" s="0" t="s">
        <v>15</v>
      </c>
      <c r="C103" s="0" t="s">
        <v>62</v>
      </c>
      <c r="D103" s="0" t="s">
        <v>30</v>
      </c>
      <c r="E103" s="0" t="s">
        <v>32</v>
      </c>
      <c r="F103" s="0" t="s">
        <v>44</v>
      </c>
      <c r="G103" s="0" t="s">
        <v>43</v>
      </c>
    </row>
    <row r="104" customFormat="false" ht="15" hidden="false" customHeight="false" outlineLevel="0" collapsed="false">
      <c r="A104" s="0" t="n">
        <v>106</v>
      </c>
      <c r="B104" s="0" t="s">
        <v>15</v>
      </c>
      <c r="C104" s="0" t="s">
        <v>57</v>
      </c>
      <c r="D104" s="0" t="s">
        <v>29</v>
      </c>
      <c r="E104" s="0" t="s">
        <v>32</v>
      </c>
      <c r="F104" s="0" t="s">
        <v>44</v>
      </c>
      <c r="G104" s="0" t="s">
        <v>43</v>
      </c>
    </row>
    <row r="105" customFormat="false" ht="15" hidden="false" customHeight="false" outlineLevel="0" collapsed="false">
      <c r="A105" s="0" t="n">
        <v>107</v>
      </c>
      <c r="B105" s="0" t="s">
        <v>15</v>
      </c>
      <c r="C105" s="0" t="s">
        <v>57</v>
      </c>
      <c r="D105" s="0" t="s">
        <v>29</v>
      </c>
      <c r="E105" s="0" t="s">
        <v>32</v>
      </c>
      <c r="F105" s="0" t="s">
        <v>43</v>
      </c>
      <c r="G105" s="0" t="s">
        <v>43</v>
      </c>
    </row>
    <row r="106" customFormat="false" ht="15" hidden="false" customHeight="false" outlineLevel="0" collapsed="false">
      <c r="A106" s="0" t="n">
        <v>108</v>
      </c>
      <c r="B106" s="0" t="s">
        <v>15</v>
      </c>
      <c r="C106" s="0" t="s">
        <v>57</v>
      </c>
      <c r="D106" s="0" t="s">
        <v>30</v>
      </c>
      <c r="E106" s="0" t="s">
        <v>45</v>
      </c>
      <c r="F106" s="0" t="s">
        <v>43</v>
      </c>
      <c r="G106" s="0" t="s">
        <v>43</v>
      </c>
    </row>
    <row r="107" customFormat="false" ht="15" hidden="false" customHeight="false" outlineLevel="0" collapsed="false">
      <c r="A107" s="0" t="n">
        <v>109</v>
      </c>
      <c r="B107" s="0" t="s">
        <v>15</v>
      </c>
      <c r="C107" s="0" t="s">
        <v>57</v>
      </c>
      <c r="D107" s="0" t="s">
        <v>30</v>
      </c>
      <c r="E107" s="0" t="s">
        <v>45</v>
      </c>
      <c r="F107" s="0" t="s">
        <v>44</v>
      </c>
      <c r="G107" s="0" t="s">
        <v>44</v>
      </c>
    </row>
    <row r="108" customFormat="false" ht="15" hidden="false" customHeight="false" outlineLevel="0" collapsed="false">
      <c r="A108" s="0" t="n">
        <v>110</v>
      </c>
      <c r="B108" s="0" t="s">
        <v>15</v>
      </c>
      <c r="C108" s="0" t="s">
        <v>62</v>
      </c>
      <c r="D108" s="0" t="s">
        <v>29</v>
      </c>
      <c r="E108" s="0" t="s">
        <v>32</v>
      </c>
      <c r="F108" s="0" t="s">
        <v>44</v>
      </c>
      <c r="G108" s="0" t="s">
        <v>43</v>
      </c>
    </row>
    <row r="109" customFormat="false" ht="15" hidden="false" customHeight="false" outlineLevel="0" collapsed="false">
      <c r="A109" s="0" t="n">
        <v>111</v>
      </c>
      <c r="B109" s="0" t="s">
        <v>25</v>
      </c>
      <c r="C109" s="0" t="s">
        <v>57</v>
      </c>
      <c r="D109" s="0" t="s">
        <v>29</v>
      </c>
      <c r="E109" s="0" t="s">
        <v>32</v>
      </c>
      <c r="F109" s="0" t="s">
        <v>44</v>
      </c>
      <c r="G109" s="0" t="s">
        <v>44</v>
      </c>
    </row>
    <row r="110" customFormat="false" ht="15" hidden="false" customHeight="false" outlineLevel="0" collapsed="false">
      <c r="A110" s="0" t="n">
        <v>112</v>
      </c>
      <c r="B110" s="0" t="s">
        <v>15</v>
      </c>
      <c r="C110" s="0" t="s">
        <v>57</v>
      </c>
      <c r="D110" s="0" t="s">
        <v>29</v>
      </c>
      <c r="E110" s="0" t="s">
        <v>32</v>
      </c>
      <c r="F110" s="0" t="s">
        <v>43</v>
      </c>
      <c r="G110" s="0" t="s">
        <v>43</v>
      </c>
    </row>
    <row r="111" customFormat="false" ht="15" hidden="false" customHeight="false" outlineLevel="0" collapsed="false">
      <c r="A111" s="0" t="n">
        <v>113</v>
      </c>
      <c r="B111" s="0" t="s">
        <v>15</v>
      </c>
      <c r="C111" s="0" t="s">
        <v>57</v>
      </c>
      <c r="D111" s="0" t="s">
        <v>30</v>
      </c>
      <c r="E111" s="0" t="s">
        <v>45</v>
      </c>
      <c r="F111" s="0" t="s">
        <v>43</v>
      </c>
      <c r="G111" s="0" t="s">
        <v>43</v>
      </c>
    </row>
    <row r="112" customFormat="false" ht="15" hidden="false" customHeight="false" outlineLevel="0" collapsed="false">
      <c r="A112" s="0" t="n">
        <v>114</v>
      </c>
      <c r="B112" s="0" t="s">
        <v>25</v>
      </c>
      <c r="C112" s="0" t="s">
        <v>57</v>
      </c>
      <c r="D112" s="0" t="s">
        <v>30</v>
      </c>
      <c r="E112" s="0" t="s">
        <v>45</v>
      </c>
      <c r="F112" s="0" t="s">
        <v>43</v>
      </c>
      <c r="G112" s="0" t="s">
        <v>43</v>
      </c>
    </row>
    <row r="113" customFormat="false" ht="15" hidden="false" customHeight="false" outlineLevel="0" collapsed="false">
      <c r="A113" s="0" t="n">
        <v>115</v>
      </c>
      <c r="B113" s="0" t="s">
        <v>15</v>
      </c>
      <c r="C113" s="0" t="s">
        <v>57</v>
      </c>
      <c r="D113" s="0" t="s">
        <v>30</v>
      </c>
      <c r="E113" s="0" t="s">
        <v>32</v>
      </c>
      <c r="F113" s="0" t="s">
        <v>44</v>
      </c>
      <c r="G113" s="0" t="s">
        <v>43</v>
      </c>
    </row>
    <row r="114" customFormat="false" ht="15" hidden="false" customHeight="false" outlineLevel="0" collapsed="false">
      <c r="A114" s="0" t="n">
        <v>116</v>
      </c>
      <c r="B114" s="0" t="s">
        <v>25</v>
      </c>
      <c r="C114" s="0" t="s">
        <v>57</v>
      </c>
      <c r="D114" s="0" t="s">
        <v>30</v>
      </c>
      <c r="E114" s="0" t="s">
        <v>32</v>
      </c>
      <c r="F114" s="0" t="s">
        <v>43</v>
      </c>
      <c r="G114" s="0" t="s">
        <v>43</v>
      </c>
    </row>
    <row r="115" customFormat="false" ht="15" hidden="false" customHeight="false" outlineLevel="0" collapsed="false">
      <c r="A115" s="0" t="n">
        <v>117</v>
      </c>
      <c r="B115" s="0" t="s">
        <v>15</v>
      </c>
      <c r="C115" s="0" t="s">
        <v>62</v>
      </c>
      <c r="D115" s="0" t="s">
        <v>30</v>
      </c>
      <c r="E115" s="0" t="s">
        <v>45</v>
      </c>
      <c r="F115" s="0" t="s">
        <v>44</v>
      </c>
      <c r="G115" s="0" t="s">
        <v>44</v>
      </c>
    </row>
    <row r="116" customFormat="false" ht="15" hidden="false" customHeight="false" outlineLevel="0" collapsed="false">
      <c r="A116" s="0" t="n">
        <v>118</v>
      </c>
      <c r="B116" s="0" t="s">
        <v>15</v>
      </c>
      <c r="C116" s="0" t="s">
        <v>57</v>
      </c>
      <c r="D116" s="0" t="s">
        <v>29</v>
      </c>
      <c r="E116" s="0" t="s">
        <v>32</v>
      </c>
      <c r="F116" s="0" t="s">
        <v>43</v>
      </c>
      <c r="G116" s="0" t="s">
        <v>43</v>
      </c>
    </row>
    <row r="117" customFormat="false" ht="15" hidden="false" customHeight="false" outlineLevel="0" collapsed="false">
      <c r="A117" s="0" t="n">
        <v>119</v>
      </c>
      <c r="B117" s="0" t="s">
        <v>15</v>
      </c>
      <c r="C117" s="0" t="s">
        <v>62</v>
      </c>
      <c r="D117" s="0" t="s">
        <v>29</v>
      </c>
      <c r="E117" s="0" t="s">
        <v>32</v>
      </c>
      <c r="F117" s="0" t="s">
        <v>44</v>
      </c>
      <c r="G117" s="0" t="s">
        <v>44</v>
      </c>
    </row>
    <row r="118" customFormat="false" ht="15" hidden="false" customHeight="false" outlineLevel="0" collapsed="false">
      <c r="A118" s="0" t="n">
        <v>120</v>
      </c>
      <c r="B118" s="0" t="s">
        <v>15</v>
      </c>
      <c r="C118" s="0" t="s">
        <v>62</v>
      </c>
      <c r="D118" s="0" t="s">
        <v>30</v>
      </c>
      <c r="E118" s="0" t="s">
        <v>45</v>
      </c>
      <c r="F118" s="0" t="s">
        <v>44</v>
      </c>
      <c r="G118" s="0" t="s">
        <v>44</v>
      </c>
    </row>
    <row r="119" customFormat="false" ht="15" hidden="false" customHeight="false" outlineLevel="0" collapsed="false">
      <c r="A119" s="0" t="n">
        <v>121</v>
      </c>
      <c r="B119" s="0" t="s">
        <v>15</v>
      </c>
      <c r="C119" s="0" t="s">
        <v>57</v>
      </c>
      <c r="D119" s="0" t="s">
        <v>30</v>
      </c>
      <c r="E119" s="0" t="s">
        <v>32</v>
      </c>
      <c r="F119" s="0" t="s">
        <v>43</v>
      </c>
      <c r="G119" s="0" t="s">
        <v>43</v>
      </c>
    </row>
    <row r="120" customFormat="false" ht="15" hidden="false" customHeight="false" outlineLevel="0" collapsed="false">
      <c r="A120" s="0" t="n">
        <v>122</v>
      </c>
      <c r="B120" s="0" t="s">
        <v>25</v>
      </c>
      <c r="C120" s="0" t="s">
        <v>62</v>
      </c>
      <c r="D120" s="0" t="s">
        <v>29</v>
      </c>
      <c r="E120" s="0" t="s">
        <v>32</v>
      </c>
      <c r="F120" s="0" t="s">
        <v>44</v>
      </c>
      <c r="G120" s="0" t="s">
        <v>43</v>
      </c>
    </row>
    <row r="121" customFormat="false" ht="15" hidden="false" customHeight="false" outlineLevel="0" collapsed="false">
      <c r="A121" s="0" t="n">
        <v>123</v>
      </c>
      <c r="B121" s="0" t="s">
        <v>25</v>
      </c>
      <c r="C121" s="0" t="s">
        <v>62</v>
      </c>
      <c r="D121" s="0" t="s">
        <v>30</v>
      </c>
      <c r="E121" s="0" t="s">
        <v>33</v>
      </c>
      <c r="F121" s="0" t="s">
        <v>44</v>
      </c>
      <c r="G121" s="0" t="s">
        <v>44</v>
      </c>
    </row>
    <row r="122" customFormat="false" ht="15" hidden="false" customHeight="false" outlineLevel="0" collapsed="false">
      <c r="A122" s="0" t="n">
        <v>124</v>
      </c>
      <c r="B122" s="0" t="s">
        <v>15</v>
      </c>
      <c r="C122" s="0" t="s">
        <v>62</v>
      </c>
      <c r="D122" s="0" t="s">
        <v>30</v>
      </c>
      <c r="E122" s="0" t="s">
        <v>45</v>
      </c>
      <c r="F122" s="0" t="s">
        <v>43</v>
      </c>
      <c r="G122" s="0" t="s">
        <v>43</v>
      </c>
    </row>
    <row r="123" customFormat="false" ht="15" hidden="false" customHeight="false" outlineLevel="0" collapsed="false">
      <c r="A123" s="0" t="n">
        <v>125</v>
      </c>
      <c r="B123" s="0" t="s">
        <v>15</v>
      </c>
      <c r="C123" s="0" t="s">
        <v>62</v>
      </c>
      <c r="D123" s="0" t="s">
        <v>43</v>
      </c>
      <c r="E123" s="0" t="s">
        <v>32</v>
      </c>
      <c r="F123" s="0" t="s">
        <v>44</v>
      </c>
      <c r="G123" s="0" t="s">
        <v>44</v>
      </c>
    </row>
    <row r="124" customFormat="false" ht="15" hidden="false" customHeight="false" outlineLevel="0" collapsed="false">
      <c r="A124" s="0" t="n">
        <v>126</v>
      </c>
      <c r="B124" s="0" t="s">
        <v>25</v>
      </c>
      <c r="C124" s="0" t="s">
        <v>57</v>
      </c>
      <c r="D124" s="0" t="s">
        <v>30</v>
      </c>
      <c r="E124" s="0" t="s">
        <v>45</v>
      </c>
      <c r="F124" s="0" t="s">
        <v>44</v>
      </c>
      <c r="G124" s="0" t="s">
        <v>44</v>
      </c>
    </row>
    <row r="125" customFormat="false" ht="15" hidden="false" customHeight="false" outlineLevel="0" collapsed="false">
      <c r="A125" s="0" t="n">
        <v>127</v>
      </c>
      <c r="B125" s="0" t="s">
        <v>25</v>
      </c>
      <c r="C125" s="0" t="s">
        <v>62</v>
      </c>
      <c r="D125" s="0" t="s">
        <v>29</v>
      </c>
      <c r="E125" s="0" t="s">
        <v>32</v>
      </c>
      <c r="F125" s="0" t="s">
        <v>43</v>
      </c>
      <c r="G125" s="0" t="s">
        <v>43</v>
      </c>
    </row>
    <row r="126" customFormat="false" ht="15" hidden="false" customHeight="false" outlineLevel="0" collapsed="false">
      <c r="A126" s="0" t="n">
        <v>128</v>
      </c>
      <c r="B126" s="0" t="s">
        <v>25</v>
      </c>
      <c r="C126" s="0" t="s">
        <v>57</v>
      </c>
      <c r="D126" s="0" t="s">
        <v>30</v>
      </c>
      <c r="E126" s="0" t="s">
        <v>32</v>
      </c>
      <c r="F126" s="0" t="s">
        <v>43</v>
      </c>
      <c r="G126" s="0" t="s">
        <v>43</v>
      </c>
    </row>
    <row r="127" customFormat="false" ht="15" hidden="false" customHeight="false" outlineLevel="0" collapsed="false">
      <c r="A127" s="0" t="n">
        <v>129</v>
      </c>
      <c r="B127" s="0" t="s">
        <v>15</v>
      </c>
      <c r="C127" s="0" t="s">
        <v>62</v>
      </c>
      <c r="D127" s="0" t="s">
        <v>29</v>
      </c>
      <c r="E127" s="0" t="s">
        <v>32</v>
      </c>
      <c r="F127" s="0" t="s">
        <v>44</v>
      </c>
      <c r="G127" s="0" t="s">
        <v>44</v>
      </c>
    </row>
    <row r="128" customFormat="false" ht="15" hidden="false" customHeight="false" outlineLevel="0" collapsed="false">
      <c r="A128" s="0" t="n">
        <v>130</v>
      </c>
      <c r="B128" s="0" t="s">
        <v>15</v>
      </c>
      <c r="C128" s="0" t="s">
        <v>62</v>
      </c>
      <c r="D128" s="0" t="s">
        <v>30</v>
      </c>
      <c r="E128" s="0" t="s">
        <v>45</v>
      </c>
      <c r="F128" s="0" t="s">
        <v>44</v>
      </c>
      <c r="G128" s="0" t="s">
        <v>43</v>
      </c>
    </row>
    <row r="129" customFormat="false" ht="15" hidden="false" customHeight="false" outlineLevel="0" collapsed="false">
      <c r="A129" s="0" t="n">
        <v>131</v>
      </c>
      <c r="B129" s="0" t="s">
        <v>15</v>
      </c>
      <c r="C129" s="0" t="s">
        <v>57</v>
      </c>
      <c r="D129" s="0" t="s">
        <v>30</v>
      </c>
      <c r="E129" s="0" t="s">
        <v>45</v>
      </c>
      <c r="F129" s="0" t="s">
        <v>44</v>
      </c>
      <c r="G129" s="0" t="s">
        <v>43</v>
      </c>
    </row>
    <row r="130" customFormat="false" ht="15" hidden="false" customHeight="false" outlineLevel="0" collapsed="false">
      <c r="A130" s="0" t="n">
        <v>132</v>
      </c>
      <c r="B130" s="0" t="s">
        <v>25</v>
      </c>
      <c r="C130" s="0" t="s">
        <v>62</v>
      </c>
      <c r="D130" s="0" t="s">
        <v>43</v>
      </c>
      <c r="E130" s="0" t="s">
        <v>32</v>
      </c>
      <c r="F130" s="0" t="s">
        <v>43</v>
      </c>
      <c r="G130" s="0" t="s">
        <v>43</v>
      </c>
    </row>
    <row r="131" customFormat="false" ht="15" hidden="false" customHeight="false" outlineLevel="0" collapsed="false">
      <c r="A131" s="0" t="n">
        <v>133</v>
      </c>
      <c r="B131" s="0" t="s">
        <v>15</v>
      </c>
      <c r="C131" s="0" t="s">
        <v>62</v>
      </c>
      <c r="D131" s="0" t="s">
        <v>30</v>
      </c>
      <c r="E131" s="0" t="s">
        <v>45</v>
      </c>
      <c r="F131" s="0" t="s">
        <v>43</v>
      </c>
      <c r="G131" s="0" t="s">
        <v>43</v>
      </c>
    </row>
    <row r="132" customFormat="false" ht="15" hidden="false" customHeight="false" outlineLevel="0" collapsed="false">
      <c r="A132" s="0" t="n">
        <v>134</v>
      </c>
      <c r="B132" s="0" t="s">
        <v>15</v>
      </c>
      <c r="C132" s="0" t="s">
        <v>62</v>
      </c>
      <c r="D132" s="0" t="s">
        <v>30</v>
      </c>
      <c r="E132" s="0" t="s">
        <v>45</v>
      </c>
      <c r="F132" s="0" t="s">
        <v>44</v>
      </c>
      <c r="G132" s="0" t="s">
        <v>43</v>
      </c>
    </row>
    <row r="133" customFormat="false" ht="15" hidden="false" customHeight="false" outlineLevel="0" collapsed="false">
      <c r="A133" s="0" t="n">
        <v>135</v>
      </c>
      <c r="B133" s="0" t="s">
        <v>25</v>
      </c>
      <c r="C133" s="0" t="s">
        <v>62</v>
      </c>
      <c r="D133" s="0" t="s">
        <v>30</v>
      </c>
      <c r="E133" s="0" t="s">
        <v>45</v>
      </c>
      <c r="F133" s="0" t="s">
        <v>44</v>
      </c>
      <c r="G133" s="0" t="s">
        <v>43</v>
      </c>
    </row>
    <row r="134" customFormat="false" ht="15" hidden="false" customHeight="false" outlineLevel="0" collapsed="false">
      <c r="A134" s="0" t="n">
        <v>136</v>
      </c>
      <c r="B134" s="0" t="s">
        <v>25</v>
      </c>
      <c r="C134" s="0" t="s">
        <v>57</v>
      </c>
      <c r="D134" s="0" t="s">
        <v>30</v>
      </c>
      <c r="E134" s="0" t="s">
        <v>32</v>
      </c>
      <c r="F134" s="0" t="s">
        <v>44</v>
      </c>
      <c r="G134" s="0" t="s">
        <v>43</v>
      </c>
    </row>
    <row r="135" customFormat="false" ht="15" hidden="false" customHeight="false" outlineLevel="0" collapsed="false">
      <c r="A135" s="0" t="n">
        <v>137</v>
      </c>
      <c r="B135" s="0" t="s">
        <v>25</v>
      </c>
      <c r="C135" s="0" t="s">
        <v>57</v>
      </c>
      <c r="D135" s="0" t="s">
        <v>30</v>
      </c>
      <c r="E135" s="0" t="s">
        <v>33</v>
      </c>
      <c r="F135" s="0" t="s">
        <v>44</v>
      </c>
      <c r="G135" s="0" t="s">
        <v>44</v>
      </c>
    </row>
    <row r="136" customFormat="false" ht="15" hidden="false" customHeight="false" outlineLevel="0" collapsed="false">
      <c r="A136" s="0" t="n">
        <v>138</v>
      </c>
      <c r="B136" s="0" t="s">
        <v>15</v>
      </c>
      <c r="C136" s="0" t="s">
        <v>57</v>
      </c>
      <c r="D136" s="0" t="s">
        <v>30</v>
      </c>
      <c r="E136" s="0" t="s">
        <v>45</v>
      </c>
      <c r="F136" s="0" t="s">
        <v>43</v>
      </c>
      <c r="G136" s="0" t="s">
        <v>44</v>
      </c>
    </row>
    <row r="137" customFormat="false" ht="15" hidden="false" customHeight="false" outlineLevel="0" collapsed="false">
      <c r="A137" s="0" t="n">
        <v>139</v>
      </c>
      <c r="B137" s="0" t="s">
        <v>25</v>
      </c>
      <c r="C137" s="0" t="s">
        <v>62</v>
      </c>
      <c r="D137" s="0" t="s">
        <v>29</v>
      </c>
      <c r="E137" s="0" t="s">
        <v>32</v>
      </c>
      <c r="F137" s="0" t="s">
        <v>43</v>
      </c>
      <c r="G137" s="0" t="s">
        <v>43</v>
      </c>
    </row>
    <row r="138" customFormat="false" ht="15" hidden="false" customHeight="false" outlineLevel="0" collapsed="false">
      <c r="A138" s="0" t="n">
        <v>140</v>
      </c>
      <c r="B138" s="0" t="s">
        <v>15</v>
      </c>
      <c r="C138" s="0" t="s">
        <v>62</v>
      </c>
      <c r="D138" s="0" t="s">
        <v>30</v>
      </c>
      <c r="E138" s="0" t="s">
        <v>45</v>
      </c>
      <c r="F138" s="0" t="s">
        <v>44</v>
      </c>
      <c r="G138" s="0" t="s">
        <v>44</v>
      </c>
    </row>
    <row r="139" customFormat="false" ht="15" hidden="false" customHeight="false" outlineLevel="0" collapsed="false">
      <c r="A139" s="0" t="n">
        <v>141</v>
      </c>
      <c r="B139" s="0" t="s">
        <v>15</v>
      </c>
      <c r="C139" s="0" t="s">
        <v>62</v>
      </c>
      <c r="D139" s="0" t="s">
        <v>30</v>
      </c>
      <c r="E139" s="0" t="s">
        <v>45</v>
      </c>
      <c r="F139" s="0" t="s">
        <v>44</v>
      </c>
      <c r="G139" s="0" t="s">
        <v>43</v>
      </c>
    </row>
    <row r="140" customFormat="false" ht="15" hidden="false" customHeight="false" outlineLevel="0" collapsed="false">
      <c r="A140" s="0" t="n">
        <v>142</v>
      </c>
      <c r="B140" s="0" t="s">
        <v>15</v>
      </c>
      <c r="C140" s="0" t="s">
        <v>57</v>
      </c>
      <c r="D140" s="0" t="s">
        <v>30</v>
      </c>
      <c r="E140" s="0" t="s">
        <v>32</v>
      </c>
      <c r="F140" s="0" t="s">
        <v>44</v>
      </c>
      <c r="G140" s="0" t="s">
        <v>44</v>
      </c>
    </row>
    <row r="141" customFormat="false" ht="15" hidden="false" customHeight="false" outlineLevel="0" collapsed="false">
      <c r="A141" s="0" t="n">
        <v>143</v>
      </c>
      <c r="B141" s="0" t="s">
        <v>15</v>
      </c>
      <c r="C141" s="0" t="s">
        <v>62</v>
      </c>
      <c r="D141" s="0" t="s">
        <v>29</v>
      </c>
      <c r="E141" s="0" t="s">
        <v>32</v>
      </c>
      <c r="F141" s="0" t="s">
        <v>44</v>
      </c>
      <c r="G141" s="0" t="s">
        <v>43</v>
      </c>
    </row>
    <row r="142" customFormat="false" ht="15" hidden="false" customHeight="false" outlineLevel="0" collapsed="false">
      <c r="A142" s="0" t="n">
        <v>144</v>
      </c>
      <c r="B142" s="0" t="s">
        <v>15</v>
      </c>
      <c r="C142" s="0" t="s">
        <v>57</v>
      </c>
      <c r="D142" s="0" t="s">
        <v>30</v>
      </c>
      <c r="E142" s="0" t="s">
        <v>45</v>
      </c>
      <c r="F142" s="0" t="s">
        <v>43</v>
      </c>
      <c r="G142" s="0" t="s">
        <v>43</v>
      </c>
    </row>
    <row r="143" customFormat="false" ht="15" hidden="false" customHeight="false" outlineLevel="0" collapsed="false">
      <c r="A143" s="0" t="n">
        <v>145</v>
      </c>
      <c r="B143" s="0" t="s">
        <v>15</v>
      </c>
      <c r="C143" s="0" t="s">
        <v>57</v>
      </c>
      <c r="D143" s="0" t="s">
        <v>30</v>
      </c>
      <c r="E143" s="0" t="s">
        <v>33</v>
      </c>
      <c r="F143" s="0" t="s">
        <v>43</v>
      </c>
      <c r="G143" s="0" t="s">
        <v>43</v>
      </c>
    </row>
    <row r="144" customFormat="false" ht="15" hidden="false" customHeight="false" outlineLevel="0" collapsed="false">
      <c r="A144" s="0" t="n">
        <v>146</v>
      </c>
      <c r="B144" s="0" t="s">
        <v>15</v>
      </c>
      <c r="C144" s="0" t="s">
        <v>57</v>
      </c>
      <c r="D144" s="0" t="s">
        <v>29</v>
      </c>
      <c r="E144" s="0" t="s">
        <v>32</v>
      </c>
      <c r="F144" s="0" t="s">
        <v>43</v>
      </c>
      <c r="G144" s="0" t="s">
        <v>43</v>
      </c>
    </row>
    <row r="145" customFormat="false" ht="15" hidden="false" customHeight="false" outlineLevel="0" collapsed="false">
      <c r="A145" s="0" t="n">
        <v>147</v>
      </c>
      <c r="B145" s="0" t="s">
        <v>15</v>
      </c>
      <c r="C145" s="0" t="s">
        <v>57</v>
      </c>
      <c r="D145" s="0" t="s">
        <v>30</v>
      </c>
      <c r="E145" s="0" t="s">
        <v>32</v>
      </c>
      <c r="F145" s="0" t="s">
        <v>44</v>
      </c>
      <c r="G145" s="0" t="s">
        <v>43</v>
      </c>
    </row>
    <row r="146" customFormat="false" ht="15" hidden="false" customHeight="false" outlineLevel="0" collapsed="false">
      <c r="A146" s="0" t="n">
        <v>148</v>
      </c>
      <c r="B146" s="0" t="s">
        <v>15</v>
      </c>
      <c r="C146" s="0" t="s">
        <v>57</v>
      </c>
      <c r="D146" s="0" t="s">
        <v>30</v>
      </c>
      <c r="E146" s="0" t="s">
        <v>45</v>
      </c>
      <c r="F146" s="0" t="s">
        <v>44</v>
      </c>
      <c r="G146" s="0" t="s">
        <v>44</v>
      </c>
    </row>
    <row r="147" customFormat="false" ht="15" hidden="false" customHeight="false" outlineLevel="0" collapsed="false">
      <c r="A147" s="0" t="n">
        <v>149</v>
      </c>
      <c r="B147" s="0" t="s">
        <v>25</v>
      </c>
      <c r="C147" s="0" t="s">
        <v>57</v>
      </c>
      <c r="D147" s="0" t="s">
        <v>43</v>
      </c>
      <c r="E147" s="0" t="s">
        <v>33</v>
      </c>
      <c r="F147" s="0" t="s">
        <v>44</v>
      </c>
      <c r="G147" s="0" t="s">
        <v>44</v>
      </c>
    </row>
    <row r="148" customFormat="false" ht="15" hidden="false" customHeight="false" outlineLevel="0" collapsed="false">
      <c r="A148" s="0" t="n">
        <v>150</v>
      </c>
      <c r="B148" s="0" t="s">
        <v>15</v>
      </c>
      <c r="C148" s="0" t="s">
        <v>62</v>
      </c>
      <c r="D148" s="0" t="s">
        <v>30</v>
      </c>
      <c r="E148" s="0" t="s">
        <v>33</v>
      </c>
      <c r="F148" s="0" t="s">
        <v>44</v>
      </c>
      <c r="G148" s="0" t="s">
        <v>44</v>
      </c>
    </row>
    <row r="149" customFormat="false" ht="15" hidden="false" customHeight="false" outlineLevel="0" collapsed="false">
      <c r="A149" s="0" t="n">
        <v>151</v>
      </c>
      <c r="B149" s="0" t="s">
        <v>15</v>
      </c>
      <c r="C149" s="0" t="s">
        <v>62</v>
      </c>
      <c r="D149" s="0" t="s">
        <v>29</v>
      </c>
      <c r="E149" s="0" t="s">
        <v>32</v>
      </c>
      <c r="F149" s="0" t="s">
        <v>44</v>
      </c>
      <c r="G149" s="0" t="s">
        <v>44</v>
      </c>
    </row>
    <row r="150" customFormat="false" ht="15" hidden="false" customHeight="false" outlineLevel="0" collapsed="false">
      <c r="A150" s="0" t="n">
        <v>152</v>
      </c>
      <c r="B150" s="0" t="s">
        <v>15</v>
      </c>
      <c r="C150" s="0" t="s">
        <v>57</v>
      </c>
      <c r="D150" s="0" t="s">
        <v>30</v>
      </c>
      <c r="E150" s="0" t="s">
        <v>45</v>
      </c>
      <c r="F150" s="0" t="s">
        <v>44</v>
      </c>
      <c r="G150" s="0" t="s">
        <v>44</v>
      </c>
    </row>
    <row r="151" customFormat="false" ht="15" hidden="false" customHeight="false" outlineLevel="0" collapsed="false">
      <c r="A151" s="0" t="n">
        <v>153</v>
      </c>
      <c r="B151" s="0" t="s">
        <v>25</v>
      </c>
      <c r="C151" s="0" t="s">
        <v>57</v>
      </c>
      <c r="D151" s="0" t="s">
        <v>29</v>
      </c>
      <c r="E151" s="0" t="s">
        <v>32</v>
      </c>
      <c r="F151" s="0" t="s">
        <v>43</v>
      </c>
      <c r="G151" s="0" t="s">
        <v>44</v>
      </c>
    </row>
    <row r="152" customFormat="false" ht="15" hidden="false" customHeight="false" outlineLevel="0" collapsed="false">
      <c r="A152" s="0" t="n">
        <v>154</v>
      </c>
      <c r="B152" s="0" t="s">
        <v>15</v>
      </c>
      <c r="C152" s="0" t="s">
        <v>62</v>
      </c>
      <c r="D152" s="0" t="s">
        <v>29</v>
      </c>
      <c r="E152" s="0" t="s">
        <v>32</v>
      </c>
      <c r="F152" s="0" t="s">
        <v>43</v>
      </c>
      <c r="G152" s="0" t="s">
        <v>43</v>
      </c>
    </row>
    <row r="153" customFormat="false" ht="15" hidden="false" customHeight="false" outlineLevel="0" collapsed="false">
      <c r="A153" s="0" t="n">
        <v>155</v>
      </c>
      <c r="B153" s="0" t="s">
        <v>15</v>
      </c>
      <c r="C153" s="0" t="s">
        <v>62</v>
      </c>
      <c r="D153" s="0" t="s">
        <v>30</v>
      </c>
      <c r="E153" s="0" t="s">
        <v>32</v>
      </c>
      <c r="F153" s="0" t="s">
        <v>44</v>
      </c>
      <c r="G153" s="0" t="s">
        <v>43</v>
      </c>
    </row>
    <row r="154" customFormat="false" ht="15" hidden="false" customHeight="false" outlineLevel="0" collapsed="false">
      <c r="A154" s="0" t="n">
        <v>156</v>
      </c>
      <c r="B154" s="0" t="s">
        <v>15</v>
      </c>
      <c r="C154" s="0" t="s">
        <v>62</v>
      </c>
      <c r="D154" s="0" t="s">
        <v>30</v>
      </c>
      <c r="E154" s="0" t="s">
        <v>45</v>
      </c>
      <c r="F154" s="0" t="s">
        <v>43</v>
      </c>
      <c r="G154" s="0" t="s">
        <v>43</v>
      </c>
    </row>
    <row r="155" customFormat="false" ht="15" hidden="false" customHeight="false" outlineLevel="0" collapsed="false">
      <c r="A155" s="0" t="n">
        <v>157</v>
      </c>
      <c r="B155" s="0" t="s">
        <v>15</v>
      </c>
      <c r="C155" s="0" t="s">
        <v>62</v>
      </c>
      <c r="D155" s="0" t="s">
        <v>29</v>
      </c>
      <c r="E155" s="0" t="s">
        <v>32</v>
      </c>
      <c r="F155" s="0" t="s">
        <v>44</v>
      </c>
      <c r="G155" s="0" t="s">
        <v>44</v>
      </c>
    </row>
    <row r="156" customFormat="false" ht="15" hidden="false" customHeight="false" outlineLevel="0" collapsed="false">
      <c r="A156" s="0" t="n">
        <v>158</v>
      </c>
      <c r="B156" s="0" t="s">
        <v>15</v>
      </c>
      <c r="C156" s="0" t="s">
        <v>57</v>
      </c>
      <c r="D156" s="0" t="s">
        <v>30</v>
      </c>
      <c r="E156" s="0" t="s">
        <v>45</v>
      </c>
      <c r="F156" s="0" t="s">
        <v>44</v>
      </c>
      <c r="G156" s="0" t="s">
        <v>44</v>
      </c>
    </row>
    <row r="157" customFormat="false" ht="15" hidden="false" customHeight="false" outlineLevel="0" collapsed="false">
      <c r="A157" s="0" t="n">
        <v>159</v>
      </c>
      <c r="B157" s="0" t="s">
        <v>15</v>
      </c>
      <c r="C157" s="0" t="s">
        <v>57</v>
      </c>
      <c r="D157" s="0" t="s">
        <v>29</v>
      </c>
      <c r="E157" s="0" t="s">
        <v>32</v>
      </c>
      <c r="F157" s="0" t="s">
        <v>43</v>
      </c>
      <c r="G157" s="0" t="s">
        <v>43</v>
      </c>
    </row>
    <row r="158" customFormat="false" ht="15" hidden="false" customHeight="false" outlineLevel="0" collapsed="false">
      <c r="A158" s="0" t="n">
        <v>160</v>
      </c>
      <c r="B158" s="0" t="s">
        <v>15</v>
      </c>
      <c r="C158" s="0" t="s">
        <v>57</v>
      </c>
      <c r="D158" s="0" t="s">
        <v>30</v>
      </c>
      <c r="E158" s="0" t="s">
        <v>45</v>
      </c>
      <c r="F158" s="0" t="s">
        <v>44</v>
      </c>
      <c r="G158" s="0" t="s">
        <v>43</v>
      </c>
    </row>
    <row r="159" customFormat="false" ht="15" hidden="false" customHeight="false" outlineLevel="0" collapsed="false">
      <c r="A159" s="0" t="n">
        <v>161</v>
      </c>
      <c r="B159" s="0" t="s">
        <v>15</v>
      </c>
      <c r="C159" s="0" t="s">
        <v>62</v>
      </c>
      <c r="D159" s="0" t="s">
        <v>29</v>
      </c>
      <c r="E159" s="0" t="s">
        <v>32</v>
      </c>
      <c r="F159" s="0" t="s">
        <v>44</v>
      </c>
      <c r="G159" s="0" t="s">
        <v>44</v>
      </c>
    </row>
    <row r="160" customFormat="false" ht="15" hidden="false" customHeight="false" outlineLevel="0" collapsed="false">
      <c r="A160" s="0" t="n">
        <v>162</v>
      </c>
      <c r="B160" s="0" t="s">
        <v>15</v>
      </c>
      <c r="C160" s="0" t="s">
        <v>57</v>
      </c>
      <c r="D160" s="0" t="s">
        <v>30</v>
      </c>
      <c r="E160" s="0" t="s">
        <v>45</v>
      </c>
      <c r="F160" s="0" t="s">
        <v>43</v>
      </c>
      <c r="G160" s="0" t="s">
        <v>43</v>
      </c>
    </row>
    <row r="161" customFormat="false" ht="15" hidden="false" customHeight="false" outlineLevel="0" collapsed="false">
      <c r="A161" s="0" t="n">
        <v>163</v>
      </c>
      <c r="B161" s="0" t="s">
        <v>15</v>
      </c>
      <c r="C161" s="0" t="s">
        <v>62</v>
      </c>
      <c r="D161" s="0" t="s">
        <v>30</v>
      </c>
      <c r="E161" s="0" t="s">
        <v>45</v>
      </c>
      <c r="F161" s="0" t="s">
        <v>44</v>
      </c>
      <c r="G161" s="0" t="s">
        <v>43</v>
      </c>
    </row>
    <row r="162" customFormat="false" ht="15" hidden="false" customHeight="false" outlineLevel="0" collapsed="false">
      <c r="A162" s="0" t="n">
        <v>164</v>
      </c>
      <c r="B162" s="0" t="s">
        <v>15</v>
      </c>
      <c r="C162" s="0" t="s">
        <v>57</v>
      </c>
      <c r="D162" s="0" t="s">
        <v>29</v>
      </c>
      <c r="E162" s="0" t="s">
        <v>32</v>
      </c>
      <c r="F162" s="0" t="s">
        <v>43</v>
      </c>
      <c r="G162" s="0" t="s">
        <v>43</v>
      </c>
    </row>
    <row r="163" customFormat="false" ht="15" hidden="false" customHeight="false" outlineLevel="0" collapsed="false">
      <c r="A163" s="0" t="n">
        <v>165</v>
      </c>
      <c r="B163" s="0" t="s">
        <v>25</v>
      </c>
      <c r="C163" s="0" t="s">
        <v>57</v>
      </c>
      <c r="D163" s="0" t="s">
        <v>30</v>
      </c>
      <c r="E163" s="0" t="s">
        <v>45</v>
      </c>
      <c r="F163" s="0" t="s">
        <v>44</v>
      </c>
      <c r="G163" s="0" t="s">
        <v>44</v>
      </c>
    </row>
    <row r="164" customFormat="false" ht="15" hidden="false" customHeight="false" outlineLevel="0" collapsed="false">
      <c r="A164" s="0" t="n">
        <v>166</v>
      </c>
      <c r="B164" s="0" t="s">
        <v>25</v>
      </c>
      <c r="C164" s="0" t="s">
        <v>57</v>
      </c>
      <c r="D164" s="0" t="s">
        <v>30</v>
      </c>
      <c r="E164" s="0" t="s">
        <v>45</v>
      </c>
      <c r="F164" s="0" t="s">
        <v>44</v>
      </c>
      <c r="G164" s="0" t="s">
        <v>43</v>
      </c>
    </row>
    <row r="165" customFormat="false" ht="15" hidden="false" customHeight="false" outlineLevel="0" collapsed="false">
      <c r="A165" s="0" t="n">
        <v>167</v>
      </c>
      <c r="B165" s="0" t="s">
        <v>15</v>
      </c>
      <c r="C165" s="0" t="s">
        <v>62</v>
      </c>
      <c r="D165" s="0" t="s">
        <v>30</v>
      </c>
      <c r="E165" s="0" t="s">
        <v>45</v>
      </c>
      <c r="F165" s="0" t="s">
        <v>43</v>
      </c>
      <c r="G165" s="0" t="s">
        <v>43</v>
      </c>
    </row>
    <row r="166" customFormat="false" ht="15" hidden="false" customHeight="false" outlineLevel="0" collapsed="false">
      <c r="A166" s="0" t="n">
        <v>168</v>
      </c>
      <c r="B166" s="0" t="s">
        <v>15</v>
      </c>
      <c r="C166" s="0" t="s">
        <v>62</v>
      </c>
      <c r="D166" s="0" t="s">
        <v>29</v>
      </c>
      <c r="E166" s="0" t="s">
        <v>32</v>
      </c>
      <c r="F166" s="0" t="s">
        <v>43</v>
      </c>
      <c r="G166" s="0" t="s">
        <v>43</v>
      </c>
    </row>
    <row r="167" customFormat="false" ht="15" hidden="false" customHeight="false" outlineLevel="0" collapsed="false">
      <c r="A167" s="0" t="n">
        <v>169</v>
      </c>
      <c r="B167" s="0" t="s">
        <v>25</v>
      </c>
      <c r="C167" s="0" t="s">
        <v>62</v>
      </c>
      <c r="D167" s="0" t="s">
        <v>30</v>
      </c>
      <c r="E167" s="0" t="s">
        <v>45</v>
      </c>
      <c r="F167" s="0" t="s">
        <v>44</v>
      </c>
      <c r="G167" s="0" t="s">
        <v>44</v>
      </c>
    </row>
    <row r="168" customFormat="false" ht="15" hidden="false" customHeight="false" outlineLevel="0" collapsed="false">
      <c r="A168" s="0" t="n">
        <v>170</v>
      </c>
      <c r="B168" s="0" t="s">
        <v>15</v>
      </c>
      <c r="C168" s="0" t="s">
        <v>57</v>
      </c>
      <c r="D168" s="0" t="s">
        <v>29</v>
      </c>
      <c r="E168" s="0" t="s">
        <v>32</v>
      </c>
      <c r="F168" s="0" t="s">
        <v>43</v>
      </c>
      <c r="G168" s="0" t="s">
        <v>43</v>
      </c>
    </row>
    <row r="169" customFormat="false" ht="15" hidden="false" customHeight="false" outlineLevel="0" collapsed="false">
      <c r="A169" s="0" t="n">
        <v>171</v>
      </c>
      <c r="B169" s="0" t="s">
        <v>25</v>
      </c>
      <c r="C169" s="0" t="s">
        <v>57</v>
      </c>
      <c r="D169" s="0" t="s">
        <v>30</v>
      </c>
      <c r="E169" s="0" t="s">
        <v>45</v>
      </c>
      <c r="F169" s="0" t="s">
        <v>43</v>
      </c>
      <c r="G169" s="0" t="s">
        <v>43</v>
      </c>
    </row>
    <row r="170" customFormat="false" ht="15" hidden="false" customHeight="false" outlineLevel="0" collapsed="false">
      <c r="A170" s="0" t="n">
        <v>172</v>
      </c>
      <c r="B170" s="0" t="s">
        <v>15</v>
      </c>
      <c r="C170" s="0" t="s">
        <v>62</v>
      </c>
      <c r="D170" s="0" t="s">
        <v>30</v>
      </c>
      <c r="E170" s="0" t="s">
        <v>45</v>
      </c>
      <c r="F170" s="0" t="s">
        <v>43</v>
      </c>
      <c r="G170" s="0" t="s">
        <v>43</v>
      </c>
    </row>
    <row r="171" customFormat="false" ht="15" hidden="false" customHeight="false" outlineLevel="0" collapsed="false">
      <c r="A171" s="0" t="n">
        <v>173</v>
      </c>
      <c r="B171" s="0" t="s">
        <v>15</v>
      </c>
      <c r="C171" s="0" t="s">
        <v>57</v>
      </c>
      <c r="D171" s="0" t="s">
        <v>30</v>
      </c>
      <c r="E171" s="0" t="s">
        <v>45</v>
      </c>
      <c r="F171" s="0" t="s">
        <v>43</v>
      </c>
      <c r="G171" s="0" t="s">
        <v>43</v>
      </c>
    </row>
    <row r="172" customFormat="false" ht="15" hidden="false" customHeight="false" outlineLevel="0" collapsed="false">
      <c r="A172" s="0" t="n">
        <v>174</v>
      </c>
      <c r="B172" s="0" t="s">
        <v>25</v>
      </c>
      <c r="C172" s="0" t="s">
        <v>57</v>
      </c>
      <c r="D172" s="0" t="s">
        <v>29</v>
      </c>
      <c r="E172" s="0" t="s">
        <v>32</v>
      </c>
      <c r="F172" s="0" t="s">
        <v>43</v>
      </c>
      <c r="G172" s="0" t="s">
        <v>43</v>
      </c>
    </row>
    <row r="173" customFormat="false" ht="15" hidden="false" customHeight="false" outlineLevel="0" collapsed="false">
      <c r="A173" s="0" t="n">
        <v>175</v>
      </c>
      <c r="B173" s="0" t="s">
        <v>15</v>
      </c>
      <c r="C173" s="0" t="s">
        <v>62</v>
      </c>
      <c r="D173" s="0" t="s">
        <v>29</v>
      </c>
      <c r="E173" s="0" t="s">
        <v>32</v>
      </c>
      <c r="F173" s="0" t="s">
        <v>43</v>
      </c>
      <c r="G173" s="0" t="s">
        <v>43</v>
      </c>
    </row>
    <row r="174" customFormat="false" ht="15" hidden="false" customHeight="false" outlineLevel="0" collapsed="false">
      <c r="A174" s="0" t="n">
        <v>176</v>
      </c>
      <c r="B174" s="0" t="s">
        <v>15</v>
      </c>
      <c r="C174" s="0" t="s">
        <v>57</v>
      </c>
      <c r="D174" s="0" t="s">
        <v>29</v>
      </c>
      <c r="E174" s="0" t="s">
        <v>32</v>
      </c>
      <c r="F174" s="0" t="s">
        <v>43</v>
      </c>
      <c r="G174" s="0" t="s">
        <v>43</v>
      </c>
    </row>
    <row r="175" customFormat="false" ht="15" hidden="false" customHeight="false" outlineLevel="0" collapsed="false">
      <c r="A175" s="0" t="n">
        <v>177</v>
      </c>
      <c r="B175" s="0" t="s">
        <v>25</v>
      </c>
      <c r="C175" s="0" t="s">
        <v>57</v>
      </c>
      <c r="D175" s="0" t="s">
        <v>30</v>
      </c>
      <c r="E175" s="0" t="s">
        <v>45</v>
      </c>
      <c r="F175" s="0" t="s">
        <v>44</v>
      </c>
      <c r="G175" s="0" t="s">
        <v>43</v>
      </c>
    </row>
    <row r="176" customFormat="false" ht="15" hidden="false" customHeight="false" outlineLevel="0" collapsed="false">
      <c r="A176" s="0" t="n">
        <v>178</v>
      </c>
      <c r="B176" s="0" t="s">
        <v>25</v>
      </c>
      <c r="C176" s="0" t="s">
        <v>62</v>
      </c>
      <c r="D176" s="0" t="s">
        <v>30</v>
      </c>
      <c r="E176" s="0" t="s">
        <v>45</v>
      </c>
      <c r="F176" s="0" t="s">
        <v>44</v>
      </c>
      <c r="G176" s="0" t="s">
        <v>43</v>
      </c>
    </row>
    <row r="177" customFormat="false" ht="15" hidden="false" customHeight="false" outlineLevel="0" collapsed="false">
      <c r="A177" s="0" t="n">
        <v>179</v>
      </c>
      <c r="B177" s="0" t="s">
        <v>15</v>
      </c>
      <c r="C177" s="0" t="s">
        <v>57</v>
      </c>
      <c r="D177" s="0" t="s">
        <v>29</v>
      </c>
      <c r="E177" s="0" t="s">
        <v>32</v>
      </c>
      <c r="F177" s="0" t="s">
        <v>43</v>
      </c>
      <c r="G177" s="0" t="s">
        <v>43</v>
      </c>
    </row>
    <row r="178" customFormat="false" ht="15" hidden="false" customHeight="false" outlineLevel="0" collapsed="false">
      <c r="A178" s="0" t="n">
        <v>180</v>
      </c>
      <c r="B178" s="0" t="s">
        <v>25</v>
      </c>
      <c r="C178" s="0" t="s">
        <v>57</v>
      </c>
      <c r="D178" s="0" t="s">
        <v>29</v>
      </c>
      <c r="E178" s="0" t="s">
        <v>32</v>
      </c>
      <c r="F178" s="0" t="s">
        <v>44</v>
      </c>
      <c r="G178" s="0" t="s">
        <v>44</v>
      </c>
    </row>
    <row r="179" customFormat="false" ht="15" hidden="false" customHeight="false" outlineLevel="0" collapsed="false">
      <c r="A179" s="0" t="n">
        <v>181</v>
      </c>
      <c r="B179" s="0" t="s">
        <v>15</v>
      </c>
      <c r="C179" s="0" t="s">
        <v>62</v>
      </c>
      <c r="D179" s="0" t="s">
        <v>30</v>
      </c>
      <c r="E179" s="0" t="s">
        <v>45</v>
      </c>
      <c r="F179" s="0" t="s">
        <v>44</v>
      </c>
      <c r="G179" s="0" t="s">
        <v>43</v>
      </c>
    </row>
    <row r="180" customFormat="false" ht="15" hidden="false" customHeight="false" outlineLevel="0" collapsed="false">
      <c r="A180" s="0" t="n">
        <v>182</v>
      </c>
      <c r="B180" s="0" t="s">
        <v>15</v>
      </c>
      <c r="C180" s="0" t="s">
        <v>57</v>
      </c>
      <c r="D180" s="0" t="s">
        <v>29</v>
      </c>
      <c r="E180" s="0" t="s">
        <v>32</v>
      </c>
      <c r="F180" s="0" t="s">
        <v>44</v>
      </c>
      <c r="G180" s="0" t="s">
        <v>43</v>
      </c>
    </row>
    <row r="181" customFormat="false" ht="15" hidden="false" customHeight="false" outlineLevel="0" collapsed="false">
      <c r="A181" s="0" t="n">
        <v>183</v>
      </c>
      <c r="B181" s="0" t="s">
        <v>15</v>
      </c>
      <c r="C181" s="0" t="s">
        <v>62</v>
      </c>
      <c r="D181" s="0" t="s">
        <v>43</v>
      </c>
      <c r="E181" s="0" t="s">
        <v>33</v>
      </c>
      <c r="F181" s="0" t="s">
        <v>43</v>
      </c>
      <c r="G181" s="0" t="s">
        <v>43</v>
      </c>
    </row>
    <row r="182" customFormat="false" ht="15" hidden="false" customHeight="false" outlineLevel="0" collapsed="false">
      <c r="A182" s="0" t="n">
        <v>184</v>
      </c>
      <c r="B182" s="0" t="s">
        <v>15</v>
      </c>
      <c r="C182" s="0" t="s">
        <v>57</v>
      </c>
      <c r="D182" s="0" t="s">
        <v>30</v>
      </c>
      <c r="E182" s="0" t="s">
        <v>45</v>
      </c>
      <c r="F182" s="0" t="s">
        <v>44</v>
      </c>
      <c r="G182" s="0" t="s">
        <v>44</v>
      </c>
    </row>
    <row r="183" customFormat="false" ht="15" hidden="false" customHeight="false" outlineLevel="0" collapsed="false">
      <c r="A183" s="0" t="n">
        <v>185</v>
      </c>
      <c r="B183" s="0" t="s">
        <v>25</v>
      </c>
      <c r="C183" s="0" t="s">
        <v>57</v>
      </c>
      <c r="D183" s="0" t="s">
        <v>30</v>
      </c>
      <c r="E183" s="0" t="s">
        <v>45</v>
      </c>
      <c r="F183" s="0" t="s">
        <v>43</v>
      </c>
      <c r="G183" s="0" t="s">
        <v>43</v>
      </c>
    </row>
    <row r="184" customFormat="false" ht="15" hidden="false" customHeight="false" outlineLevel="0" collapsed="false">
      <c r="A184" s="0" t="n">
        <v>186</v>
      </c>
      <c r="B184" s="0" t="s">
        <v>25</v>
      </c>
      <c r="C184" s="0" t="s">
        <v>57</v>
      </c>
      <c r="D184" s="0" t="s">
        <v>43</v>
      </c>
      <c r="E184" s="0" t="s">
        <v>32</v>
      </c>
      <c r="F184" s="0" t="s">
        <v>44</v>
      </c>
      <c r="G184" s="0" t="s">
        <v>44</v>
      </c>
    </row>
    <row r="185" customFormat="false" ht="15" hidden="false" customHeight="false" outlineLevel="0" collapsed="false">
      <c r="A185" s="0" t="n">
        <v>187</v>
      </c>
      <c r="B185" s="0" t="s">
        <v>25</v>
      </c>
      <c r="C185" s="0" t="s">
        <v>57</v>
      </c>
      <c r="D185" s="0" t="s">
        <v>30</v>
      </c>
      <c r="E185" s="0" t="s">
        <v>45</v>
      </c>
      <c r="F185" s="0" t="s">
        <v>44</v>
      </c>
      <c r="G185" s="0" t="s">
        <v>44</v>
      </c>
    </row>
    <row r="186" customFormat="false" ht="15" hidden="false" customHeight="false" outlineLevel="0" collapsed="false">
      <c r="A186" s="0" t="n">
        <v>188</v>
      </c>
      <c r="B186" s="0" t="s">
        <v>15</v>
      </c>
      <c r="C186" s="0" t="s">
        <v>62</v>
      </c>
      <c r="D186" s="0" t="s">
        <v>29</v>
      </c>
      <c r="E186" s="0" t="s">
        <v>32</v>
      </c>
      <c r="F186" s="0" t="s">
        <v>44</v>
      </c>
      <c r="G186" s="0" t="s">
        <v>44</v>
      </c>
    </row>
    <row r="187" customFormat="false" ht="15" hidden="false" customHeight="false" outlineLevel="0" collapsed="false">
      <c r="A187" s="0" t="n">
        <v>189</v>
      </c>
      <c r="B187" s="0" t="s">
        <v>15</v>
      </c>
      <c r="C187" s="0" t="s">
        <v>57</v>
      </c>
      <c r="D187" s="0" t="s">
        <v>30</v>
      </c>
      <c r="E187" s="0" t="s">
        <v>45</v>
      </c>
      <c r="F187" s="0" t="s">
        <v>43</v>
      </c>
      <c r="G187" s="0" t="s">
        <v>43</v>
      </c>
    </row>
    <row r="188" customFormat="false" ht="15" hidden="false" customHeight="false" outlineLevel="0" collapsed="false">
      <c r="A188" s="0" t="n">
        <v>190</v>
      </c>
      <c r="B188" s="0" t="s">
        <v>25</v>
      </c>
      <c r="C188" s="0" t="s">
        <v>57</v>
      </c>
      <c r="D188" s="0" t="s">
        <v>30</v>
      </c>
      <c r="E188" s="0" t="s">
        <v>45</v>
      </c>
      <c r="F188" s="0" t="s">
        <v>44</v>
      </c>
      <c r="G188" s="0" t="s">
        <v>43</v>
      </c>
    </row>
    <row r="189" customFormat="false" ht="15" hidden="false" customHeight="false" outlineLevel="0" collapsed="false">
      <c r="A189" s="0" t="n">
        <v>192</v>
      </c>
      <c r="B189" s="0" t="s">
        <v>15</v>
      </c>
      <c r="C189" s="0" t="s">
        <v>57</v>
      </c>
      <c r="D189" s="0" t="s">
        <v>30</v>
      </c>
      <c r="E189" s="0" t="s">
        <v>32</v>
      </c>
      <c r="F189" s="0" t="s">
        <v>43</v>
      </c>
      <c r="G189" s="0" t="s">
        <v>44</v>
      </c>
    </row>
    <row r="190" customFormat="false" ht="15" hidden="false" customHeight="false" outlineLevel="0" collapsed="false">
      <c r="A190" s="0" t="n">
        <v>193</v>
      </c>
      <c r="B190" s="0" t="s">
        <v>15</v>
      </c>
      <c r="C190" s="0" t="s">
        <v>62</v>
      </c>
      <c r="D190" s="0" t="s">
        <v>30</v>
      </c>
      <c r="E190" s="0" t="s">
        <v>45</v>
      </c>
      <c r="F190" s="0" t="s">
        <v>44</v>
      </c>
      <c r="G190" s="0" t="s">
        <v>44</v>
      </c>
    </row>
    <row r="191" customFormat="false" ht="15" hidden="false" customHeight="false" outlineLevel="0" collapsed="false">
      <c r="A191" s="0" t="n">
        <v>194</v>
      </c>
      <c r="B191" s="0" t="s">
        <v>25</v>
      </c>
      <c r="C191" s="0" t="s">
        <v>62</v>
      </c>
      <c r="D191" s="0" t="s">
        <v>43</v>
      </c>
      <c r="E191" s="0" t="s">
        <v>33</v>
      </c>
      <c r="F191" s="0" t="s">
        <v>44</v>
      </c>
      <c r="G191" s="0" t="s">
        <v>44</v>
      </c>
    </row>
    <row r="192" customFormat="false" ht="15" hidden="false" customHeight="false" outlineLevel="0" collapsed="false">
      <c r="A192" s="0" t="n">
        <v>195</v>
      </c>
      <c r="B192" s="0" t="s">
        <v>15</v>
      </c>
      <c r="C192" s="0" t="s">
        <v>57</v>
      </c>
      <c r="D192" s="0" t="s">
        <v>30</v>
      </c>
      <c r="E192" s="0" t="s">
        <v>45</v>
      </c>
      <c r="F192" s="0" t="s">
        <v>43</v>
      </c>
      <c r="G192" s="0" t="s">
        <v>43</v>
      </c>
    </row>
    <row r="193" customFormat="false" ht="15" hidden="false" customHeight="false" outlineLevel="0" collapsed="false">
      <c r="A193" s="0" t="n">
        <v>196</v>
      </c>
      <c r="B193" s="0" t="s">
        <v>15</v>
      </c>
      <c r="C193" s="0" t="s">
        <v>62</v>
      </c>
      <c r="D193" s="0" t="s">
        <v>30</v>
      </c>
      <c r="E193" s="0" t="s">
        <v>45</v>
      </c>
      <c r="F193" s="0" t="s">
        <v>44</v>
      </c>
      <c r="G193" s="0" t="s">
        <v>44</v>
      </c>
    </row>
    <row r="194" customFormat="false" ht="15" hidden="false" customHeight="false" outlineLevel="0" collapsed="false">
      <c r="A194" s="0" t="n">
        <v>197</v>
      </c>
      <c r="B194" s="0" t="s">
        <v>15</v>
      </c>
      <c r="C194" s="0" t="s">
        <v>62</v>
      </c>
      <c r="D194" s="0" t="s">
        <v>29</v>
      </c>
      <c r="E194" s="0" t="s">
        <v>32</v>
      </c>
      <c r="F194" s="0" t="s">
        <v>43</v>
      </c>
      <c r="G194" s="0" t="s">
        <v>43</v>
      </c>
    </row>
    <row r="195" customFormat="false" ht="15" hidden="false" customHeight="false" outlineLevel="0" collapsed="false">
      <c r="A195" s="0" t="n">
        <v>198</v>
      </c>
      <c r="B195" s="0" t="s">
        <v>25</v>
      </c>
      <c r="C195" s="0" t="s">
        <v>57</v>
      </c>
      <c r="D195" s="0" t="s">
        <v>29</v>
      </c>
      <c r="E195" s="0" t="s">
        <v>32</v>
      </c>
      <c r="F195" s="0" t="s">
        <v>43</v>
      </c>
      <c r="G195" s="0" t="s">
        <v>43</v>
      </c>
    </row>
    <row r="196" customFormat="false" ht="15" hidden="false" customHeight="false" outlineLevel="0" collapsed="false">
      <c r="A196" s="0" t="n">
        <v>199</v>
      </c>
      <c r="B196" s="0" t="s">
        <v>25</v>
      </c>
      <c r="C196" s="0" t="s">
        <v>57</v>
      </c>
      <c r="D196" s="0" t="s">
        <v>43</v>
      </c>
      <c r="E196" s="0" t="s">
        <v>45</v>
      </c>
      <c r="F196" s="0" t="s">
        <v>44</v>
      </c>
      <c r="G196" s="0" t="s">
        <v>44</v>
      </c>
    </row>
    <row r="197" customFormat="false" ht="15" hidden="false" customHeight="false" outlineLevel="0" collapsed="false">
      <c r="A197" s="0" t="n">
        <v>200</v>
      </c>
      <c r="B197" s="0" t="s">
        <v>15</v>
      </c>
      <c r="C197" s="0" t="s">
        <v>57</v>
      </c>
      <c r="D197" s="0" t="s">
        <v>30</v>
      </c>
      <c r="E197" s="0" t="s">
        <v>45</v>
      </c>
      <c r="F197" s="0" t="s">
        <v>43</v>
      </c>
      <c r="G197" s="0" t="s">
        <v>43</v>
      </c>
    </row>
    <row r="198" customFormat="false" ht="15" hidden="false" customHeight="false" outlineLevel="0" collapsed="false">
      <c r="A198" s="0" t="n">
        <v>201</v>
      </c>
      <c r="B198" s="0" t="s">
        <v>15</v>
      </c>
      <c r="C198" s="0" t="s">
        <v>57</v>
      </c>
      <c r="D198" s="0" t="s">
        <v>30</v>
      </c>
      <c r="E198" s="0" t="s">
        <v>45</v>
      </c>
      <c r="F198" s="0" t="s">
        <v>43</v>
      </c>
      <c r="G198" s="0" t="s">
        <v>43</v>
      </c>
    </row>
    <row r="199" customFormat="false" ht="15" hidden="false" customHeight="false" outlineLevel="0" collapsed="false">
      <c r="A199" s="0" t="n">
        <v>202</v>
      </c>
      <c r="B199" s="0" t="s">
        <v>15</v>
      </c>
      <c r="C199" s="0" t="s">
        <v>57</v>
      </c>
      <c r="D199" s="0" t="s">
        <v>30</v>
      </c>
      <c r="E199" s="0" t="s">
        <v>32</v>
      </c>
      <c r="F199" s="0" t="s">
        <v>44</v>
      </c>
      <c r="G199" s="0" t="s">
        <v>43</v>
      </c>
    </row>
    <row r="200" customFormat="false" ht="15" hidden="false" customHeight="false" outlineLevel="0" collapsed="false">
      <c r="A200" s="0" t="n">
        <v>203</v>
      </c>
      <c r="B200" s="0" t="s">
        <v>15</v>
      </c>
      <c r="C200" s="0" t="s">
        <v>57</v>
      </c>
      <c r="D200" s="0" t="s">
        <v>29</v>
      </c>
      <c r="E200" s="0" t="s">
        <v>32</v>
      </c>
      <c r="F200" s="0" t="s">
        <v>44</v>
      </c>
      <c r="G200" s="0" t="s">
        <v>44</v>
      </c>
    </row>
    <row r="201" customFormat="false" ht="15" hidden="false" customHeight="false" outlineLevel="0" collapsed="false">
      <c r="A201" s="0" t="n">
        <v>204</v>
      </c>
      <c r="B201" s="0" t="s">
        <v>15</v>
      </c>
      <c r="C201" s="0" t="s">
        <v>57</v>
      </c>
      <c r="D201" s="0" t="s">
        <v>30</v>
      </c>
      <c r="E201" s="0" t="s">
        <v>45</v>
      </c>
      <c r="F201" s="0" t="s">
        <v>43</v>
      </c>
      <c r="G201" s="0" t="s">
        <v>43</v>
      </c>
    </row>
    <row r="202" customFormat="false" ht="15" hidden="false" customHeight="false" outlineLevel="0" collapsed="false">
      <c r="A202" s="0" t="n">
        <v>205</v>
      </c>
      <c r="B202" s="0" t="s">
        <v>25</v>
      </c>
      <c r="C202" s="0" t="s">
        <v>62</v>
      </c>
      <c r="D202" s="0" t="s">
        <v>30</v>
      </c>
      <c r="E202" s="0" t="s">
        <v>45</v>
      </c>
      <c r="F202" s="0" t="s">
        <v>43</v>
      </c>
      <c r="G202" s="0" t="s">
        <v>43</v>
      </c>
    </row>
    <row r="203" customFormat="false" ht="15" hidden="false" customHeight="false" outlineLevel="0" collapsed="false">
      <c r="A203" s="0" t="n">
        <v>206</v>
      </c>
      <c r="B203" s="0" t="s">
        <v>15</v>
      </c>
      <c r="C203" s="0" t="s">
        <v>57</v>
      </c>
      <c r="D203" s="0" t="s">
        <v>30</v>
      </c>
      <c r="E203" s="0" t="s">
        <v>45</v>
      </c>
      <c r="F203" s="0" t="s">
        <v>43</v>
      </c>
      <c r="G203" s="0" t="s">
        <v>43</v>
      </c>
    </row>
    <row r="204" customFormat="false" ht="15" hidden="false" customHeight="false" outlineLevel="0" collapsed="false">
      <c r="A204" s="0" t="n">
        <v>207</v>
      </c>
      <c r="B204" s="0" t="s">
        <v>15</v>
      </c>
      <c r="C204" s="0" t="s">
        <v>57</v>
      </c>
      <c r="D204" s="0" t="s">
        <v>30</v>
      </c>
      <c r="E204" s="0" t="s">
        <v>32</v>
      </c>
      <c r="F204" s="0" t="s">
        <v>44</v>
      </c>
      <c r="G204" s="0" t="s">
        <v>44</v>
      </c>
    </row>
    <row r="205" customFormat="false" ht="15" hidden="false" customHeight="false" outlineLevel="0" collapsed="false">
      <c r="A205" s="0" t="n">
        <v>208</v>
      </c>
      <c r="B205" s="0" t="s">
        <v>15</v>
      </c>
      <c r="C205" s="0" t="s">
        <v>62</v>
      </c>
      <c r="D205" s="0" t="s">
        <v>30</v>
      </c>
      <c r="E205" s="0" t="s">
        <v>45</v>
      </c>
      <c r="F205" s="0" t="s">
        <v>44</v>
      </c>
      <c r="G205" s="0" t="s">
        <v>43</v>
      </c>
    </row>
    <row r="206" customFormat="false" ht="15" hidden="false" customHeight="false" outlineLevel="0" collapsed="false">
      <c r="A206" s="0" t="n">
        <v>209</v>
      </c>
      <c r="B206" s="0" t="s">
        <v>25</v>
      </c>
      <c r="C206" s="0" t="s">
        <v>57</v>
      </c>
      <c r="D206" s="0" t="s">
        <v>30</v>
      </c>
      <c r="E206" s="0" t="s">
        <v>32</v>
      </c>
      <c r="F206" s="0" t="s">
        <v>44</v>
      </c>
      <c r="G206" s="0" t="s">
        <v>43</v>
      </c>
    </row>
    <row r="207" customFormat="false" ht="15" hidden="false" customHeight="false" outlineLevel="0" collapsed="false">
      <c r="A207" s="0" t="n">
        <v>210</v>
      </c>
      <c r="B207" s="0" t="s">
        <v>15</v>
      </c>
      <c r="C207" s="0" t="s">
        <v>57</v>
      </c>
      <c r="D207" s="0" t="s">
        <v>30</v>
      </c>
      <c r="E207" s="0" t="s">
        <v>45</v>
      </c>
      <c r="F207" s="0" t="s">
        <v>44</v>
      </c>
      <c r="G207" s="0" t="s">
        <v>44</v>
      </c>
    </row>
    <row r="208" customFormat="false" ht="15" hidden="false" customHeight="false" outlineLevel="0" collapsed="false">
      <c r="A208" s="0" t="n">
        <v>211</v>
      </c>
      <c r="B208" s="0" t="s">
        <v>15</v>
      </c>
      <c r="C208" s="0" t="s">
        <v>57</v>
      </c>
      <c r="D208" s="0" t="s">
        <v>30</v>
      </c>
      <c r="E208" s="0" t="s">
        <v>45</v>
      </c>
      <c r="F208" s="0" t="s">
        <v>43</v>
      </c>
      <c r="G208" s="0" t="s">
        <v>43</v>
      </c>
    </row>
    <row r="209" customFormat="false" ht="15" hidden="false" customHeight="false" outlineLevel="0" collapsed="false">
      <c r="A209" s="0" t="n">
        <v>212</v>
      </c>
      <c r="B209" s="0" t="s">
        <v>15</v>
      </c>
      <c r="C209" s="0" t="s">
        <v>57</v>
      </c>
      <c r="D209" s="0" t="s">
        <v>29</v>
      </c>
      <c r="E209" s="0" t="s">
        <v>32</v>
      </c>
      <c r="F209" s="0" t="s">
        <v>43</v>
      </c>
      <c r="G209" s="0" t="s">
        <v>43</v>
      </c>
    </row>
    <row r="210" customFormat="false" ht="15" hidden="false" customHeight="false" outlineLevel="0" collapsed="false">
      <c r="A210" s="0" t="n">
        <v>213</v>
      </c>
      <c r="B210" s="0" t="s">
        <v>15</v>
      </c>
      <c r="C210" s="0" t="s">
        <v>62</v>
      </c>
      <c r="D210" s="0" t="s">
        <v>30</v>
      </c>
      <c r="E210" s="0" t="s">
        <v>45</v>
      </c>
      <c r="F210" s="0" t="s">
        <v>43</v>
      </c>
      <c r="G210" s="0" t="s">
        <v>43</v>
      </c>
    </row>
    <row r="211" customFormat="false" ht="15" hidden="false" customHeight="false" outlineLevel="0" collapsed="false">
      <c r="A211" s="0" t="n">
        <v>214</v>
      </c>
      <c r="B211" s="0" t="s">
        <v>25</v>
      </c>
      <c r="C211" s="0" t="s">
        <v>57</v>
      </c>
      <c r="D211" s="0" t="s">
        <v>30</v>
      </c>
      <c r="E211" s="0" t="s">
        <v>45</v>
      </c>
      <c r="F211" s="0" t="s">
        <v>43</v>
      </c>
      <c r="G211" s="0" t="s">
        <v>43</v>
      </c>
    </row>
    <row r="212" customFormat="false" ht="15" hidden="false" customHeight="false" outlineLevel="0" collapsed="false">
      <c r="A212" s="0" t="n">
        <v>215</v>
      </c>
      <c r="B212" s="0" t="s">
        <v>15</v>
      </c>
      <c r="C212" s="0" t="s">
        <v>57</v>
      </c>
      <c r="D212" s="0" t="s">
        <v>30</v>
      </c>
      <c r="E212" s="0" t="s">
        <v>32</v>
      </c>
      <c r="F212" s="0" t="s">
        <v>44</v>
      </c>
      <c r="G21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3"/>
  <sheetViews>
    <sheetView showFormulas="false" showGridLines="true" showRowColHeaders="fals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" activeCellId="0" sqref="1:1048576"/>
    </sheetView>
  </sheetViews>
  <sheetFormatPr defaultColWidth="11.58984375" defaultRowHeight="13.9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7"/>
    <col collapsed="false" customWidth="true" hidden="false" outlineLevel="0" max="3" min="3" style="0" width="15.86"/>
    <col collapsed="false" customWidth="true" hidden="false" outlineLevel="0" max="4" min="4" style="0" width="13.57"/>
    <col collapsed="false" customWidth="true" hidden="false" outlineLevel="0" max="5" min="5" style="0" width="17.42"/>
  </cols>
  <sheetData>
    <row r="1" customFormat="false" ht="15" hidden="false" customHeight="false" outlineLevel="0" collapsed="false">
      <c r="A1" s="75" t="s">
        <v>46</v>
      </c>
      <c r="B1" s="76" t="s">
        <v>22</v>
      </c>
      <c r="C1" s="76" t="s">
        <v>50</v>
      </c>
      <c r="D1" s="76" t="s">
        <v>24</v>
      </c>
      <c r="E1" s="77" t="s">
        <v>23</v>
      </c>
    </row>
    <row r="2" customFormat="false" ht="15" hidden="false" customHeight="false" outlineLevel="0" collapsed="false">
      <c r="A2" s="78" t="n">
        <v>1</v>
      </c>
      <c r="B2" s="79" t="s">
        <v>15</v>
      </c>
      <c r="C2" s="79" t="s">
        <v>57</v>
      </c>
      <c r="D2" s="79" t="s">
        <v>29</v>
      </c>
      <c r="E2" s="80" t="s">
        <v>27</v>
      </c>
    </row>
    <row r="3" customFormat="false" ht="13.9" hidden="false" customHeight="false" outlineLevel="0" collapsed="false">
      <c r="A3" s="78" t="n">
        <v>2</v>
      </c>
      <c r="B3" s="79" t="s">
        <v>15</v>
      </c>
      <c r="C3" s="79" t="s">
        <v>62</v>
      </c>
      <c r="D3" s="79" t="s">
        <v>29</v>
      </c>
      <c r="E3" s="80" t="s">
        <v>32</v>
      </c>
    </row>
    <row r="4" customFormat="false" ht="13.9" hidden="false" customHeight="false" outlineLevel="0" collapsed="false">
      <c r="A4" s="78" t="n">
        <v>3</v>
      </c>
      <c r="B4" s="79" t="s">
        <v>15</v>
      </c>
      <c r="C4" s="79" t="s">
        <v>57</v>
      </c>
      <c r="D4" s="79" t="s">
        <v>28</v>
      </c>
      <c r="E4" s="80" t="s">
        <v>33</v>
      </c>
    </row>
    <row r="5" customFormat="false" ht="13.9" hidden="false" customHeight="false" outlineLevel="0" collapsed="false">
      <c r="A5" s="78" t="n">
        <v>4</v>
      </c>
      <c r="B5" s="79" t="s">
        <v>15</v>
      </c>
      <c r="C5" s="79" t="s">
        <v>57</v>
      </c>
      <c r="D5" s="79" t="s">
        <v>29</v>
      </c>
      <c r="E5" s="80" t="s">
        <v>32</v>
      </c>
    </row>
    <row r="6" customFormat="false" ht="13.9" hidden="false" customHeight="false" outlineLevel="0" collapsed="false">
      <c r="A6" s="78" t="n">
        <v>5</v>
      </c>
      <c r="B6" s="79" t="s">
        <v>15</v>
      </c>
      <c r="C6" s="79" t="s">
        <v>57</v>
      </c>
      <c r="D6" s="79" t="s">
        <v>28</v>
      </c>
      <c r="E6" s="80" t="s">
        <v>27</v>
      </c>
    </row>
    <row r="7" customFormat="false" ht="13.9" hidden="false" customHeight="false" outlineLevel="0" collapsed="false">
      <c r="A7" s="78" t="n">
        <v>6</v>
      </c>
      <c r="B7" s="79" t="s">
        <v>15</v>
      </c>
      <c r="C7" s="79" t="s">
        <v>62</v>
      </c>
      <c r="D7" s="79" t="s">
        <v>29</v>
      </c>
      <c r="E7" s="80" t="s">
        <v>32</v>
      </c>
    </row>
    <row r="8" customFormat="false" ht="13.9" hidden="false" customHeight="false" outlineLevel="0" collapsed="false">
      <c r="A8" s="78" t="n">
        <v>7</v>
      </c>
      <c r="B8" s="79" t="s">
        <v>25</v>
      </c>
      <c r="C8" s="79" t="s">
        <v>57</v>
      </c>
      <c r="D8" s="79" t="s">
        <v>28</v>
      </c>
      <c r="E8" s="80" t="s">
        <v>27</v>
      </c>
    </row>
    <row r="9" customFormat="false" ht="13.9" hidden="false" customHeight="false" outlineLevel="0" collapsed="false">
      <c r="A9" s="78" t="n">
        <v>8</v>
      </c>
      <c r="B9" s="79" t="s">
        <v>15</v>
      </c>
      <c r="C9" s="79" t="s">
        <v>62</v>
      </c>
      <c r="D9" s="79" t="s">
        <v>29</v>
      </c>
      <c r="E9" s="80" t="s">
        <v>32</v>
      </c>
    </row>
    <row r="10" customFormat="false" ht="13.9" hidden="false" customHeight="false" outlineLevel="0" collapsed="false">
      <c r="A10" s="78" t="n">
        <v>9</v>
      </c>
      <c r="B10" s="79" t="s">
        <v>15</v>
      </c>
      <c r="C10" s="79" t="s">
        <v>57</v>
      </c>
      <c r="D10" s="79" t="s">
        <v>28</v>
      </c>
      <c r="E10" s="80" t="s">
        <v>27</v>
      </c>
    </row>
    <row r="11" customFormat="false" ht="13.9" hidden="false" customHeight="false" outlineLevel="0" collapsed="false">
      <c r="A11" s="78" t="n">
        <v>10</v>
      </c>
      <c r="B11" s="79" t="s">
        <v>15</v>
      </c>
      <c r="C11" s="79" t="s">
        <v>57</v>
      </c>
      <c r="D11" s="79" t="s">
        <v>28</v>
      </c>
      <c r="E11" s="80" t="s">
        <v>27</v>
      </c>
    </row>
    <row r="12" customFormat="false" ht="13.9" hidden="false" customHeight="false" outlineLevel="0" collapsed="false">
      <c r="A12" s="78" t="n">
        <v>11</v>
      </c>
      <c r="B12" s="79" t="s">
        <v>15</v>
      </c>
      <c r="C12" s="79" t="s">
        <v>62</v>
      </c>
      <c r="D12" s="79" t="s">
        <v>28</v>
      </c>
      <c r="E12" s="80" t="s">
        <v>27</v>
      </c>
    </row>
    <row r="13" customFormat="false" ht="13.9" hidden="false" customHeight="false" outlineLevel="0" collapsed="false">
      <c r="A13" s="78" t="n">
        <v>12</v>
      </c>
      <c r="B13" s="79" t="s">
        <v>15</v>
      </c>
      <c r="C13" s="79" t="s">
        <v>62</v>
      </c>
      <c r="D13" s="79" t="s">
        <v>28</v>
      </c>
      <c r="E13" s="80" t="s">
        <v>27</v>
      </c>
    </row>
    <row r="14" customFormat="false" ht="13.9" hidden="false" customHeight="false" outlineLevel="0" collapsed="false">
      <c r="A14" s="78" t="n">
        <v>13</v>
      </c>
      <c r="B14" s="79" t="s">
        <v>25</v>
      </c>
      <c r="C14" s="79" t="s">
        <v>57</v>
      </c>
      <c r="D14" s="79" t="s">
        <v>28</v>
      </c>
      <c r="E14" s="80" t="s">
        <v>32</v>
      </c>
    </row>
    <row r="15" customFormat="false" ht="13.9" hidden="false" customHeight="false" outlineLevel="0" collapsed="false">
      <c r="A15" s="78" t="n">
        <v>14</v>
      </c>
      <c r="B15" s="79" t="s">
        <v>25</v>
      </c>
      <c r="C15" s="79" t="s">
        <v>57</v>
      </c>
      <c r="D15" s="79" t="s">
        <v>28</v>
      </c>
      <c r="E15" s="80" t="s">
        <v>27</v>
      </c>
    </row>
    <row r="16" customFormat="false" ht="13.9" hidden="false" customHeight="false" outlineLevel="0" collapsed="false">
      <c r="A16" s="78" t="n">
        <v>15</v>
      </c>
      <c r="B16" s="79" t="s">
        <v>15</v>
      </c>
      <c r="C16" s="79" t="s">
        <v>57</v>
      </c>
      <c r="D16" s="79" t="s">
        <v>28</v>
      </c>
      <c r="E16" s="80" t="s">
        <v>27</v>
      </c>
    </row>
    <row r="17" customFormat="false" ht="13.9" hidden="false" customHeight="false" outlineLevel="0" collapsed="false">
      <c r="A17" s="78" t="n">
        <v>16</v>
      </c>
      <c r="B17" s="79" t="s">
        <v>25</v>
      </c>
      <c r="C17" s="79" t="s">
        <v>62</v>
      </c>
      <c r="D17" s="79" t="s">
        <v>28</v>
      </c>
      <c r="E17" s="80" t="s">
        <v>27</v>
      </c>
    </row>
    <row r="18" customFormat="false" ht="13.9" hidden="false" customHeight="false" outlineLevel="0" collapsed="false">
      <c r="A18" s="78" t="n">
        <v>17</v>
      </c>
      <c r="B18" s="79" t="s">
        <v>15</v>
      </c>
      <c r="C18" s="79" t="s">
        <v>62</v>
      </c>
      <c r="D18" s="79" t="s">
        <v>28</v>
      </c>
      <c r="E18" s="80" t="s">
        <v>27</v>
      </c>
    </row>
    <row r="19" customFormat="false" ht="13.9" hidden="false" customHeight="false" outlineLevel="0" collapsed="false">
      <c r="A19" s="78" t="n">
        <v>18</v>
      </c>
      <c r="B19" s="79" t="s">
        <v>25</v>
      </c>
      <c r="C19" s="79" t="s">
        <v>57</v>
      </c>
      <c r="D19" s="79" t="s">
        <v>28</v>
      </c>
      <c r="E19" s="80" t="s">
        <v>27</v>
      </c>
    </row>
    <row r="20" customFormat="false" ht="13.9" hidden="false" customHeight="false" outlineLevel="0" collapsed="false">
      <c r="A20" s="78" t="n">
        <v>19</v>
      </c>
      <c r="B20" s="79" t="s">
        <v>25</v>
      </c>
      <c r="C20" s="79" t="s">
        <v>57</v>
      </c>
      <c r="D20" s="79" t="s">
        <v>28</v>
      </c>
      <c r="E20" s="80" t="s">
        <v>27</v>
      </c>
    </row>
    <row r="21" customFormat="false" ht="13.9" hidden="false" customHeight="false" outlineLevel="0" collapsed="false">
      <c r="A21" s="78" t="n">
        <v>20</v>
      </c>
      <c r="B21" s="79" t="s">
        <v>15</v>
      </c>
      <c r="C21" s="79" t="s">
        <v>62</v>
      </c>
      <c r="D21" s="79" t="s">
        <v>28</v>
      </c>
      <c r="E21" s="80" t="s">
        <v>33</v>
      </c>
    </row>
    <row r="22" customFormat="false" ht="13.9" hidden="false" customHeight="false" outlineLevel="0" collapsed="false">
      <c r="A22" s="78" t="n">
        <v>22</v>
      </c>
      <c r="B22" s="79" t="s">
        <v>25</v>
      </c>
      <c r="C22" s="79" t="s">
        <v>57</v>
      </c>
      <c r="D22" s="79" t="s">
        <v>28</v>
      </c>
      <c r="E22" s="80" t="s">
        <v>27</v>
      </c>
    </row>
    <row r="23" customFormat="false" ht="13.9" hidden="false" customHeight="false" outlineLevel="0" collapsed="false">
      <c r="A23" s="78" t="n">
        <v>23</v>
      </c>
      <c r="B23" s="79" t="s">
        <v>25</v>
      </c>
      <c r="C23" s="79" t="s">
        <v>57</v>
      </c>
      <c r="D23" s="79" t="s">
        <v>29</v>
      </c>
      <c r="E23" s="80" t="s">
        <v>32</v>
      </c>
    </row>
    <row r="24" customFormat="false" ht="13.9" hidden="false" customHeight="false" outlineLevel="0" collapsed="false">
      <c r="A24" s="78" t="n">
        <v>24</v>
      </c>
      <c r="B24" s="79" t="s">
        <v>25</v>
      </c>
      <c r="C24" s="79" t="s">
        <v>62</v>
      </c>
      <c r="D24" s="79" t="s">
        <v>29</v>
      </c>
      <c r="E24" s="80" t="s">
        <v>32</v>
      </c>
    </row>
    <row r="25" customFormat="false" ht="13.9" hidden="false" customHeight="false" outlineLevel="0" collapsed="false">
      <c r="A25" s="78" t="n">
        <v>25</v>
      </c>
      <c r="B25" s="79" t="s">
        <v>15</v>
      </c>
      <c r="C25" s="79" t="s">
        <v>57</v>
      </c>
      <c r="D25" s="79" t="s">
        <v>29</v>
      </c>
      <c r="E25" s="80" t="s">
        <v>32</v>
      </c>
    </row>
    <row r="26" customFormat="false" ht="13.9" hidden="false" customHeight="false" outlineLevel="0" collapsed="false">
      <c r="A26" s="78" t="n">
        <v>26</v>
      </c>
      <c r="B26" s="79" t="s">
        <v>25</v>
      </c>
      <c r="C26" s="79" t="s">
        <v>62</v>
      </c>
      <c r="D26" s="79" t="s">
        <v>28</v>
      </c>
      <c r="E26" s="80" t="s">
        <v>27</v>
      </c>
    </row>
    <row r="27" customFormat="false" ht="13.9" hidden="false" customHeight="false" outlineLevel="0" collapsed="false">
      <c r="A27" s="78" t="n">
        <v>27</v>
      </c>
      <c r="B27" s="79" t="s">
        <v>15</v>
      </c>
      <c r="C27" s="79" t="s">
        <v>62</v>
      </c>
      <c r="D27" s="79" t="s">
        <v>28</v>
      </c>
      <c r="E27" s="80" t="s">
        <v>27</v>
      </c>
    </row>
    <row r="28" customFormat="false" ht="13.9" hidden="false" customHeight="false" outlineLevel="0" collapsed="false">
      <c r="A28" s="78" t="n">
        <v>28</v>
      </c>
      <c r="B28" s="79" t="s">
        <v>15</v>
      </c>
      <c r="C28" s="79" t="s">
        <v>57</v>
      </c>
      <c r="D28" s="79" t="s">
        <v>28</v>
      </c>
      <c r="E28" s="80" t="s">
        <v>27</v>
      </c>
    </row>
    <row r="29" customFormat="false" ht="13.9" hidden="false" customHeight="false" outlineLevel="0" collapsed="false">
      <c r="A29" s="78" t="n">
        <v>29</v>
      </c>
      <c r="B29" s="79" t="s">
        <v>15</v>
      </c>
      <c r="C29" s="79" t="s">
        <v>62</v>
      </c>
      <c r="D29" s="79" t="s">
        <v>28</v>
      </c>
      <c r="E29" s="80" t="s">
        <v>27</v>
      </c>
    </row>
    <row r="30" customFormat="false" ht="13.9" hidden="false" customHeight="false" outlineLevel="0" collapsed="false">
      <c r="A30" s="78" t="n">
        <v>30</v>
      </c>
      <c r="B30" s="79" t="s">
        <v>15</v>
      </c>
      <c r="C30" s="79" t="s">
        <v>57</v>
      </c>
      <c r="D30" s="79" t="s">
        <v>28</v>
      </c>
      <c r="E30" s="80" t="s">
        <v>27</v>
      </c>
    </row>
    <row r="31" customFormat="false" ht="13.9" hidden="false" customHeight="false" outlineLevel="0" collapsed="false">
      <c r="A31" s="78" t="n">
        <v>31</v>
      </c>
      <c r="B31" s="79" t="s">
        <v>25</v>
      </c>
      <c r="C31" s="79" t="s">
        <v>57</v>
      </c>
      <c r="D31" s="79" t="s">
        <v>28</v>
      </c>
      <c r="E31" s="80" t="s">
        <v>27</v>
      </c>
    </row>
    <row r="32" customFormat="false" ht="13.9" hidden="false" customHeight="false" outlineLevel="0" collapsed="false">
      <c r="A32" s="78" t="n">
        <v>32</v>
      </c>
      <c r="B32" s="79" t="s">
        <v>25</v>
      </c>
      <c r="C32" s="79" t="s">
        <v>57</v>
      </c>
      <c r="D32" s="79" t="s">
        <v>29</v>
      </c>
      <c r="E32" s="80" t="s">
        <v>32</v>
      </c>
    </row>
    <row r="33" customFormat="false" ht="13.9" hidden="false" customHeight="false" outlineLevel="0" collapsed="false">
      <c r="A33" s="78" t="n">
        <v>33</v>
      </c>
      <c r="B33" s="79" t="s">
        <v>25</v>
      </c>
      <c r="C33" s="79" t="s">
        <v>57</v>
      </c>
      <c r="D33" s="79" t="s">
        <v>28</v>
      </c>
      <c r="E33" s="80" t="s">
        <v>27</v>
      </c>
    </row>
    <row r="34" customFormat="false" ht="13.9" hidden="false" customHeight="false" outlineLevel="0" collapsed="false">
      <c r="A34" s="78" t="n">
        <v>34</v>
      </c>
      <c r="B34" s="79" t="s">
        <v>25</v>
      </c>
      <c r="C34" s="79" t="s">
        <v>62</v>
      </c>
      <c r="D34" s="79" t="s">
        <v>28</v>
      </c>
      <c r="E34" s="80" t="s">
        <v>32</v>
      </c>
    </row>
    <row r="35" customFormat="false" ht="13.9" hidden="false" customHeight="false" outlineLevel="0" collapsed="false">
      <c r="A35" s="78" t="n">
        <v>35</v>
      </c>
      <c r="B35" s="79" t="s">
        <v>15</v>
      </c>
      <c r="C35" s="79" t="s">
        <v>57</v>
      </c>
      <c r="D35" s="79" t="s">
        <v>31</v>
      </c>
      <c r="E35" s="80" t="s">
        <v>32</v>
      </c>
    </row>
    <row r="36" customFormat="false" ht="13.9" hidden="false" customHeight="false" outlineLevel="0" collapsed="false">
      <c r="A36" s="78" t="n">
        <v>36</v>
      </c>
      <c r="B36" s="79" t="s">
        <v>25</v>
      </c>
      <c r="C36" s="79" t="s">
        <v>57</v>
      </c>
      <c r="D36" s="79" t="s">
        <v>28</v>
      </c>
      <c r="E36" s="80" t="s">
        <v>27</v>
      </c>
    </row>
    <row r="37" customFormat="false" ht="13.9" hidden="false" customHeight="false" outlineLevel="0" collapsed="false">
      <c r="A37" s="78" t="n">
        <v>37</v>
      </c>
      <c r="B37" s="79" t="s">
        <v>15</v>
      </c>
      <c r="C37" s="79" t="s">
        <v>57</v>
      </c>
      <c r="D37" s="79" t="s">
        <v>28</v>
      </c>
      <c r="E37" s="80" t="s">
        <v>27</v>
      </c>
    </row>
    <row r="38" customFormat="false" ht="13.9" hidden="false" customHeight="false" outlineLevel="0" collapsed="false">
      <c r="A38" s="78" t="n">
        <v>38</v>
      </c>
      <c r="B38" s="79" t="s">
        <v>25</v>
      </c>
      <c r="C38" s="79" t="s">
        <v>57</v>
      </c>
      <c r="D38" s="79" t="s">
        <v>29</v>
      </c>
      <c r="E38" s="80" t="s">
        <v>32</v>
      </c>
    </row>
    <row r="39" customFormat="false" ht="13.9" hidden="false" customHeight="false" outlineLevel="0" collapsed="false">
      <c r="A39" s="78" t="n">
        <v>39</v>
      </c>
      <c r="B39" s="79" t="s">
        <v>25</v>
      </c>
      <c r="C39" s="79" t="s">
        <v>57</v>
      </c>
      <c r="D39" s="79" t="s">
        <v>28</v>
      </c>
      <c r="E39" s="80" t="s">
        <v>32</v>
      </c>
    </row>
    <row r="40" customFormat="false" ht="13.9" hidden="false" customHeight="false" outlineLevel="0" collapsed="false">
      <c r="A40" s="78" t="n">
        <v>40</v>
      </c>
      <c r="B40" s="79" t="s">
        <v>15</v>
      </c>
      <c r="C40" s="79" t="s">
        <v>57</v>
      </c>
      <c r="D40" s="79" t="s">
        <v>29</v>
      </c>
      <c r="E40" s="80" t="s">
        <v>32</v>
      </c>
    </row>
    <row r="41" customFormat="false" ht="13.9" hidden="false" customHeight="false" outlineLevel="0" collapsed="false">
      <c r="A41" s="78" t="n">
        <v>41</v>
      </c>
      <c r="B41" s="79" t="s">
        <v>25</v>
      </c>
      <c r="C41" s="79" t="s">
        <v>57</v>
      </c>
      <c r="D41" s="79" t="s">
        <v>28</v>
      </c>
      <c r="E41" s="80" t="s">
        <v>27</v>
      </c>
    </row>
    <row r="42" customFormat="false" ht="13.9" hidden="false" customHeight="false" outlineLevel="0" collapsed="false">
      <c r="A42" s="78" t="n">
        <v>42</v>
      </c>
      <c r="B42" s="79" t="s">
        <v>25</v>
      </c>
      <c r="C42" s="79" t="s">
        <v>62</v>
      </c>
      <c r="D42" s="79" t="s">
        <v>28</v>
      </c>
      <c r="E42" s="80" t="s">
        <v>27</v>
      </c>
    </row>
    <row r="43" customFormat="false" ht="13.9" hidden="false" customHeight="false" outlineLevel="0" collapsed="false">
      <c r="A43" s="78" t="n">
        <v>43</v>
      </c>
      <c r="B43" s="79" t="s">
        <v>15</v>
      </c>
      <c r="C43" s="79" t="s">
        <v>57</v>
      </c>
      <c r="D43" s="79" t="s">
        <v>31</v>
      </c>
      <c r="E43" s="80" t="s">
        <v>32</v>
      </c>
    </row>
    <row r="44" customFormat="false" ht="13.9" hidden="false" customHeight="false" outlineLevel="0" collapsed="false">
      <c r="A44" s="78" t="n">
        <v>44</v>
      </c>
      <c r="B44" s="79" t="s">
        <v>15</v>
      </c>
      <c r="C44" s="79" t="s">
        <v>57</v>
      </c>
      <c r="D44" s="79" t="s">
        <v>28</v>
      </c>
      <c r="E44" s="80" t="s">
        <v>27</v>
      </c>
    </row>
    <row r="45" customFormat="false" ht="13.9" hidden="false" customHeight="false" outlineLevel="0" collapsed="false">
      <c r="A45" s="78" t="n">
        <v>45</v>
      </c>
      <c r="B45" s="79" t="s">
        <v>25</v>
      </c>
      <c r="C45" s="79" t="s">
        <v>62</v>
      </c>
      <c r="D45" s="79" t="s">
        <v>28</v>
      </c>
      <c r="E45" s="80" t="s">
        <v>27</v>
      </c>
    </row>
    <row r="46" customFormat="false" ht="13.9" hidden="false" customHeight="false" outlineLevel="0" collapsed="false">
      <c r="A46" s="78" t="n">
        <v>46</v>
      </c>
      <c r="B46" s="79" t="s">
        <v>25</v>
      </c>
      <c r="C46" s="79" t="s">
        <v>57</v>
      </c>
      <c r="D46" s="79" t="s">
        <v>29</v>
      </c>
      <c r="E46" s="80" t="s">
        <v>32</v>
      </c>
    </row>
    <row r="47" customFormat="false" ht="13.9" hidden="false" customHeight="false" outlineLevel="0" collapsed="false">
      <c r="A47" s="78" t="n">
        <v>47</v>
      </c>
      <c r="B47" s="79" t="s">
        <v>25</v>
      </c>
      <c r="C47" s="79" t="s">
        <v>57</v>
      </c>
      <c r="D47" s="79" t="s">
        <v>28</v>
      </c>
      <c r="E47" s="80" t="s">
        <v>32</v>
      </c>
    </row>
    <row r="48" customFormat="false" ht="13.9" hidden="false" customHeight="false" outlineLevel="0" collapsed="false">
      <c r="A48" s="78" t="n">
        <v>48</v>
      </c>
      <c r="B48" s="79" t="s">
        <v>15</v>
      </c>
      <c r="C48" s="79" t="s">
        <v>62</v>
      </c>
      <c r="D48" s="79" t="s">
        <v>28</v>
      </c>
      <c r="E48" s="80" t="s">
        <v>27</v>
      </c>
    </row>
    <row r="49" customFormat="false" ht="13.9" hidden="false" customHeight="false" outlineLevel="0" collapsed="false">
      <c r="A49" s="78" t="n">
        <v>49</v>
      </c>
      <c r="B49" s="79" t="s">
        <v>15</v>
      </c>
      <c r="C49" s="79" t="s">
        <v>57</v>
      </c>
      <c r="D49" s="79" t="s">
        <v>28</v>
      </c>
      <c r="E49" s="80" t="s">
        <v>27</v>
      </c>
    </row>
    <row r="50" customFormat="false" ht="13.9" hidden="false" customHeight="false" outlineLevel="0" collapsed="false">
      <c r="A50" s="78" t="n">
        <v>50</v>
      </c>
      <c r="B50" s="79" t="s">
        <v>25</v>
      </c>
      <c r="C50" s="79" t="s">
        <v>57</v>
      </c>
      <c r="D50" s="79" t="s">
        <v>31</v>
      </c>
      <c r="E50" s="80" t="s">
        <v>33</v>
      </c>
    </row>
    <row r="51" customFormat="false" ht="13.9" hidden="false" customHeight="false" outlineLevel="0" collapsed="false">
      <c r="A51" s="78" t="n">
        <v>51</v>
      </c>
      <c r="B51" s="79" t="s">
        <v>25</v>
      </c>
      <c r="C51" s="79" t="s">
        <v>57</v>
      </c>
      <c r="D51" s="79" t="s">
        <v>28</v>
      </c>
      <c r="E51" s="80" t="s">
        <v>32</v>
      </c>
    </row>
    <row r="52" customFormat="false" ht="13.9" hidden="false" customHeight="false" outlineLevel="0" collapsed="false">
      <c r="A52" s="78" t="n">
        <v>52</v>
      </c>
      <c r="B52" s="79" t="s">
        <v>15</v>
      </c>
      <c r="C52" s="79" t="s">
        <v>57</v>
      </c>
      <c r="D52" s="79" t="s">
        <v>28</v>
      </c>
      <c r="E52" s="80" t="s">
        <v>27</v>
      </c>
    </row>
    <row r="53" customFormat="false" ht="13.9" hidden="false" customHeight="false" outlineLevel="0" collapsed="false">
      <c r="A53" s="78" t="n">
        <v>53</v>
      </c>
      <c r="B53" s="79" t="s">
        <v>25</v>
      </c>
      <c r="C53" s="79" t="s">
        <v>57</v>
      </c>
      <c r="D53" s="79" t="s">
        <v>28</v>
      </c>
      <c r="E53" s="80" t="s">
        <v>27</v>
      </c>
    </row>
    <row r="54" customFormat="false" ht="13.9" hidden="false" customHeight="false" outlineLevel="0" collapsed="false">
      <c r="A54" s="78" t="n">
        <v>54</v>
      </c>
      <c r="B54" s="79" t="s">
        <v>15</v>
      </c>
      <c r="C54" s="79" t="s">
        <v>57</v>
      </c>
      <c r="D54" s="79" t="s">
        <v>29</v>
      </c>
      <c r="E54" s="80" t="s">
        <v>32</v>
      </c>
    </row>
    <row r="55" customFormat="false" ht="13.9" hidden="false" customHeight="false" outlineLevel="0" collapsed="false">
      <c r="A55" s="78" t="n">
        <v>55</v>
      </c>
      <c r="B55" s="79" t="s">
        <v>25</v>
      </c>
      <c r="C55" s="79" t="s">
        <v>57</v>
      </c>
      <c r="D55" s="79" t="s">
        <v>28</v>
      </c>
      <c r="E55" s="80" t="s">
        <v>32</v>
      </c>
    </row>
    <row r="56" customFormat="false" ht="13.9" hidden="false" customHeight="false" outlineLevel="0" collapsed="false">
      <c r="A56" s="78" t="n">
        <v>56</v>
      </c>
      <c r="B56" s="79" t="s">
        <v>15</v>
      </c>
      <c r="C56" s="79" t="s">
        <v>57</v>
      </c>
      <c r="D56" s="79" t="s">
        <v>28</v>
      </c>
      <c r="E56" s="80" t="s">
        <v>32</v>
      </c>
    </row>
    <row r="57" customFormat="false" ht="13.9" hidden="false" customHeight="false" outlineLevel="0" collapsed="false">
      <c r="A57" s="78" t="n">
        <v>57</v>
      </c>
      <c r="B57" s="79" t="s">
        <v>15</v>
      </c>
      <c r="C57" s="79" t="s">
        <v>57</v>
      </c>
      <c r="D57" s="79" t="s">
        <v>28</v>
      </c>
      <c r="E57" s="80" t="s">
        <v>27</v>
      </c>
    </row>
    <row r="58" customFormat="false" ht="13.9" hidden="false" customHeight="false" outlineLevel="0" collapsed="false">
      <c r="A58" s="78" t="n">
        <v>58</v>
      </c>
      <c r="B58" s="79" t="s">
        <v>15</v>
      </c>
      <c r="C58" s="79" t="s">
        <v>57</v>
      </c>
      <c r="D58" s="79" t="s">
        <v>28</v>
      </c>
      <c r="E58" s="80" t="s">
        <v>27</v>
      </c>
    </row>
    <row r="59" customFormat="false" ht="13.9" hidden="false" customHeight="false" outlineLevel="0" collapsed="false">
      <c r="A59" s="78" t="n">
        <v>59</v>
      </c>
      <c r="B59" s="79" t="s">
        <v>15</v>
      </c>
      <c r="C59" s="79" t="s">
        <v>57</v>
      </c>
      <c r="D59" s="79" t="s">
        <v>28</v>
      </c>
      <c r="E59" s="80" t="s">
        <v>32</v>
      </c>
    </row>
    <row r="60" customFormat="false" ht="13.9" hidden="false" customHeight="false" outlineLevel="0" collapsed="false">
      <c r="A60" s="78" t="n">
        <v>60</v>
      </c>
      <c r="B60" s="79" t="s">
        <v>15</v>
      </c>
      <c r="C60" s="79" t="s">
        <v>57</v>
      </c>
      <c r="D60" s="79" t="s">
        <v>29</v>
      </c>
      <c r="E60" s="80" t="s">
        <v>32</v>
      </c>
    </row>
    <row r="61" customFormat="false" ht="13.9" hidden="false" customHeight="false" outlineLevel="0" collapsed="false">
      <c r="A61" s="78" t="n">
        <v>61</v>
      </c>
      <c r="B61" s="79" t="s">
        <v>15</v>
      </c>
      <c r="C61" s="79" t="s">
        <v>62</v>
      </c>
      <c r="D61" s="79" t="s">
        <v>28</v>
      </c>
      <c r="E61" s="80" t="s">
        <v>32</v>
      </c>
    </row>
    <row r="62" customFormat="false" ht="13.9" hidden="false" customHeight="false" outlineLevel="0" collapsed="false">
      <c r="A62" s="78" t="n">
        <v>62</v>
      </c>
      <c r="B62" s="79" t="s">
        <v>15</v>
      </c>
      <c r="C62" s="79" t="s">
        <v>57</v>
      </c>
      <c r="D62" s="79" t="s">
        <v>28</v>
      </c>
      <c r="E62" s="80" t="s">
        <v>27</v>
      </c>
    </row>
    <row r="63" customFormat="false" ht="13.9" hidden="false" customHeight="false" outlineLevel="0" collapsed="false">
      <c r="A63" s="78" t="n">
        <v>63</v>
      </c>
      <c r="B63" s="79" t="s">
        <v>25</v>
      </c>
      <c r="C63" s="79" t="s">
        <v>57</v>
      </c>
      <c r="D63" s="79" t="s">
        <v>29</v>
      </c>
      <c r="E63" s="80" t="s">
        <v>32</v>
      </c>
    </row>
    <row r="64" customFormat="false" ht="13.9" hidden="false" customHeight="false" outlineLevel="0" collapsed="false">
      <c r="A64" s="78" t="n">
        <v>64</v>
      </c>
      <c r="B64" s="79" t="s">
        <v>15</v>
      </c>
      <c r="C64" s="79" t="s">
        <v>57</v>
      </c>
      <c r="D64" s="79" t="s">
        <v>28</v>
      </c>
      <c r="E64" s="80" t="s">
        <v>27</v>
      </c>
    </row>
    <row r="65" customFormat="false" ht="13.9" hidden="false" customHeight="false" outlineLevel="0" collapsed="false">
      <c r="A65" s="78" t="n">
        <v>65</v>
      </c>
      <c r="B65" s="79" t="s">
        <v>15</v>
      </c>
      <c r="C65" s="79" t="s">
        <v>57</v>
      </c>
      <c r="D65" s="79" t="s">
        <v>28</v>
      </c>
      <c r="E65" s="80" t="s">
        <v>27</v>
      </c>
    </row>
    <row r="66" customFormat="false" ht="13.9" hidden="false" customHeight="false" outlineLevel="0" collapsed="false">
      <c r="A66" s="78" t="n">
        <v>66</v>
      </c>
      <c r="B66" s="79" t="s">
        <v>15</v>
      </c>
      <c r="C66" s="79" t="s">
        <v>57</v>
      </c>
      <c r="D66" s="79" t="s">
        <v>28</v>
      </c>
      <c r="E66" s="80" t="s">
        <v>32</v>
      </c>
    </row>
    <row r="67" customFormat="false" ht="13.9" hidden="false" customHeight="false" outlineLevel="0" collapsed="false">
      <c r="A67" s="78" t="n">
        <v>67</v>
      </c>
      <c r="B67" s="79" t="s">
        <v>15</v>
      </c>
      <c r="C67" s="79" t="s">
        <v>57</v>
      </c>
      <c r="D67" s="79" t="s">
        <v>28</v>
      </c>
      <c r="E67" s="80" t="s">
        <v>32</v>
      </c>
    </row>
    <row r="68" customFormat="false" ht="13.9" hidden="false" customHeight="false" outlineLevel="0" collapsed="false">
      <c r="A68" s="78" t="n">
        <v>68</v>
      </c>
      <c r="B68" s="79" t="s">
        <v>15</v>
      </c>
      <c r="C68" s="79" t="s">
        <v>57</v>
      </c>
      <c r="D68" s="79" t="s">
        <v>28</v>
      </c>
      <c r="E68" s="80" t="s">
        <v>27</v>
      </c>
    </row>
    <row r="69" customFormat="false" ht="13.9" hidden="false" customHeight="false" outlineLevel="0" collapsed="false">
      <c r="A69" s="78" t="n">
        <v>69</v>
      </c>
      <c r="B69" s="79" t="s">
        <v>25</v>
      </c>
      <c r="C69" s="79" t="s">
        <v>57</v>
      </c>
      <c r="D69" s="79" t="s">
        <v>29</v>
      </c>
      <c r="E69" s="80" t="s">
        <v>27</v>
      </c>
    </row>
    <row r="70" customFormat="false" ht="13.9" hidden="false" customHeight="false" outlineLevel="0" collapsed="false">
      <c r="A70" s="78" t="n">
        <v>70</v>
      </c>
      <c r="B70" s="79" t="s">
        <v>15</v>
      </c>
      <c r="C70" s="79" t="s">
        <v>62</v>
      </c>
      <c r="D70" s="79" t="s">
        <v>29</v>
      </c>
      <c r="E70" s="80" t="s">
        <v>32</v>
      </c>
    </row>
    <row r="71" customFormat="false" ht="13.9" hidden="false" customHeight="false" outlineLevel="0" collapsed="false">
      <c r="A71" s="78" t="n">
        <v>71</v>
      </c>
      <c r="B71" s="79" t="s">
        <v>15</v>
      </c>
      <c r="C71" s="79" t="s">
        <v>57</v>
      </c>
      <c r="D71" s="79" t="s">
        <v>29</v>
      </c>
      <c r="E71" s="80" t="s">
        <v>32</v>
      </c>
    </row>
    <row r="72" customFormat="false" ht="13.9" hidden="false" customHeight="false" outlineLevel="0" collapsed="false">
      <c r="A72" s="78" t="n">
        <v>72</v>
      </c>
      <c r="B72" s="79" t="s">
        <v>15</v>
      </c>
      <c r="C72" s="79" t="s">
        <v>57</v>
      </c>
      <c r="D72" s="79" t="s">
        <v>28</v>
      </c>
      <c r="E72" s="80" t="s">
        <v>27</v>
      </c>
    </row>
    <row r="73" customFormat="false" ht="13.9" hidden="false" customHeight="false" outlineLevel="0" collapsed="false">
      <c r="A73" s="78" t="n">
        <v>73</v>
      </c>
      <c r="B73" s="79" t="s">
        <v>15</v>
      </c>
      <c r="C73" s="79" t="s">
        <v>57</v>
      </c>
      <c r="D73" s="79" t="s">
        <v>28</v>
      </c>
      <c r="E73" s="80" t="s">
        <v>32</v>
      </c>
    </row>
    <row r="74" customFormat="false" ht="13.9" hidden="false" customHeight="false" outlineLevel="0" collapsed="false">
      <c r="A74" s="78" t="n">
        <v>74</v>
      </c>
      <c r="B74" s="79" t="s">
        <v>15</v>
      </c>
      <c r="C74" s="79" t="s">
        <v>57</v>
      </c>
      <c r="D74" s="79" t="s">
        <v>28</v>
      </c>
      <c r="E74" s="80" t="s">
        <v>27</v>
      </c>
    </row>
    <row r="75" customFormat="false" ht="13.9" hidden="false" customHeight="false" outlineLevel="0" collapsed="false">
      <c r="A75" s="78" t="n">
        <v>75</v>
      </c>
      <c r="B75" s="79" t="s">
        <v>15</v>
      </c>
      <c r="C75" s="79" t="s">
        <v>57</v>
      </c>
      <c r="D75" s="79" t="s">
        <v>28</v>
      </c>
      <c r="E75" s="80" t="s">
        <v>27</v>
      </c>
    </row>
    <row r="76" customFormat="false" ht="13.9" hidden="false" customHeight="false" outlineLevel="0" collapsed="false">
      <c r="A76" s="78" t="n">
        <v>76</v>
      </c>
      <c r="B76" s="79" t="s">
        <v>25</v>
      </c>
      <c r="C76" s="79" t="s">
        <v>57</v>
      </c>
      <c r="D76" s="79" t="s">
        <v>28</v>
      </c>
      <c r="E76" s="80" t="s">
        <v>27</v>
      </c>
    </row>
    <row r="77" customFormat="false" ht="13.9" hidden="false" customHeight="false" outlineLevel="0" collapsed="false">
      <c r="A77" s="78" t="n">
        <v>77</v>
      </c>
      <c r="B77" s="79" t="s">
        <v>25</v>
      </c>
      <c r="C77" s="79" t="s">
        <v>57</v>
      </c>
      <c r="D77" s="79" t="s">
        <v>28</v>
      </c>
      <c r="E77" s="80" t="s">
        <v>33</v>
      </c>
    </row>
    <row r="78" customFormat="false" ht="13.9" hidden="false" customHeight="false" outlineLevel="0" collapsed="false">
      <c r="A78" s="78" t="n">
        <v>78</v>
      </c>
      <c r="B78" s="79" t="s">
        <v>15</v>
      </c>
      <c r="C78" s="79" t="s">
        <v>62</v>
      </c>
      <c r="D78" s="79" t="s">
        <v>29</v>
      </c>
      <c r="E78" s="80" t="s">
        <v>32</v>
      </c>
    </row>
    <row r="79" customFormat="false" ht="13.9" hidden="false" customHeight="false" outlineLevel="0" collapsed="false">
      <c r="A79" s="78" t="n">
        <v>79</v>
      </c>
      <c r="B79" s="79" t="s">
        <v>15</v>
      </c>
      <c r="C79" s="79" t="s">
        <v>57</v>
      </c>
      <c r="D79" s="79" t="s">
        <v>29</v>
      </c>
      <c r="E79" s="80" t="s">
        <v>32</v>
      </c>
    </row>
    <row r="80" customFormat="false" ht="13.9" hidden="false" customHeight="false" outlineLevel="0" collapsed="false">
      <c r="A80" s="78" t="n">
        <v>80</v>
      </c>
      <c r="B80" s="79" t="s">
        <v>25</v>
      </c>
      <c r="C80" s="79" t="s">
        <v>57</v>
      </c>
      <c r="D80" s="79" t="s">
        <v>29</v>
      </c>
      <c r="E80" s="80" t="s">
        <v>32</v>
      </c>
    </row>
    <row r="81" customFormat="false" ht="13.9" hidden="false" customHeight="false" outlineLevel="0" collapsed="false">
      <c r="A81" s="78" t="n">
        <v>81</v>
      </c>
      <c r="B81" s="79" t="s">
        <v>25</v>
      </c>
      <c r="C81" s="79" t="s">
        <v>62</v>
      </c>
      <c r="D81" s="79" t="s">
        <v>28</v>
      </c>
      <c r="E81" s="80" t="s">
        <v>27</v>
      </c>
    </row>
    <row r="82" customFormat="false" ht="13.9" hidden="false" customHeight="false" outlineLevel="0" collapsed="false">
      <c r="A82" s="78" t="n">
        <v>82</v>
      </c>
      <c r="B82" s="79" t="s">
        <v>15</v>
      </c>
      <c r="C82" s="79" t="s">
        <v>62</v>
      </c>
      <c r="D82" s="79" t="s">
        <v>28</v>
      </c>
      <c r="E82" s="80" t="s">
        <v>32</v>
      </c>
    </row>
    <row r="83" customFormat="false" ht="13.9" hidden="false" customHeight="false" outlineLevel="0" collapsed="false">
      <c r="A83" s="78" t="n">
        <v>83</v>
      </c>
      <c r="B83" s="79" t="s">
        <v>15</v>
      </c>
      <c r="C83" s="79" t="s">
        <v>57</v>
      </c>
      <c r="D83" s="79" t="s">
        <v>28</v>
      </c>
      <c r="E83" s="80" t="s">
        <v>27</v>
      </c>
    </row>
    <row r="84" customFormat="false" ht="13.9" hidden="false" customHeight="false" outlineLevel="0" collapsed="false">
      <c r="A84" s="78" t="n">
        <v>84</v>
      </c>
      <c r="B84" s="79" t="s">
        <v>15</v>
      </c>
      <c r="C84" s="79" t="s">
        <v>62</v>
      </c>
      <c r="D84" s="79" t="s">
        <v>29</v>
      </c>
      <c r="E84" s="80" t="s">
        <v>32</v>
      </c>
    </row>
    <row r="85" customFormat="false" ht="13.9" hidden="false" customHeight="false" outlineLevel="0" collapsed="false">
      <c r="A85" s="78" t="n">
        <v>86</v>
      </c>
      <c r="B85" s="79" t="s">
        <v>25</v>
      </c>
      <c r="C85" s="79" t="s">
        <v>62</v>
      </c>
      <c r="D85" s="79" t="s">
        <v>28</v>
      </c>
      <c r="E85" s="80" t="s">
        <v>27</v>
      </c>
    </row>
    <row r="86" customFormat="false" ht="13.9" hidden="false" customHeight="false" outlineLevel="0" collapsed="false">
      <c r="A86" s="78" t="n">
        <v>87</v>
      </c>
      <c r="B86" s="79" t="s">
        <v>15</v>
      </c>
      <c r="C86" s="79" t="s">
        <v>57</v>
      </c>
      <c r="D86" s="79" t="s">
        <v>28</v>
      </c>
      <c r="E86" s="80" t="s">
        <v>27</v>
      </c>
    </row>
    <row r="87" customFormat="false" ht="13.9" hidden="false" customHeight="false" outlineLevel="0" collapsed="false">
      <c r="A87" s="78" t="n">
        <v>88</v>
      </c>
      <c r="B87" s="79" t="s">
        <v>15</v>
      </c>
      <c r="C87" s="79" t="s">
        <v>57</v>
      </c>
      <c r="D87" s="79" t="s">
        <v>31</v>
      </c>
      <c r="E87" s="80" t="s">
        <v>32</v>
      </c>
    </row>
    <row r="88" customFormat="false" ht="13.9" hidden="false" customHeight="false" outlineLevel="0" collapsed="false">
      <c r="A88" s="78" t="n">
        <v>89</v>
      </c>
      <c r="B88" s="79" t="s">
        <v>25</v>
      </c>
      <c r="C88" s="79" t="s">
        <v>57</v>
      </c>
      <c r="D88" s="79" t="s">
        <v>28</v>
      </c>
      <c r="E88" s="80" t="s">
        <v>27</v>
      </c>
    </row>
    <row r="89" customFormat="false" ht="13.9" hidden="false" customHeight="false" outlineLevel="0" collapsed="false">
      <c r="A89" s="78" t="n">
        <v>90</v>
      </c>
      <c r="B89" s="79" t="s">
        <v>25</v>
      </c>
      <c r="C89" s="79" t="s">
        <v>62</v>
      </c>
      <c r="D89" s="79" t="s">
        <v>29</v>
      </c>
      <c r="E89" s="80" t="s">
        <v>32</v>
      </c>
    </row>
    <row r="90" customFormat="false" ht="13.9" hidden="false" customHeight="false" outlineLevel="0" collapsed="false">
      <c r="A90" s="78" t="n">
        <v>91</v>
      </c>
      <c r="B90" s="79" t="s">
        <v>25</v>
      </c>
      <c r="C90" s="79" t="s">
        <v>57</v>
      </c>
      <c r="D90" s="79" t="s">
        <v>28</v>
      </c>
      <c r="E90" s="80" t="s">
        <v>27</v>
      </c>
    </row>
    <row r="91" customFormat="false" ht="13.9" hidden="false" customHeight="false" outlineLevel="0" collapsed="false">
      <c r="A91" s="78" t="n">
        <v>92</v>
      </c>
      <c r="B91" s="79" t="s">
        <v>15</v>
      </c>
      <c r="C91" s="79" t="s">
        <v>57</v>
      </c>
      <c r="D91" s="79" t="s">
        <v>28</v>
      </c>
      <c r="E91" s="80" t="s">
        <v>27</v>
      </c>
    </row>
    <row r="92" customFormat="false" ht="13.9" hidden="false" customHeight="false" outlineLevel="0" collapsed="false">
      <c r="A92" s="78" t="n">
        <v>93</v>
      </c>
      <c r="B92" s="79" t="s">
        <v>25</v>
      </c>
      <c r="C92" s="79" t="s">
        <v>57</v>
      </c>
      <c r="D92" s="79" t="s">
        <v>28</v>
      </c>
      <c r="E92" s="80" t="s">
        <v>32</v>
      </c>
    </row>
    <row r="93" customFormat="false" ht="13.9" hidden="false" customHeight="false" outlineLevel="0" collapsed="false">
      <c r="A93" s="78" t="n">
        <v>94</v>
      </c>
      <c r="B93" s="79" t="s">
        <v>15</v>
      </c>
      <c r="C93" s="79" t="s">
        <v>57</v>
      </c>
      <c r="D93" s="79" t="s">
        <v>28</v>
      </c>
      <c r="E93" s="80" t="s">
        <v>27</v>
      </c>
    </row>
    <row r="94" customFormat="false" ht="13.9" hidden="false" customHeight="false" outlineLevel="0" collapsed="false">
      <c r="A94" s="78" t="n">
        <v>95</v>
      </c>
      <c r="B94" s="79" t="s">
        <v>15</v>
      </c>
      <c r="C94" s="79" t="s">
        <v>57</v>
      </c>
      <c r="D94" s="79" t="s">
        <v>28</v>
      </c>
      <c r="E94" s="80" t="s">
        <v>27</v>
      </c>
    </row>
    <row r="95" customFormat="false" ht="13.9" hidden="false" customHeight="false" outlineLevel="0" collapsed="false">
      <c r="A95" s="78" t="n">
        <v>96</v>
      </c>
      <c r="B95" s="79" t="s">
        <v>15</v>
      </c>
      <c r="C95" s="79" t="s">
        <v>62</v>
      </c>
      <c r="D95" s="79" t="s">
        <v>28</v>
      </c>
      <c r="E95" s="80" t="s">
        <v>27</v>
      </c>
    </row>
    <row r="96" customFormat="false" ht="13.9" hidden="false" customHeight="false" outlineLevel="0" collapsed="false">
      <c r="A96" s="78" t="n">
        <v>97</v>
      </c>
      <c r="B96" s="79" t="s">
        <v>25</v>
      </c>
      <c r="C96" s="79" t="s">
        <v>62</v>
      </c>
      <c r="D96" s="79" t="s">
        <v>28</v>
      </c>
      <c r="E96" s="80" t="s">
        <v>32</v>
      </c>
    </row>
    <row r="97" customFormat="false" ht="13.9" hidden="false" customHeight="false" outlineLevel="0" collapsed="false">
      <c r="A97" s="78" t="n">
        <v>98</v>
      </c>
      <c r="B97" s="79" t="s">
        <v>25</v>
      </c>
      <c r="C97" s="79" t="s">
        <v>57</v>
      </c>
      <c r="D97" s="79" t="s">
        <v>28</v>
      </c>
      <c r="E97" s="80" t="s">
        <v>27</v>
      </c>
    </row>
    <row r="98" customFormat="false" ht="13.9" hidden="false" customHeight="false" outlineLevel="0" collapsed="false">
      <c r="A98" s="78" t="n">
        <v>99</v>
      </c>
      <c r="B98" s="79" t="s">
        <v>25</v>
      </c>
      <c r="C98" s="79" t="s">
        <v>57</v>
      </c>
      <c r="D98" s="79" t="s">
        <v>28</v>
      </c>
      <c r="E98" s="80" t="s">
        <v>27</v>
      </c>
    </row>
    <row r="99" customFormat="false" ht="13.9" hidden="false" customHeight="false" outlineLevel="0" collapsed="false">
      <c r="A99" s="78" t="n">
        <v>101</v>
      </c>
      <c r="B99" s="79" t="s">
        <v>25</v>
      </c>
      <c r="C99" s="79" t="s">
        <v>62</v>
      </c>
      <c r="D99" s="79" t="s">
        <v>28</v>
      </c>
      <c r="E99" s="80" t="s">
        <v>27</v>
      </c>
    </row>
    <row r="100" customFormat="false" ht="13.9" hidden="false" customHeight="false" outlineLevel="0" collapsed="false">
      <c r="A100" s="78" t="n">
        <v>102</v>
      </c>
      <c r="B100" s="79" t="s">
        <v>15</v>
      </c>
      <c r="C100" s="79" t="s">
        <v>57</v>
      </c>
      <c r="D100" s="79" t="s">
        <v>28</v>
      </c>
      <c r="E100" s="80" t="s">
        <v>27</v>
      </c>
    </row>
    <row r="101" customFormat="false" ht="13.9" hidden="false" customHeight="false" outlineLevel="0" collapsed="false">
      <c r="A101" s="78" t="n">
        <v>103</v>
      </c>
      <c r="B101" s="79" t="s">
        <v>25</v>
      </c>
      <c r="C101" s="79" t="s">
        <v>62</v>
      </c>
      <c r="D101" s="79" t="s">
        <v>28</v>
      </c>
      <c r="E101" s="80" t="s">
        <v>27</v>
      </c>
    </row>
    <row r="102" customFormat="false" ht="13.9" hidden="false" customHeight="false" outlineLevel="0" collapsed="false">
      <c r="A102" s="78" t="n">
        <v>104</v>
      </c>
      <c r="B102" s="79" t="s">
        <v>15</v>
      </c>
      <c r="C102" s="79" t="s">
        <v>62</v>
      </c>
      <c r="D102" s="79" t="s">
        <v>29</v>
      </c>
      <c r="E102" s="80" t="s">
        <v>32</v>
      </c>
    </row>
    <row r="103" customFormat="false" ht="13.9" hidden="false" customHeight="false" outlineLevel="0" collapsed="false">
      <c r="A103" s="78" t="n">
        <v>105</v>
      </c>
      <c r="B103" s="79" t="s">
        <v>15</v>
      </c>
      <c r="C103" s="79" t="s">
        <v>62</v>
      </c>
      <c r="D103" s="79" t="s">
        <v>28</v>
      </c>
      <c r="E103" s="80" t="s">
        <v>32</v>
      </c>
    </row>
    <row r="104" customFormat="false" ht="13.9" hidden="false" customHeight="false" outlineLevel="0" collapsed="false">
      <c r="A104" s="78" t="n">
        <v>106</v>
      </c>
      <c r="B104" s="79" t="s">
        <v>15</v>
      </c>
      <c r="C104" s="79" t="s">
        <v>57</v>
      </c>
      <c r="D104" s="79" t="s">
        <v>29</v>
      </c>
      <c r="E104" s="80" t="s">
        <v>32</v>
      </c>
    </row>
    <row r="105" customFormat="false" ht="13.9" hidden="false" customHeight="false" outlineLevel="0" collapsed="false">
      <c r="A105" s="78" t="n">
        <v>107</v>
      </c>
      <c r="B105" s="79" t="s">
        <v>15</v>
      </c>
      <c r="C105" s="79" t="s">
        <v>57</v>
      </c>
      <c r="D105" s="79" t="s">
        <v>29</v>
      </c>
      <c r="E105" s="80" t="s">
        <v>32</v>
      </c>
    </row>
    <row r="106" customFormat="false" ht="13.9" hidden="false" customHeight="false" outlineLevel="0" collapsed="false">
      <c r="A106" s="78" t="n">
        <v>108</v>
      </c>
      <c r="B106" s="79" t="s">
        <v>15</v>
      </c>
      <c r="C106" s="79" t="s">
        <v>57</v>
      </c>
      <c r="D106" s="79" t="s">
        <v>28</v>
      </c>
      <c r="E106" s="80" t="s">
        <v>27</v>
      </c>
    </row>
    <row r="107" customFormat="false" ht="13.9" hidden="false" customHeight="false" outlineLevel="0" collapsed="false">
      <c r="A107" s="78" t="n">
        <v>109</v>
      </c>
      <c r="B107" s="79" t="s">
        <v>15</v>
      </c>
      <c r="C107" s="79" t="s">
        <v>57</v>
      </c>
      <c r="D107" s="79" t="s">
        <v>28</v>
      </c>
      <c r="E107" s="80" t="s">
        <v>27</v>
      </c>
    </row>
    <row r="108" customFormat="false" ht="13.9" hidden="false" customHeight="false" outlineLevel="0" collapsed="false">
      <c r="A108" s="78" t="n">
        <v>110</v>
      </c>
      <c r="B108" s="79" t="s">
        <v>15</v>
      </c>
      <c r="C108" s="79" t="s">
        <v>62</v>
      </c>
      <c r="D108" s="79" t="s">
        <v>29</v>
      </c>
      <c r="E108" s="80" t="s">
        <v>32</v>
      </c>
    </row>
    <row r="109" customFormat="false" ht="13.9" hidden="false" customHeight="false" outlineLevel="0" collapsed="false">
      <c r="A109" s="78" t="n">
        <v>111</v>
      </c>
      <c r="B109" s="79" t="s">
        <v>25</v>
      </c>
      <c r="C109" s="79" t="s">
        <v>57</v>
      </c>
      <c r="D109" s="79" t="s">
        <v>29</v>
      </c>
      <c r="E109" s="80" t="s">
        <v>32</v>
      </c>
    </row>
    <row r="110" customFormat="false" ht="13.9" hidden="false" customHeight="false" outlineLevel="0" collapsed="false">
      <c r="A110" s="78" t="n">
        <v>112</v>
      </c>
      <c r="B110" s="79" t="s">
        <v>15</v>
      </c>
      <c r="C110" s="79" t="s">
        <v>57</v>
      </c>
      <c r="D110" s="79" t="s">
        <v>29</v>
      </c>
      <c r="E110" s="80" t="s">
        <v>32</v>
      </c>
    </row>
    <row r="111" customFormat="false" ht="13.9" hidden="false" customHeight="false" outlineLevel="0" collapsed="false">
      <c r="A111" s="78" t="n">
        <v>113</v>
      </c>
      <c r="B111" s="79" t="s">
        <v>15</v>
      </c>
      <c r="C111" s="79" t="s">
        <v>57</v>
      </c>
      <c r="D111" s="79" t="s">
        <v>28</v>
      </c>
      <c r="E111" s="80" t="s">
        <v>27</v>
      </c>
    </row>
    <row r="112" customFormat="false" ht="13.9" hidden="false" customHeight="false" outlineLevel="0" collapsed="false">
      <c r="A112" s="78" t="n">
        <v>114</v>
      </c>
      <c r="B112" s="79" t="s">
        <v>25</v>
      </c>
      <c r="C112" s="79" t="s">
        <v>57</v>
      </c>
      <c r="D112" s="79" t="s">
        <v>28</v>
      </c>
      <c r="E112" s="80" t="s">
        <v>27</v>
      </c>
    </row>
    <row r="113" customFormat="false" ht="13.9" hidden="false" customHeight="false" outlineLevel="0" collapsed="false">
      <c r="A113" s="78" t="n">
        <v>115</v>
      </c>
      <c r="B113" s="79" t="s">
        <v>15</v>
      </c>
      <c r="C113" s="79" t="s">
        <v>57</v>
      </c>
      <c r="D113" s="79" t="s">
        <v>28</v>
      </c>
      <c r="E113" s="80" t="s">
        <v>32</v>
      </c>
    </row>
    <row r="114" customFormat="false" ht="13.9" hidden="false" customHeight="false" outlineLevel="0" collapsed="false">
      <c r="A114" s="78" t="n">
        <v>116</v>
      </c>
      <c r="B114" s="79" t="s">
        <v>25</v>
      </c>
      <c r="C114" s="79" t="s">
        <v>57</v>
      </c>
      <c r="D114" s="79" t="s">
        <v>28</v>
      </c>
      <c r="E114" s="80" t="s">
        <v>32</v>
      </c>
    </row>
    <row r="115" customFormat="false" ht="13.9" hidden="false" customHeight="false" outlineLevel="0" collapsed="false">
      <c r="A115" s="78" t="n">
        <v>117</v>
      </c>
      <c r="B115" s="79" t="s">
        <v>15</v>
      </c>
      <c r="C115" s="79" t="s">
        <v>62</v>
      </c>
      <c r="D115" s="79" t="s">
        <v>28</v>
      </c>
      <c r="E115" s="80" t="s">
        <v>27</v>
      </c>
    </row>
    <row r="116" customFormat="false" ht="13.9" hidden="false" customHeight="false" outlineLevel="0" collapsed="false">
      <c r="A116" s="78" t="n">
        <v>118</v>
      </c>
      <c r="B116" s="79" t="s">
        <v>15</v>
      </c>
      <c r="C116" s="79" t="s">
        <v>57</v>
      </c>
      <c r="D116" s="79" t="s">
        <v>29</v>
      </c>
      <c r="E116" s="80" t="s">
        <v>32</v>
      </c>
    </row>
    <row r="117" customFormat="false" ht="13.9" hidden="false" customHeight="false" outlineLevel="0" collapsed="false">
      <c r="A117" s="78" t="n">
        <v>119</v>
      </c>
      <c r="B117" s="79" t="s">
        <v>15</v>
      </c>
      <c r="C117" s="79" t="s">
        <v>62</v>
      </c>
      <c r="D117" s="79" t="s">
        <v>29</v>
      </c>
      <c r="E117" s="80" t="s">
        <v>32</v>
      </c>
    </row>
    <row r="118" customFormat="false" ht="13.9" hidden="false" customHeight="false" outlineLevel="0" collapsed="false">
      <c r="A118" s="78" t="n">
        <v>120</v>
      </c>
      <c r="B118" s="79" t="s">
        <v>15</v>
      </c>
      <c r="C118" s="79" t="s">
        <v>62</v>
      </c>
      <c r="D118" s="79" t="s">
        <v>28</v>
      </c>
      <c r="E118" s="80" t="s">
        <v>27</v>
      </c>
    </row>
    <row r="119" customFormat="false" ht="13.9" hidden="false" customHeight="false" outlineLevel="0" collapsed="false">
      <c r="A119" s="78" t="n">
        <v>121</v>
      </c>
      <c r="B119" s="79" t="s">
        <v>15</v>
      </c>
      <c r="C119" s="79" t="s">
        <v>57</v>
      </c>
      <c r="D119" s="79" t="s">
        <v>28</v>
      </c>
      <c r="E119" s="80" t="s">
        <v>32</v>
      </c>
    </row>
    <row r="120" customFormat="false" ht="13.9" hidden="false" customHeight="false" outlineLevel="0" collapsed="false">
      <c r="A120" s="78" t="n">
        <v>122</v>
      </c>
      <c r="B120" s="79" t="s">
        <v>25</v>
      </c>
      <c r="C120" s="79" t="s">
        <v>62</v>
      </c>
      <c r="D120" s="79" t="s">
        <v>29</v>
      </c>
      <c r="E120" s="80" t="s">
        <v>32</v>
      </c>
    </row>
    <row r="121" customFormat="false" ht="13.9" hidden="false" customHeight="false" outlineLevel="0" collapsed="false">
      <c r="A121" s="78" t="n">
        <v>123</v>
      </c>
      <c r="B121" s="79" t="s">
        <v>25</v>
      </c>
      <c r="C121" s="79" t="s">
        <v>62</v>
      </c>
      <c r="D121" s="79" t="s">
        <v>28</v>
      </c>
      <c r="E121" s="80" t="s">
        <v>33</v>
      </c>
    </row>
    <row r="122" customFormat="false" ht="13.9" hidden="false" customHeight="false" outlineLevel="0" collapsed="false">
      <c r="A122" s="78" t="n">
        <v>124</v>
      </c>
      <c r="B122" s="79" t="s">
        <v>15</v>
      </c>
      <c r="C122" s="79" t="s">
        <v>62</v>
      </c>
      <c r="D122" s="79" t="s">
        <v>28</v>
      </c>
      <c r="E122" s="80" t="s">
        <v>27</v>
      </c>
    </row>
    <row r="123" customFormat="false" ht="13.9" hidden="false" customHeight="false" outlineLevel="0" collapsed="false">
      <c r="A123" s="78" t="n">
        <v>125</v>
      </c>
      <c r="B123" s="79" t="s">
        <v>15</v>
      </c>
      <c r="C123" s="79" t="s">
        <v>62</v>
      </c>
      <c r="D123" s="79" t="s">
        <v>31</v>
      </c>
      <c r="E123" s="80" t="s">
        <v>32</v>
      </c>
    </row>
    <row r="124" customFormat="false" ht="13.9" hidden="false" customHeight="false" outlineLevel="0" collapsed="false">
      <c r="A124" s="78" t="n">
        <v>126</v>
      </c>
      <c r="B124" s="79" t="s">
        <v>25</v>
      </c>
      <c r="C124" s="79" t="s">
        <v>57</v>
      </c>
      <c r="D124" s="79" t="s">
        <v>28</v>
      </c>
      <c r="E124" s="80" t="s">
        <v>27</v>
      </c>
    </row>
    <row r="125" customFormat="false" ht="13.9" hidden="false" customHeight="false" outlineLevel="0" collapsed="false">
      <c r="A125" s="78" t="n">
        <v>127</v>
      </c>
      <c r="B125" s="79" t="s">
        <v>25</v>
      </c>
      <c r="C125" s="79" t="s">
        <v>62</v>
      </c>
      <c r="D125" s="79" t="s">
        <v>29</v>
      </c>
      <c r="E125" s="80" t="s">
        <v>32</v>
      </c>
    </row>
    <row r="126" customFormat="false" ht="13.9" hidden="false" customHeight="false" outlineLevel="0" collapsed="false">
      <c r="A126" s="78" t="n">
        <v>128</v>
      </c>
      <c r="B126" s="79" t="s">
        <v>25</v>
      </c>
      <c r="C126" s="79" t="s">
        <v>57</v>
      </c>
      <c r="D126" s="79" t="s">
        <v>28</v>
      </c>
      <c r="E126" s="80" t="s">
        <v>32</v>
      </c>
    </row>
    <row r="127" customFormat="false" ht="13.9" hidden="false" customHeight="false" outlineLevel="0" collapsed="false">
      <c r="A127" s="78" t="n">
        <v>129</v>
      </c>
      <c r="B127" s="79" t="s">
        <v>15</v>
      </c>
      <c r="C127" s="79" t="s">
        <v>62</v>
      </c>
      <c r="D127" s="79" t="s">
        <v>29</v>
      </c>
      <c r="E127" s="80" t="s">
        <v>32</v>
      </c>
    </row>
    <row r="128" customFormat="false" ht="13.9" hidden="false" customHeight="false" outlineLevel="0" collapsed="false">
      <c r="A128" s="78" t="n">
        <v>130</v>
      </c>
      <c r="B128" s="79" t="s">
        <v>15</v>
      </c>
      <c r="C128" s="79" t="s">
        <v>62</v>
      </c>
      <c r="D128" s="79" t="s">
        <v>28</v>
      </c>
      <c r="E128" s="80" t="s">
        <v>27</v>
      </c>
    </row>
    <row r="129" customFormat="false" ht="13.9" hidden="false" customHeight="false" outlineLevel="0" collapsed="false">
      <c r="A129" s="78" t="n">
        <v>131</v>
      </c>
      <c r="B129" s="79" t="s">
        <v>15</v>
      </c>
      <c r="C129" s="79" t="s">
        <v>57</v>
      </c>
      <c r="D129" s="79" t="s">
        <v>28</v>
      </c>
      <c r="E129" s="80" t="s">
        <v>27</v>
      </c>
    </row>
    <row r="130" customFormat="false" ht="13.9" hidden="false" customHeight="false" outlineLevel="0" collapsed="false">
      <c r="A130" s="78" t="n">
        <v>132</v>
      </c>
      <c r="B130" s="79" t="s">
        <v>25</v>
      </c>
      <c r="C130" s="79" t="s">
        <v>62</v>
      </c>
      <c r="D130" s="79" t="s">
        <v>31</v>
      </c>
      <c r="E130" s="80" t="s">
        <v>32</v>
      </c>
    </row>
    <row r="131" customFormat="false" ht="13.9" hidden="false" customHeight="false" outlineLevel="0" collapsed="false">
      <c r="A131" s="78" t="n">
        <v>133</v>
      </c>
      <c r="B131" s="79" t="s">
        <v>15</v>
      </c>
      <c r="C131" s="79" t="s">
        <v>62</v>
      </c>
      <c r="D131" s="79" t="s">
        <v>28</v>
      </c>
      <c r="E131" s="80" t="s">
        <v>27</v>
      </c>
    </row>
    <row r="132" customFormat="false" ht="13.9" hidden="false" customHeight="false" outlineLevel="0" collapsed="false">
      <c r="A132" s="78" t="n">
        <v>134</v>
      </c>
      <c r="B132" s="79" t="s">
        <v>15</v>
      </c>
      <c r="C132" s="79" t="s">
        <v>62</v>
      </c>
      <c r="D132" s="79" t="s">
        <v>28</v>
      </c>
      <c r="E132" s="80" t="s">
        <v>27</v>
      </c>
    </row>
    <row r="133" customFormat="false" ht="13.9" hidden="false" customHeight="false" outlineLevel="0" collapsed="false">
      <c r="A133" s="78" t="n">
        <v>135</v>
      </c>
      <c r="B133" s="79" t="s">
        <v>25</v>
      </c>
      <c r="C133" s="79" t="s">
        <v>62</v>
      </c>
      <c r="D133" s="79" t="s">
        <v>28</v>
      </c>
      <c r="E133" s="80" t="s">
        <v>27</v>
      </c>
    </row>
    <row r="134" customFormat="false" ht="13.9" hidden="false" customHeight="false" outlineLevel="0" collapsed="false">
      <c r="A134" s="78" t="n">
        <v>136</v>
      </c>
      <c r="B134" s="79" t="s">
        <v>25</v>
      </c>
      <c r="C134" s="79" t="s">
        <v>57</v>
      </c>
      <c r="D134" s="79" t="s">
        <v>28</v>
      </c>
      <c r="E134" s="80" t="s">
        <v>32</v>
      </c>
    </row>
    <row r="135" customFormat="false" ht="13.9" hidden="false" customHeight="false" outlineLevel="0" collapsed="false">
      <c r="A135" s="78" t="n">
        <v>137</v>
      </c>
      <c r="B135" s="79" t="s">
        <v>25</v>
      </c>
      <c r="C135" s="79" t="s">
        <v>57</v>
      </c>
      <c r="D135" s="79" t="s">
        <v>28</v>
      </c>
      <c r="E135" s="80" t="s">
        <v>33</v>
      </c>
    </row>
    <row r="136" customFormat="false" ht="13.9" hidden="false" customHeight="false" outlineLevel="0" collapsed="false">
      <c r="A136" s="78" t="n">
        <v>138</v>
      </c>
      <c r="B136" s="79" t="s">
        <v>15</v>
      </c>
      <c r="C136" s="79" t="s">
        <v>57</v>
      </c>
      <c r="D136" s="79" t="s">
        <v>28</v>
      </c>
      <c r="E136" s="80" t="s">
        <v>27</v>
      </c>
    </row>
    <row r="137" customFormat="false" ht="13.9" hidden="false" customHeight="false" outlineLevel="0" collapsed="false">
      <c r="A137" s="78" t="n">
        <v>139</v>
      </c>
      <c r="B137" s="79" t="s">
        <v>25</v>
      </c>
      <c r="C137" s="79" t="s">
        <v>62</v>
      </c>
      <c r="D137" s="79" t="s">
        <v>29</v>
      </c>
      <c r="E137" s="80" t="s">
        <v>32</v>
      </c>
    </row>
    <row r="138" customFormat="false" ht="13.9" hidden="false" customHeight="false" outlineLevel="0" collapsed="false">
      <c r="A138" s="78" t="n">
        <v>140</v>
      </c>
      <c r="B138" s="79" t="s">
        <v>15</v>
      </c>
      <c r="C138" s="79" t="s">
        <v>62</v>
      </c>
      <c r="D138" s="79" t="s">
        <v>28</v>
      </c>
      <c r="E138" s="80" t="s">
        <v>27</v>
      </c>
    </row>
    <row r="139" customFormat="false" ht="13.9" hidden="false" customHeight="false" outlineLevel="0" collapsed="false">
      <c r="A139" s="78" t="n">
        <v>141</v>
      </c>
      <c r="B139" s="79" t="s">
        <v>15</v>
      </c>
      <c r="C139" s="79" t="s">
        <v>62</v>
      </c>
      <c r="D139" s="79" t="s">
        <v>28</v>
      </c>
      <c r="E139" s="80" t="s">
        <v>27</v>
      </c>
    </row>
    <row r="140" customFormat="false" ht="13.9" hidden="false" customHeight="false" outlineLevel="0" collapsed="false">
      <c r="A140" s="78" t="n">
        <v>142</v>
      </c>
      <c r="B140" s="79" t="s">
        <v>15</v>
      </c>
      <c r="C140" s="79" t="s">
        <v>57</v>
      </c>
      <c r="D140" s="79" t="s">
        <v>28</v>
      </c>
      <c r="E140" s="80" t="s">
        <v>32</v>
      </c>
    </row>
    <row r="141" customFormat="false" ht="13.9" hidden="false" customHeight="false" outlineLevel="0" collapsed="false">
      <c r="A141" s="78" t="n">
        <v>143</v>
      </c>
      <c r="B141" s="79" t="s">
        <v>15</v>
      </c>
      <c r="C141" s="79" t="s">
        <v>62</v>
      </c>
      <c r="D141" s="79" t="s">
        <v>29</v>
      </c>
      <c r="E141" s="80" t="s">
        <v>32</v>
      </c>
    </row>
    <row r="142" customFormat="false" ht="13.9" hidden="false" customHeight="false" outlineLevel="0" collapsed="false">
      <c r="A142" s="78" t="n">
        <v>144</v>
      </c>
      <c r="B142" s="79" t="s">
        <v>15</v>
      </c>
      <c r="C142" s="79" t="s">
        <v>57</v>
      </c>
      <c r="D142" s="79" t="s">
        <v>28</v>
      </c>
      <c r="E142" s="80" t="s">
        <v>27</v>
      </c>
    </row>
    <row r="143" customFormat="false" ht="13.9" hidden="false" customHeight="false" outlineLevel="0" collapsed="false">
      <c r="A143" s="78" t="n">
        <v>145</v>
      </c>
      <c r="B143" s="79" t="s">
        <v>15</v>
      </c>
      <c r="C143" s="79" t="s">
        <v>57</v>
      </c>
      <c r="D143" s="79" t="s">
        <v>28</v>
      </c>
      <c r="E143" s="80" t="s">
        <v>33</v>
      </c>
    </row>
    <row r="144" customFormat="false" ht="13.9" hidden="false" customHeight="false" outlineLevel="0" collapsed="false">
      <c r="A144" s="78" t="n">
        <v>146</v>
      </c>
      <c r="B144" s="79" t="s">
        <v>15</v>
      </c>
      <c r="C144" s="79" t="s">
        <v>57</v>
      </c>
      <c r="D144" s="79" t="s">
        <v>29</v>
      </c>
      <c r="E144" s="80" t="s">
        <v>32</v>
      </c>
    </row>
    <row r="145" customFormat="false" ht="13.9" hidden="false" customHeight="false" outlineLevel="0" collapsed="false">
      <c r="A145" s="78" t="n">
        <v>147</v>
      </c>
      <c r="B145" s="79" t="s">
        <v>15</v>
      </c>
      <c r="C145" s="79" t="s">
        <v>57</v>
      </c>
      <c r="D145" s="79" t="s">
        <v>28</v>
      </c>
      <c r="E145" s="80" t="s">
        <v>32</v>
      </c>
    </row>
    <row r="146" customFormat="false" ht="13.9" hidden="false" customHeight="false" outlineLevel="0" collapsed="false">
      <c r="A146" s="78" t="n">
        <v>148</v>
      </c>
      <c r="B146" s="79" t="s">
        <v>15</v>
      </c>
      <c r="C146" s="79" t="s">
        <v>57</v>
      </c>
      <c r="D146" s="79" t="s">
        <v>28</v>
      </c>
      <c r="E146" s="80" t="s">
        <v>27</v>
      </c>
    </row>
    <row r="147" customFormat="false" ht="13.9" hidden="false" customHeight="false" outlineLevel="0" collapsed="false">
      <c r="A147" s="78" t="n">
        <v>149</v>
      </c>
      <c r="B147" s="79" t="s">
        <v>25</v>
      </c>
      <c r="C147" s="79" t="s">
        <v>57</v>
      </c>
      <c r="D147" s="79" t="s">
        <v>31</v>
      </c>
      <c r="E147" s="80" t="s">
        <v>33</v>
      </c>
    </row>
    <row r="148" customFormat="false" ht="13.9" hidden="false" customHeight="false" outlineLevel="0" collapsed="false">
      <c r="A148" s="78" t="n">
        <v>150</v>
      </c>
      <c r="B148" s="79" t="s">
        <v>15</v>
      </c>
      <c r="C148" s="79" t="s">
        <v>62</v>
      </c>
      <c r="D148" s="79" t="s">
        <v>28</v>
      </c>
      <c r="E148" s="80" t="s">
        <v>33</v>
      </c>
    </row>
    <row r="149" customFormat="false" ht="13.9" hidden="false" customHeight="false" outlineLevel="0" collapsed="false">
      <c r="A149" s="78" t="n">
        <v>151</v>
      </c>
      <c r="B149" s="79" t="s">
        <v>15</v>
      </c>
      <c r="C149" s="79" t="s">
        <v>62</v>
      </c>
      <c r="D149" s="79" t="s">
        <v>29</v>
      </c>
      <c r="E149" s="80" t="s">
        <v>32</v>
      </c>
    </row>
    <row r="150" customFormat="false" ht="13.9" hidden="false" customHeight="false" outlineLevel="0" collapsed="false">
      <c r="A150" s="78" t="n">
        <v>152</v>
      </c>
      <c r="B150" s="79" t="s">
        <v>15</v>
      </c>
      <c r="C150" s="79" t="s">
        <v>57</v>
      </c>
      <c r="D150" s="79" t="s">
        <v>28</v>
      </c>
      <c r="E150" s="80" t="s">
        <v>27</v>
      </c>
    </row>
    <row r="151" customFormat="false" ht="13.9" hidden="false" customHeight="false" outlineLevel="0" collapsed="false">
      <c r="A151" s="78" t="n">
        <v>153</v>
      </c>
      <c r="B151" s="79" t="s">
        <v>25</v>
      </c>
      <c r="C151" s="79" t="s">
        <v>57</v>
      </c>
      <c r="D151" s="79" t="s">
        <v>29</v>
      </c>
      <c r="E151" s="80" t="s">
        <v>32</v>
      </c>
    </row>
    <row r="152" customFormat="false" ht="13.9" hidden="false" customHeight="false" outlineLevel="0" collapsed="false">
      <c r="A152" s="78" t="n">
        <v>154</v>
      </c>
      <c r="B152" s="79" t="s">
        <v>15</v>
      </c>
      <c r="C152" s="79" t="s">
        <v>62</v>
      </c>
      <c r="D152" s="79" t="s">
        <v>29</v>
      </c>
      <c r="E152" s="80" t="s">
        <v>32</v>
      </c>
    </row>
    <row r="153" customFormat="false" ht="13.9" hidden="false" customHeight="false" outlineLevel="0" collapsed="false">
      <c r="A153" s="78" t="n">
        <v>155</v>
      </c>
      <c r="B153" s="79" t="s">
        <v>15</v>
      </c>
      <c r="C153" s="79" t="s">
        <v>62</v>
      </c>
      <c r="D153" s="79" t="s">
        <v>28</v>
      </c>
      <c r="E153" s="80" t="s">
        <v>32</v>
      </c>
    </row>
    <row r="154" customFormat="false" ht="13.9" hidden="false" customHeight="false" outlineLevel="0" collapsed="false">
      <c r="A154" s="78" t="n">
        <v>156</v>
      </c>
      <c r="B154" s="79" t="s">
        <v>15</v>
      </c>
      <c r="C154" s="79" t="s">
        <v>62</v>
      </c>
      <c r="D154" s="79" t="s">
        <v>28</v>
      </c>
      <c r="E154" s="80" t="s">
        <v>27</v>
      </c>
    </row>
    <row r="155" customFormat="false" ht="13.9" hidden="false" customHeight="false" outlineLevel="0" collapsed="false">
      <c r="A155" s="78" t="n">
        <v>157</v>
      </c>
      <c r="B155" s="79" t="s">
        <v>15</v>
      </c>
      <c r="C155" s="79" t="s">
        <v>62</v>
      </c>
      <c r="D155" s="79" t="s">
        <v>29</v>
      </c>
      <c r="E155" s="80" t="s">
        <v>32</v>
      </c>
    </row>
    <row r="156" customFormat="false" ht="13.9" hidden="false" customHeight="false" outlineLevel="0" collapsed="false">
      <c r="A156" s="78" t="n">
        <v>158</v>
      </c>
      <c r="B156" s="79" t="s">
        <v>15</v>
      </c>
      <c r="C156" s="79" t="s">
        <v>57</v>
      </c>
      <c r="D156" s="79" t="s">
        <v>28</v>
      </c>
      <c r="E156" s="80" t="s">
        <v>27</v>
      </c>
    </row>
    <row r="157" customFormat="false" ht="13.9" hidden="false" customHeight="false" outlineLevel="0" collapsed="false">
      <c r="A157" s="78" t="n">
        <v>159</v>
      </c>
      <c r="B157" s="79" t="s">
        <v>15</v>
      </c>
      <c r="C157" s="79" t="s">
        <v>57</v>
      </c>
      <c r="D157" s="79" t="s">
        <v>29</v>
      </c>
      <c r="E157" s="80" t="s">
        <v>32</v>
      </c>
    </row>
    <row r="158" customFormat="false" ht="13.9" hidden="false" customHeight="false" outlineLevel="0" collapsed="false">
      <c r="A158" s="78" t="n">
        <v>160</v>
      </c>
      <c r="B158" s="79" t="s">
        <v>15</v>
      </c>
      <c r="C158" s="79" t="s">
        <v>57</v>
      </c>
      <c r="D158" s="79" t="s">
        <v>28</v>
      </c>
      <c r="E158" s="80" t="s">
        <v>27</v>
      </c>
    </row>
    <row r="159" customFormat="false" ht="13.9" hidden="false" customHeight="false" outlineLevel="0" collapsed="false">
      <c r="A159" s="78" t="n">
        <v>161</v>
      </c>
      <c r="B159" s="79" t="s">
        <v>15</v>
      </c>
      <c r="C159" s="79" t="s">
        <v>62</v>
      </c>
      <c r="D159" s="79" t="s">
        <v>29</v>
      </c>
      <c r="E159" s="80" t="s">
        <v>32</v>
      </c>
    </row>
    <row r="160" customFormat="false" ht="13.9" hidden="false" customHeight="false" outlineLevel="0" collapsed="false">
      <c r="A160" s="78" t="n">
        <v>162</v>
      </c>
      <c r="B160" s="79" t="s">
        <v>15</v>
      </c>
      <c r="C160" s="79" t="s">
        <v>57</v>
      </c>
      <c r="D160" s="79" t="s">
        <v>28</v>
      </c>
      <c r="E160" s="80" t="s">
        <v>27</v>
      </c>
    </row>
    <row r="161" customFormat="false" ht="13.9" hidden="false" customHeight="false" outlineLevel="0" collapsed="false">
      <c r="A161" s="78" t="n">
        <v>163</v>
      </c>
      <c r="B161" s="79" t="s">
        <v>15</v>
      </c>
      <c r="C161" s="79" t="s">
        <v>62</v>
      </c>
      <c r="D161" s="79" t="s">
        <v>28</v>
      </c>
      <c r="E161" s="80" t="s">
        <v>27</v>
      </c>
    </row>
    <row r="162" customFormat="false" ht="13.9" hidden="false" customHeight="false" outlineLevel="0" collapsed="false">
      <c r="A162" s="78" t="n">
        <v>164</v>
      </c>
      <c r="B162" s="79" t="s">
        <v>15</v>
      </c>
      <c r="C162" s="79" t="s">
        <v>57</v>
      </c>
      <c r="D162" s="79" t="s">
        <v>29</v>
      </c>
      <c r="E162" s="80" t="s">
        <v>32</v>
      </c>
    </row>
    <row r="163" customFormat="false" ht="13.9" hidden="false" customHeight="false" outlineLevel="0" collapsed="false">
      <c r="A163" s="78" t="n">
        <v>165</v>
      </c>
      <c r="B163" s="79" t="s">
        <v>25</v>
      </c>
      <c r="C163" s="79" t="s">
        <v>57</v>
      </c>
      <c r="D163" s="79" t="s">
        <v>28</v>
      </c>
      <c r="E163" s="80" t="s">
        <v>27</v>
      </c>
    </row>
    <row r="164" customFormat="false" ht="13.9" hidden="false" customHeight="false" outlineLevel="0" collapsed="false">
      <c r="A164" s="78" t="n">
        <v>166</v>
      </c>
      <c r="B164" s="79" t="s">
        <v>25</v>
      </c>
      <c r="C164" s="79" t="s">
        <v>57</v>
      </c>
      <c r="D164" s="79" t="s">
        <v>28</v>
      </c>
      <c r="E164" s="80" t="s">
        <v>27</v>
      </c>
    </row>
    <row r="165" customFormat="false" ht="13.9" hidden="false" customHeight="false" outlineLevel="0" collapsed="false">
      <c r="A165" s="78" t="n">
        <v>167</v>
      </c>
      <c r="B165" s="79" t="s">
        <v>15</v>
      </c>
      <c r="C165" s="79" t="s">
        <v>62</v>
      </c>
      <c r="D165" s="79" t="s">
        <v>28</v>
      </c>
      <c r="E165" s="80" t="s">
        <v>27</v>
      </c>
    </row>
    <row r="166" customFormat="false" ht="13.9" hidden="false" customHeight="false" outlineLevel="0" collapsed="false">
      <c r="A166" s="78" t="n">
        <v>168</v>
      </c>
      <c r="B166" s="79" t="s">
        <v>15</v>
      </c>
      <c r="C166" s="79" t="s">
        <v>62</v>
      </c>
      <c r="D166" s="79" t="s">
        <v>29</v>
      </c>
      <c r="E166" s="80" t="s">
        <v>32</v>
      </c>
    </row>
    <row r="167" customFormat="false" ht="13.9" hidden="false" customHeight="false" outlineLevel="0" collapsed="false">
      <c r="A167" s="78" t="n">
        <v>169</v>
      </c>
      <c r="B167" s="79" t="s">
        <v>25</v>
      </c>
      <c r="C167" s="79" t="s">
        <v>62</v>
      </c>
      <c r="D167" s="79" t="s">
        <v>28</v>
      </c>
      <c r="E167" s="80" t="s">
        <v>27</v>
      </c>
    </row>
    <row r="168" customFormat="false" ht="13.9" hidden="false" customHeight="false" outlineLevel="0" collapsed="false">
      <c r="A168" s="78" t="n">
        <v>170</v>
      </c>
      <c r="B168" s="79" t="s">
        <v>15</v>
      </c>
      <c r="C168" s="79" t="s">
        <v>57</v>
      </c>
      <c r="D168" s="79" t="s">
        <v>29</v>
      </c>
      <c r="E168" s="80" t="s">
        <v>32</v>
      </c>
    </row>
    <row r="169" customFormat="false" ht="13.9" hidden="false" customHeight="false" outlineLevel="0" collapsed="false">
      <c r="A169" s="78" t="n">
        <v>171</v>
      </c>
      <c r="B169" s="79" t="s">
        <v>25</v>
      </c>
      <c r="C169" s="79" t="s">
        <v>57</v>
      </c>
      <c r="D169" s="79" t="s">
        <v>28</v>
      </c>
      <c r="E169" s="80" t="s">
        <v>27</v>
      </c>
    </row>
    <row r="170" customFormat="false" ht="13.9" hidden="false" customHeight="false" outlineLevel="0" collapsed="false">
      <c r="A170" s="78" t="n">
        <v>172</v>
      </c>
      <c r="B170" s="79" t="s">
        <v>15</v>
      </c>
      <c r="C170" s="79" t="s">
        <v>62</v>
      </c>
      <c r="D170" s="79" t="s">
        <v>28</v>
      </c>
      <c r="E170" s="80" t="s">
        <v>27</v>
      </c>
    </row>
    <row r="171" customFormat="false" ht="13.9" hidden="false" customHeight="false" outlineLevel="0" collapsed="false">
      <c r="A171" s="78" t="n">
        <v>173</v>
      </c>
      <c r="B171" s="79" t="s">
        <v>15</v>
      </c>
      <c r="C171" s="79" t="s">
        <v>57</v>
      </c>
      <c r="D171" s="79" t="s">
        <v>28</v>
      </c>
      <c r="E171" s="80" t="s">
        <v>27</v>
      </c>
    </row>
    <row r="172" customFormat="false" ht="13.9" hidden="false" customHeight="false" outlineLevel="0" collapsed="false">
      <c r="A172" s="78" t="n">
        <v>174</v>
      </c>
      <c r="B172" s="79" t="s">
        <v>25</v>
      </c>
      <c r="C172" s="79" t="s">
        <v>57</v>
      </c>
      <c r="D172" s="79" t="s">
        <v>29</v>
      </c>
      <c r="E172" s="80" t="s">
        <v>32</v>
      </c>
    </row>
    <row r="173" customFormat="false" ht="13.9" hidden="false" customHeight="false" outlineLevel="0" collapsed="false">
      <c r="A173" s="78" t="n">
        <v>175</v>
      </c>
      <c r="B173" s="79" t="s">
        <v>15</v>
      </c>
      <c r="C173" s="79" t="s">
        <v>62</v>
      </c>
      <c r="D173" s="79" t="s">
        <v>29</v>
      </c>
      <c r="E173" s="80" t="s">
        <v>32</v>
      </c>
    </row>
    <row r="174" customFormat="false" ht="13.9" hidden="false" customHeight="false" outlineLevel="0" collapsed="false">
      <c r="A174" s="78" t="n">
        <v>176</v>
      </c>
      <c r="B174" s="79" t="s">
        <v>15</v>
      </c>
      <c r="C174" s="79" t="s">
        <v>57</v>
      </c>
      <c r="D174" s="79" t="s">
        <v>29</v>
      </c>
      <c r="E174" s="80" t="s">
        <v>32</v>
      </c>
    </row>
    <row r="175" customFormat="false" ht="13.9" hidden="false" customHeight="false" outlineLevel="0" collapsed="false">
      <c r="A175" s="78" t="n">
        <v>177</v>
      </c>
      <c r="B175" s="79" t="s">
        <v>25</v>
      </c>
      <c r="C175" s="79" t="s">
        <v>57</v>
      </c>
      <c r="D175" s="79" t="s">
        <v>28</v>
      </c>
      <c r="E175" s="80" t="s">
        <v>27</v>
      </c>
    </row>
    <row r="176" customFormat="false" ht="13.9" hidden="false" customHeight="false" outlineLevel="0" collapsed="false">
      <c r="A176" s="78" t="n">
        <v>178</v>
      </c>
      <c r="B176" s="79" t="s">
        <v>25</v>
      </c>
      <c r="C176" s="79" t="s">
        <v>62</v>
      </c>
      <c r="D176" s="79" t="s">
        <v>28</v>
      </c>
      <c r="E176" s="80" t="s">
        <v>27</v>
      </c>
    </row>
    <row r="177" customFormat="false" ht="13.9" hidden="false" customHeight="false" outlineLevel="0" collapsed="false">
      <c r="A177" s="78" t="n">
        <v>179</v>
      </c>
      <c r="B177" s="79" t="s">
        <v>15</v>
      </c>
      <c r="C177" s="79" t="s">
        <v>57</v>
      </c>
      <c r="D177" s="79" t="s">
        <v>29</v>
      </c>
      <c r="E177" s="80" t="s">
        <v>32</v>
      </c>
    </row>
    <row r="178" customFormat="false" ht="13.9" hidden="false" customHeight="false" outlineLevel="0" collapsed="false">
      <c r="A178" s="78" t="n">
        <v>180</v>
      </c>
      <c r="B178" s="79" t="s">
        <v>25</v>
      </c>
      <c r="C178" s="79" t="s">
        <v>57</v>
      </c>
      <c r="D178" s="79" t="s">
        <v>29</v>
      </c>
      <c r="E178" s="80" t="s">
        <v>32</v>
      </c>
    </row>
    <row r="179" customFormat="false" ht="13.9" hidden="false" customHeight="false" outlineLevel="0" collapsed="false">
      <c r="A179" s="78" t="n">
        <v>181</v>
      </c>
      <c r="B179" s="79" t="s">
        <v>15</v>
      </c>
      <c r="C179" s="79" t="s">
        <v>62</v>
      </c>
      <c r="D179" s="79" t="s">
        <v>28</v>
      </c>
      <c r="E179" s="80" t="s">
        <v>27</v>
      </c>
    </row>
    <row r="180" customFormat="false" ht="13.9" hidden="false" customHeight="false" outlineLevel="0" collapsed="false">
      <c r="A180" s="78" t="n">
        <v>182</v>
      </c>
      <c r="B180" s="79" t="s">
        <v>15</v>
      </c>
      <c r="C180" s="79" t="s">
        <v>57</v>
      </c>
      <c r="D180" s="79" t="s">
        <v>29</v>
      </c>
      <c r="E180" s="80" t="s">
        <v>32</v>
      </c>
    </row>
    <row r="181" customFormat="false" ht="13.9" hidden="false" customHeight="false" outlineLevel="0" collapsed="false">
      <c r="A181" s="78" t="n">
        <v>183</v>
      </c>
      <c r="B181" s="79" t="s">
        <v>15</v>
      </c>
      <c r="C181" s="79" t="s">
        <v>62</v>
      </c>
      <c r="D181" s="79" t="s">
        <v>31</v>
      </c>
      <c r="E181" s="80" t="s">
        <v>33</v>
      </c>
    </row>
    <row r="182" customFormat="false" ht="13.9" hidden="false" customHeight="false" outlineLevel="0" collapsed="false">
      <c r="A182" s="78" t="n">
        <v>184</v>
      </c>
      <c r="B182" s="79" t="s">
        <v>15</v>
      </c>
      <c r="C182" s="79" t="s">
        <v>57</v>
      </c>
      <c r="D182" s="79" t="s">
        <v>28</v>
      </c>
      <c r="E182" s="80" t="s">
        <v>27</v>
      </c>
    </row>
    <row r="183" customFormat="false" ht="13.9" hidden="false" customHeight="false" outlineLevel="0" collapsed="false">
      <c r="A183" s="78" t="n">
        <v>185</v>
      </c>
      <c r="B183" s="79" t="s">
        <v>25</v>
      </c>
      <c r="C183" s="79" t="s">
        <v>57</v>
      </c>
      <c r="D183" s="79" t="s">
        <v>28</v>
      </c>
      <c r="E183" s="80" t="s">
        <v>27</v>
      </c>
    </row>
    <row r="184" customFormat="false" ht="13.9" hidden="false" customHeight="false" outlineLevel="0" collapsed="false">
      <c r="A184" s="78" t="n">
        <v>186</v>
      </c>
      <c r="B184" s="79" t="s">
        <v>25</v>
      </c>
      <c r="C184" s="79" t="s">
        <v>57</v>
      </c>
      <c r="D184" s="79" t="s">
        <v>31</v>
      </c>
      <c r="E184" s="80" t="s">
        <v>32</v>
      </c>
    </row>
    <row r="185" customFormat="false" ht="13.9" hidden="false" customHeight="false" outlineLevel="0" collapsed="false">
      <c r="A185" s="78" t="n">
        <v>187</v>
      </c>
      <c r="B185" s="79" t="s">
        <v>25</v>
      </c>
      <c r="C185" s="79" t="s">
        <v>57</v>
      </c>
      <c r="D185" s="79" t="s">
        <v>28</v>
      </c>
      <c r="E185" s="80" t="s">
        <v>27</v>
      </c>
    </row>
    <row r="186" customFormat="false" ht="13.9" hidden="false" customHeight="false" outlineLevel="0" collapsed="false">
      <c r="A186" s="78" t="n">
        <v>188</v>
      </c>
      <c r="B186" s="79" t="s">
        <v>15</v>
      </c>
      <c r="C186" s="79" t="s">
        <v>62</v>
      </c>
      <c r="D186" s="79" t="s">
        <v>29</v>
      </c>
      <c r="E186" s="80" t="s">
        <v>32</v>
      </c>
    </row>
    <row r="187" customFormat="false" ht="13.9" hidden="false" customHeight="false" outlineLevel="0" collapsed="false">
      <c r="A187" s="78" t="n">
        <v>189</v>
      </c>
      <c r="B187" s="79" t="s">
        <v>15</v>
      </c>
      <c r="C187" s="79" t="s">
        <v>57</v>
      </c>
      <c r="D187" s="79" t="s">
        <v>28</v>
      </c>
      <c r="E187" s="80" t="s">
        <v>27</v>
      </c>
    </row>
    <row r="188" customFormat="false" ht="13.9" hidden="false" customHeight="false" outlineLevel="0" collapsed="false">
      <c r="A188" s="78" t="n">
        <v>190</v>
      </c>
      <c r="B188" s="79" t="s">
        <v>25</v>
      </c>
      <c r="C188" s="79" t="s">
        <v>57</v>
      </c>
      <c r="D188" s="79" t="s">
        <v>28</v>
      </c>
      <c r="E188" s="80" t="s">
        <v>27</v>
      </c>
    </row>
    <row r="189" customFormat="false" ht="13.9" hidden="false" customHeight="false" outlineLevel="0" collapsed="false">
      <c r="A189" s="78" t="n">
        <v>192</v>
      </c>
      <c r="B189" s="79" t="s">
        <v>15</v>
      </c>
      <c r="C189" s="79" t="s">
        <v>57</v>
      </c>
      <c r="D189" s="79" t="s">
        <v>28</v>
      </c>
      <c r="E189" s="80" t="s">
        <v>32</v>
      </c>
    </row>
    <row r="190" customFormat="false" ht="13.9" hidden="false" customHeight="false" outlineLevel="0" collapsed="false">
      <c r="A190" s="78" t="n">
        <v>193</v>
      </c>
      <c r="B190" s="79" t="s">
        <v>15</v>
      </c>
      <c r="C190" s="79" t="s">
        <v>62</v>
      </c>
      <c r="D190" s="79" t="s">
        <v>28</v>
      </c>
      <c r="E190" s="80" t="s">
        <v>27</v>
      </c>
    </row>
    <row r="191" customFormat="false" ht="13.9" hidden="false" customHeight="false" outlineLevel="0" collapsed="false">
      <c r="A191" s="78" t="n">
        <v>194</v>
      </c>
      <c r="B191" s="79" t="s">
        <v>25</v>
      </c>
      <c r="C191" s="79" t="s">
        <v>62</v>
      </c>
      <c r="D191" s="79" t="s">
        <v>31</v>
      </c>
      <c r="E191" s="80" t="s">
        <v>33</v>
      </c>
    </row>
    <row r="192" customFormat="false" ht="13.9" hidden="false" customHeight="false" outlineLevel="0" collapsed="false">
      <c r="A192" s="78" t="n">
        <v>195</v>
      </c>
      <c r="B192" s="79" t="s">
        <v>15</v>
      </c>
      <c r="C192" s="79" t="s">
        <v>57</v>
      </c>
      <c r="D192" s="79" t="s">
        <v>28</v>
      </c>
      <c r="E192" s="80" t="s">
        <v>27</v>
      </c>
    </row>
    <row r="193" customFormat="false" ht="13.9" hidden="false" customHeight="false" outlineLevel="0" collapsed="false">
      <c r="A193" s="78" t="n">
        <v>196</v>
      </c>
      <c r="B193" s="79" t="s">
        <v>15</v>
      </c>
      <c r="C193" s="79" t="s">
        <v>62</v>
      </c>
      <c r="D193" s="79" t="s">
        <v>28</v>
      </c>
      <c r="E193" s="80" t="s">
        <v>27</v>
      </c>
    </row>
    <row r="194" customFormat="false" ht="13.9" hidden="false" customHeight="false" outlineLevel="0" collapsed="false">
      <c r="A194" s="78" t="n">
        <v>197</v>
      </c>
      <c r="B194" s="79" t="s">
        <v>15</v>
      </c>
      <c r="C194" s="79" t="s">
        <v>62</v>
      </c>
      <c r="D194" s="79" t="s">
        <v>29</v>
      </c>
      <c r="E194" s="80" t="s">
        <v>32</v>
      </c>
    </row>
    <row r="195" customFormat="false" ht="13.9" hidden="false" customHeight="false" outlineLevel="0" collapsed="false">
      <c r="A195" s="78" t="n">
        <v>198</v>
      </c>
      <c r="B195" s="79" t="s">
        <v>25</v>
      </c>
      <c r="C195" s="79" t="s">
        <v>57</v>
      </c>
      <c r="D195" s="79" t="s">
        <v>29</v>
      </c>
      <c r="E195" s="80" t="s">
        <v>32</v>
      </c>
    </row>
    <row r="196" customFormat="false" ht="13.9" hidden="false" customHeight="false" outlineLevel="0" collapsed="false">
      <c r="A196" s="78" t="n">
        <v>199</v>
      </c>
      <c r="B196" s="79" t="s">
        <v>25</v>
      </c>
      <c r="C196" s="79" t="s">
        <v>57</v>
      </c>
      <c r="D196" s="79" t="s">
        <v>31</v>
      </c>
      <c r="E196" s="80" t="s">
        <v>27</v>
      </c>
    </row>
    <row r="197" customFormat="false" ht="13.9" hidden="false" customHeight="false" outlineLevel="0" collapsed="false">
      <c r="A197" s="78" t="n">
        <v>200</v>
      </c>
      <c r="B197" s="79" t="s">
        <v>15</v>
      </c>
      <c r="C197" s="79" t="s">
        <v>57</v>
      </c>
      <c r="D197" s="79" t="s">
        <v>28</v>
      </c>
      <c r="E197" s="80" t="s">
        <v>27</v>
      </c>
    </row>
    <row r="198" customFormat="false" ht="13.9" hidden="false" customHeight="false" outlineLevel="0" collapsed="false">
      <c r="A198" s="78" t="n">
        <v>201</v>
      </c>
      <c r="B198" s="79" t="s">
        <v>15</v>
      </c>
      <c r="C198" s="79" t="s">
        <v>57</v>
      </c>
      <c r="D198" s="79" t="s">
        <v>28</v>
      </c>
      <c r="E198" s="80" t="s">
        <v>27</v>
      </c>
    </row>
    <row r="199" customFormat="false" ht="13.9" hidden="false" customHeight="false" outlineLevel="0" collapsed="false">
      <c r="A199" s="78" t="n">
        <v>202</v>
      </c>
      <c r="B199" s="79" t="s">
        <v>15</v>
      </c>
      <c r="C199" s="79" t="s">
        <v>57</v>
      </c>
      <c r="D199" s="79" t="s">
        <v>28</v>
      </c>
      <c r="E199" s="80" t="s">
        <v>32</v>
      </c>
    </row>
    <row r="200" customFormat="false" ht="13.9" hidden="false" customHeight="false" outlineLevel="0" collapsed="false">
      <c r="A200" s="78" t="n">
        <v>203</v>
      </c>
      <c r="B200" s="79" t="s">
        <v>15</v>
      </c>
      <c r="C200" s="79" t="s">
        <v>57</v>
      </c>
      <c r="D200" s="79" t="s">
        <v>29</v>
      </c>
      <c r="E200" s="80" t="s">
        <v>32</v>
      </c>
    </row>
    <row r="201" customFormat="false" ht="13.9" hidden="false" customHeight="false" outlineLevel="0" collapsed="false">
      <c r="A201" s="78" t="n">
        <v>204</v>
      </c>
      <c r="B201" s="79" t="s">
        <v>15</v>
      </c>
      <c r="C201" s="79" t="s">
        <v>57</v>
      </c>
      <c r="D201" s="79" t="s">
        <v>28</v>
      </c>
      <c r="E201" s="80" t="s">
        <v>27</v>
      </c>
    </row>
    <row r="202" customFormat="false" ht="13.9" hidden="false" customHeight="false" outlineLevel="0" collapsed="false">
      <c r="A202" s="78" t="n">
        <v>205</v>
      </c>
      <c r="B202" s="79" t="s">
        <v>25</v>
      </c>
      <c r="C202" s="79" t="s">
        <v>62</v>
      </c>
      <c r="D202" s="79" t="s">
        <v>28</v>
      </c>
      <c r="E202" s="80" t="s">
        <v>27</v>
      </c>
    </row>
    <row r="203" customFormat="false" ht="13.9" hidden="false" customHeight="false" outlineLevel="0" collapsed="false">
      <c r="A203" s="78" t="n">
        <v>206</v>
      </c>
      <c r="B203" s="79" t="s">
        <v>15</v>
      </c>
      <c r="C203" s="79" t="s">
        <v>57</v>
      </c>
      <c r="D203" s="79" t="s">
        <v>28</v>
      </c>
      <c r="E203" s="80" t="s">
        <v>27</v>
      </c>
    </row>
    <row r="204" customFormat="false" ht="13.9" hidden="false" customHeight="false" outlineLevel="0" collapsed="false">
      <c r="A204" s="78" t="n">
        <v>207</v>
      </c>
      <c r="B204" s="79" t="s">
        <v>15</v>
      </c>
      <c r="C204" s="79" t="s">
        <v>57</v>
      </c>
      <c r="D204" s="79" t="s">
        <v>28</v>
      </c>
      <c r="E204" s="80" t="s">
        <v>32</v>
      </c>
    </row>
    <row r="205" customFormat="false" ht="13.9" hidden="false" customHeight="false" outlineLevel="0" collapsed="false">
      <c r="A205" s="78" t="n">
        <v>208</v>
      </c>
      <c r="B205" s="79" t="s">
        <v>15</v>
      </c>
      <c r="C205" s="79" t="s">
        <v>62</v>
      </c>
      <c r="D205" s="79" t="s">
        <v>28</v>
      </c>
      <c r="E205" s="80" t="s">
        <v>27</v>
      </c>
    </row>
    <row r="206" customFormat="false" ht="13.9" hidden="false" customHeight="false" outlineLevel="0" collapsed="false">
      <c r="A206" s="78" t="n">
        <v>209</v>
      </c>
      <c r="B206" s="79" t="s">
        <v>25</v>
      </c>
      <c r="C206" s="79" t="s">
        <v>57</v>
      </c>
      <c r="D206" s="79" t="s">
        <v>28</v>
      </c>
      <c r="E206" s="80" t="s">
        <v>32</v>
      </c>
    </row>
    <row r="207" customFormat="false" ht="13.9" hidden="false" customHeight="false" outlineLevel="0" collapsed="false">
      <c r="A207" s="78" t="n">
        <v>210</v>
      </c>
      <c r="B207" s="79" t="s">
        <v>15</v>
      </c>
      <c r="C207" s="79" t="s">
        <v>57</v>
      </c>
      <c r="D207" s="79" t="s">
        <v>28</v>
      </c>
      <c r="E207" s="80" t="s">
        <v>27</v>
      </c>
    </row>
    <row r="208" customFormat="false" ht="13.9" hidden="false" customHeight="false" outlineLevel="0" collapsed="false">
      <c r="A208" s="78" t="n">
        <v>211</v>
      </c>
      <c r="B208" s="79" t="s">
        <v>15</v>
      </c>
      <c r="C208" s="79" t="s">
        <v>57</v>
      </c>
      <c r="D208" s="79" t="s">
        <v>28</v>
      </c>
      <c r="E208" s="80" t="s">
        <v>27</v>
      </c>
    </row>
    <row r="209" customFormat="false" ht="13.9" hidden="false" customHeight="false" outlineLevel="0" collapsed="false">
      <c r="A209" s="78" t="n">
        <v>212</v>
      </c>
      <c r="B209" s="79" t="s">
        <v>15</v>
      </c>
      <c r="C209" s="79" t="s">
        <v>57</v>
      </c>
      <c r="D209" s="79" t="s">
        <v>29</v>
      </c>
      <c r="E209" s="80" t="s">
        <v>32</v>
      </c>
    </row>
    <row r="210" customFormat="false" ht="13.9" hidden="false" customHeight="false" outlineLevel="0" collapsed="false">
      <c r="A210" s="78" t="n">
        <v>213</v>
      </c>
      <c r="B210" s="79" t="s">
        <v>15</v>
      </c>
      <c r="C210" s="79" t="s">
        <v>62</v>
      </c>
      <c r="D210" s="79" t="s">
        <v>28</v>
      </c>
      <c r="E210" s="80" t="s">
        <v>27</v>
      </c>
    </row>
    <row r="211" customFormat="false" ht="15" hidden="false" customHeight="false" outlineLevel="0" collapsed="false">
      <c r="A211" s="78" t="n">
        <v>214</v>
      </c>
      <c r="B211" s="79" t="s">
        <v>25</v>
      </c>
      <c r="C211" s="79" t="s">
        <v>57</v>
      </c>
      <c r="D211" s="79" t="s">
        <v>28</v>
      </c>
      <c r="E211" s="80" t="s">
        <v>27</v>
      </c>
    </row>
    <row r="212" customFormat="false" ht="15" hidden="false" customHeight="false" outlineLevel="0" collapsed="false">
      <c r="A212" s="81" t="n">
        <v>215</v>
      </c>
      <c r="B212" s="82" t="s">
        <v>15</v>
      </c>
      <c r="C212" s="82" t="s">
        <v>57</v>
      </c>
      <c r="D212" s="82" t="s">
        <v>28</v>
      </c>
      <c r="E212" s="83" t="s">
        <v>32</v>
      </c>
    </row>
    <row r="21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1:1048576"/>
    </sheetView>
  </sheetViews>
  <sheetFormatPr defaultColWidth="11.58984375" defaultRowHeight="13.9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7"/>
    <col collapsed="false" customWidth="true" hidden="false" outlineLevel="0" max="3" min="3" style="0" width="15.86"/>
    <col collapsed="false" customWidth="true" hidden="false" outlineLevel="0" max="4" min="4" style="0" width="13.57"/>
    <col collapsed="false" customWidth="true" hidden="false" outlineLevel="0" max="5" min="5" style="0" width="17.42"/>
  </cols>
  <sheetData>
    <row r="1" customFormat="false" ht="15" hidden="false" customHeight="false" outlineLevel="0" collapsed="false">
      <c r="A1" s="75" t="s">
        <v>46</v>
      </c>
      <c r="B1" s="76" t="s">
        <v>22</v>
      </c>
      <c r="C1" s="76" t="s">
        <v>50</v>
      </c>
      <c r="D1" s="76" t="s">
        <v>24</v>
      </c>
      <c r="E1" s="77" t="s">
        <v>23</v>
      </c>
    </row>
    <row r="2" customFormat="false" ht="15" hidden="false" customHeight="false" outlineLevel="0" collapsed="false">
      <c r="A2" s="78" t="n">
        <v>21</v>
      </c>
      <c r="B2" s="79" t="s">
        <v>15</v>
      </c>
      <c r="C2" s="79" t="s">
        <v>57</v>
      </c>
      <c r="D2" s="79" t="s">
        <v>30</v>
      </c>
      <c r="E2" s="80" t="s">
        <v>27</v>
      </c>
    </row>
    <row r="3" customFormat="false" ht="13.9" hidden="false" customHeight="false" outlineLevel="0" collapsed="false">
      <c r="A3" s="78" t="n">
        <v>85</v>
      </c>
      <c r="B3" s="79" t="s">
        <v>15</v>
      </c>
      <c r="C3" s="79" t="s">
        <v>62</v>
      </c>
      <c r="D3" s="79" t="s">
        <v>29</v>
      </c>
      <c r="E3" s="80" t="s">
        <v>32</v>
      </c>
    </row>
    <row r="4" customFormat="false" ht="15" hidden="false" customHeight="false" outlineLevel="0" collapsed="false">
      <c r="A4" s="78" t="n">
        <v>100</v>
      </c>
      <c r="B4" s="79" t="s">
        <v>15</v>
      </c>
      <c r="C4" s="79" t="s">
        <v>57</v>
      </c>
      <c r="D4" s="79" t="s">
        <v>29</v>
      </c>
      <c r="E4" s="80" t="s">
        <v>27</v>
      </c>
    </row>
    <row r="5" customFormat="false" ht="15" hidden="false" customHeight="false" outlineLevel="0" collapsed="false">
      <c r="A5" s="81" t="n">
        <v>191</v>
      </c>
      <c r="B5" s="82" t="s">
        <v>25</v>
      </c>
      <c r="C5" s="82" t="s">
        <v>57</v>
      </c>
      <c r="D5" s="82" t="s">
        <v>30</v>
      </c>
      <c r="E5" s="83" t="s">
        <v>27</v>
      </c>
    </row>
    <row r="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2.8" zeroHeight="false" outlineLevelRow="0" outlineLevelCol="0"/>
  <sheetData>
    <row r="1" customFormat="false" ht="24.45" hidden="false" customHeight="false" outlineLevel="0" collapsed="false">
      <c r="A1" s="84" t="s">
        <v>37</v>
      </c>
      <c r="B1" s="84" t="s">
        <v>509</v>
      </c>
      <c r="C1" s="84"/>
      <c r="D1" s="84"/>
      <c r="E1" s="84"/>
      <c r="F1" s="84"/>
      <c r="G1" s="84"/>
      <c r="H1" s="84"/>
      <c r="I1" s="84"/>
    </row>
    <row r="2" customFormat="false" ht="24.45" hidden="false" customHeight="false" outlineLevel="0" collapsed="false">
      <c r="A2" s="84" t="s">
        <v>39</v>
      </c>
      <c r="B2" s="84" t="s">
        <v>510</v>
      </c>
      <c r="C2" s="84"/>
      <c r="D2" s="84"/>
      <c r="E2" s="84"/>
      <c r="F2" s="84"/>
      <c r="G2" s="84"/>
      <c r="H2" s="84"/>
      <c r="I2" s="84"/>
    </row>
    <row r="3" customFormat="false" ht="24.45" hidden="false" customHeight="false" outlineLevel="0" collapsed="false">
      <c r="A3" s="84" t="s">
        <v>47</v>
      </c>
      <c r="B3" s="84" t="s">
        <v>511</v>
      </c>
      <c r="C3" s="84"/>
      <c r="D3" s="84"/>
      <c r="E3" s="84"/>
      <c r="F3" s="84"/>
      <c r="G3" s="84"/>
      <c r="H3" s="84"/>
      <c r="I3" s="84"/>
    </row>
    <row r="4" customFormat="false" ht="24.45" hidden="false" customHeight="false" outlineLevel="0" collapsed="false">
      <c r="A4" s="84" t="s">
        <v>48</v>
      </c>
      <c r="B4" s="84" t="s">
        <v>512</v>
      </c>
      <c r="C4" s="84"/>
      <c r="D4" s="84"/>
      <c r="E4" s="84"/>
      <c r="F4" s="84"/>
      <c r="G4" s="84"/>
      <c r="H4" s="84"/>
      <c r="I4" s="84"/>
    </row>
    <row r="5" customFormat="false" ht="24.45" hidden="false" customHeight="false" outlineLevel="0" collapsed="false">
      <c r="A5" s="84" t="s">
        <v>52</v>
      </c>
      <c r="B5" s="84" t="s">
        <v>513</v>
      </c>
      <c r="C5" s="84"/>
      <c r="D5" s="84"/>
      <c r="E5" s="84"/>
      <c r="F5" s="84"/>
      <c r="G5" s="84"/>
      <c r="H5" s="84"/>
      <c r="I5" s="84"/>
    </row>
    <row r="6" customFormat="false" ht="24.45" hidden="false" customHeight="false" outlineLevel="0" collapsed="false">
      <c r="A6" s="84" t="s">
        <v>51</v>
      </c>
      <c r="B6" s="84" t="s">
        <v>514</v>
      </c>
      <c r="C6" s="84"/>
      <c r="D6" s="84"/>
      <c r="E6" s="84"/>
      <c r="F6" s="84"/>
      <c r="G6" s="84"/>
      <c r="H6" s="84"/>
      <c r="I6" s="84"/>
    </row>
    <row r="7" customFormat="false" ht="24.45" hidden="false" customHeight="false" outlineLevel="0" collapsed="false">
      <c r="A7" s="84" t="s">
        <v>49</v>
      </c>
      <c r="B7" s="84" t="s">
        <v>515</v>
      </c>
      <c r="C7" s="84"/>
      <c r="D7" s="84"/>
      <c r="E7" s="84"/>
      <c r="F7" s="84"/>
      <c r="G7" s="84"/>
      <c r="H7" s="84"/>
      <c r="I7" s="8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2020-07-24T08:10:35Z</dcterms:created>
  <dc:creator/>
  <dc:description/>
  <dc:language>ru-RU</dc:language>
  <cp:lastModifiedBy/>
  <dcterms:modified xsi:type="dcterms:W3CDTF">2020-08-16T13:23:32Z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