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renew1-my.sharepoint.com/personal/thomas_van-liefde_itrenew_com/Documents/Riser solution/Leopard/Riser Leopard 2OU 6xOculink/prod riser leopard 2OU 6xOculink/"/>
    </mc:Choice>
  </mc:AlternateContent>
  <xr:revisionPtr revIDLastSave="0" documentId="13_ncr:40009_{F5C82807-0AE3-41C7-A965-A88E68D17976}" xr6:coauthVersionLast="47" xr6:coauthVersionMax="47" xr10:uidLastSave="{00000000-0000-0000-0000-000000000000}"/>
  <bookViews>
    <workbookView xWindow="17100" yWindow="1380" windowWidth="17720" windowHeight="17690" xr2:uid="{00000000-000D-0000-FFFF-FFFF00000000}"/>
  </bookViews>
  <sheets>
    <sheet name="riser leopard 2OU Oculin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<sst xmlns="http://schemas.openxmlformats.org/spreadsheetml/2006/main" count="81" uniqueCount="67">
  <si>
    <t>Id</t>
  </si>
  <si>
    <t>R30,R2,R3,R4,R6,R28,R29,R31</t>
  </si>
  <si>
    <t>R_0402</t>
  </si>
  <si>
    <t>2.2k</t>
  </si>
  <si>
    <t>C1,C2,C3,C5,C6,C7,C8,C9,C15,C16,C18,C19,C20,C21,C23,C24</t>
  </si>
  <si>
    <t>C_0201</t>
  </si>
  <si>
    <t>0.01u</t>
  </si>
  <si>
    <t>C4,C12,C13,C17,C25,C28,C30,C35</t>
  </si>
  <si>
    <t>C_0402</t>
  </si>
  <si>
    <t>1u 10V</t>
  </si>
  <si>
    <t>C10,C11,C14,C22</t>
  </si>
  <si>
    <t>10u 10V</t>
  </si>
  <si>
    <t>C29,C31,C33</t>
  </si>
  <si>
    <t>C_0603</t>
  </si>
  <si>
    <t>1u 25V</t>
  </si>
  <si>
    <t>C32,C36</t>
  </si>
  <si>
    <t>0.1u 10V</t>
  </si>
  <si>
    <t>C34</t>
  </si>
  <si>
    <t>0.1u 25V</t>
  </si>
  <si>
    <t>C37,C38,C39,C40,C41,C42,C43,C44,C45,C46,C47,C48,C49,C50,C51,C52,C53,C54,C55,C56,C57,C58,C59,C60,C61,C62,C63,C64,C65,C66,C67,C68,C69,C70,C71,C72,C73,C74,C75,C76,C77,C78,C79,C80,C81,C82,C83,C84</t>
  </si>
  <si>
    <t>0.22u</t>
  </si>
  <si>
    <t>R1,R5,R7,R11,R12,R13,R14,R15,R16,R17,R18,R19,R20,R21,R26,R44,R45,R48,R49,R50,R51,R52,R53</t>
  </si>
  <si>
    <t>4.7k</t>
  </si>
  <si>
    <t>R8,R9,R10,R22,R23,R24,R25,R27,R32,R33,R34,R35,R36,R37,R38,R39,R40,R41,R42,R43,R46,R47,R54,R55,R56,R57,R58,R59,R60,R61,R62</t>
  </si>
  <si>
    <t>U2,U3</t>
  </si>
  <si>
    <t>WQFN-32-1EP_5x5mm_Pitch0.5mm</t>
  </si>
  <si>
    <t>CLK_Buffer_4output_LMK00334RTVTQ1</t>
  </si>
  <si>
    <t>C26,C27</t>
  </si>
  <si>
    <t>CapaElec_100u_16V_5.3x5.3mm</t>
  </si>
  <si>
    <t>100u 16V</t>
  </si>
  <si>
    <t>U1</t>
  </si>
  <si>
    <t>SOIC-24W_7.5x15.4mm_Pitch1.27mm</t>
  </si>
  <si>
    <t>PCA9548ADW</t>
  </si>
  <si>
    <t>J4,J3,J7,J2,J6,J5</t>
  </si>
  <si>
    <t>Oculink_x4_straight_G14A42221612AHR</t>
  </si>
  <si>
    <t>Oculink_x4</t>
  </si>
  <si>
    <t>R63,R64,R65,R66,R67,R68,R69,R70,R71,R72,R73,R74</t>
  </si>
  <si>
    <t>49.9</t>
  </si>
  <si>
    <t>Reference</t>
  </si>
  <si>
    <t>Footprint</t>
  </si>
  <si>
    <t>Quantity</t>
  </si>
  <si>
    <t>Designation</t>
  </si>
  <si>
    <t>Manufacturer</t>
  </si>
  <si>
    <t>Manufacturer part number</t>
  </si>
  <si>
    <t>G14A42221612AHR</t>
  </si>
  <si>
    <t xml:space="preserve">Amphenol Commercial Products </t>
  </si>
  <si>
    <t>SFR01MZPF2201</t>
  </si>
  <si>
    <t>ROHM Semiconductor</t>
  </si>
  <si>
    <t>SFR01MZPF4701</t>
  </si>
  <si>
    <t>CR0402-J/-000GLF</t>
  </si>
  <si>
    <t>Bourns</t>
  </si>
  <si>
    <t>SFR01MZPF49R9</t>
  </si>
  <si>
    <t>LMK00334RTVTQ1</t>
  </si>
  <si>
    <t>Texas Instruments</t>
  </si>
  <si>
    <t>LMF105B7104MVHF</t>
  </si>
  <si>
    <t>Taiyo Yuden</t>
  </si>
  <si>
    <t>EEE-FN1C101UR</t>
  </si>
  <si>
    <t xml:space="preserve">Panasonic </t>
  </si>
  <si>
    <t>GRM033R61C224KE14J</t>
  </si>
  <si>
    <t>Murata Electronics</t>
  </si>
  <si>
    <t>TMK105B7104MV-FR</t>
  </si>
  <si>
    <t xml:space="preserve">Taiyo Yuden </t>
  </si>
  <si>
    <t>TMK107B7105KA-T</t>
  </si>
  <si>
    <t>LMK105BJ105MVHF</t>
  </si>
  <si>
    <t>GRM033R71A103KA01D</t>
  </si>
  <si>
    <t>CL05A106MP5NUNC</t>
  </si>
  <si>
    <t>Samsung Electro-Mechanics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</si>
</sst>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18" fillId="0" borderId="0" xfId="42" applyAlignment="1">
      <alignment vertical="center"/>
    </xf>
    <xf numFmtId="0" fontId="18" fillId="0" borderId="0" xfId="42"/>
    <xf numFmtId="0" fontId="0" fillId="0" borderId="0" xfId="0" applyAlignment="1">
      <alignment horizontal="left"/>
    </xf>
    <xf numFmtId="0" fontId="0" fillId="0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manufacturer/taiyo-yuden/" TargetMode="External"/><Relationship Id="rId13" Type="http://schemas.openxmlformats.org/officeDocument/2006/relationships/hyperlink" Target="https://www.mouser.fr/manufacturer/taiyo-yuden/" TargetMode="External"/><Relationship Id="rId3" Type="http://schemas.openxmlformats.org/officeDocument/2006/relationships/hyperlink" Target="https://www.mouser.fr/manufacturer/rohm-semiconductor/" TargetMode="External"/><Relationship Id="rId7" Type="http://schemas.openxmlformats.org/officeDocument/2006/relationships/hyperlink" Target="https://www.mouser.fr/manufacturer/texas-instruments/" TargetMode="External"/><Relationship Id="rId12" Type="http://schemas.openxmlformats.org/officeDocument/2006/relationships/hyperlink" Target="https://www.mouser.fr/manufacturer/taiyo-yuden/" TargetMode="External"/><Relationship Id="rId2" Type="http://schemas.openxmlformats.org/officeDocument/2006/relationships/hyperlink" Target="https://www.mouser.fr/manufacturer/rohm-semiconductor/" TargetMode="External"/><Relationship Id="rId1" Type="http://schemas.openxmlformats.org/officeDocument/2006/relationships/hyperlink" Target="https://www.mouser.fr/manufacturer/amphenolcommercial/" TargetMode="External"/><Relationship Id="rId6" Type="http://schemas.openxmlformats.org/officeDocument/2006/relationships/hyperlink" Target="https://www.mouser.fr/manufacturer/texas-instruments/" TargetMode="External"/><Relationship Id="rId11" Type="http://schemas.openxmlformats.org/officeDocument/2006/relationships/hyperlink" Target="https://www.mouser.fr/manufacturer/taiyo-yuden/" TargetMode="External"/><Relationship Id="rId5" Type="http://schemas.openxmlformats.org/officeDocument/2006/relationships/hyperlink" Target="https://www.mouser.fr/manufacturer/rohm-semiconductor/" TargetMode="External"/><Relationship Id="rId15" Type="http://schemas.openxmlformats.org/officeDocument/2006/relationships/hyperlink" Target="https://www.mouser.fr/manufacturer/samsung-electro-mechanics/" TargetMode="External"/><Relationship Id="rId10" Type="http://schemas.openxmlformats.org/officeDocument/2006/relationships/hyperlink" Target="https://www.mouser.fr/manufacturer/murataelectronics/" TargetMode="External"/><Relationship Id="rId4" Type="http://schemas.openxmlformats.org/officeDocument/2006/relationships/hyperlink" Target="https://www.mouser.fr/manufacturer/bourns/" TargetMode="External"/><Relationship Id="rId9" Type="http://schemas.openxmlformats.org/officeDocument/2006/relationships/hyperlink" Target="https://www.mouser.fr/manufacturer/panasonicec/" TargetMode="External"/><Relationship Id="rId14" Type="http://schemas.openxmlformats.org/officeDocument/2006/relationships/hyperlink" Target="https://www.mouser.fr/manufacturer/murataelectron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15" sqref="G15"/>
    </sheetView>
  </sheetViews>
  <sheetFormatPr baseColWidth="10" defaultRowHeight="14.5" x14ac:dyDescent="0.35"/>
  <cols>
    <col min="3" max="3" width="18" customWidth="1"/>
    <col min="5" max="5" width="34.1796875" customWidth="1"/>
    <col min="6" max="6" width="18" customWidth="1"/>
    <col min="7" max="7" width="34.26953125" customWidth="1"/>
  </cols>
  <sheetData>
    <row r="1" spans="1:7" x14ac:dyDescent="0.35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</row>
    <row r="2" spans="1:7" x14ac:dyDescent="0.35">
      <c r="A2">
        <v>1</v>
      </c>
      <c r="B2" t="s">
        <v>1</v>
      </c>
      <c r="C2" t="s">
        <v>2</v>
      </c>
      <c r="D2">
        <v>8</v>
      </c>
      <c r="E2" t="s">
        <v>3</v>
      </c>
      <c r="F2" s="4" t="s">
        <v>47</v>
      </c>
      <c r="G2" s="6" t="s">
        <v>46</v>
      </c>
    </row>
    <row r="3" spans="1:7" x14ac:dyDescent="0.35">
      <c r="A3">
        <f>A2+1</f>
        <v>2</v>
      </c>
      <c r="B3" t="s">
        <v>4</v>
      </c>
      <c r="C3" t="s">
        <v>5</v>
      </c>
      <c r="D3">
        <v>16</v>
      </c>
      <c r="E3" t="s">
        <v>6</v>
      </c>
      <c r="F3" s="4" t="s">
        <v>59</v>
      </c>
      <c r="G3" s="6" t="s">
        <v>64</v>
      </c>
    </row>
    <row r="4" spans="1:7" x14ac:dyDescent="0.35">
      <c r="A4">
        <f t="shared" ref="A4:A16" si="0">A3+1</f>
        <v>3</v>
      </c>
      <c r="B4" t="s">
        <v>7</v>
      </c>
      <c r="C4" t="s">
        <v>8</v>
      </c>
      <c r="D4">
        <v>8</v>
      </c>
      <c r="E4" t="s">
        <v>9</v>
      </c>
      <c r="F4" s="3" t="s">
        <v>55</v>
      </c>
      <c r="G4" s="2" t="s">
        <v>63</v>
      </c>
    </row>
    <row r="5" spans="1:7" x14ac:dyDescent="0.35">
      <c r="A5">
        <f t="shared" si="0"/>
        <v>4</v>
      </c>
      <c r="B5" t="s">
        <v>10</v>
      </c>
      <c r="C5" t="s">
        <v>8</v>
      </c>
      <c r="D5">
        <v>4</v>
      </c>
      <c r="E5" t="s">
        <v>11</v>
      </c>
      <c r="F5" s="4" t="s">
        <v>66</v>
      </c>
      <c r="G5" s="6" t="s">
        <v>65</v>
      </c>
    </row>
    <row r="6" spans="1:7" x14ac:dyDescent="0.35">
      <c r="A6">
        <f t="shared" si="0"/>
        <v>5</v>
      </c>
      <c r="B6" t="s">
        <v>12</v>
      </c>
      <c r="C6" t="s">
        <v>13</v>
      </c>
      <c r="D6">
        <v>3</v>
      </c>
      <c r="E6" t="s">
        <v>14</v>
      </c>
      <c r="F6" s="3" t="s">
        <v>55</v>
      </c>
      <c r="G6" t="s">
        <v>62</v>
      </c>
    </row>
    <row r="7" spans="1:7" x14ac:dyDescent="0.35">
      <c r="A7">
        <f t="shared" si="0"/>
        <v>6</v>
      </c>
      <c r="B7" t="s">
        <v>15</v>
      </c>
      <c r="C7" t="s">
        <v>8</v>
      </c>
      <c r="D7">
        <v>2</v>
      </c>
      <c r="E7" t="s">
        <v>16</v>
      </c>
      <c r="F7" s="3" t="s">
        <v>55</v>
      </c>
      <c r="G7" t="s">
        <v>54</v>
      </c>
    </row>
    <row r="8" spans="1:7" x14ac:dyDescent="0.35">
      <c r="A8">
        <f t="shared" si="0"/>
        <v>7</v>
      </c>
      <c r="B8" t="s">
        <v>17</v>
      </c>
      <c r="C8" t="s">
        <v>8</v>
      </c>
      <c r="D8">
        <v>1</v>
      </c>
      <c r="E8" t="s">
        <v>18</v>
      </c>
      <c r="F8" s="3" t="s">
        <v>61</v>
      </c>
      <c r="G8" t="s">
        <v>60</v>
      </c>
    </row>
    <row r="9" spans="1:7" x14ac:dyDescent="0.35">
      <c r="A9">
        <f t="shared" si="0"/>
        <v>8</v>
      </c>
      <c r="B9" t="s">
        <v>19</v>
      </c>
      <c r="C9" t="s">
        <v>5</v>
      </c>
      <c r="D9">
        <v>48</v>
      </c>
      <c r="E9" t="s">
        <v>20</v>
      </c>
      <c r="F9" s="3" t="s">
        <v>59</v>
      </c>
      <c r="G9" s="2" t="s">
        <v>58</v>
      </c>
    </row>
    <row r="10" spans="1:7" x14ac:dyDescent="0.35">
      <c r="A10">
        <f t="shared" si="0"/>
        <v>9</v>
      </c>
      <c r="B10" t="s">
        <v>21</v>
      </c>
      <c r="C10" t="s">
        <v>2</v>
      </c>
      <c r="D10">
        <v>23</v>
      </c>
      <c r="E10" t="s">
        <v>22</v>
      </c>
      <c r="F10" s="4" t="s">
        <v>47</v>
      </c>
      <c r="G10" s="6" t="s">
        <v>48</v>
      </c>
    </row>
    <row r="11" spans="1:7" x14ac:dyDescent="0.35">
      <c r="A11">
        <f t="shared" si="0"/>
        <v>10</v>
      </c>
      <c r="B11" t="s">
        <v>23</v>
      </c>
      <c r="C11" t="s">
        <v>2</v>
      </c>
      <c r="D11">
        <v>31</v>
      </c>
      <c r="E11" s="5">
        <v>0</v>
      </c>
      <c r="F11" s="4" t="s">
        <v>50</v>
      </c>
      <c r="G11" s="6" t="s">
        <v>49</v>
      </c>
    </row>
    <row r="12" spans="1:7" x14ac:dyDescent="0.35">
      <c r="A12">
        <f t="shared" si="0"/>
        <v>11</v>
      </c>
      <c r="B12" t="s">
        <v>24</v>
      </c>
      <c r="C12" t="s">
        <v>25</v>
      </c>
      <c r="D12">
        <v>2</v>
      </c>
      <c r="E12" t="s">
        <v>26</v>
      </c>
      <c r="F12" s="4" t="s">
        <v>53</v>
      </c>
      <c r="G12" s="6" t="s">
        <v>52</v>
      </c>
    </row>
    <row r="13" spans="1:7" x14ac:dyDescent="0.35">
      <c r="A13">
        <f t="shared" si="0"/>
        <v>12</v>
      </c>
      <c r="B13" t="s">
        <v>27</v>
      </c>
      <c r="C13" t="s">
        <v>28</v>
      </c>
      <c r="D13">
        <v>2</v>
      </c>
      <c r="E13" t="s">
        <v>29</v>
      </c>
      <c r="F13" s="3" t="s">
        <v>57</v>
      </c>
      <c r="G13" t="s">
        <v>56</v>
      </c>
    </row>
    <row r="14" spans="1:7" x14ac:dyDescent="0.35">
      <c r="A14">
        <f t="shared" si="0"/>
        <v>13</v>
      </c>
      <c r="B14" t="s">
        <v>30</v>
      </c>
      <c r="C14" t="s">
        <v>31</v>
      </c>
      <c r="D14">
        <v>1</v>
      </c>
      <c r="E14" t="s">
        <v>32</v>
      </c>
      <c r="F14" s="4" t="s">
        <v>53</v>
      </c>
      <c r="G14" s="6" t="s">
        <v>32</v>
      </c>
    </row>
    <row r="15" spans="1:7" x14ac:dyDescent="0.35">
      <c r="A15">
        <f t="shared" si="0"/>
        <v>14</v>
      </c>
      <c r="B15" t="s">
        <v>33</v>
      </c>
      <c r="C15" t="s">
        <v>34</v>
      </c>
      <c r="D15">
        <v>6</v>
      </c>
      <c r="E15" t="s">
        <v>35</v>
      </c>
      <c r="F15" s="3" t="s">
        <v>45</v>
      </c>
      <c r="G15" t="s">
        <v>44</v>
      </c>
    </row>
    <row r="16" spans="1:7" x14ac:dyDescent="0.35">
      <c r="A16">
        <f t="shared" si="0"/>
        <v>15</v>
      </c>
      <c r="B16" t="s">
        <v>36</v>
      </c>
      <c r="C16" t="s">
        <v>2</v>
      </c>
      <c r="D16">
        <v>12</v>
      </c>
      <c r="E16" t="s">
        <v>37</v>
      </c>
      <c r="F16" s="4" t="s">
        <v>47</v>
      </c>
      <c r="G16" s="6" t="s">
        <v>51</v>
      </c>
    </row>
  </sheetData>
  <hyperlinks>
    <hyperlink ref="F15" r:id="rId1" display="https://www.mouser.fr/manufacturer/amphenolcommercial/" xr:uid="{00000000-0004-0000-0000-000000000000}"/>
    <hyperlink ref="F2" r:id="rId2" display="https://www.mouser.fr/manufacturer/rohm-semiconductor/" xr:uid="{00000000-0004-0000-0000-000001000000}"/>
    <hyperlink ref="F10" r:id="rId3" display="https://www.mouser.fr/manufacturer/rohm-semiconductor/" xr:uid="{00000000-0004-0000-0000-000002000000}"/>
    <hyperlink ref="F11" r:id="rId4" display="https://www.mouser.fr/manufacturer/bourns/" xr:uid="{00000000-0004-0000-0000-000003000000}"/>
    <hyperlink ref="F16" r:id="rId5" display="https://www.mouser.fr/manufacturer/rohm-semiconductor/" xr:uid="{00000000-0004-0000-0000-000004000000}"/>
    <hyperlink ref="F12" r:id="rId6" display="https://www.mouser.fr/manufacturer/texas-instruments/" xr:uid="{00000000-0004-0000-0000-000005000000}"/>
    <hyperlink ref="F14" r:id="rId7" display="https://www.mouser.fr/manufacturer/texas-instruments/" xr:uid="{00000000-0004-0000-0000-000006000000}"/>
    <hyperlink ref="F7" r:id="rId8" display="https://www.mouser.fr/manufacturer/taiyo-yuden/" xr:uid="{00000000-0004-0000-0000-000007000000}"/>
    <hyperlink ref="F13" r:id="rId9" display="https://www.mouser.fr/manufacturer/panasonicec/" xr:uid="{00000000-0004-0000-0000-000008000000}"/>
    <hyperlink ref="F9" r:id="rId10" display="https://www.mouser.fr/manufacturer/murataelectronics/" xr:uid="{00000000-0004-0000-0000-000009000000}"/>
    <hyperlink ref="F8" r:id="rId11" display="https://www.mouser.fr/manufacturer/taiyo-yuden/" xr:uid="{00000000-0004-0000-0000-00000A000000}"/>
    <hyperlink ref="F6" r:id="rId12" display="https://www.mouser.fr/manufacturer/taiyo-yuden/" xr:uid="{00000000-0004-0000-0000-00000B000000}"/>
    <hyperlink ref="F4" r:id="rId13" display="https://www.mouser.fr/manufacturer/taiyo-yuden/" xr:uid="{00000000-0004-0000-0000-00000C000000}"/>
    <hyperlink ref="F3" r:id="rId14" display="https://www.mouser.fr/manufacturer/murataelectronics/" xr:uid="{00000000-0004-0000-0000-00000D000000}"/>
    <hyperlink ref="F5" r:id="rId15" display="https://www.mouser.fr/manufacturer/samsung-electro-mechanics/" xr:uid="{00000000-0004-0000-00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riser leopard 2OU Oculink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Van Liefde</cp:lastModifiedBy>
  <dcterms:created xsi:type="dcterms:W3CDTF">2021-10-12T16:28:17Z</dcterms:created>
  <dcterms:modified xsi:type="dcterms:W3CDTF">2022-01-23T23:57:02Z</dcterms:modified>
</cp:coreProperties>
</file>