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Tioga Pass/Riser Tioga Pass 1OU 1xPCIe x16/Production File Riser Tioga Pass 1OU 1xPCIe x16/"/>
    </mc:Choice>
  </mc:AlternateContent>
  <xr:revisionPtr revIDLastSave="46" documentId="8_{70AB8536-FDF4-411C-82CE-57F54DB3B142}" xr6:coauthVersionLast="47" xr6:coauthVersionMax="47" xr10:uidLastSave="{56C6C1B6-C967-4763-90D9-0F2DE12C539B}"/>
  <bookViews>
    <workbookView xWindow="16930" yWindow="1760" windowWidth="22730" windowHeight="17690" xr2:uid="{00000000-000D-0000-FFFF-FFFF00000000}"/>
  </bookViews>
  <sheets>
    <sheet name="Riser Tioga Pass 1OU 1xPCIe x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<sst xmlns="http://schemas.openxmlformats.org/spreadsheetml/2006/main" count="115" uniqueCount="93">
  <si>
    <t>Id</t>
  </si>
  <si>
    <t>R22,R8,R10,R14,R15,R19,R20,R21,R23,R24,R25,R26,R28,R29,R33,R34</t>
  </si>
  <si>
    <t>R_0201</t>
  </si>
  <si>
    <t>4.7k</t>
  </si>
  <si>
    <t>R44,R47,R32,R35,R36,R39,R41,R42,R43,R45,R46,R48,R49,R50,R51,R52,R53,R54,R58,R59,R60,R61,R113,R114,R115,R116,R117,R118,R119,R120,R121,R122,R123,R124</t>
  </si>
  <si>
    <t>10k</t>
  </si>
  <si>
    <t>C3,C4,C6,C11,C14,C16,C17,C19,C50,C51,C2</t>
  </si>
  <si>
    <t>C_0402</t>
  </si>
  <si>
    <t>0.1u 16V</t>
  </si>
  <si>
    <t>C59</t>
  </si>
  <si>
    <t>0.01u 16V</t>
  </si>
  <si>
    <t>Q1</t>
  </si>
  <si>
    <t>SOT-363_SC-70-6</t>
  </si>
  <si>
    <t>2N7002KDW</t>
  </si>
  <si>
    <t>U2</t>
  </si>
  <si>
    <t>SOT-23</t>
  </si>
  <si>
    <t>TPS3809K33</t>
  </si>
  <si>
    <t>C1,C9,C12,C13,C15,C18,C20</t>
  </si>
  <si>
    <t>C_0603</t>
  </si>
  <si>
    <t>0.1u 25V</t>
  </si>
  <si>
    <t>SLOT1</t>
  </si>
  <si>
    <t>pcie_16x</t>
  </si>
  <si>
    <t>x16_PCIe_Conn</t>
  </si>
  <si>
    <t>C5,C7</t>
  </si>
  <si>
    <t>CapaElec_100u_16V_5.3x5.3mm</t>
  </si>
  <si>
    <t>100u 16V</t>
  </si>
  <si>
    <t>C8,C10</t>
  </si>
  <si>
    <t>C_0805</t>
  </si>
  <si>
    <t>10u 6.3V</t>
  </si>
  <si>
    <t>R37</t>
  </si>
  <si>
    <t>R_1206</t>
  </si>
  <si>
    <t>0.002</t>
  </si>
  <si>
    <t>U3</t>
  </si>
  <si>
    <t>DSBGA-12_1.65x1.39mm</t>
  </si>
  <si>
    <t>INA231AIYFFT</t>
  </si>
  <si>
    <t>U5,U6</t>
  </si>
  <si>
    <t>TSSOP-14_4.4x5mm_Pitch0.65mm</t>
  </si>
  <si>
    <t>PCA9542APW,118</t>
  </si>
  <si>
    <t>U7,U8</t>
  </si>
  <si>
    <t>TSSOP-16_4.4x5mm_Pitch0.65mm</t>
  </si>
  <si>
    <t>PCA9554PW,112</t>
  </si>
  <si>
    <t>U1</t>
  </si>
  <si>
    <t>XSON8_1.35x1mm_Pitch0.35mm</t>
  </si>
  <si>
    <t>74LVC2G08GF,115</t>
  </si>
  <si>
    <t>R1,R2</t>
  </si>
  <si>
    <t>R3</t>
  </si>
  <si>
    <t>R4,R5,R9,R11,R12,R13,R16,R17,R18,R27,R30,R31,R55,R56,R57,R107,R108,R109,R110,R111,R112</t>
  </si>
  <si>
    <t>R6</t>
  </si>
  <si>
    <t>8.2k</t>
  </si>
  <si>
    <t>R7</t>
  </si>
  <si>
    <t>3.3k</t>
  </si>
  <si>
    <t>R38,R40</t>
  </si>
  <si>
    <t>U4</t>
  </si>
  <si>
    <t>TSSOP-8_3x3mm_Pitch0.65mm</t>
  </si>
  <si>
    <t>PCA9515ADP,118</t>
  </si>
  <si>
    <t>Reference</t>
  </si>
  <si>
    <t>Footprint</t>
  </si>
  <si>
    <t>Quantity</t>
  </si>
  <si>
    <t>Designation</t>
  </si>
  <si>
    <t>Manufacturer</t>
  </si>
  <si>
    <t>Manufacturer part number</t>
  </si>
  <si>
    <t>Comments</t>
  </si>
  <si>
    <t xml:space="preserve">Murata Electronics </t>
  </si>
  <si>
    <t>GCM155R71C104KA55D</t>
  </si>
  <si>
    <t>Taiyo Yuden</t>
  </si>
  <si>
    <t>EMF105B7103KVHF</t>
  </si>
  <si>
    <t>Panjit</t>
  </si>
  <si>
    <t>2N7002KDW_R1_00001</t>
  </si>
  <si>
    <t xml:space="preserve">Texas Instruments </t>
  </si>
  <si>
    <t>TPS3809K33MDBVREP</t>
  </si>
  <si>
    <t>KEMET</t>
  </si>
  <si>
    <t>C0603C104K3RAC7013</t>
  </si>
  <si>
    <t>Amphenol FCI</t>
  </si>
  <si>
    <t>10018784-10203TLF</t>
  </si>
  <si>
    <t>Panasonic</t>
  </si>
  <si>
    <t>EEE-FK1C101SR</t>
  </si>
  <si>
    <t>JMF212AB7106KGHT</t>
  </si>
  <si>
    <t>YAGEO</t>
  </si>
  <si>
    <t>PA1206FRF7W0R002L</t>
  </si>
  <si>
    <t xml:space="preserve">NXP Semiconductors </t>
  </si>
  <si>
    <t xml:space="preserve"> PCA9515AD,118</t>
  </si>
  <si>
    <t>Nexperia</t>
  </si>
  <si>
    <t>ERJ-1GNF4701C</t>
  </si>
  <si>
    <t>CR0201AFW-1002GAS</t>
  </si>
  <si>
    <t>Bourns</t>
  </si>
  <si>
    <t>ERJ-1GNF4750C</t>
  </si>
  <si>
    <t>CR0201AFW-1000GLF</t>
  </si>
  <si>
    <t>CR0201AJ/-000GLF</t>
  </si>
  <si>
    <t>CRCW02018K20JNED</t>
  </si>
  <si>
    <t>Vishay / Dale</t>
  </si>
  <si>
    <t>ERJ-1GNF3301C</t>
  </si>
  <si>
    <t>CRCW020110R0FNED</t>
  </si>
  <si>
    <t>R44, R46, R47, R49, R51, R53, R113, R115, R117, R119, R122, R124, R58, R60 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</si>
</sst>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 applyAlignment="1">
      <alignment vertical="center"/>
    </xf>
    <xf numFmtId="0" fontId="0" fillId="0" borderId="0" xfId="0" applyAlignment="1">
      <alignment vertical="center"/>
    </xf>
    <xf numFmtId="0" fontId="18" fillId="0" borderId="0" xfId="42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manufacturer/taiyo-yuden/" TargetMode="External"/><Relationship Id="rId13" Type="http://schemas.openxmlformats.org/officeDocument/2006/relationships/hyperlink" Target="https://www.mouser.fr/manufacturer/nxp-semiconductors/" TargetMode="External"/><Relationship Id="rId18" Type="http://schemas.openxmlformats.org/officeDocument/2006/relationships/hyperlink" Target="https://www.mouser.fr/manufacturer/bourns/" TargetMode="External"/><Relationship Id="rId3" Type="http://schemas.openxmlformats.org/officeDocument/2006/relationships/hyperlink" Target="https://www.mouser.fr/manufacturer/panjit/" TargetMode="External"/><Relationship Id="rId21" Type="http://schemas.openxmlformats.org/officeDocument/2006/relationships/hyperlink" Target="https://www.mouser.fr/manufacturer/panasonicec/" TargetMode="External"/><Relationship Id="rId7" Type="http://schemas.openxmlformats.org/officeDocument/2006/relationships/hyperlink" Target="https://www.mouser.fr/manufacturer/panasonicec/" TargetMode="External"/><Relationship Id="rId12" Type="http://schemas.openxmlformats.org/officeDocument/2006/relationships/hyperlink" Target="https://www.mouser.fr/manufacturer/nxp-semiconductors/" TargetMode="External"/><Relationship Id="rId17" Type="http://schemas.openxmlformats.org/officeDocument/2006/relationships/hyperlink" Target="https://www.mouser.fr/manufacturer/panasonicec/" TargetMode="External"/><Relationship Id="rId2" Type="http://schemas.openxmlformats.org/officeDocument/2006/relationships/hyperlink" Target="https://www.mouser.fr/manufacturer/taiyo-yuden/" TargetMode="External"/><Relationship Id="rId16" Type="http://schemas.openxmlformats.org/officeDocument/2006/relationships/hyperlink" Target="https://www.mouser.fr/manufacturer/bourns/" TargetMode="External"/><Relationship Id="rId20" Type="http://schemas.openxmlformats.org/officeDocument/2006/relationships/hyperlink" Target="https://www.mouser.fr/manufacturer/vishay-dale/" TargetMode="External"/><Relationship Id="rId1" Type="http://schemas.openxmlformats.org/officeDocument/2006/relationships/hyperlink" Target="https://www.mouser.fr/manufacturer/murataelectronics/" TargetMode="External"/><Relationship Id="rId6" Type="http://schemas.openxmlformats.org/officeDocument/2006/relationships/hyperlink" Target="https://www.mouser.fr/manufacturer/fci/" TargetMode="External"/><Relationship Id="rId11" Type="http://schemas.openxmlformats.org/officeDocument/2006/relationships/hyperlink" Target="https://www.mouser.fr/manufacturer/nxp-semiconductors/" TargetMode="External"/><Relationship Id="rId5" Type="http://schemas.openxmlformats.org/officeDocument/2006/relationships/hyperlink" Target="https://www.mouser.fr/manufacturer/kemet-electronics/" TargetMode="External"/><Relationship Id="rId15" Type="http://schemas.openxmlformats.org/officeDocument/2006/relationships/hyperlink" Target="https://www.mouser.fr/manufacturer/panasonicec/" TargetMode="External"/><Relationship Id="rId10" Type="http://schemas.openxmlformats.org/officeDocument/2006/relationships/hyperlink" Target="https://www.mouser.fr/manufacturer/texas-instruments/" TargetMode="External"/><Relationship Id="rId19" Type="http://schemas.openxmlformats.org/officeDocument/2006/relationships/hyperlink" Target="https://www.mouser.fr/manufacturer/bourns/" TargetMode="External"/><Relationship Id="rId4" Type="http://schemas.openxmlformats.org/officeDocument/2006/relationships/hyperlink" Target="https://www.mouser.fr/manufacturer/texas-instruments/" TargetMode="External"/><Relationship Id="rId9" Type="http://schemas.openxmlformats.org/officeDocument/2006/relationships/hyperlink" Target="https://www.mouser.fr/manufacturer/yageo/" TargetMode="External"/><Relationship Id="rId14" Type="http://schemas.openxmlformats.org/officeDocument/2006/relationships/hyperlink" Target="https://www.mouser.fr/manufacturer/nexperia/" TargetMode="External"/><Relationship Id="rId22" Type="http://schemas.openxmlformats.org/officeDocument/2006/relationships/hyperlink" Target="https://www.mouser.fr/manufacturer/vishay-d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15" sqref="H15"/>
    </sheetView>
  </sheetViews>
  <sheetFormatPr baseColWidth="10" defaultRowHeight="14.5" x14ac:dyDescent="0.35"/>
  <cols>
    <col min="5" max="5" width="17.7265625" customWidth="1"/>
    <col min="6" max="6" width="17.26953125" customWidth="1"/>
    <col min="7" max="7" width="26.08984375" customWidth="1"/>
    <col min="8" max="8" width="77.36328125" customWidth="1"/>
  </cols>
  <sheetData>
    <row r="1" spans="1:8" x14ac:dyDescent="0.35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>
        <v>1</v>
      </c>
      <c r="B2" t="s">
        <v>1</v>
      </c>
      <c r="C2" t="s">
        <v>2</v>
      </c>
      <c r="D2">
        <v>16</v>
      </c>
      <c r="E2" t="s">
        <v>3</v>
      </c>
      <c r="F2" s="4" t="s">
        <v>74</v>
      </c>
      <c r="G2" s="5" t="s">
        <v>82</v>
      </c>
    </row>
    <row r="3" spans="1:8" x14ac:dyDescent="0.35">
      <c r="A3">
        <f>A2+1</f>
        <v>2</v>
      </c>
      <c r="B3" t="s">
        <v>4</v>
      </c>
      <c r="C3" t="s">
        <v>2</v>
      </c>
      <c r="D3">
        <v>34</v>
      </c>
      <c r="E3" t="s">
        <v>5</v>
      </c>
      <c r="F3" s="4" t="s">
        <v>84</v>
      </c>
      <c r="G3" s="5" t="s">
        <v>83</v>
      </c>
      <c r="H3" s="5" t="s">
        <v>92</v>
      </c>
    </row>
    <row r="4" spans="1:8" x14ac:dyDescent="0.35">
      <c r="A4">
        <f t="shared" ref="A4:A23" si="0">A3+1</f>
        <v>3</v>
      </c>
      <c r="B4" t="s">
        <v>6</v>
      </c>
      <c r="C4" t="s">
        <v>7</v>
      </c>
      <c r="D4">
        <v>11</v>
      </c>
      <c r="E4" t="s">
        <v>8</v>
      </c>
      <c r="F4" s="2" t="s">
        <v>62</v>
      </c>
      <c r="G4" t="s">
        <v>63</v>
      </c>
    </row>
    <row r="5" spans="1:8" x14ac:dyDescent="0.35">
      <c r="A5">
        <f t="shared" si="0"/>
        <v>4</v>
      </c>
      <c r="B5" t="s">
        <v>9</v>
      </c>
      <c r="C5" t="s">
        <v>7</v>
      </c>
      <c r="D5">
        <v>1</v>
      </c>
      <c r="E5" t="s">
        <v>10</v>
      </c>
      <c r="F5" s="2" t="s">
        <v>64</v>
      </c>
      <c r="G5" t="s">
        <v>65</v>
      </c>
    </row>
    <row r="6" spans="1:8" x14ac:dyDescent="0.35">
      <c r="A6">
        <f t="shared" si="0"/>
        <v>5</v>
      </c>
      <c r="B6" t="s">
        <v>11</v>
      </c>
      <c r="C6" t="s">
        <v>12</v>
      </c>
      <c r="D6">
        <v>1</v>
      </c>
      <c r="E6" t="s">
        <v>13</v>
      </c>
      <c r="F6" s="2" t="s">
        <v>66</v>
      </c>
      <c r="G6" t="s">
        <v>67</v>
      </c>
    </row>
    <row r="7" spans="1:8" x14ac:dyDescent="0.35">
      <c r="A7">
        <f t="shared" si="0"/>
        <v>6</v>
      </c>
      <c r="B7" t="s">
        <v>14</v>
      </c>
      <c r="C7" t="s">
        <v>15</v>
      </c>
      <c r="D7">
        <v>1</v>
      </c>
      <c r="E7" t="s">
        <v>16</v>
      </c>
      <c r="F7" s="2" t="s">
        <v>68</v>
      </c>
      <c r="G7" t="s">
        <v>69</v>
      </c>
    </row>
    <row r="8" spans="1:8" x14ac:dyDescent="0.35">
      <c r="A8">
        <f t="shared" si="0"/>
        <v>7</v>
      </c>
      <c r="B8" t="s">
        <v>17</v>
      </c>
      <c r="C8" t="s">
        <v>18</v>
      </c>
      <c r="D8">
        <v>7</v>
      </c>
      <c r="E8" t="s">
        <v>19</v>
      </c>
      <c r="F8" s="2" t="s">
        <v>70</v>
      </c>
      <c r="G8" t="s">
        <v>71</v>
      </c>
    </row>
    <row r="9" spans="1:8" x14ac:dyDescent="0.35">
      <c r="A9">
        <f t="shared" si="0"/>
        <v>8</v>
      </c>
      <c r="B9" t="s">
        <v>20</v>
      </c>
      <c r="C9" t="s">
        <v>21</v>
      </c>
      <c r="D9">
        <v>1</v>
      </c>
      <c r="E9" t="s">
        <v>22</v>
      </c>
      <c r="F9" s="2" t="s">
        <v>72</v>
      </c>
      <c r="G9" t="s">
        <v>73</v>
      </c>
    </row>
    <row r="10" spans="1:8" x14ac:dyDescent="0.35">
      <c r="A10">
        <f t="shared" si="0"/>
        <v>9</v>
      </c>
      <c r="B10" t="s">
        <v>23</v>
      </c>
      <c r="C10" t="s">
        <v>24</v>
      </c>
      <c r="D10">
        <v>2</v>
      </c>
      <c r="E10" t="s">
        <v>25</v>
      </c>
      <c r="F10" s="2" t="s">
        <v>74</v>
      </c>
      <c r="G10" s="3" t="s">
        <v>75</v>
      </c>
    </row>
    <row r="11" spans="1:8" x14ac:dyDescent="0.35">
      <c r="A11">
        <f t="shared" si="0"/>
        <v>10</v>
      </c>
      <c r="B11" t="s">
        <v>26</v>
      </c>
      <c r="C11" t="s">
        <v>27</v>
      </c>
      <c r="D11">
        <v>2</v>
      </c>
      <c r="E11" t="s">
        <v>28</v>
      </c>
      <c r="F11" s="2" t="s">
        <v>64</v>
      </c>
      <c r="G11" t="s">
        <v>76</v>
      </c>
    </row>
    <row r="12" spans="1:8" x14ac:dyDescent="0.35">
      <c r="A12">
        <f t="shared" si="0"/>
        <v>11</v>
      </c>
      <c r="B12" t="s">
        <v>29</v>
      </c>
      <c r="C12" t="s">
        <v>30</v>
      </c>
      <c r="D12">
        <v>1</v>
      </c>
      <c r="E12" t="s">
        <v>31</v>
      </c>
      <c r="F12" s="4" t="s">
        <v>77</v>
      </c>
      <c r="G12" t="s">
        <v>78</v>
      </c>
    </row>
    <row r="13" spans="1:8" x14ac:dyDescent="0.35">
      <c r="A13">
        <f t="shared" si="0"/>
        <v>12</v>
      </c>
      <c r="B13" t="s">
        <v>32</v>
      </c>
      <c r="C13" t="s">
        <v>33</v>
      </c>
      <c r="D13">
        <v>1</v>
      </c>
      <c r="E13" t="s">
        <v>34</v>
      </c>
      <c r="F13" s="2" t="s">
        <v>68</v>
      </c>
      <c r="G13" t="s">
        <v>34</v>
      </c>
    </row>
    <row r="14" spans="1:8" x14ac:dyDescent="0.35">
      <c r="A14">
        <f t="shared" si="0"/>
        <v>13</v>
      </c>
      <c r="B14" t="s">
        <v>35</v>
      </c>
      <c r="C14" t="s">
        <v>36</v>
      </c>
      <c r="D14">
        <v>2</v>
      </c>
      <c r="E14" t="s">
        <v>37</v>
      </c>
      <c r="F14" s="2" t="s">
        <v>79</v>
      </c>
      <c r="G14" t="s">
        <v>37</v>
      </c>
    </row>
    <row r="15" spans="1:8" x14ac:dyDescent="0.35">
      <c r="A15">
        <f t="shared" si="0"/>
        <v>14</v>
      </c>
      <c r="B15" t="s">
        <v>38</v>
      </c>
      <c r="C15" t="s">
        <v>39</v>
      </c>
      <c r="D15">
        <v>2</v>
      </c>
      <c r="E15" t="s">
        <v>40</v>
      </c>
      <c r="F15" s="2" t="s">
        <v>79</v>
      </c>
      <c r="G15" t="s">
        <v>40</v>
      </c>
    </row>
    <row r="16" spans="1:8" x14ac:dyDescent="0.35">
      <c r="A16">
        <f t="shared" si="0"/>
        <v>15</v>
      </c>
      <c r="B16" t="s">
        <v>41</v>
      </c>
      <c r="C16" t="s">
        <v>42</v>
      </c>
      <c r="D16">
        <v>1</v>
      </c>
      <c r="E16" t="s">
        <v>43</v>
      </c>
      <c r="F16" s="2" t="s">
        <v>81</v>
      </c>
      <c r="G16" t="s">
        <v>43</v>
      </c>
    </row>
    <row r="17" spans="1:7" x14ac:dyDescent="0.35">
      <c r="A17">
        <f t="shared" si="0"/>
        <v>16</v>
      </c>
      <c r="B17" t="s">
        <v>44</v>
      </c>
      <c r="C17" t="s">
        <v>2</v>
      </c>
      <c r="D17">
        <v>2</v>
      </c>
      <c r="E17">
        <v>475</v>
      </c>
      <c r="F17" s="4" t="s">
        <v>74</v>
      </c>
      <c r="G17" s="5" t="s">
        <v>85</v>
      </c>
    </row>
    <row r="18" spans="1:7" x14ac:dyDescent="0.35">
      <c r="A18">
        <f t="shared" si="0"/>
        <v>17</v>
      </c>
      <c r="B18" t="s">
        <v>45</v>
      </c>
      <c r="C18" t="s">
        <v>2</v>
      </c>
      <c r="D18">
        <v>1</v>
      </c>
      <c r="E18">
        <v>100</v>
      </c>
      <c r="F18" s="4" t="s">
        <v>84</v>
      </c>
      <c r="G18" s="5" t="s">
        <v>86</v>
      </c>
    </row>
    <row r="19" spans="1:7" x14ac:dyDescent="0.35">
      <c r="A19">
        <f t="shared" si="0"/>
        <v>18</v>
      </c>
      <c r="B19" t="s">
        <v>46</v>
      </c>
      <c r="C19" t="s">
        <v>2</v>
      </c>
      <c r="D19">
        <v>21</v>
      </c>
      <c r="E19">
        <v>0</v>
      </c>
      <c r="F19" s="4" t="s">
        <v>84</v>
      </c>
      <c r="G19" s="5" t="s">
        <v>87</v>
      </c>
    </row>
    <row r="20" spans="1:7" x14ac:dyDescent="0.35">
      <c r="A20">
        <f t="shared" si="0"/>
        <v>19</v>
      </c>
      <c r="B20" t="s">
        <v>47</v>
      </c>
      <c r="C20" t="s">
        <v>2</v>
      </c>
      <c r="D20">
        <v>1</v>
      </c>
      <c r="E20" t="s">
        <v>48</v>
      </c>
      <c r="F20" s="4" t="s">
        <v>89</v>
      </c>
      <c r="G20" s="5" t="s">
        <v>88</v>
      </c>
    </row>
    <row r="21" spans="1:7" x14ac:dyDescent="0.35">
      <c r="A21">
        <f t="shared" si="0"/>
        <v>20</v>
      </c>
      <c r="B21" t="s">
        <v>49</v>
      </c>
      <c r="C21" t="s">
        <v>2</v>
      </c>
      <c r="D21">
        <v>1</v>
      </c>
      <c r="E21" t="s">
        <v>50</v>
      </c>
      <c r="F21" s="4" t="s">
        <v>74</v>
      </c>
      <c r="G21" s="5" t="s">
        <v>90</v>
      </c>
    </row>
    <row r="22" spans="1:7" x14ac:dyDescent="0.35">
      <c r="A22">
        <f t="shared" si="0"/>
        <v>21</v>
      </c>
      <c r="B22" t="s">
        <v>51</v>
      </c>
      <c r="C22" t="s">
        <v>2</v>
      </c>
      <c r="D22">
        <v>2</v>
      </c>
      <c r="E22">
        <v>10</v>
      </c>
      <c r="F22" s="4" t="s">
        <v>89</v>
      </c>
      <c r="G22" s="5" t="s">
        <v>91</v>
      </c>
    </row>
    <row r="23" spans="1:7" x14ac:dyDescent="0.35">
      <c r="A23">
        <f t="shared" si="0"/>
        <v>22</v>
      </c>
      <c r="B23" t="s">
        <v>52</v>
      </c>
      <c r="C23" t="s">
        <v>53</v>
      </c>
      <c r="D23">
        <v>1</v>
      </c>
      <c r="E23" t="s">
        <v>54</v>
      </c>
      <c r="F23" s="2" t="s">
        <v>79</v>
      </c>
      <c r="G23" t="s">
        <v>80</v>
      </c>
    </row>
  </sheetData>
  <hyperlinks>
    <hyperlink ref="F4" r:id="rId1" display="https://www.mouser.fr/manufacturer/murataelectronics/" xr:uid="{EE5A0194-162C-419E-ADA7-CCB4D48B3E41}"/>
    <hyperlink ref="F5" r:id="rId2" display="https://www.mouser.fr/manufacturer/taiyo-yuden/" xr:uid="{6DB63230-7F40-430A-B414-CC568DAC0A52}"/>
    <hyperlink ref="F6" r:id="rId3" display="https://www.mouser.fr/manufacturer/panjit/" xr:uid="{CF61F8B3-86A8-4DE1-89AD-AE63181E75B7}"/>
    <hyperlink ref="F7" r:id="rId4" display="https://www.mouser.fr/manufacturer/texas-instruments/" xr:uid="{FD658351-F82D-4748-B06C-FF03EC45F036}"/>
    <hyperlink ref="F8" r:id="rId5" display="https://www.mouser.fr/manufacturer/kemet-electronics/" xr:uid="{50F112C7-1798-413E-9209-2D5C2CDB6CFE}"/>
    <hyperlink ref="F9" r:id="rId6" display="https://www.mouser.fr/manufacturer/fci/" xr:uid="{CB2B0205-6CFF-41A4-9D2D-5782A4F24941}"/>
    <hyperlink ref="F10" r:id="rId7" display="https://www.mouser.fr/manufacturer/panasonicec/" xr:uid="{EC0D48C2-A711-42E3-9EE4-4D02E665A9D7}"/>
    <hyperlink ref="F11" r:id="rId8" display="https://www.mouser.fr/manufacturer/taiyo-yuden/" xr:uid="{4D8E7E2D-CDA5-40FC-B09E-675A25D54053}"/>
    <hyperlink ref="F12" r:id="rId9" display="https://www.mouser.fr/manufacturer/yageo/" xr:uid="{777A925E-B938-4EE9-867C-5465F47EB9C7}"/>
    <hyperlink ref="F13" r:id="rId10" display="https://www.mouser.fr/manufacturer/texas-instruments/" xr:uid="{8CBC5C0D-83C9-45FA-8FB4-091BBC89DEF7}"/>
    <hyperlink ref="F23" r:id="rId11" display="https://www.mouser.fr/manufacturer/nxp-semiconductors/" xr:uid="{7CD28BED-DC98-4E04-B942-57DE38D1EEC5}"/>
    <hyperlink ref="F14" r:id="rId12" display="https://www.mouser.fr/manufacturer/nxp-semiconductors/" xr:uid="{5EDB1264-BDB8-4AC9-ADEC-0DE485503278}"/>
    <hyperlink ref="F15" r:id="rId13" display="https://www.mouser.fr/manufacturer/nxp-semiconductors/" xr:uid="{EABA47EB-B364-4FB5-A22D-AB1265B8FB06}"/>
    <hyperlink ref="F16" r:id="rId14" display="https://www.mouser.fr/manufacturer/nexperia/" xr:uid="{54556B1D-AF82-44D9-854E-93201B6B885C}"/>
    <hyperlink ref="F2" r:id="rId15" display="https://www.mouser.fr/manufacturer/panasonicec/" xr:uid="{0480EAAD-5855-4021-8FB5-0829FA6A14BC}"/>
    <hyperlink ref="F3" r:id="rId16" display="https://www.mouser.fr/manufacturer/bourns/" xr:uid="{7ACB5A53-CBAE-459D-8B54-1018BC4CA5D6}"/>
    <hyperlink ref="F17" r:id="rId17" display="https://www.mouser.fr/manufacturer/panasonicec/" xr:uid="{F0C18FEC-D018-4C7A-92CD-2D6CD64A84C8}"/>
    <hyperlink ref="F18" r:id="rId18" display="https://www.mouser.fr/manufacturer/bourns/" xr:uid="{200BE051-9A23-4FB1-89FF-0CACD745FE32}"/>
    <hyperlink ref="F19" r:id="rId19" display="https://www.mouser.fr/manufacturer/bourns/" xr:uid="{EE3C6C82-4569-48C3-A2F4-24CDC93D9560}"/>
    <hyperlink ref="F20" r:id="rId20" display="https://www.mouser.fr/manufacturer/vishay-dale/" xr:uid="{4EEBB33D-0C73-42FE-97B9-D5EE51D91FAB}"/>
    <hyperlink ref="F21" r:id="rId21" display="https://www.mouser.fr/manufacturer/panasonicec/" xr:uid="{BBB8D8AB-A3A2-4113-B991-271A6FFE4A25}"/>
    <hyperlink ref="F22" r:id="rId22" display="https://www.mouser.fr/manufacturer/vishay-dale/" xr:uid="{9997952B-34A3-473A-B1DA-377BAE3455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Riser Tioga Pass 1OU 1xPCIe 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Van Liefde</cp:lastModifiedBy>
  <dcterms:created xsi:type="dcterms:W3CDTF">2022-01-27T05:56:28Z</dcterms:created>
  <dcterms:modified xsi:type="dcterms:W3CDTF">2022-01-27T06:30:49Z</dcterms:modified>
</cp:coreProperties>
</file>