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lank Format" state="visible" r:id="rId4"/>
    <sheet sheetId="2" name="ESTELA MARIE VERANA Vacation Le" state="visible" r:id="rId5"/>
    <sheet sheetId="3" name="LYNDSY SAYSON Vacation Leave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37" authorId="0">
      <text>
        <r>
          <rPr>
            <b/>
            <charset val="1"/>
            <color rgb="FF000000"/>
            <family val="2"/>
            <sz val="9"/>
            <rFont val="Tahoma"/>
          </rPr>
          <t xml:space="preserve">CPMD Timekeeper:
</t>
        </r>
        <r>
          <rPr>
            <charset val="1"/>
            <color rgb="FF000000"/>
            <family val="2"/>
            <sz val="9"/>
            <rFont val="Tahoma"/>
          </rPr>
          <t xml:space="preserve">Final Total Leave Credits
</t>
        </r>
      </text>
    </comment>
  </commentList>
</comments>
</file>

<file path=xl/sharedStrings.xml><?xml version="1.0" encoding="utf-8"?>
<sst xmlns="http://schemas.openxmlformats.org/spreadsheetml/2006/main" count="126" uniqueCount="44">
  <si>
    <t>EMPLOYEE:</t>
  </si>
  <si>
    <t>DATE OF HIRE:</t>
  </si>
  <si>
    <t>EMPLOYEE NO.</t>
  </si>
  <si>
    <t>LEAVE TYPE:</t>
  </si>
  <si>
    <t xml:space="preserve"> DATE</t>
  </si>
  <si>
    <t xml:space="preserve">Total Working Days of Leave </t>
  </si>
  <si>
    <t xml:space="preserve">LEAVE CREDITS </t>
  </si>
  <si>
    <t>Remarks</t>
  </si>
  <si>
    <t>(in hrs)</t>
  </si>
  <si>
    <t>(Running Bal. in hrs.)</t>
  </si>
  <si>
    <t>Auditted Beginning Balance</t>
  </si>
  <si>
    <t>Leave Availment</t>
  </si>
  <si>
    <t>Leave Balance</t>
  </si>
  <si>
    <t>Total Leave Credits for Availment 2024</t>
  </si>
  <si>
    <t>days</t>
  </si>
  <si>
    <t>Earned Leave Credits 2026</t>
  </si>
  <si>
    <t>TOTAL LEAVE CREDITS  2025</t>
  </si>
  <si>
    <t>Period:  Jan 1 - December 31, 2025</t>
  </si>
  <si>
    <t>Availment: Year 2025</t>
  </si>
  <si>
    <t>Month</t>
  </si>
  <si>
    <t>Days Inclusive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</si>
  <si>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</si>
  <si>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</si>
  <si>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</si>
  <si>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</si>
  <si>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</si>
  <si>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</si>
  <si>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</si>
  <si>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</si>
  <si>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</si>
  <si>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</si>
  <si>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</si>
  <si>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</si>
  <si>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Days</t>
  </si>
  <si>
    <t>Total days in a year</t>
  </si>
  <si>
    <t>Quotient</t>
  </si>
  <si>
    <t>Leave Credit in a year</t>
  </si>
  <si>
    <r>
      <rPr>
        <b/>
        <charset val="1"/>
        <family val="2"/>
        <sz val="11"/>
        <rFont val="Arial"/>
      </rPr>
      <t>Should be earned leave credit (</t>
    </r>
    <r>
      <rPr>
        <charset val="1"/>
        <family val="2"/>
        <sz val="11"/>
        <rFont val="Arial"/>
      </rPr>
      <t>days</t>
    </r>
    <r>
      <rPr>
        <b/>
        <charset val="1"/>
        <family val="2"/>
        <sz val="11"/>
        <rFont val="Arial"/>
      </rPr>
      <t>)</t>
    </r>
  </si>
  <si>
    <t>Only 20 days is the maximum for SL and VL</t>
  </si>
  <si>
    <t>ESTELA MARIE VERANA</t>
  </si>
  <si>
    <t>12185</t>
  </si>
  <si>
    <t>Vacation Leave</t>
  </si>
  <si>
    <t>LYNDSY SAYSON</t>
  </si>
  <si>
    <t>12359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</si>
</sst>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F800]dddd&quot;, &quot;mmmm dd&quot;, &quot;yyyy"/>
    <numFmt numFmtId="165" formatCode="[$-3409]dddd&quot;, &quot;mmmm dd&quot;, &quot;yyyy;@"/>
    <numFmt numFmtId="166" formatCode="mmm-dd-yyyy&quot;  &quot;hh:mm AM/PM"/>
    <numFmt numFmtId="167" formatCode="#,##0.00_);-#,##0.00"/>
    <numFmt numFmtId="168" formatCode="m/d/yyyy"/>
    <numFmt numFmtId="169" formatCode="_-* #,##0.00_-;-* #,##0.00_-;_-* -??_-;_-@_-"/>
  </numFmts>
  <fonts count="1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rial"/>
    </font>
    <font>
      <b/>
      <charset val="1"/>
      <color theme="1"/>
      <family val="2"/>
      <sz val="11"/>
      <name val="Arial"/>
    </font>
    <font>
      <b/>
      <charset val="1"/>
      <color rgb="FF000000"/>
      <family val="2"/>
      <sz val="11"/>
      <name val="Arial"/>
    </font>
    <font>
      <charset val="1"/>
      <color rgb="FF000000"/>
      <family val="2"/>
      <sz val="8"/>
      <name val="Tahoma"/>
    </font>
    <font>
      <b/>
      <charset val="1"/>
      <color theme="0"/>
      <family val="2"/>
      <sz val="11"/>
      <name val="Arial"/>
    </font>
    <font>
      <charset val="1"/>
      <color rgb="FF000000"/>
      <family val="2"/>
      <sz val="11"/>
      <name val="Arial"/>
    </font>
    <font>
      <i/>
      <charset val="1"/>
      <color rgb="FFFF0000"/>
      <family val="2"/>
      <sz val="11"/>
      <name val="Arial"/>
    </font>
    <font>
      <b/>
      <charset val="1"/>
      <family val="2"/>
      <sz val="11"/>
      <name val="Arial"/>
    </font>
    <font>
      <charset val="1"/>
      <family val="2"/>
      <sz val="11"/>
      <name val="Arial"/>
    </font>
    <font>
      <b/>
      <charset val="1"/>
      <color rgb="FFFF0000"/>
      <family val="2"/>
      <sz val="11"/>
      <name val="Arial"/>
    </font>
    <font>
      <b/>
      <u/>
      <charset val="1"/>
      <family val="2"/>
      <sz val="11"/>
      <name val="Arial"/>
    </font>
    <font>
      <u/>
      <charset val="1"/>
      <family val="2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AEAAAA"/>
        <bgColor rgb="FFA6A6A6"/>
      </patternFill>
    </fill>
    <fill>
      <patternFill patternType="solid">
        <fgColor rgb="FF0070C0"/>
        <bgColor rgb="FF008080"/>
      </patternFill>
    </fill>
    <fill>
      <patternFill patternType="solid">
        <fgColor theme="0" tint="-0.35"/>
        <bgColor rgb="FFAEAAAA"/>
      </patternFill>
    </fill>
    <fill>
      <patternFill patternType="solid">
        <fgColor theme="9" tint="0.5999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FFFFFF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/>
      <bottom style="medium"/>
      <diagonal/>
    </border>
    <border>
      <left style="medium"/>
      <right style="medium"/>
      <top style="medium"/>
      <bottom/>
      <diagonal/>
    </border>
    <border>
      <left/>
      <right/>
      <top/>
      <bottom style="thin"/>
      <diagonal/>
    </border>
    <border>
      <left/>
      <right/>
      <top style="thin"/>
      <bottom style="medium"/>
      <diagonal/>
    </border>
    <border>
      <left/>
      <right style="thin"/>
      <top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2" fontId="5" fillId="3" borderId="7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bottom"/>
    </xf>
    <xf numFmtId="2" fontId="1" fillId="0" borderId="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65" fontId="7" fillId="0" borderId="1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center" vertical="bottom"/>
    </xf>
    <xf numFmtId="168" fontId="8" fillId="0" borderId="0" xfId="0" applyNumberFormat="1" applyFont="1" applyAlignment="1">
      <alignment horizontal="left" vertical="bottom"/>
    </xf>
    <xf numFmtId="2" fontId="8" fillId="0" borderId="0" xfId="0" applyNumberFormat="1" applyFont="1" applyAlignment="1">
      <alignment horizontal="center" vertical="bottom"/>
    </xf>
    <xf numFmtId="168" fontId="8" fillId="0" borderId="10" xfId="0" applyNumberFormat="1" applyFont="1" applyBorder="1" applyAlignment="1">
      <alignment horizontal="center" vertical="bottom"/>
    </xf>
    <xf numFmtId="168" fontId="8" fillId="0" borderId="10" xfId="0" applyNumberFormat="1" applyFont="1" applyBorder="1" applyAlignment="1">
      <alignment horizontal="left" vertical="bottom"/>
    </xf>
    <xf numFmtId="2" fontId="8" fillId="0" borderId="10" xfId="0" applyNumberFormat="1" applyFont="1" applyBorder="1" applyAlignment="1">
      <alignment horizontal="center" vertical="bottom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vertical="bottom"/>
    </xf>
    <xf numFmtId="168" fontId="8" fillId="0" borderId="0" xfId="0" applyNumberFormat="1" applyFont="1" applyAlignment="1">
      <alignment vertical="bottom"/>
    </xf>
    <xf numFmtId="168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vertical="bottom"/>
    </xf>
    <xf numFmtId="2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horizontal="left" vertical="bottom"/>
    </xf>
    <xf numFmtId="168" fontId="8" fillId="0" borderId="13" xfId="0" applyNumberFormat="1" applyFont="1" applyBorder="1" applyAlignment="1">
      <alignment horizontal="center" vertical="bottom"/>
    </xf>
    <xf numFmtId="168" fontId="8" fillId="0" borderId="13" xfId="0" applyNumberFormat="1" applyFont="1" applyBorder="1" applyAlignment="1">
      <alignment vertical="bottom"/>
    </xf>
    <xf numFmtId="2" fontId="8" fillId="0" borderId="13" xfId="0" applyNumberFormat="1" applyFont="1" applyBorder="1" applyAlignment="1">
      <alignment horizontal="center" vertical="bottom"/>
    </xf>
    <xf numFmtId="0" fontId="9" fillId="5" borderId="0" xfId="0" applyFont="1" applyFill="1" applyAlignment="1">
      <alignment horizontal="center" vertical="bottom"/>
    </xf>
    <xf numFmtId="166" fontId="6" fillId="0" borderId="0" xfId="0" applyNumberFormat="1" applyFont="1" applyAlignment="1">
      <alignment vertical="center"/>
    </xf>
    <xf numFmtId="0" fontId="8" fillId="5" borderId="14" xfId="0" applyFont="1" applyFill="1" applyBorder="1" applyAlignment="1">
      <alignment horizontal="center" vertical="bottom"/>
    </xf>
    <xf numFmtId="2" fontId="8" fillId="6" borderId="2" xfId="0" applyNumberFormat="1" applyFont="1" applyFill="1" applyBorder="1" applyAlignment="1">
      <alignment horizontal="center" vertical="bottom"/>
    </xf>
    <xf numFmtId="169" fontId="10" fillId="7" borderId="15" xfId="0" applyNumberFormat="1" applyFont="1" applyFill="1" applyBorder="1" applyAlignment="1">
      <alignment horizontal="center" vertical="bottom"/>
    </xf>
    <xf numFmtId="0" fontId="9" fillId="0" borderId="0" xfId="0" applyFont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center" vertical="bottom"/>
    </xf>
    <xf numFmtId="169" fontId="9" fillId="0" borderId="0" xfId="0" applyNumberFormat="1" applyFont="1" applyAlignment="1">
      <alignment vertical="bottom"/>
    </xf>
    <xf numFmtId="0" fontId="11" fillId="0" borderId="0" xfId="0" applyFont="1" applyAlignment="1">
      <alignment horizontal="center" vertical="bottom"/>
    </xf>
    <xf numFmtId="169" fontId="12" fillId="0" borderId="0" xfId="0" applyNumberFormat="1" applyFont="1" applyAlignment="1">
      <alignment horizontal="center" vertical="bottom"/>
    </xf>
    <xf numFmtId="169" fontId="11" fillId="0" borderId="0" xfId="0" applyNumberFormat="1" applyFont="1" applyAlignment="1">
      <alignment horizontal="center" vertical="bottom"/>
    </xf>
    <xf numFmtId="169" fontId="9" fillId="0" borderId="0" xfId="0" applyNumberFormat="1" applyFont="1" applyAlignment="1">
      <alignment horizontal="center" vertical="bottom"/>
    </xf>
    <xf numFmtId="0" fontId="10" fillId="0" borderId="0" xfId="0" applyFont="1" applyAlignment="1">
      <alignment horizontal="center" vertical="bottom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bottom"/>
    </xf>
    <xf numFmtId="169" fontId="8" fillId="0" borderId="0" xfId="0" applyNumberFormat="1" applyFont="1" applyAlignment="1">
      <alignment vertical="bottom"/>
    </xf>
    <xf numFmtId="0" fontId="9" fillId="0" borderId="12" xfId="0" applyFont="1" applyBorder="1" applyAlignment="1">
      <alignment horizontal="center" vertical="bottom"/>
    </xf>
    <xf numFmtId="0" fontId="9" fillId="0" borderId="12" xfId="0" applyFont="1" applyBorder="1" applyAlignment="1">
      <alignment vertical="bottom"/>
    </xf>
    <xf numFmtId="169" fontId="9" fillId="0" borderId="12" xfId="0" applyNumberFormat="1" applyFont="1" applyBorder="1" applyAlignment="1">
      <alignment vertical="bottom"/>
    </xf>
    <xf numFmtId="0" fontId="8" fillId="0" borderId="16" xfId="0" applyFont="1" applyBorder="1" applyAlignment="1">
      <alignment horizontal="center" vertical="bottom"/>
    </xf>
    <xf numFmtId="0" fontId="9" fillId="0" borderId="16" xfId="0" applyFont="1" applyBorder="1" applyAlignment="1">
      <alignment vertical="bottom"/>
    </xf>
    <xf numFmtId="169" fontId="8" fillId="0" borderId="16" xfId="0" applyNumberFormat="1" applyFont="1" applyBorder="1" applyAlignment="1">
      <alignment vertical="bottom"/>
    </xf>
    <xf numFmtId="0" fontId="10" fillId="0" borderId="0" xfId="0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T72"/>
  <sheetViews>
    <sheetView workbookViewId="0" zoomScale="140" zoomScaleNormal="140" view="normal">
      <selection activeCell="D8" sqref="D8"/>
    </sheetView>
  </sheetViews>
  <sheetFormatPr defaultRowHeight="13.5" outlineLevelRow="0" outlineLevelCol="0" x14ac:dyDescent="0" defaultColWidth="9.18359375" customHeight="1"/>
  <cols>
    <col min="1" max="1" width="9.18" style="1" customWidth="1"/>
    <col min="2" max="2" width="40.54" style="1" customWidth="1"/>
    <col min="3" max="3" width="14.82" style="1" customWidth="1"/>
    <col min="4" max="4" width="17.27" style="1" customWidth="1"/>
    <col min="5" max="6" width="14.82" style="1" customWidth="1"/>
    <col min="7" max="7" width="9.18" style="1" customWidth="1"/>
    <col min="8" max="9" width="2.45" style="1" customWidth="1"/>
    <col min="10" max="10" width="27" style="1" customWidth="1"/>
    <col min="11" max="11" width="19" style="1" customWidth="1"/>
    <col min="12" max="13" width="27.18" style="1" customWidth="1"/>
    <col min="14" max="14" width="17.82" style="1" customWidth="1"/>
    <col min="15" max="15" width="9.18" style="1" customWidth="1"/>
    <col min="16" max="16" width="17.73" style="1" customWidth="1"/>
    <col min="17" max="17" width="9.18" style="1" customWidth="1"/>
    <col min="18" max="18" width="9.27" style="1" customWidth="1"/>
    <col min="19" max="20" width="9.18" style="1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/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/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/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/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/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/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/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/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  <v>0</v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  <v>0</v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  <v>0</v>
      </c>
      <c r="E33" s="44">
        <f>D33/8</f>
        <v>0</v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workbookViewId="0" zoomScale="140" zoomScaleNormal="140" view="normal">
      <selection activeCell="D8" sqref="D8"/>
    </sheetView>
  </sheetViews>
  <sheetFormatPr defaultRowHeight="15" outlineLevelRow="0" outlineLevelCol="0" x14ac:dyDescent="55"/>
  <cols>
    <col min="1" max="1" width="9.18" customWidth="1"/>
    <col min="2" max="2" width="40.54" customWidth="1"/>
    <col min="3" max="3" width="14.82" customWidth="1"/>
    <col min="4" max="4" width="17.27" customWidth="1"/>
    <col min="5" max="6" width="14.82" customWidth="1"/>
    <col min="7" max="7" width="9.18" customWidth="1"/>
    <col min="8" max="9" width="2.45" customWidth="1"/>
    <col min="10" max="10" width="27" customWidth="1"/>
    <col min="11" max="11" width="19" customWidth="1"/>
    <col min="12" max="13" width="27.18" customWidth="1"/>
    <col min="14" max="14" width="17.82" customWidth="1"/>
    <col min="15" max="15" width="9.18" customWidth="1"/>
    <col min="16" max="16" width="17.73" customWidth="1"/>
    <col min="17" max="17" width="9.18" customWidth="1"/>
    <col min="18" max="18" width="9.27" customWidth="1"/>
    <col min="19" max="20" width="9.18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 t="s">
        <v>39</v>
      </c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 t="s">
        <v>40</v>
      </c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 t="s">
        <v>41</v>
      </c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>
        <v>46028.97222222222</v>
      </c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>
        <v>46029.97222222222</v>
      </c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>
        <v>46030.97222222222</v>
      </c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/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/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/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</c>
      <c r="E33" s="44">
        <f>D33/8</f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workbookViewId="0" zoomScale="140" zoomScaleNormal="140" view="normal">
      <selection activeCell="D8" sqref="D8"/>
    </sheetView>
  </sheetViews>
  <sheetFormatPr defaultRowHeight="15" outlineLevelRow="0" outlineLevelCol="0" x14ac:dyDescent="55"/>
  <cols>
    <col min="1" max="1" width="9.18" customWidth="1"/>
    <col min="2" max="2" width="40.54" customWidth="1"/>
    <col min="3" max="3" width="14.82" customWidth="1"/>
    <col min="4" max="4" width="17.27" customWidth="1"/>
    <col min="5" max="6" width="14.82" customWidth="1"/>
    <col min="7" max="7" width="9.18" customWidth="1"/>
    <col min="8" max="9" width="2.45" customWidth="1"/>
    <col min="10" max="10" width="27" customWidth="1"/>
    <col min="11" max="11" width="19" customWidth="1"/>
    <col min="12" max="13" width="27.18" customWidth="1"/>
    <col min="14" max="14" width="17.82" customWidth="1"/>
    <col min="15" max="15" width="9.18" customWidth="1"/>
    <col min="16" max="16" width="17.73" customWidth="1"/>
    <col min="17" max="17" width="9.18" customWidth="1"/>
    <col min="18" max="18" width="9.27" customWidth="1"/>
    <col min="19" max="20" width="9.18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 t="s">
        <v>42</v>
      </c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 t="s">
        <v>43</v>
      </c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 t="s">
        <v>41</v>
      </c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>
        <v>46030.97222222222</v>
      </c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>
        <v>46042.97222222222</v>
      </c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/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/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/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/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</c>
      <c r="E33" s="44">
        <f>D33/8</f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 Format</vt:lpstr>
      <vt:lpstr>ESTELA MARIE VERANA Vacation Le</vt:lpstr>
      <vt:lpstr>LYNDSY SAYSON Vacation 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</cp:revision>
  <dcterms:created xsi:type="dcterms:W3CDTF">2026-05-25T15:19:55Z</dcterms:created>
  <dcterms:modified xsi:type="dcterms:W3CDTF">2026-05-25T15:21:38Z</dcterms:modified>
</cp:coreProperties>
</file>