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12"/>
  <workbookPr defaultThemeVersion="166925"/>
  <mc:AlternateContent xmlns:mc="http://schemas.openxmlformats.org/markup-compatibility/2006">
    <mc:Choice Requires="x15">
      <x15ac:absPath xmlns:x15ac="http://schemas.microsoft.com/office/spreadsheetml/2010/11/ac" url="https://tcscomprod.sharepoint.com/sites/AWSBUCEPre-SaleGTM/Shared Documents/General/Documents/"/>
    </mc:Choice>
  </mc:AlternateContent>
  <xr:revisionPtr revIDLastSave="0" documentId="8_{C720FEDF-D40B-4BF4-956F-CC528A4AE535}" xr6:coauthVersionLast="47" xr6:coauthVersionMax="47" xr10:uidLastSave="{00000000-0000-0000-0000-000000000000}"/>
  <bookViews>
    <workbookView xWindow="-120" yWindow="-120" windowWidth="20730" windowHeight="11040" tabRatio="709" firstSheet="2" activeTab="2" xr2:uid="{00000000-000D-0000-FFFF-FFFF00000000}"/>
  </bookViews>
  <sheets>
    <sheet name="Solution &amp; Work Assignment" sheetId="2" r:id="rId1"/>
    <sheet name="Wickes_GenAI_Solution" sheetId="116" r:id="rId2"/>
    <sheet name="Templatization_solution" sheetId="117" r:id="rId3"/>
    <sheet name="Meta Integration" sheetId="113" r:id="rId4"/>
    <sheet name="Audio LLM Solution" sheetId="112" r:id="rId5"/>
    <sheet name="Email Call Flow" sheetId="111" r:id="rId6"/>
    <sheet name="Customer Call Logger Metrics" sheetId="64" r:id="rId7"/>
    <sheet name="Metrices for all levels" sheetId="107" r:id="rId8"/>
    <sheet name="Post Call Analytics" sheetId="106" r:id="rId9"/>
    <sheet name="Queue Detection using GenAI " sheetId="110" r:id="rId10"/>
    <sheet name="Agent Smartdesk" sheetId="105" r:id="rId11"/>
    <sheet name="InsuranceBot" sheetId="102" r:id="rId12"/>
    <sheet name="Hotel Booking" sheetId="98" r:id="rId13"/>
    <sheet name="Banking" sheetId="104" r:id="rId14"/>
    <sheet name="ITServicedesk" sheetId="101" r:id="rId15"/>
    <sheet name="IVR Recording(Post call Survey)" sheetId="114" r:id="rId16"/>
    <sheet name="Q and Bedrock intent" sheetId="115" r:id="rId17"/>
    <sheet name="Whitbread-Multi-Lang" sheetId="100" r:id="rId18"/>
    <sheet name="Retail Bot" sheetId="97" r:id="rId19"/>
    <sheet name="PCI Compliance secure IVR" sheetId="96" r:id="rId20"/>
    <sheet name="Custom Chat Widget" sheetId="93" r:id="rId21"/>
    <sheet name="Auto ML Self learn bot(RAG-KMDB" sheetId="92" r:id="rId22"/>
    <sheet name="RAG Chatbot(Multi-Domain)" sheetId="91" r:id="rId23"/>
    <sheet name="London Transport Chatbot" sheetId="90" r:id="rId24"/>
    <sheet name="KinesisRealtimeTranscription" sheetId="94" r:id="rId25"/>
    <sheet name="AgentGamification" sheetId="95" r:id="rId26"/>
    <sheet name="Nielsen-survey" sheetId="88" r:id="rId27"/>
    <sheet name="AWS-Connectwise-Admin-Hub" sheetId="87" r:id="rId28"/>
    <sheet name="Video Call Widget" sheetId="86" r:id="rId29"/>
    <sheet name="CrossAccountLambdaCall" sheetId="84" r:id="rId30"/>
    <sheet name="CloudFormation for Lex &amp; Lambda" sheetId="82" r:id="rId31"/>
    <sheet name="AWS-RAG-LEX-CHATBOT" sheetId="81" r:id="rId32"/>
    <sheet name="KMDB Solution(AWS-RAG)" sheetId="80" r:id="rId33"/>
    <sheet name="Email Generator " sheetId="85" r:id="rId34"/>
    <sheet name="Chatbot using AWS Bedrock-Titan" sheetId="78" r:id="rId35"/>
    <sheet name="FAISS-Vector-DB" sheetId="75" r:id="rId36"/>
    <sheet name="AWS-Aadhar-Auth-ChatBot" sheetId="74" r:id="rId37"/>
    <sheet name="Voice-To-Chat" sheetId="76" r:id="rId38"/>
    <sheet name="ErieDemo" sheetId="73" r:id="rId39"/>
    <sheet name="Prudential-ChatBot" sheetId="72" r:id="rId40"/>
    <sheet name="NetworkBot(JavaScript)" sheetId="70" r:id="rId41"/>
    <sheet name="customerOutboundLambda" sheetId="108" r:id="rId42"/>
    <sheet name="Sheet4" sheetId="109" r:id="rId43"/>
    <sheet name="Amazon Connect Tagging" sheetId="77" r:id="rId44"/>
    <sheet name="AmazonCCP-Javascript" sheetId="71" r:id="rId45"/>
    <sheet name="Resource Tagging full stack " sheetId="83" r:id="rId46"/>
    <sheet name="DevOps Connect Queue,QC,RP,SP" sheetId="69" r:id="rId47"/>
    <sheet name="Foxtel PoC" sheetId="68" r:id="rId48"/>
    <sheet name="RAG Approach GenAI Kendra Soln" sheetId="67" r:id="rId49"/>
    <sheet name="DevOps Lex" sheetId="66" r:id="rId50"/>
    <sheet name="Foxtel" sheetId="63" r:id="rId51"/>
    <sheet name="Custom Softphone using React" sheetId="62" r:id="rId52"/>
    <sheet name="GenAIsummarization" sheetId="61" r:id="rId53"/>
    <sheet name="Instance Comparison" sheetId="60" r:id="rId54"/>
    <sheet name="Telstra" sheetId="59" r:id="rId55"/>
    <sheet name="FInops Dashboard" sheetId="58" r:id="rId56"/>
    <sheet name="Compare Instances" sheetId="57" r:id="rId57"/>
    <sheet name="DoJ" sheetId="55" r:id="rId58"/>
    <sheet name="LondonTransport" sheetId="89" r:id="rId59"/>
    <sheet name="Call Summarization solution" sheetId="56" r:id="rId60"/>
    <sheet name="QnA pdf solution using Bedrock" sheetId="65" r:id="rId61"/>
    <sheet name="Enable Amazon Connect Customer " sheetId="54" r:id="rId62"/>
    <sheet name="Custom CCP" sheetId="49" r:id="rId63"/>
    <sheet name="Screen Recording functionality" sheetId="48" r:id="rId64"/>
    <sheet name="Whatsapp Virtual Assistance" sheetId="47" r:id="rId65"/>
    <sheet name="Facebook Virtual Assistance" sheetId="46" r:id="rId66"/>
    <sheet name="IndexPage" sheetId="45" r:id="rId67"/>
    <sheet name="Create Amazon connect flow API" sheetId="43" r:id="rId68"/>
    <sheet name="IVR Migration details" sheetId="42" r:id="rId69"/>
    <sheet name="ESOC chat bot" sheetId="41" r:id="rId70"/>
    <sheet name="Connect SSO with Okta" sheetId="40" r:id="rId71"/>
    <sheet name="Automatic case creation" sheetId="39" r:id="rId72"/>
    <sheet name="3Shape" sheetId="38" r:id="rId73"/>
    <sheet name="Evaluation forms in UI" sheetId="37" r:id="rId74"/>
    <sheet name="Real time Transcription Connect" sheetId="36" r:id="rId75"/>
    <sheet name="Connect CTR Data Export to DDB" sheetId="35" r:id="rId76"/>
    <sheet name="Dynamic Prompts And WaitTime" sheetId="31" r:id="rId77"/>
    <sheet name="Agent To Agent Call transfer" sheetId="30" r:id="rId78"/>
    <sheet name="Network Bot " sheetId="29" r:id="rId79"/>
    <sheet name="Fraud Detection" sheetId="32" r:id="rId80"/>
    <sheet name="Unum Bot" sheetId="28" r:id="rId81"/>
    <sheet name="Caller scheduled callback fn" sheetId="27" r:id="rId82"/>
    <sheet name="Evaluation Form" sheetId="26" r:id="rId83"/>
    <sheet name="Network Bot" sheetId="25" r:id="rId84"/>
    <sheet name="Agent Assist suggestion box" sheetId="22" r:id="rId85"/>
    <sheet name="search display functionality" sheetId="23" r:id="rId86"/>
    <sheet name="Chatbot transfer to Live Agent" sheetId="21" r:id="rId87"/>
    <sheet name="AgentInfoFunction" sheetId="24" r:id="rId88"/>
    <sheet name="Outbound Campaign" sheetId="19" r:id="rId89"/>
    <sheet name="Multilingual Bot" sheetId="18" r:id="rId90"/>
    <sheet name="Chat Virtual Assistance" sheetId="17" r:id="rId91"/>
    <sheet name="Postcall Survey" sheetId="15" r:id="rId92"/>
    <sheet name="Amazon Connect Dashboards" sheetId="16" r:id="rId93"/>
    <sheet name="Lex Dashboards" sheetId="20" r:id="rId94"/>
    <sheet name="Email and SMS Campaign Maze" sheetId="14" r:id="rId95"/>
    <sheet name="Realtime Transcript &amp; Translate" sheetId="3" r:id="rId96"/>
    <sheet name="Authentication via Voice ID" sheetId="4" r:id="rId97"/>
    <sheet name="Voice Virtual Assistance" sheetId="5" r:id="rId98"/>
    <sheet name="Connect integration with SFDC" sheetId="6" r:id="rId99"/>
    <sheet name="Inbound IVR Calling" sheetId="7" r:id="rId100"/>
    <sheet name="Lex integration with Alexa" sheetId="8" r:id="rId101"/>
    <sheet name="Lex integration with Genesys" sheetId="9" r:id="rId102"/>
    <sheet name="C&amp;Sf- transcript and pii redact" sheetId="10" r:id="rId103"/>
    <sheet name="Bot Supervised training" sheetId="11" r:id="rId104"/>
    <sheet name="New Connect Instance" sheetId="33" r:id="rId105"/>
    <sheet name="Ctr data export to ddb new ins" sheetId="53" r:id="rId106"/>
    <sheet name="Connect Wisdom new instance" sheetId="52" r:id="rId107"/>
    <sheet name="Task management new instance" sheetId="51" r:id="rId108"/>
    <sheet name="Rt Transcription new instance" sheetId="50" r:id="rId109"/>
    <sheet name="Bot supervised Testing" sheetId="12" r:id="rId110"/>
    <sheet name="Amazon Connect CICD" sheetId="13" r:id="rId111"/>
    <sheet name="Connect-Ops" sheetId="79" r:id="rId112"/>
  </sheets>
  <definedNames>
    <definedName name="_xlnm._FilterDatabase" localSheetId="0" hidden="1">'Solution &amp; Work Assignment'!$A$2:$J$216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<sst xmlns="http://schemas.openxmlformats.org/spreadsheetml/2006/main" count="2889" uniqueCount="1521">
  <si>
    <t>Sr No</t>
  </si>
  <si>
    <t>Solution Description</t>
  </si>
  <si>
    <t>Type</t>
  </si>
  <si>
    <t>Status</t>
  </si>
  <si>
    <t>Description</t>
  </si>
  <si>
    <t>Owner</t>
  </si>
  <si>
    <t>Target Date</t>
  </si>
  <si>
    <t>Solution</t>
  </si>
  <si>
    <t>Inbound IVR Calling</t>
  </si>
  <si>
    <t>Capability</t>
  </si>
  <si>
    <t>Closed</t>
  </si>
  <si>
    <t>Demo Available</t>
  </si>
  <si>
    <t>Karan</t>
  </si>
  <si>
    <t>Amazon Connect integration with Salesforce</t>
  </si>
  <si>
    <t>Demo</t>
  </si>
  <si>
    <t>Amazon Lex integration with Genesys Cloud</t>
  </si>
  <si>
    <t>Amazon Lex integration with Alexa</t>
  </si>
  <si>
    <t>Email Campaign - Maze</t>
  </si>
  <si>
    <t>Mohan</t>
  </si>
  <si>
    <t>SMS Campaign - Maze</t>
  </si>
  <si>
    <t>Transactional email and SMS notification</t>
  </si>
  <si>
    <t>Voice Virtual Assistance</t>
  </si>
  <si>
    <t>Chat Virtual Assistance</t>
  </si>
  <si>
    <t>Shubhada</t>
  </si>
  <si>
    <t>Multilingual Chatbot</t>
  </si>
  <si>
    <t>Bot Supervised training</t>
  </si>
  <si>
    <t>Mohan/Karan</t>
  </si>
  <si>
    <t>Bot supervised Testing</t>
  </si>
  <si>
    <t>Post Call Surveys</t>
  </si>
  <si>
    <t>Rajiya</t>
  </si>
  <si>
    <t>Amazon Connect Dashboards</t>
  </si>
  <si>
    <t>Lex Dashboards</t>
  </si>
  <si>
    <t>Outbound Campaign</t>
  </si>
  <si>
    <t>In Progress</t>
  </si>
  <si>
    <t>Configuration is in progress</t>
  </si>
  <si>
    <t>Authentication via Voice ID</t>
  </si>
  <si>
    <t>Chatbot transfer to Live Agent (Sparc)</t>
  </si>
  <si>
    <t>Karan &amp; Shubhada</t>
  </si>
  <si>
    <t>Agent to agent call transfer</t>
  </si>
  <si>
    <t xml:space="preserve">Agent Assist with suggestion box and automation of chat response with pre configured response messages </t>
  </si>
  <si>
    <t>Hosting Remaining</t>
  </si>
  <si>
    <t>Shubhada / Rajiya</t>
  </si>
  <si>
    <t>Amazon Connect integration with Salesforce with transcription and pii redaction</t>
  </si>
  <si>
    <t>Fraud Detection for inbound calls with Machine Learning</t>
  </si>
  <si>
    <t>Keywords based multilingual search display functionality using Amazon opensearch and amazon translation</t>
  </si>
  <si>
    <t xml:space="preserve">In Progress </t>
  </si>
  <si>
    <t>Hosting remaining</t>
  </si>
  <si>
    <t xml:space="preserve">Shubhada </t>
  </si>
  <si>
    <t>Create Amazon connect flow uisng APIs</t>
  </si>
  <si>
    <t>Dynamic Prompts in Connect flow coming from Dynamo DB</t>
  </si>
  <si>
    <t>Network Bot Solution and Approach</t>
  </si>
  <si>
    <t>Shubhada/Rajiya</t>
  </si>
  <si>
    <t>Estimated wait time in queue if agent unavailable to take calls</t>
  </si>
  <si>
    <t>Demo available</t>
  </si>
  <si>
    <t>Facebook Virtual Assistance</t>
  </si>
  <si>
    <t>On Hold</t>
  </si>
  <si>
    <t>Shubhada/Karan</t>
  </si>
  <si>
    <t>Whats App Virtual Assistance</t>
  </si>
  <si>
    <t>Not Started</t>
  </si>
  <si>
    <t>Re-work to be done</t>
  </si>
  <si>
    <t>Real time translation &amp; Transcription</t>
  </si>
  <si>
    <t>LiveChat Framework &amp; Solution</t>
  </si>
  <si>
    <t>Design is in progress</t>
  </si>
  <si>
    <t>Sagar</t>
  </si>
  <si>
    <t>Amazon Connect CI/CD   Connect Flow LEX automation</t>
  </si>
  <si>
    <t>Completed</t>
  </si>
  <si>
    <t>Amazon Connect CI/CD UI</t>
  </si>
  <si>
    <t>Prathyusha</t>
  </si>
  <si>
    <t>Video Calling</t>
  </si>
  <si>
    <t>Hold</t>
  </si>
  <si>
    <t>Yet to start</t>
  </si>
  <si>
    <t>Amazon Connect Chat Wisdom and automated Evaluation form</t>
  </si>
  <si>
    <t>Screen Recording Functionality for Amazon Connect</t>
  </si>
  <si>
    <t>Shubhada/Pratyusha</t>
  </si>
  <si>
    <t>Amazon Connect custom CCP to answer calls and chat</t>
  </si>
  <si>
    <t>Redaction for Chat</t>
  </si>
  <si>
    <t>Chat widget availability on website depending upon agent availability and office hrs</t>
  </si>
  <si>
    <t>Live Agent transfer option in Chat widget basis agent availability and office hrs</t>
  </si>
  <si>
    <t>Demo setup in new Connect instance</t>
  </si>
  <si>
    <t>Karan / Mohan</t>
  </si>
  <si>
    <t>IVR Modules creations and usage</t>
  </si>
  <si>
    <t>Customer whisper and agent whisper</t>
  </si>
  <si>
    <t>completed</t>
  </si>
  <si>
    <t>Expand Network bot with Live Chat</t>
  </si>
  <si>
    <t>Automatic case creation and storing through IVR</t>
  </si>
  <si>
    <t>Scheduled callback with customer preferences</t>
  </si>
  <si>
    <t>Enable Amazon Connect Customer profiles with custom data</t>
  </si>
  <si>
    <t>Unum Bot</t>
  </si>
  <si>
    <t>Index Page for every solution</t>
  </si>
  <si>
    <t>Caller scheduled callback functionality</t>
  </si>
  <si>
    <t>setup in new Connect instance</t>
  </si>
  <si>
    <t>Connect CTR Data Export to DynamoDB</t>
  </si>
  <si>
    <t>Configure Single Sign-On for Amazon Connect Using Okta</t>
  </si>
  <si>
    <t xml:space="preserve">Real time Transcription Connect </t>
  </si>
  <si>
    <t>Updation of Evaluation Forms report in UI</t>
  </si>
  <si>
    <t>Mohan/Pratyusha</t>
  </si>
  <si>
    <t xml:space="preserve">3Shape voice and chat bot </t>
  </si>
  <si>
    <t>Enhancement of  IVR Migration UI</t>
  </si>
  <si>
    <t>configuration is in progress</t>
  </si>
  <si>
    <t>ESOC Chat bot</t>
  </si>
  <si>
    <t>Connect Explorer Dashboard</t>
  </si>
  <si>
    <t>Demo Available in Quicksight</t>
  </si>
  <si>
    <t>Shubhada/Saurabh</t>
  </si>
  <si>
    <t xml:space="preserve">API's for Connect Explorer Dashboard </t>
  </si>
  <si>
    <t>Saurabh</t>
  </si>
  <si>
    <t xml:space="preserve"> compare 2 Amazon Connect instances either in same account or different account. </t>
  </si>
  <si>
    <t>Mathew/KARAN</t>
  </si>
  <si>
    <t>Foxtel UI</t>
  </si>
  <si>
    <t xml:space="preserve">Solution </t>
  </si>
  <si>
    <t>DoJ</t>
  </si>
  <si>
    <t>Instance Comparison UI</t>
  </si>
  <si>
    <t xml:space="preserve">Demo Available </t>
  </si>
  <si>
    <t>GenAI Sumarization solution</t>
  </si>
  <si>
    <t>Compare two Connect Instances</t>
  </si>
  <si>
    <t>Mohan/Shubhada</t>
  </si>
  <si>
    <t>Devops UI Enchancement</t>
  </si>
  <si>
    <t>Telstra</t>
  </si>
  <si>
    <t>Rajiya/Shubhada</t>
  </si>
  <si>
    <t>GenAI Sumarization solution UI</t>
  </si>
  <si>
    <t>QnA Solution Using AWS Bedrock(Small PDF Upload)</t>
  </si>
  <si>
    <t>Saurabh /Mohan</t>
  </si>
  <si>
    <t>DevOps Connect Queue,Quick connect, Routing profile, Security profile</t>
  </si>
  <si>
    <t>DevOps Lex</t>
  </si>
  <si>
    <t>QnA Solution Using AWS Bedrock(Large PDF Upload)- Embedding and Vectorization</t>
  </si>
  <si>
    <t>RAG Approach GenAI Serverless Solution using Kendra, Flan T5 FM and LangChain</t>
  </si>
  <si>
    <t>Foxtel PoC</t>
  </si>
  <si>
    <t>QnA Solution Using AWS Bedrock(CSV File)</t>
  </si>
  <si>
    <t>QnA Solution Using AWS Bedrock(Small PDF Upload) - OCR for Non-searchable PDF</t>
  </si>
  <si>
    <t>Soution</t>
  </si>
  <si>
    <t>Agent Suggestion solution using Bedrock based on earlier Summay and solution provided</t>
  </si>
  <si>
    <t>Devops UI Enchancement &amp; API Request Changes</t>
  </si>
  <si>
    <t>Aniket</t>
  </si>
  <si>
    <t>Instance Comparison UI Revamped</t>
  </si>
  <si>
    <t>Agent Contact Center (Gen AI Summarization UI Development)</t>
  </si>
  <si>
    <t>Aniket / Seshu</t>
  </si>
  <si>
    <t>Network Bot (JavaScript)</t>
  </si>
  <si>
    <t>Seshu</t>
  </si>
  <si>
    <t>Custom Chat Widget (Lex + Live Agent)</t>
  </si>
  <si>
    <t>Anket/Razia</t>
  </si>
  <si>
    <t>Embed Amazon CCP in React</t>
  </si>
  <si>
    <t>Embed Amazon Agent Workspace in React</t>
  </si>
  <si>
    <t xml:space="preserve">GenAI BOT for fallback intent </t>
  </si>
  <si>
    <t>Rajia/Saurabh</t>
  </si>
  <si>
    <t>Amazon Connect CCP in Microsoft teams</t>
  </si>
  <si>
    <t>SIP trunk between amazon connect and SBC on prem</t>
  </si>
  <si>
    <t>Embed Amazon CCP in JavaScript</t>
  </si>
  <si>
    <t>Revamp Document Chat UI</t>
  </si>
  <si>
    <t xml:space="preserve">Revamp of Maze </t>
  </si>
  <si>
    <t>Resource Tagging</t>
  </si>
  <si>
    <t>Revamp Finops UI</t>
  </si>
  <si>
    <t>New Screen or Dashboard Changes Expected</t>
  </si>
  <si>
    <t>Email Generator using genAi ( Maze)</t>
  </si>
  <si>
    <t>Prudential Bot</t>
  </si>
  <si>
    <t>Devi/Aniket</t>
  </si>
  <si>
    <t>EmailGenerator using genAI</t>
  </si>
  <si>
    <t>Email Generator using genAi ( Maze UI)</t>
  </si>
  <si>
    <t>Custom Softphone using React</t>
  </si>
  <si>
    <t>UX Optimization and Basic Features</t>
  </si>
  <si>
    <t>AWS-RAG-UI</t>
  </si>
  <si>
    <t>KMDB Solution(AWS RAG)</t>
  </si>
  <si>
    <t>Chatbot using AWS Bedrock(Titan model)</t>
  </si>
  <si>
    <t>FAISS-Vector-DB</t>
  </si>
  <si>
    <t>AWS-RAG-LEX-CHATBOT</t>
  </si>
  <si>
    <t>Need to migrate DynomoDB data in new account</t>
  </si>
  <si>
    <t>AWS-Connectwise-Admin-Hub</t>
  </si>
  <si>
    <t>AWS-Aadhar-Auth-ChatBot</t>
  </si>
  <si>
    <t>Demo available for document upload with only PNG format</t>
  </si>
  <si>
    <t>Rajiya/Aniket</t>
  </si>
  <si>
    <t>AWS-ConnectOps</t>
  </si>
  <si>
    <t>Confluence of  DevOps+FinOps+IC</t>
  </si>
  <si>
    <t>Erie- AWS connect and Zendesk Integration</t>
  </si>
  <si>
    <t>Resource Tagging - Amazon Connect</t>
  </si>
  <si>
    <t xml:space="preserve">Cloud Formation for Amazon Lex </t>
  </si>
  <si>
    <t>Cloud Formation for Lambda services</t>
  </si>
  <si>
    <t>Configure granular access controls using Resource tags - Amazon Connect ( Lambda Development)</t>
  </si>
  <si>
    <t>Configure granular access controls using Resource tags - Amazon Connect ( UI )</t>
  </si>
  <si>
    <t>Voice-To-Chat</t>
  </si>
  <si>
    <t xml:space="preserve">demo available </t>
  </si>
  <si>
    <t>Cross account Lambda Calling</t>
  </si>
  <si>
    <t>one account to other account call</t>
  </si>
  <si>
    <t>Video-Call-Widget</t>
  </si>
  <si>
    <t>Video Call Widget</t>
  </si>
  <si>
    <t>Nielsen-survey</t>
  </si>
  <si>
    <t>London Transport Chatbot</t>
  </si>
  <si>
    <t>Aniket/Devi</t>
  </si>
  <si>
    <t>RAG- Chatbots UI (multi-domain)</t>
  </si>
  <si>
    <t>Aniket/Devi/Saurabh</t>
  </si>
  <si>
    <t>Evaluation Form UI Revamped</t>
  </si>
  <si>
    <t>Auto ML Self learn bot(RAG-KMDB</t>
  </si>
  <si>
    <t>Task</t>
  </si>
  <si>
    <t>Progress</t>
  </si>
  <si>
    <t>Assigned To</t>
  </si>
  <si>
    <t>Assigned On</t>
  </si>
  <si>
    <t>Target to Complete</t>
  </si>
  <si>
    <t>Idea From</t>
  </si>
  <si>
    <t>Remarks</t>
  </si>
  <si>
    <t>Custom Lex BoT with UI and Complex UI component along with Live Chat deflection - Chatbot</t>
  </si>
  <si>
    <t>07/24 : Shared BOT and Payload with Aniket
07/25 : BoT Templates and testing  
08/06 : Created lambda for connect LiveChat and Imported the Short Term data for Forecasting data 
08/07 : Created cloud watch stream and added code logic in lex runtime lambda and making changes in lex bot and enabled the obfuscation for phone number and email and working on Form submit.
08/12 : Facing some challenges in Form submit and debugging 
08/13 : Testing the Connect Agent, Supervisor functions and connect features like Cases, Customer Profile and Amazon Q and quick connect for voice and chat (voice is done)for  chat cases were not creating checking CloudWatch logs and debugging .And done some modifications in custom lex bot and Checking the Form submit . 08/20  : Forms submit is done .. delection to live chat is pending need to test after making changes in UI</t>
  </si>
  <si>
    <t>Rajiya/Mohan</t>
  </si>
  <si>
    <t>Custom Lex BoT with UI and Complex UI component along with Live Chat deflection - UI</t>
  </si>
  <si>
    <t>Cloud Formation - Lambda</t>
  </si>
  <si>
    <t>Audio to Text Transcription - replacement for AWS Transcribe , as it's costly service</t>
  </si>
  <si>
    <t>07/24 : Assembly AI , lambda development pending 07/25 : No work and progress 08/05 : Assembly.AI validated.</t>
  </si>
  <si>
    <t>CF Session to Team</t>
  </si>
  <si>
    <t>Training</t>
  </si>
  <si>
    <t>07/25 : Training Pending</t>
  </si>
  <si>
    <t>Agent Gamification</t>
  </si>
  <si>
    <t>Enahnacements in Progress</t>
  </si>
  <si>
    <t>07/24 :  Backend part is ready and API given to Seshu</t>
  </si>
  <si>
    <t>Devi</t>
  </si>
  <si>
    <t>London Transport Demo - Voice IVR and Q integration</t>
  </si>
  <si>
    <t>07/24 :  New IVR developed , resolving issues</t>
  </si>
  <si>
    <t>Service Now Integration with PII redaction</t>
  </si>
  <si>
    <t>07/24 : IVR development and enable integration with Service Now  07/25 : Still work in progress 07/29 : Service Now is getting created</t>
  </si>
  <si>
    <t>Python Code for Kinesis video stream</t>
  </si>
  <si>
    <t>On HOLD</t>
  </si>
  <si>
    <t xml:space="preserve">07/25 : Still work in progress 07/29 : Devi is trying solution to work it out with Python rather Java code
08/12 : Tried to convert a sample mp3 file from s3 bucket using transcribe. And able to get the text transcribe file and stored it in the s3 bucket.
08/13 : Tried to convert audio using transcribe in realtime by passing the streams data. Facing issues debugging.
08/14,16: Able to convert the audio data to transcribe text.
08/19: Facing issues with the timeout of lambda (8sec) in amazon connect. The flow got stopped.
08/20: To avoid the timeout issue of lambda gone through the documentations of configuring lambda to kinesis streams. Implementation and testing pending.
08/21 : Added kinesis Trigger in the lambda code, Tested the flow ,even the call is more than 2 minutes the streams not having data. Just getting 17B or 20B file to s3 bucket. Debugging.
08/22 : Doing code changes in lambda in order to read all the records from the streams and checking whether the streams data is writing to file correctly or not. 
08/23: Got to know that we need to call get media api inorder to get entire chunks from the streams. Hold that approach, Inorder to test the streams data , looked into the kinesis firehouse and direct data storage into the s3 bucket.
</t>
  </si>
  <si>
    <t>Mohan / Devi</t>
  </si>
  <si>
    <t>Dashboard and Readiness for AEGAS</t>
  </si>
  <si>
    <t>0/25 : Assigned and Explained</t>
  </si>
  <si>
    <t>Admin Portal UI Development</t>
  </si>
  <si>
    <t>7/29 : Shared all APIs required for Development to Devi</t>
  </si>
  <si>
    <t>Admin Portal API Development</t>
  </si>
  <si>
    <t>7/29 : Yet to Start</t>
  </si>
  <si>
    <t>Realtime Transcript - UI</t>
  </si>
  <si>
    <t>Data Lake Configuration for Amazon Connect</t>
  </si>
  <si>
    <t>08/05 : Explored Data Lake and Applied it to</t>
  </si>
  <si>
    <t>Responsible AI - What is It</t>
  </si>
  <si>
    <t>amazon-connect-chat-translate</t>
  </si>
  <si>
    <t>08/06: Started exploring and understanding the git repo 
08/7:- The github repo delpoyed manually using amplify console is not working need git account or need to try some another method</t>
  </si>
  <si>
    <t>Demo - whitebread - to show capability of Contact lens</t>
  </si>
  <si>
    <t xml:space="preserve">Demo </t>
  </si>
  <si>
    <t xml:space="preserve">Harshil </t>
  </si>
  <si>
    <t>Demo - London transport  - to show capability of amazon connect , quality management , GENAI solutions</t>
  </si>
  <si>
    <t>Demo on Hypertonic</t>
  </si>
  <si>
    <t xml:space="preserve">Partial completed </t>
  </si>
  <si>
    <t>next demo - last week of AUG</t>
  </si>
  <si>
    <t>CCI - PAID POC</t>
  </si>
  <si>
    <t>Implementation</t>
  </si>
  <si>
    <t>Harshil/Saurabh</t>
  </si>
  <si>
    <t>waiting for environement access</t>
  </si>
  <si>
    <t xml:space="preserve">Assembly AI vs Amazon Transcribe PPT </t>
  </si>
  <si>
    <t>Documentation</t>
  </si>
  <si>
    <t>Lambda implementation and result validation completed</t>
  </si>
  <si>
    <t>Summarization solution migration</t>
  </si>
  <si>
    <t>12-08-2024 - Completed in old account</t>
  </si>
  <si>
    <t>RAG Chatbot solution</t>
  </si>
  <si>
    <t>13-08-2024 - Completed in old account</t>
  </si>
  <si>
    <t xml:space="preserve">Secure IVR </t>
  </si>
  <si>
    <t>08/20 : encrypting the customer inputed data is completed facing challenges with decrypting the data in lambda using packages</t>
  </si>
  <si>
    <t>Whitbread Dual-Lang Chatbot</t>
  </si>
  <si>
    <t>Aniket/Mohan/Rajiya</t>
  </si>
  <si>
    <t>PCI Compliance secure IVR</t>
  </si>
  <si>
    <t>Enable real-time chat message streaming in Amazon Connect</t>
  </si>
  <si>
    <t>Social Media listener with Event Brideg and Twitter APIs Along with Amazon Connect Task</t>
  </si>
  <si>
    <t>Hotel Booking Voice BOT</t>
  </si>
  <si>
    <t>Rajia</t>
  </si>
  <si>
    <t>Hotel Booking Chat  BOT</t>
  </si>
  <si>
    <t>Hotel Booking Chat  UI</t>
  </si>
  <si>
    <t>Made the required changes needed for the lex response.</t>
  </si>
  <si>
    <t>Hotel Booking  Voice BoT and Chat BoT - Demo Recording</t>
  </si>
  <si>
    <t>Chat &amp; Voice Demo is recorded</t>
  </si>
  <si>
    <t>Sanket</t>
  </si>
  <si>
    <t>Banking Voice BoT</t>
  </si>
  <si>
    <t>Banking Chat BoT</t>
  </si>
  <si>
    <t>Banking Chat  UI</t>
  </si>
  <si>
    <t>Banking  Voice BoT and Chat BoT - Demo Recording</t>
  </si>
  <si>
    <t>Retail Voice BoT</t>
  </si>
  <si>
    <t>Retail Chat BoT</t>
  </si>
  <si>
    <t>Retail Chat UI</t>
  </si>
  <si>
    <t>Retail Voice BoT and Chat BoT - Demo Recording</t>
  </si>
  <si>
    <t>Insurance Voice BoT</t>
  </si>
  <si>
    <t>Pratibha</t>
  </si>
  <si>
    <t>Insurance Chat  BoT</t>
  </si>
  <si>
    <t>Insurance Chat  UI</t>
  </si>
  <si>
    <t>Insurance Voice BoT and Chat BoT - Demo Recording</t>
  </si>
  <si>
    <t>In progress</t>
  </si>
  <si>
    <t>Insurance Chat Demo recording is completed</t>
  </si>
  <si>
    <t>Post Call Analytics - Complete Solution - UI</t>
  </si>
  <si>
    <t>Post Call Analytics - Complete Solution - Backend</t>
  </si>
  <si>
    <t>Include Chat Script Analysis with SmartAgent - UI for Supervisor</t>
  </si>
  <si>
    <t>PreChat Form and Click to Call Feature in Custom Chat Widgets</t>
  </si>
  <si>
    <t>Voice-To-Chat -cloudformation template</t>
  </si>
  <si>
    <t>Text translation comparison (Google, AWS, LLM)</t>
  </si>
  <si>
    <t xml:space="preserve">Agent Fatigue </t>
  </si>
  <si>
    <t>ITServicedesk</t>
  </si>
  <si>
    <t>Whitbread Custom ChatWidget (Language checking)</t>
  </si>
  <si>
    <t>Aniket /Mohan</t>
  </si>
  <si>
    <t>Index Page UX Optimization (category bifurcation)</t>
  </si>
  <si>
    <t>Retreiving metrices for all levels (Queues &amp; Agent for all channels) - Info on Agent login, calls answered/abandoned and so on</t>
  </si>
  <si>
    <t>Integrate Facebook Posts with AWS Connect</t>
  </si>
  <si>
    <t>Devi/Seshu</t>
  </si>
  <si>
    <t>Integrate Facebook Messenger with AWS Connect</t>
  </si>
  <si>
    <t>Integrate Instagram Posts with AWS Connect</t>
  </si>
  <si>
    <t>integration has been done, receiving messages for instagram. currently working on contact flow and lambda development</t>
  </si>
  <si>
    <t>Retreiving metrices for historical outbound calls  (Dialer initiated outbound calls and their status - answered/unanswered)</t>
  </si>
  <si>
    <t>Seshu/Mohan</t>
  </si>
  <si>
    <t>Identification of Amazon Connect Queue by GEN AI - Reduce IVR branching with Gen AI  (Voice calls should be directly routed to specific queue)</t>
  </si>
  <si>
    <t>Saurabh/ Harshal</t>
  </si>
  <si>
    <t xml:space="preserve">Gen AI backed Gen AI FAQs Intent in Lex </t>
  </si>
  <si>
    <t>Anthropic is required. Hence ON HOLD</t>
  </si>
  <si>
    <t>Enhancement of Amazon Connect Ops Solution</t>
  </si>
  <si>
    <t>Dependencies on IVR call flow has been completed (LEX, Lambda and queues). Currently working on Modules.
UI work needs to be done to showcase the dependencies in the URL</t>
  </si>
  <si>
    <t>Mohan/Aniket</t>
  </si>
  <si>
    <t>Agent SmartDesk</t>
  </si>
  <si>
    <t>Aniket/Saurabh</t>
  </si>
  <si>
    <t xml:space="preserve">LLM / Amazon Q Generate IVR flow </t>
  </si>
  <si>
    <t xml:space="preserve">Wickes Solution:Cost Optimized Gen AI usage along with Chatbot using Amazon Lex </t>
  </si>
  <si>
    <t>Pratibha to connect with Saurabh for creating Knowledge Base files with CSV files
22-1-2024: Developing Wickes solution with Gen AI</t>
  </si>
  <si>
    <t>Pratibha/Saurabh</t>
  </si>
  <si>
    <t>Research + POV on ALM (Audio Large Models)</t>
  </si>
  <si>
    <t xml:space="preserve">12/26 : Preparing POV on ALLM and details of ALLM
12/31 : Shared first draft with Siva for review and feedback </t>
  </si>
  <si>
    <t xml:space="preserve">Customized Amazon Connect Consumption Calculator </t>
  </si>
  <si>
    <t>TFN-DID, LEX and Recording details have been added</t>
  </si>
  <si>
    <t>Single Slide on all Gen AI Solutions</t>
  </si>
  <si>
    <t>Prepared slide and kept in solution folder in Teams</t>
  </si>
  <si>
    <t>Explore email communication channel, Amazon Connect</t>
  </si>
  <si>
    <t>Email flow is configured. Mail auto response is pending</t>
  </si>
  <si>
    <t>Sanket/Sagar/Harshal</t>
  </si>
  <si>
    <t>Gen ai response varies sometimes.</t>
  </si>
  <si>
    <t>KT Document from Devi</t>
  </si>
  <si>
    <t>Devi/Sanket</t>
  </si>
  <si>
    <t>Explore Whats App channel from Amazon Connect</t>
  </si>
  <si>
    <t>awaiting for the business whatsapp phone number</t>
  </si>
  <si>
    <t>Integrate Hotel Booking, Retail and Banking with Gen AI</t>
  </si>
  <si>
    <t>Develop POC for Audio LLM</t>
  </si>
  <si>
    <t>Analysis using Audio LLM is completed. Integration with UI is pending</t>
  </si>
  <si>
    <t>Saurabh/Aniket</t>
  </si>
  <si>
    <t>Gen AI for proactive communication</t>
  </si>
  <si>
    <t>Saurabh/Harshal</t>
  </si>
  <si>
    <t>AppFlow Connector between Lambda and Amazon Connect to populate Customer Profile Data</t>
  </si>
  <si>
    <t>Amazon Connect Different Applicatio Integrations , ServiceNow, Salesforce , UI Application etc</t>
  </si>
  <si>
    <t xml:space="preserve">Templatized Amazon Lex enablement with 
Gen AI - Intent Idetification 
Lambda - Intent Idetification &amp; Utterances Matching, Prompting </t>
  </si>
  <si>
    <t>Pratibha/ Sanket</t>
  </si>
  <si>
    <t>Enhance Amazon Lex Testing Tools - UI and enhance functionality of it</t>
  </si>
  <si>
    <t>Offering</t>
  </si>
  <si>
    <t>Aniket/Harshal</t>
  </si>
  <si>
    <t>Agent SmartDesk - Customer Sentiment Live, Agent Compliance (Greeting , Name ),  Agent Response (Positive, Empathetic , Comprehensive), Interaction Reason Predections,</t>
  </si>
  <si>
    <t>Aniket has configured the Basic look &amp; feel, item placement approved. Saurabh to work on API and provide the details to Aniket</t>
  </si>
  <si>
    <t xml:space="preserve">Quality Co-Pilot - Query CTR Data with Amazon Gen AI and gather intellegence on Call IDs for longer hold time, Calls IDs with longer call duration,  Calls Ids with top queue and calls </t>
  </si>
  <si>
    <t xml:space="preserve">Slides for Dyanamic Queuing and routing with Gen AI </t>
  </si>
  <si>
    <t>Cloud front for chat BOTs and Smart Agent desk</t>
  </si>
  <si>
    <t>Chat History in SmartAgent Desk &amp; Custom Chat Widiget solution post chat deflected to Agent</t>
  </si>
  <si>
    <t>Mutlilinguil BoT Enhacement to avoid translation for proper noun</t>
  </si>
  <si>
    <t>Mohan/Harshal</t>
  </si>
  <si>
    <t>Customer Profile within SmartAgent</t>
  </si>
  <si>
    <t>Trying to fit in existing application via maximize/minimize approach</t>
  </si>
  <si>
    <t>Email channel in Smart Desk</t>
  </si>
  <si>
    <t>Maximize/Minimize &amp; Draggable Custom Chatbot (IT Helpdesk)</t>
  </si>
  <si>
    <t>working on max/min and draggable part</t>
  </si>
  <si>
    <t>Audio LLM</t>
  </si>
  <si>
    <t>Responsive IT Helpdesk Chatbot</t>
  </si>
  <si>
    <t>Email Flow Demo recording</t>
  </si>
  <si>
    <t>harshal/Sanket</t>
  </si>
  <si>
    <t>Agent to Agent chat</t>
  </si>
  <si>
    <t>Aniket/Venkat</t>
  </si>
  <si>
    <t>Wickes Solution Resources</t>
  </si>
  <si>
    <t>Lambda</t>
  </si>
  <si>
    <t>WIcks_API</t>
  </si>
  <si>
    <t>Wicks_Lambda</t>
  </si>
  <si>
    <t>Wicks_Response_Template</t>
  </si>
  <si>
    <t>(used when creating vector db using lambda)</t>
  </si>
  <si>
    <t>AWS Instance</t>
  </si>
  <si>
    <t>Demo2</t>
  </si>
  <si>
    <t>Lex Bot</t>
  </si>
  <si>
    <t xml:space="preserve">
Wickes_Bot</t>
  </si>
  <si>
    <t>S3 Bucket to store logs</t>
  </si>
  <si>
    <t>rag-vector-db-storage</t>
  </si>
  <si>
    <t>S3 file path</t>
  </si>
  <si>
    <t>Wicks_LLM_CSVs/</t>
  </si>
  <si>
    <t>Amazon Bedrock Knowledgebase</t>
  </si>
  <si>
    <t>Wickes_KB2</t>
  </si>
  <si>
    <t>Datasource for Vector DB creation(S3 Bucket)</t>
  </si>
  <si>
    <t>Wicks_Docs/</t>
  </si>
  <si>
    <t>Templatized_Lambda</t>
  </si>
  <si>
    <t>Templatized_Bot</t>
  </si>
  <si>
    <t>S3 file path to store logs</t>
  </si>
  <si>
    <t>Templatization_csv/</t>
  </si>
  <si>
    <t>KB2_Templatization</t>
  </si>
  <si>
    <t>templatization-bucket</t>
  </si>
  <si>
    <t>folder1/</t>
  </si>
  <si>
    <t xml:space="preserve">DynamoDB Table </t>
  </si>
  <si>
    <t>Retail_Customer_DB</t>
  </si>
  <si>
    <t>Service</t>
  </si>
  <si>
    <t>Step Description</t>
  </si>
  <si>
    <t>Services Link</t>
  </si>
  <si>
    <t xml:space="preserve">Meta Webhooks </t>
  </si>
  <si>
    <t xml:space="preserve">To trigger events from meta when messages are received </t>
  </si>
  <si>
    <t xml:space="preserve">Meta for Developers </t>
  </si>
  <si>
    <t>API GateWay</t>
  </si>
  <si>
    <t xml:space="preserve">To Create a public endpoint for meta to send data </t>
  </si>
  <si>
    <t>MetaAPI</t>
  </si>
  <si>
    <t xml:space="preserve">Lambda Function </t>
  </si>
  <si>
    <t>To handle webhook verification ( GET ) and process messages (POST)</t>
  </si>
  <si>
    <t>amazonConnectWithInstagram</t>
  </si>
  <si>
    <t>EC2 (type: t3.micro)</t>
  </si>
  <si>
    <t xml:space="preserve">Used to facilitate development, testing, and managing meta for developer account </t>
  </si>
  <si>
    <t>connectWithInstagram</t>
  </si>
  <si>
    <t xml:space="preserve">to set up meta for developers account </t>
  </si>
  <si>
    <t>Social technologies | Meta for Developers</t>
  </si>
  <si>
    <t xml:space="preserve">Lambda </t>
  </si>
  <si>
    <t>Audio-Transcribe-and-Analysis-using-AssemblyAI</t>
  </si>
  <si>
    <t>S3</t>
  </si>
  <si>
    <t xml:space="preserve">Bucket Name : </t>
  </si>
  <si>
    <t xml:space="preserve">Folder : </t>
  </si>
  <si>
    <t>Audio_Files</t>
  </si>
  <si>
    <t>Assembly_AI_Analysis_DB</t>
  </si>
  <si>
    <t>UI URL</t>
  </si>
  <si>
    <t>https://d3fzajeshhktgv.cloudfront.net/</t>
  </si>
  <si>
    <t>http://allm-demo-ui.s3-website-us-east-1.amazonaws.com/</t>
  </si>
  <si>
    <t>Instance</t>
  </si>
  <si>
    <t>Demo 1</t>
  </si>
  <si>
    <t>Domain</t>
  </si>
  <si>
    <t>tcsawsdemo.email.connect.aws</t>
  </si>
  <si>
    <t>Demo1 email ID</t>
  </si>
  <si>
    <t>demo1@tcsawsdemo.email.connect.aws</t>
  </si>
  <si>
    <t>S3 Storage</t>
  </si>
  <si>
    <t>awsconnect-emaildemo</t>
  </si>
  <si>
    <t>AWS Connect Flow</t>
  </si>
  <si>
    <t>Email Call Flow</t>
  </si>
  <si>
    <t>Email Queue</t>
  </si>
  <si>
    <t>Email_Queue_Test</t>
  </si>
  <si>
    <t>Routing Profile</t>
  </si>
  <si>
    <t>email_test</t>
  </si>
  <si>
    <t>Lambda (extracting email body details)</t>
  </si>
  <si>
    <t>Email_test_flow</t>
  </si>
  <si>
    <t>SQS queue</t>
  </si>
  <si>
    <t>case-events-queue</t>
  </si>
  <si>
    <t>Rule</t>
  </si>
  <si>
    <t>case-events-to-sqs-queue</t>
  </si>
  <si>
    <t>Lambda (extracting case details)</t>
  </si>
  <si>
    <t>SQS_Case_Event</t>
  </si>
  <si>
    <t>hosted zone created in route53</t>
  </si>
  <si>
    <t>helpdesk@tcsawsdemo.email.connect.aws</t>
  </si>
  <si>
    <t>URL</t>
  </si>
  <si>
    <t>Lambda Name</t>
  </si>
  <si>
    <t>CustomerCallMetricsLogger</t>
  </si>
  <si>
    <t>allow you to dynamically fetch agent IDs and other relevant details associated with outbound calls made to customer phone numbers.</t>
  </si>
  <si>
    <t>Real Time Lambda</t>
  </si>
  <si>
    <t>This lambda fetches  real time metrics for  both agent and queues</t>
  </si>
  <si>
    <t>metricdata-for-all-levels</t>
  </si>
  <si>
    <t>Historicals Lambda</t>
  </si>
  <si>
    <t>This lambda fetches  historical metrics metrics for  both agent and queues</t>
  </si>
  <si>
    <t>historicalMetricsLambda</t>
  </si>
  <si>
    <t>Info</t>
  </si>
  <si>
    <t>Post Call Analytics transcipt based (txt,zip,wav file type)</t>
  </si>
  <si>
    <t>Generative AI Summarization</t>
  </si>
  <si>
    <t>Login</t>
  </si>
  <si>
    <t>John / John@123</t>
  </si>
  <si>
    <t>UI Code S3 Bucket</t>
  </si>
  <si>
    <t>s3://aniket-ui-codes/latest_codes/</t>
  </si>
  <si>
    <t xml:space="preserve">Lambda Details </t>
  </si>
  <si>
    <t>Transcript-Summary-Analysis-From-Wav-File</t>
  </si>
  <si>
    <t>This Lambda is responsible for analysing and conversion of audio wav file to text transcript</t>
  </si>
  <si>
    <t>Transcript-File-Upload-Summarization-Solution</t>
  </si>
  <si>
    <t>This Lambda is responsible uploading text/wav file from UI</t>
  </si>
  <si>
    <t>GenAI-Transcript-Summary-Based-On-ID</t>
  </si>
  <si>
    <t>This Lambda is responsible for getting all transcript summary details based on ID</t>
  </si>
  <si>
    <t>GenAI-Get-Summary-Details-from-DynamoDB</t>
  </si>
  <si>
    <t>This Lambda is responsible for getting all transcript summary details based on Date range</t>
  </si>
  <si>
    <t>GenAI-Fetch-File-Names-transcript-solution</t>
  </si>
  <si>
    <t>This Lambda is responsible for getting all transcript file name details</t>
  </si>
  <si>
    <t>GenAI-Agent-Compliance-Transcript-solution</t>
  </si>
  <si>
    <t>This Lambda is responsible for getting agent compliance status</t>
  </si>
  <si>
    <t>Call-Transcript-Summary-Overview-Details</t>
  </si>
  <si>
    <t>This Lambda is responsible for getting last 10 records</t>
  </si>
  <si>
    <t>GenAI-Transcript-Summary-Analysis-Save-To-DynamoDB</t>
  </si>
  <si>
    <t>This Lambda is responsible for transcript analysis and save it to dynamoDB table</t>
  </si>
  <si>
    <t>Queue_selection_FallbackIntent</t>
  </si>
  <si>
    <t>This lambda is hooked to lex bot</t>
  </si>
  <si>
    <t>This lambda is merged with the second lambda (Queue-selection-using-GenAI)</t>
  </si>
  <si>
    <t>Queue-selection-using-GenAI</t>
  </si>
  <si>
    <t>This Lambda is responsible for detection of queue based on user query and pass response to Lex lambda for further processing</t>
  </si>
  <si>
    <t>Lex</t>
  </si>
  <si>
    <t>User_query_genai</t>
  </si>
  <si>
    <t>Connect flow</t>
  </si>
  <si>
    <t>queue_genai</t>
  </si>
  <si>
    <t>tcsawsdemo</t>
  </si>
  <si>
    <t>Application with realtime message translation from any customer language to english and vice versa, along with canned message and agent assist faq section to help customer faster and efficient</t>
  </si>
  <si>
    <t>UI URL - Instance 1</t>
  </si>
  <si>
    <t>https://d2zuo6s7gho5tp.cloudfront.net</t>
  </si>
  <si>
    <t>UI URL - Instance 2</t>
  </si>
  <si>
    <t>https://d3hpur7tuj24t0.cloudfront.net/</t>
  </si>
  <si>
    <t>Agent Login</t>
  </si>
  <si>
    <t>Agent/Agent@1234</t>
  </si>
  <si>
    <t>Supervisor Login</t>
  </si>
  <si>
    <t>Supervisor/Supervisor@1234</t>
  </si>
  <si>
    <t>Amazon Connect Login</t>
  </si>
  <si>
    <t>Instance 1 login Id/pwd</t>
  </si>
  <si>
    <t xml:space="preserve">Lambda Details : </t>
  </si>
  <si>
    <t>Agent-Assist-RAG-VectorDB</t>
  </si>
  <si>
    <t>This lambda is responsible for creation of knowledge base vector DB</t>
  </si>
  <si>
    <t>Language_Detection_And_Translation_Lambda</t>
  </si>
  <si>
    <t>This lambda is responsible for language detection and translation using AWS Translator service</t>
  </si>
  <si>
    <t>Agent-Assist-Language-Detection-And-Translation-Using-LLM</t>
  </si>
  <si>
    <t>This lambda is responsible for language detection and translation using LLM</t>
  </si>
  <si>
    <t>Agent-Assist-RAG-Response-DB</t>
  </si>
  <si>
    <t>This lambda is responsible for getting response from knowledge Base</t>
  </si>
  <si>
    <t>Insurance Chatbot Resources</t>
  </si>
  <si>
    <t>Insurance Voice Bot Resources</t>
  </si>
  <si>
    <t>Insurance_OTP</t>
  </si>
  <si>
    <t>Insurance_Voice_Flow</t>
  </si>
  <si>
    <t xml:space="preserve">
Insurance_Lex_Lambda</t>
  </si>
  <si>
    <t>Insurance_Auxillary</t>
  </si>
  <si>
    <t>Connect Flows</t>
  </si>
  <si>
    <t>Insurance_Flow2</t>
  </si>
  <si>
    <t>Insurance_VoiceBOT_Demo</t>
  </si>
  <si>
    <t>Insurance_Testing</t>
  </si>
  <si>
    <t>Insurance_Auxiliary</t>
  </si>
  <si>
    <t>Insurance_CreditCardDetails</t>
  </si>
  <si>
    <t>PCI_AgentUI</t>
  </si>
  <si>
    <t>Amazon Pinpoint Project</t>
  </si>
  <si>
    <t>Banking</t>
  </si>
  <si>
    <t>DynamoDB Table:</t>
  </si>
  <si>
    <t>Insurance_Customer_Details</t>
  </si>
  <si>
    <t>Insurance_Bot</t>
  </si>
  <si>
    <t>Insurance_Voice_Bot</t>
  </si>
  <si>
    <t>https://d267rqf97mlodt.cloudfront.net</t>
  </si>
  <si>
    <t>Index</t>
  </si>
  <si>
    <t>For Chat Bot</t>
  </si>
  <si>
    <t>Voice Flow</t>
  </si>
  <si>
    <t>Amazon Lex</t>
  </si>
  <si>
    <t>HotelBooking-Bot</t>
  </si>
  <si>
    <t>HotelBooking-Voice</t>
  </si>
  <si>
    <t xml:space="preserve">Connect Instance </t>
  </si>
  <si>
    <t>tcsawsdemo2</t>
  </si>
  <si>
    <t>IVR Flow</t>
  </si>
  <si>
    <t>Hotel-Booking-Chat</t>
  </si>
  <si>
    <t>Lambda Main function</t>
  </si>
  <si>
    <t xml:space="preserve">
HotelBooking-Func</t>
  </si>
  <si>
    <t>to check the details of the customer from dynamo db.. triggered from lex</t>
  </si>
  <si>
    <t>UI calling Lambda</t>
  </si>
  <si>
    <t xml:space="preserve">
HotelBooking-LexAPI</t>
  </si>
  <si>
    <t>Lex chat bot to be called from UI</t>
  </si>
  <si>
    <t>Dynamo DB</t>
  </si>
  <si>
    <t>TCSAWSBUCE_CommonDatabase</t>
  </si>
  <si>
    <t>API Gateway</t>
  </si>
  <si>
    <t>HotelBooking (txw345zlvf)</t>
  </si>
  <si>
    <t>http://hotel-booking-bot-ui.s3-website-us-east-1.amazonaws.com/</t>
  </si>
  <si>
    <t>https://d1678p2vamjixd.cloudfront.net</t>
  </si>
  <si>
    <t>Banking Chat Solution:</t>
  </si>
  <si>
    <r>
      <rPr>
        <b/>
        <sz val="11"/>
        <color rgb="FF000000"/>
        <rFont val="Calibri"/>
        <scheme val="minor"/>
      </rPr>
      <t xml:space="preserve">Lambda:
</t>
    </r>
    <r>
      <rPr>
        <sz val="11"/>
        <color rgb="FF000000"/>
        <rFont val="Calibri"/>
        <scheme val="minor"/>
      </rPr>
      <t>BankingChat
Banking-LexAPI</t>
    </r>
  </si>
  <si>
    <r>
      <rPr>
        <b/>
        <sz val="11"/>
        <color rgb="FF000000"/>
        <rFont val="Calibri"/>
        <scheme val="minor"/>
      </rPr>
      <t xml:space="preserve">Lex:
</t>
    </r>
    <r>
      <rPr>
        <sz val="11"/>
        <color rgb="FF000000"/>
        <rFont val="Calibri"/>
        <scheme val="minor"/>
      </rPr>
      <t>Banking_Chat_Bot</t>
    </r>
  </si>
  <si>
    <r>
      <rPr>
        <b/>
        <sz val="11"/>
        <color rgb="FF000000"/>
        <rFont val="Calibri"/>
        <scheme val="minor"/>
      </rPr>
      <t xml:space="preserve">Connect:
</t>
    </r>
    <r>
      <rPr>
        <sz val="11"/>
        <color rgb="FF000000"/>
        <rFont val="Calibri"/>
        <scheme val="minor"/>
      </rPr>
      <t>Banking_Chat_Flow</t>
    </r>
  </si>
  <si>
    <r>
      <rPr>
        <b/>
        <sz val="11"/>
        <color rgb="FF000000"/>
        <rFont val="Calibri"/>
        <scheme val="minor"/>
      </rPr>
      <t xml:space="preserve">
Amazon Pinpoint:
</t>
    </r>
    <r>
      <rPr>
        <sz val="11"/>
        <color rgb="FF000000"/>
        <rFont val="Calibri"/>
        <scheme val="minor"/>
      </rPr>
      <t>Banking</t>
    </r>
  </si>
  <si>
    <r>
      <rPr>
        <b/>
        <sz val="11"/>
        <color rgb="FF000000"/>
        <rFont val="Calibri"/>
        <scheme val="minor"/>
      </rPr>
      <t xml:space="preserve">DynamoDB:
</t>
    </r>
    <r>
      <rPr>
        <sz val="11"/>
        <color rgb="FF000000"/>
        <rFont val="Calibri"/>
        <scheme val="minor"/>
      </rPr>
      <t>TCSAWSBUCE_CommonDatabase</t>
    </r>
  </si>
  <si>
    <r>
      <rPr>
        <b/>
        <sz val="11"/>
        <color rgb="FF000000"/>
        <rFont val="Calibri"/>
        <scheme val="minor"/>
      </rPr>
      <t xml:space="preserve">AWS Instance:
</t>
    </r>
    <r>
      <rPr>
        <sz val="11"/>
        <color rgb="FF000000"/>
        <rFont val="Calibri"/>
        <scheme val="minor"/>
      </rPr>
      <t>Demo 2</t>
    </r>
  </si>
  <si>
    <r>
      <rPr>
        <b/>
        <sz val="11"/>
        <color rgb="FF000000"/>
        <rFont val="Calibri"/>
        <scheme val="minor"/>
      </rPr>
      <t xml:space="preserve">URL:
</t>
    </r>
    <r>
      <rPr>
        <sz val="11"/>
        <color rgb="FF000000"/>
        <rFont val="Calibri"/>
        <scheme val="minor"/>
      </rPr>
      <t>http://banking-bot-ui.s3-website-us-east-1.amazonaws.com/</t>
    </r>
  </si>
  <si>
    <t>Banking Voice Solution:</t>
  </si>
  <si>
    <r>
      <rPr>
        <b/>
        <sz val="11"/>
        <color rgb="FF000000"/>
        <rFont val="Calibri"/>
        <scheme val="minor"/>
      </rPr>
      <t xml:space="preserve">Lambda:
</t>
    </r>
    <r>
      <rPr>
        <sz val="11"/>
        <color rgb="FF000000"/>
        <rFont val="Calibri"/>
        <scheme val="minor"/>
      </rPr>
      <t>Banking</t>
    </r>
  </si>
  <si>
    <r>
      <rPr>
        <b/>
        <sz val="11"/>
        <color rgb="FF000000"/>
        <rFont val="Calibri"/>
        <scheme val="minor"/>
      </rPr>
      <t xml:space="preserve">Lex:
</t>
    </r>
    <r>
      <rPr>
        <sz val="11"/>
        <color rgb="FF000000"/>
        <rFont val="Calibri"/>
        <scheme val="minor"/>
      </rPr>
      <t>Banking_Call_Bot</t>
    </r>
  </si>
  <si>
    <r>
      <rPr>
        <b/>
        <sz val="11"/>
        <color rgb="FF000000"/>
        <rFont val="Calibri"/>
        <scheme val="minor"/>
      </rPr>
      <t xml:space="preserve">Connect:
</t>
    </r>
    <r>
      <rPr>
        <sz val="11"/>
        <color rgb="FF000000"/>
        <rFont val="Calibri"/>
        <scheme val="minor"/>
      </rPr>
      <t>Banking_VoiceBOT_Demo</t>
    </r>
  </si>
  <si>
    <r>
      <rPr>
        <b/>
        <sz val="11"/>
        <color rgb="FF000000"/>
        <rFont val="Calibri"/>
        <scheme val="minor"/>
      </rPr>
      <t xml:space="preserve">Amazon Pinpoint:
</t>
    </r>
    <r>
      <rPr>
        <sz val="11"/>
        <color rgb="FF000000"/>
        <rFont val="Calibri"/>
        <scheme val="minor"/>
      </rPr>
      <t>Banking</t>
    </r>
  </si>
  <si>
    <t>https://d1mdqnfcu9xifa.cloudfront.net</t>
  </si>
  <si>
    <t>ITservicedesk</t>
  </si>
  <si>
    <t>Custumlexbot-Liveagent</t>
  </si>
  <si>
    <t>ITServicedeskbot-func</t>
  </si>
  <si>
    <t>ITservicedesk-lex</t>
  </si>
  <si>
    <t xml:space="preserve">
ITServicedesk-ticket</t>
  </si>
  <si>
    <t>https://fblcv87lnd.execute-api.us-east-1.amazonaws.com/dev/</t>
  </si>
  <si>
    <t>http://it-helpdesk-custom-chatbot.s3-website-us-east-1.amazonaws.com/</t>
  </si>
  <si>
    <t>https://d3q1ctbcrgqai1.cloudfront.net</t>
  </si>
  <si>
    <t>First flow</t>
  </si>
  <si>
    <t>Survey Flow</t>
  </si>
  <si>
    <r>
      <rPr>
        <b/>
        <sz val="11"/>
        <color rgb="FF000000"/>
        <rFont val="Calibri"/>
        <scheme val="minor"/>
      </rPr>
      <t>Description</t>
    </r>
    <r>
      <rPr>
        <sz val="11"/>
        <color rgb="FF000000"/>
        <rFont val="Calibri"/>
        <scheme val="minor"/>
      </rPr>
      <t xml:space="preserve"> - Customer gets connected to agent</t>
    </r>
  </si>
  <si>
    <t>Second Flow</t>
  </si>
  <si>
    <t>Survey Questions</t>
  </si>
  <si>
    <r>
      <rPr>
        <b/>
        <sz val="11"/>
        <color rgb="FF000000"/>
        <rFont val="Calibri"/>
        <scheme val="minor"/>
      </rPr>
      <t>Description</t>
    </r>
    <r>
      <rPr>
        <sz val="11"/>
        <color rgb="FF000000"/>
        <rFont val="Calibri"/>
        <scheme val="minor"/>
      </rPr>
      <t xml:space="preserve"> - After agents end the call, customer is asked two feedback questions and one free input.</t>
    </r>
  </si>
  <si>
    <t>Survey_Bot</t>
  </si>
  <si>
    <r>
      <rPr>
        <b/>
        <sz val="11"/>
        <color rgb="FF000000"/>
        <rFont val="Calibri"/>
        <scheme val="minor"/>
      </rPr>
      <t>Description</t>
    </r>
    <r>
      <rPr>
        <sz val="11"/>
        <color rgb="FF000000"/>
        <rFont val="Calibri"/>
        <scheme val="minor"/>
      </rPr>
      <t xml:space="preserve"> - Used to get free input from user</t>
    </r>
  </si>
  <si>
    <t>Conclusion</t>
  </si>
  <si>
    <t>Our end goal was to record ivr recording (audio) like prompts played, agent and customer interactions. But it is observed that when the agent is disconnected and customer is transferred using set disconnect flow to second flow that time set recording block throws error, because it only works for inbound flow. So, we were not able to record (audio) of the interactions happening in second flow.</t>
  </si>
  <si>
    <t>Detailed Explanation</t>
  </si>
  <si>
    <t>IVR Recording(Post call Survey).docx</t>
  </si>
  <si>
    <t>QinConnect</t>
  </si>
  <si>
    <t>Bedrock AgentIntent.docx</t>
  </si>
  <si>
    <t>Bedrock Intent</t>
  </si>
  <si>
    <t>“QinConnect” for automated replies to customer.docx</t>
  </si>
  <si>
    <t>For Voice</t>
  </si>
  <si>
    <t>WB-ChatBot-NEW</t>
  </si>
  <si>
    <t>wb-multilang-voicebot</t>
  </si>
  <si>
    <t>WBCustumlexbot-Liveagent</t>
  </si>
  <si>
    <t>wb_multilang</t>
  </si>
  <si>
    <t>wb_agentworkspace- agent workspace flow</t>
  </si>
  <si>
    <t>WB-LexBot</t>
  </si>
  <si>
    <t>https://ocipmj9wo4.execute-api.us-east-1.amazonaws.com/dev/</t>
  </si>
  <si>
    <t>http://whitbread-custom-chat-widget.s3-website-us-east-1.amazonaws.com/</t>
  </si>
  <si>
    <t>https://doo87zdb7u3kh.cloudfront.net</t>
  </si>
  <si>
    <t>Ivr Flow</t>
  </si>
  <si>
    <t>retail-bot-flow</t>
  </si>
  <si>
    <t>Voice call flow</t>
  </si>
  <si>
    <t>retail-bot-chat-flow</t>
  </si>
  <si>
    <t>chat call flow</t>
  </si>
  <si>
    <t>retail-bot-start-callback</t>
  </si>
  <si>
    <t>call back option from UI</t>
  </si>
  <si>
    <t>retailbot-AgentWorkspace</t>
  </si>
  <si>
    <t>Agent custom workspace</t>
  </si>
  <si>
    <t>lex bot</t>
  </si>
  <si>
    <t>Retail-Bot</t>
  </si>
  <si>
    <t xml:space="preserve">voice chat bot </t>
  </si>
  <si>
    <t>lambda function</t>
  </si>
  <si>
    <t>retail-bot</t>
  </si>
  <si>
    <t>retail-lexchatbot</t>
  </si>
  <si>
    <t xml:space="preserve">Api </t>
  </si>
  <si>
    <t>retailbot-UI-connect</t>
  </si>
  <si>
    <t>Api to inovke chat bot</t>
  </si>
  <si>
    <t>Dynamo Db</t>
  </si>
  <si>
    <t>#Data base with primary id phone number and details regarding last purchase of the customer and Customer details</t>
  </si>
  <si>
    <t xml:space="preserve">S3 </t>
  </si>
  <si>
    <t>retail-bot-ui</t>
  </si>
  <si>
    <t>bucketNAme</t>
  </si>
  <si>
    <t>https://dqdelx5hzeibs.cloudfront.net</t>
  </si>
  <si>
    <t>http://retail-bot-ui.s3-website-us-east-1.amazonaws.com/</t>
  </si>
  <si>
    <t>Connect IVR</t>
  </si>
  <si>
    <t>Sample Live Chat</t>
  </si>
  <si>
    <t>QuickConnect</t>
  </si>
  <si>
    <t>creditCardDetails</t>
  </si>
  <si>
    <t>IVR flow</t>
  </si>
  <si>
    <t>CustomerCreditCardDetails</t>
  </si>
  <si>
    <t>#connected to BasicQueue</t>
  </si>
  <si>
    <t>#Flow where agent goes on hold and customer enter credit card details</t>
  </si>
  <si>
    <t xml:space="preserve">Agent UI FLow </t>
  </si>
  <si>
    <t>#In amazon connect console we upload the public key to get the key id which can be used later</t>
  </si>
  <si>
    <t>s3://mohan-codes/PCI Compliance Data/</t>
  </si>
  <si>
    <t>#During get customer input block where credit card details are entered we use the key id which was created above and the certificate</t>
  </si>
  <si>
    <t>#public key , private key and certificate are stored</t>
  </si>
  <si>
    <t>#using secure-ivr-lambda to to store the encrypted Data in Secure_encrypted_data Dynamo DB</t>
  </si>
  <si>
    <t>secure-ivr-lambda</t>
  </si>
  <si>
    <t>Secure_encrypted_data</t>
  </si>
  <si>
    <t>Lambda To decrypt</t>
  </si>
  <si>
    <t>DecryptCustomerInputV2</t>
  </si>
  <si>
    <t>Sample Lambda Event JSON</t>
  </si>
  <si>
    <t>s3://mohan-codes/PCI Compliance Data/LambdaTestEvent.json</t>
  </si>
  <si>
    <t>Summary</t>
  </si>
  <si>
    <t>Custom AWS Chat Widget which supports LexBot as well as Live Agent Chat (developed using React.JS and Amazon ChatJs Library for Live Chat)</t>
  </si>
  <si>
    <t>Custom AWS Chatbot UI (custom-lexbot-via-lambda.s3-website-us-east-1.amazonaws.com)</t>
  </si>
  <si>
    <t>UI Deployed S3</t>
  </si>
  <si>
    <t>custom-lexbot-via-lambda</t>
  </si>
  <si>
    <t>GenAI-Lex-Transcript-Knowledge-Base-1</t>
  </si>
  <si>
    <t>GenAI-Lex-Transcript-Knowledge-Base-2</t>
  </si>
  <si>
    <t>GenAI-lex-transcript-Knowledge-base-response</t>
  </si>
  <si>
    <t>GenAI-Lex-Transcript-Knowledge-Base-CSV-File-Details-API</t>
  </si>
  <si>
    <t>S3 Bucket</t>
  </si>
  <si>
    <t>lex-transcript-storage</t>
  </si>
  <si>
    <t xml:space="preserve">Link </t>
  </si>
  <si>
    <t>http://qna-chatbot-ui.s3-website-us-east-1.amazonaws.com/</t>
  </si>
  <si>
    <t>UI Link</t>
  </si>
  <si>
    <t>RAG Chatbots (rag-chatbots-ui.s3-website-us-east-1.amazonaws.com)</t>
  </si>
  <si>
    <t>Banking Bot</t>
  </si>
  <si>
    <r>
      <rPr>
        <b/>
        <sz val="11"/>
        <color rgb="FF000000"/>
        <rFont val="Calibri"/>
        <scheme val="minor"/>
      </rPr>
      <t xml:space="preserve">Lambda
</t>
    </r>
    <r>
      <rPr>
        <sz val="11"/>
        <color rgb="FF000000"/>
        <rFont val="Calibri"/>
        <scheme val="minor"/>
      </rPr>
      <t xml:space="preserve">Banking_RAG_Calling
BankingBot   --&gt; UI
</t>
    </r>
    <r>
      <rPr>
        <b/>
        <sz val="11"/>
        <color rgb="FF000000"/>
        <rFont val="Calibri"/>
        <scheme val="minor"/>
      </rPr>
      <t xml:space="preserve">LEX
</t>
    </r>
    <r>
      <rPr>
        <sz val="11"/>
        <color rgb="FF000000"/>
        <rFont val="Calibri"/>
        <scheme val="minor"/>
      </rPr>
      <t xml:space="preserve">BankingBotRag
</t>
    </r>
  </si>
  <si>
    <t>Finance Bot</t>
  </si>
  <si>
    <r>
      <rPr>
        <b/>
        <sz val="11"/>
        <color rgb="FF000000"/>
        <rFont val="Calibri"/>
        <scheme val="minor"/>
      </rPr>
      <t xml:space="preserve">Lambda
</t>
    </r>
    <r>
      <rPr>
        <sz val="11"/>
        <color rgb="FF000000"/>
        <rFont val="Calibri"/>
        <scheme val="minor"/>
      </rPr>
      <t xml:space="preserve">Finance_RAG_Calling
FinanceBot   --&gt; UI
</t>
    </r>
    <r>
      <rPr>
        <b/>
        <sz val="11"/>
        <color rgb="FF000000"/>
        <rFont val="Calibri"/>
        <scheme val="minor"/>
      </rPr>
      <t xml:space="preserve">LEX
</t>
    </r>
    <r>
      <rPr>
        <sz val="11"/>
        <color rgb="FF000000"/>
        <rFont val="Calibri"/>
        <scheme val="minor"/>
      </rPr>
      <t xml:space="preserve">FinanceBot
</t>
    </r>
  </si>
  <si>
    <t>Life Science Bot</t>
  </si>
  <si>
    <r>
      <rPr>
        <b/>
        <sz val="11"/>
        <color rgb="FF000000"/>
        <rFont val="Calibri"/>
        <scheme val="minor"/>
      </rPr>
      <t xml:space="preserve">Lambda
</t>
    </r>
    <r>
      <rPr>
        <sz val="11"/>
        <color rgb="FF000000"/>
        <rFont val="Calibri"/>
        <scheme val="minor"/>
      </rPr>
      <t xml:space="preserve">LifeScience_Rag_Calling
LifeScienceBot
</t>
    </r>
    <r>
      <rPr>
        <b/>
        <sz val="11"/>
        <color rgb="FF000000"/>
        <rFont val="Calibri"/>
        <scheme val="minor"/>
      </rPr>
      <t xml:space="preserve">LEX
</t>
    </r>
    <r>
      <rPr>
        <sz val="11"/>
        <color rgb="FF000000"/>
        <rFont val="Calibri"/>
        <scheme val="minor"/>
      </rPr>
      <t>LifeScienceBot</t>
    </r>
  </si>
  <si>
    <t>Insurance Bot</t>
  </si>
  <si>
    <r>
      <rPr>
        <b/>
        <sz val="11"/>
        <color rgb="FF000000"/>
        <rFont val="Calibri"/>
        <scheme val="minor"/>
      </rPr>
      <t xml:space="preserve">Lambda
</t>
    </r>
    <r>
      <rPr>
        <sz val="11"/>
        <color rgb="FF000000"/>
        <rFont val="Calibri"/>
        <scheme val="minor"/>
      </rPr>
      <t xml:space="preserve">Insurance_Rag_Calling
InsuranceBot
</t>
    </r>
    <r>
      <rPr>
        <b/>
        <sz val="11"/>
        <color rgb="FF000000"/>
        <rFont val="Calibri"/>
        <scheme val="minor"/>
      </rPr>
      <t xml:space="preserve">LEX
</t>
    </r>
    <r>
      <rPr>
        <sz val="11"/>
        <color rgb="FF000000"/>
        <rFont val="Calibri"/>
        <scheme val="minor"/>
      </rPr>
      <t>InsuranceBot</t>
    </r>
  </si>
  <si>
    <t>London Transport (london-transport-chatbot.s3-website-us-east-1.amazonaws.com)</t>
  </si>
  <si>
    <t>Amazon connect Instance 2: https://tcsawsdemo2.my.connect.aws
LondonTransport</t>
  </si>
  <si>
    <t>Lambda Functions</t>
  </si>
  <si>
    <t>NewAccount:
LondonTransport
Enabled Bedrock Anthropic Claude Model and wrote code for genai integration
Old Account:
LondonTransport
Did Cross Lambda Configurations  to use bedrock services .</t>
  </si>
  <si>
    <t>Cross Lambda Configurations
New Account to Old Account [To use Bedrock Models]
NEW ACCOUNT CONFIGURATIONS:
1. In RoleAdd an inline policy to invoke lambda (same lambda arn)
2. In trusted relationships, specify the lambda arn of other account lambda's role.[Role ARN]
OLD ACCOUNT CONFIGURATIONS:
1. Specify the role arn of new account lambda function in an inline policy.</t>
  </si>
  <si>
    <t xml:space="preserve">Old Account
LondonTransport
Created few intents with questions and then configured lambda function in the fallback intent to trigger gen ai . </t>
  </si>
  <si>
    <t xml:space="preserve">
AmazonQ Bucket details for pdf file :
amazon-connect-1f4a87d8f81d 
S3 Bucket Details for CSV in new account:
csv-data-storage
LondonTransport/LondonTransport_Faq.csv
We stored the pdf in 2 places, one for bedrock integration and other for amazon Q</t>
  </si>
  <si>
    <t>Amazon Q Domain Integration</t>
  </si>
  <si>
    <t>Go to the Amazon Connect instance2 and there we can have amazon q option. Do follow the below steps
-&gt; Add integration
-&gt; Select S3 as a source
-&gt; Specify Integration Name
-&gt; Give Amazon Q S3 bucket : amazon-connect-1f4a87d8f81d 
After integrating this Amazon Q with S3 bucket details then We need to configure Amazon Q in the IVR flow as well in the Amazon Q Connect Block.</t>
  </si>
  <si>
    <t>Amazon Connect Flow:</t>
  </si>
  <si>
    <r>
      <rPr>
        <b/>
        <sz val="11"/>
        <color rgb="FF000000"/>
        <rFont val="Calibri"/>
        <scheme val="minor"/>
      </rPr>
      <t xml:space="preserve">Indian Lang Flow:
</t>
    </r>
    <r>
      <rPr>
        <sz val="11"/>
        <color rgb="FF000000"/>
        <rFont val="Calibri"/>
        <scheme val="minor"/>
      </rPr>
      <t xml:space="preserve">Enable Media streaming block in the start of the flow and 
Stop media streaming block at the end of the flow before disconnect block.
</t>
    </r>
  </si>
  <si>
    <t>Amazon Lambda</t>
  </si>
  <si>
    <r>
      <rPr>
        <b/>
        <sz val="11"/>
        <color rgb="FF000000"/>
        <rFont val="Calibri"/>
        <scheme val="minor"/>
      </rPr>
      <t xml:space="preserve">KVSTrigger:
</t>
    </r>
    <r>
      <rPr>
        <sz val="11"/>
        <color rgb="FF000000"/>
        <rFont val="Calibri"/>
        <scheme val="minor"/>
      </rPr>
      <t xml:space="preserve">Which picks stream arn of the kinesis vidoe streams once the call is initiated in the connect flow and pass that stream arn to the actual processing lambda.
</t>
    </r>
    <r>
      <rPr>
        <b/>
        <sz val="11"/>
        <color rgb="FF000000"/>
        <rFont val="Calibri"/>
        <scheme val="minor"/>
      </rPr>
      <t xml:space="preserve">Kenesis_Video_to_audioFile:
</t>
    </r>
    <r>
      <rPr>
        <sz val="11"/>
        <color rgb="FF000000"/>
        <rFont val="Calibri"/>
        <scheme val="minor"/>
      </rPr>
      <t xml:space="preserve">Which gets triggered by the kvstrigger lambda and using get media api picks the stream and store that in webm in a s3 bucket. Process the webm file using ffmpeg and store the mp3 file in s3 bucket.
</t>
    </r>
  </si>
  <si>
    <t>kenesis-stream-audio-file</t>
  </si>
  <si>
    <t>Kinesis Data Streams</t>
  </si>
  <si>
    <t>realtime-transcription-test</t>
  </si>
  <si>
    <t>AgentDataRetrieval:
Which will fetch data from the amazon connect 
AgentGamificationUI:
fetch from dynamo db and return to ui</t>
  </si>
  <si>
    <t>AWS LEX</t>
  </si>
  <si>
    <t>NielsenSurvey-Bot</t>
  </si>
  <si>
    <t>Survey-Feedback-Func</t>
  </si>
  <si>
    <t>Pinpoint</t>
  </si>
  <si>
    <t>Connect Instance</t>
  </si>
  <si>
    <t>Nielsen-Survey</t>
  </si>
  <si>
    <t>DynamoDB</t>
  </si>
  <si>
    <t xml:space="preserve">1.Nielsen-Survey , 2. Nielsen-surveydata  </t>
  </si>
  <si>
    <t>http://nielsen-survey-chatwidget.s3-website-us-east-1.amazonaws.com/</t>
  </si>
  <si>
    <t>http://xyz-survey-widget.s3-website-us-east-1.amazonaws.com/</t>
  </si>
  <si>
    <t>Custom AWS Connect Admin Platform</t>
  </si>
  <si>
    <t>http://connectwise-admin-hub.s3-website-us-east-1.amazonaws.com/</t>
  </si>
  <si>
    <t>Solution shows the capability of video call feature for agent</t>
  </si>
  <si>
    <t>http://vc-widget-demo.s3-website-us-east-1.amazonaws.com/</t>
  </si>
  <si>
    <t>US Account</t>
  </si>
  <si>
    <t>Cross-account-lambda-testing</t>
  </si>
  <si>
    <t>India Account</t>
  </si>
  <si>
    <t>Cross-account-role-testing</t>
  </si>
  <si>
    <t>Creating Amazon lex &amp; Lamba with cloudFormation</t>
  </si>
  <si>
    <t>Bot Name</t>
  </si>
  <si>
    <t>BookTripWithCFN</t>
  </si>
  <si>
    <t>LambdaName</t>
  </si>
  <si>
    <t>mystackforlambdaexample</t>
  </si>
  <si>
    <t>CloudFormation Stacks</t>
  </si>
  <si>
    <t>mystackforlambdaexample1</t>
  </si>
  <si>
    <t>MyStackForLex</t>
  </si>
  <si>
    <t>AWS Services</t>
  </si>
  <si>
    <t>Name</t>
  </si>
  <si>
    <t>AWS Service</t>
  </si>
  <si>
    <t>document-data-storage</t>
  </si>
  <si>
    <t>http://aws-rag-ui.s3-website-us-east-1.amazonaws.com/</t>
  </si>
  <si>
    <t>Lambda :</t>
  </si>
  <si>
    <t>GenAI-Knowledge-Base-1</t>
  </si>
  <si>
    <t>This lambda is responsible for generating issue and solution from transcript data and save it in s3 bucket(CSV file)</t>
  </si>
  <si>
    <t>GenAI-Knowledge-Base-2</t>
  </si>
  <si>
    <t>This lambda is responsible for generation og knowledge base with CSV file stored in s3 containing issue and solution</t>
  </si>
  <si>
    <t>GenAI-Knowledge-Base-CSV-Read-API</t>
  </si>
  <si>
    <t>This lambda is responsible for getting all the issue nd solution details by reading csv file from S3</t>
  </si>
  <si>
    <t>GenAI-Knowledge-Base-Response</t>
  </si>
  <si>
    <t>This lambda is responsible for getting response from knowledge base</t>
  </si>
  <si>
    <t>Lambda Ref</t>
  </si>
  <si>
    <t>description</t>
  </si>
  <si>
    <t>email-generator</t>
  </si>
  <si>
    <t>This Lambda function processes incoming API requests to generate dropdown options or create email content using AWS Bedrock’s text generation capabilities. It supports dynamic email generation based on user-provided parameters such as email type, language, and word count.</t>
  </si>
  <si>
    <t>Services</t>
  </si>
  <si>
    <t>EC2</t>
  </si>
  <si>
    <t>aws-cloud9-Ec2-for-layer-creation-0736dbc79c294812b53fb27f5f5c8e64</t>
  </si>
  <si>
    <t>VectorDB_Langchain_CSVread</t>
  </si>
  <si>
    <t>This solution is used for to upload Aadhar document in the chat bot and verify that aadhar.</t>
  </si>
  <si>
    <t>AWS Console</t>
  </si>
  <si>
    <t>New Account</t>
  </si>
  <si>
    <t>Document-upload-bot</t>
  </si>
  <si>
    <t>Images-Rekognition</t>
  </si>
  <si>
    <t>documentupload-chat</t>
  </si>
  <si>
    <t>http://aadhar-auth-chatbot.s3-website-us-east-1.amazonaws.com/</t>
  </si>
  <si>
    <t>This solution is designed to redirect customers having long wait time on call with agent to switch to chat channel.</t>
  </si>
  <si>
    <t>Voice -To- Chat- Transfer(Using SNS)</t>
  </si>
  <si>
    <t>Aws Console</t>
  </si>
  <si>
    <t>Old Account</t>
  </si>
  <si>
    <t>AWS connect Instance</t>
  </si>
  <si>
    <t>AWS connect IVR</t>
  </si>
  <si>
    <t>voice to chat-flow</t>
  </si>
  <si>
    <t>Queue</t>
  </si>
  <si>
    <t>Basic Queue</t>
  </si>
  <si>
    <t>chat-widget-html</t>
  </si>
  <si>
    <t>Voice_to_chat_func</t>
  </si>
  <si>
    <t>http://voice-to-chat-widget.s3-website-us-east-1.amazonaws.com/</t>
  </si>
  <si>
    <t xml:space="preserve">                                          Voice -To- Chat- Transfer(NEW Using Pinpoint)</t>
  </si>
  <si>
    <t>voice to chat-Channel deflection</t>
  </si>
  <si>
    <t>Voice-to-chat-transfer</t>
  </si>
  <si>
    <t>voice-to-chat-widget-new</t>
  </si>
  <si>
    <t>cloudfront</t>
  </si>
  <si>
    <t>EVYUKSVUCOQXH</t>
  </si>
  <si>
    <t>url</t>
  </si>
  <si>
    <t>From lambda signed url</t>
  </si>
  <si>
    <t>Connect Modules</t>
  </si>
  <si>
    <t>voice to chat-Module (This can be used for Cloudformation Template )</t>
  </si>
  <si>
    <t>AWS Connect</t>
  </si>
  <si>
    <t xml:space="preserve"> Lambda</t>
  </si>
  <si>
    <t>Instance1 (tcsawsdemo)-For Testing</t>
  </si>
  <si>
    <t>Erie-Zendesk-TicketCreation</t>
  </si>
  <si>
    <t>For Creating tickect if call ends on self service</t>
  </si>
  <si>
    <t>Chat Bot</t>
  </si>
  <si>
    <t>ContactFLow</t>
  </si>
  <si>
    <t>Erie-ChatBot</t>
  </si>
  <si>
    <t>Erie-lexconnect</t>
  </si>
  <si>
    <t>For IVR and Chat responsese which is triggered from lex</t>
  </si>
  <si>
    <t>IVR</t>
  </si>
  <si>
    <t>Erie-MainFlow</t>
  </si>
  <si>
    <t>Erie-voice-id-authentication</t>
  </si>
  <si>
    <t>For VOice ID check for IVR</t>
  </si>
  <si>
    <t>Erie-callTranscript-store</t>
  </si>
  <si>
    <t>For Storing Transcript of lex in Dynamo db</t>
  </si>
  <si>
    <t>Instance2 (tcsawsdemo)-For DEMO</t>
  </si>
  <si>
    <t xml:space="preserve"> DynamoDB</t>
  </si>
  <si>
    <t>Erie-CustomerData</t>
  </si>
  <si>
    <t>Stores Customers Phone NUmbers to which OTP should send</t>
  </si>
  <si>
    <t>Erie-TranscriptStore</t>
  </si>
  <si>
    <t xml:space="preserve">Stores Transcript </t>
  </si>
  <si>
    <t>AWS Lex</t>
  </si>
  <si>
    <t>Erie-voice-authentication</t>
  </si>
  <si>
    <t>Stores VOice ids</t>
  </si>
  <si>
    <t>Erie-lexChatBot</t>
  </si>
  <si>
    <t>For Chat Purpose</t>
  </si>
  <si>
    <t>Erie-lexbot</t>
  </si>
  <si>
    <t>For IVR</t>
  </si>
  <si>
    <t>This solution is used to answer the FAQ's related to HR Domain(prudential). It contains GEN AI Approach.</t>
  </si>
  <si>
    <t>http://prudential-bot.s3-website-us-east-1.amazonaws.com/</t>
  </si>
  <si>
    <t xml:space="preserve">      Solution 1: Chatbot + Bedrock
</t>
  </si>
  <si>
    <r>
      <rPr>
        <b/>
        <sz val="12"/>
        <color rgb="FF000000"/>
        <rFont val="Calibri"/>
        <family val="2"/>
        <scheme val="minor"/>
      </rPr>
      <t>AWS Lambda :</t>
    </r>
    <r>
      <rPr>
        <b/>
        <sz val="14"/>
        <color rgb="FF000000"/>
        <rFont val="Calibri"/>
        <family val="2"/>
        <scheme val="minor"/>
      </rPr>
      <t xml:space="preserve"> 
</t>
    </r>
    <r>
      <rPr>
        <b/>
        <sz val="11"/>
        <color rgb="FF000000"/>
        <rFont val="Calibri"/>
        <family val="2"/>
        <scheme val="minor"/>
      </rPr>
      <t xml:space="preserve">                  </t>
    </r>
    <r>
      <rPr>
        <sz val="11"/>
        <color rgb="FF000000"/>
        <rFont val="Calibri"/>
        <family val="2"/>
        <scheme val="minor"/>
      </rPr>
      <t xml:space="preserve">Prudential_Bot                    - To integrate lex with lambda and then with UI using function url. [ New Account ]
</t>
    </r>
    <r>
      <rPr>
        <b/>
        <sz val="11"/>
        <color rgb="FF000000"/>
        <rFont val="Calibri"/>
        <family val="2"/>
        <scheme val="minor"/>
      </rPr>
      <t xml:space="preserve">                  </t>
    </r>
    <r>
      <rPr>
        <sz val="11"/>
        <color rgb="FF000000"/>
        <rFont val="Calibri"/>
        <family val="2"/>
        <scheme val="minor"/>
      </rPr>
      <t xml:space="preserve">CrossLambda_Prudential  - To enable cross lambda permissions within 2 accounts. [ Old Account ]
</t>
    </r>
    <r>
      <rPr>
        <b/>
        <sz val="11"/>
        <color rgb="FF000000"/>
        <rFont val="Calibri"/>
        <family val="2"/>
        <scheme val="minor"/>
      </rPr>
      <t xml:space="preserve">             </t>
    </r>
    <r>
      <rPr>
        <sz val="11"/>
        <color rgb="FF000000"/>
        <rFont val="Calibri"/>
        <family val="2"/>
        <scheme val="minor"/>
      </rPr>
      <t xml:space="preserve">     Pridential_Faq                     - Main file which invoke bedrock model to answer user queries. [ New Account ]  
</t>
    </r>
    <r>
      <rPr>
        <b/>
        <sz val="12"/>
        <color rgb="FF000000"/>
        <rFont val="Calibri"/>
        <family val="2"/>
        <scheme val="minor"/>
      </rPr>
      <t>AWS Lex :</t>
    </r>
    <r>
      <rPr>
        <sz val="12"/>
        <color rgb="FF000000"/>
        <rFont val="Calibri"/>
        <family val="2"/>
        <scheme val="minor"/>
      </rPr>
      <t xml:space="preserve"> </t>
    </r>
    <r>
      <rPr>
        <sz val="11"/>
        <color rgb="FF000000"/>
        <rFont val="Calibri"/>
        <family val="2"/>
        <scheme val="minor"/>
      </rPr>
      <t xml:space="preserve"> 
                  Prudential_Bot  - Contains intents with sample questions, welcome,ending and fallback intent which calls </t>
    </r>
    <r>
      <rPr>
        <b/>
        <sz val="11"/>
        <color rgb="FF000000"/>
        <rFont val="Calibri"/>
        <family val="2"/>
        <scheme val="minor"/>
      </rPr>
      <t xml:space="preserve">CrossLambda_Prudential .
</t>
    </r>
    <r>
      <rPr>
        <sz val="11"/>
        <color rgb="FF000000"/>
        <rFont val="Calibri"/>
        <family val="2"/>
        <scheme val="minor"/>
      </rPr>
      <t xml:space="preserve">                                                  [ Old Account ] 
</t>
    </r>
    <r>
      <rPr>
        <b/>
        <sz val="12"/>
        <color rgb="FF000000"/>
        <rFont val="Calibri"/>
        <family val="2"/>
        <scheme val="minor"/>
      </rPr>
      <t xml:space="preserve">Amazon Bedrock : </t>
    </r>
    <r>
      <rPr>
        <sz val="11"/>
        <color rgb="FF000000"/>
        <rFont val="Calibri"/>
        <family val="2"/>
        <scheme val="minor"/>
      </rPr>
      <t xml:space="preserve"> 
                  Model -</t>
    </r>
    <r>
      <rPr>
        <b/>
        <sz val="11"/>
        <color rgb="FF000000"/>
        <rFont val="Calibri"/>
        <family val="2"/>
        <scheme val="minor"/>
      </rPr>
      <t xml:space="preserve"> </t>
    </r>
    <r>
      <rPr>
        <sz val="11"/>
        <color rgb="FF000000"/>
        <rFont val="Calibri"/>
        <family val="2"/>
        <scheme val="minor"/>
      </rPr>
      <t xml:space="preserve"> Anthropic Claude v2 [ New Account ]
</t>
    </r>
    <r>
      <rPr>
        <b/>
        <sz val="12"/>
        <color rgb="FF000000"/>
        <rFont val="Calibri"/>
        <family val="2"/>
        <scheme val="minor"/>
      </rPr>
      <t>Amazon S3 :</t>
    </r>
    <r>
      <rPr>
        <sz val="11"/>
        <color rgb="FF000000"/>
        <rFont val="Calibri"/>
        <family val="2"/>
        <scheme val="minor"/>
      </rPr>
      <t xml:space="preserve">  
                  Bucket_Details : faq-csv-storage/prudential_faq/ [ New Account ] 
</t>
    </r>
    <r>
      <rPr>
        <b/>
        <sz val="12"/>
        <color rgb="FF000000"/>
        <rFont val="Calibri"/>
        <family val="2"/>
        <scheme val="minor"/>
      </rPr>
      <t>WebsiteURL :</t>
    </r>
    <r>
      <rPr>
        <sz val="12"/>
        <color rgb="FF000000"/>
        <rFont val="Calibri"/>
        <family val="2"/>
        <scheme val="minor"/>
      </rPr>
      <t xml:space="preserve"> </t>
    </r>
    <r>
      <rPr>
        <sz val="11"/>
        <color rgb="FF000000"/>
        <rFont val="Calibri"/>
        <family val="2"/>
        <scheme val="minor"/>
      </rPr>
      <t xml:space="preserve"> 
                  UI Link  -   http://prudential-bot.s3-website-us-east-1.amazonaws.com/</t>
    </r>
  </si>
  <si>
    <r>
      <rPr>
        <b/>
        <sz val="11"/>
        <color rgb="FF000000"/>
        <rFont val="Calibri"/>
        <family val="2"/>
        <scheme val="minor"/>
      </rPr>
      <t xml:space="preserve">                        Solution 2: 
                        Chatbot 
                             +
     Bedrock Agent and Knowledgebase
</t>
    </r>
    <r>
      <rPr>
        <b/>
        <sz val="11"/>
        <color rgb="FFFF0000"/>
        <rFont val="Calibri"/>
        <family val="2"/>
        <scheme val="minor"/>
      </rPr>
      <t xml:space="preserve"> (Paused As the agent responses are too late) 
</t>
    </r>
    <r>
      <rPr>
        <b/>
        <sz val="11"/>
        <color rgb="FF000000"/>
        <rFont val="Calibri"/>
        <family val="2"/>
        <scheme val="minor"/>
      </rPr>
      <t xml:space="preserve">
</t>
    </r>
  </si>
  <si>
    <r>
      <rPr>
        <b/>
        <sz val="12"/>
        <color rgb="FF0070C0"/>
        <rFont val="Calibri"/>
        <family val="2"/>
        <scheme val="minor"/>
      </rPr>
      <t xml:space="preserve">[New Account - Oregon Region]
</t>
    </r>
    <r>
      <rPr>
        <b/>
        <sz val="12"/>
        <color rgb="FF000000"/>
        <rFont val="Calibri"/>
        <family val="2"/>
        <scheme val="minor"/>
      </rPr>
      <t xml:space="preserve">AWS Lambda :  
                 </t>
    </r>
    <r>
      <rPr>
        <sz val="12"/>
        <color rgb="FF000000"/>
        <rFont val="Calibri"/>
        <family val="2"/>
        <scheme val="minor"/>
      </rPr>
      <t xml:space="preserve">PrudentialBot_KB-Agent  - </t>
    </r>
    <r>
      <rPr>
        <b/>
        <sz val="12"/>
        <color rgb="FF000000"/>
        <rFont val="Calibri"/>
        <family val="2"/>
        <scheme val="minor"/>
      </rPr>
      <t xml:space="preserve"> </t>
    </r>
    <r>
      <rPr>
        <sz val="12"/>
        <color rgb="FF000000"/>
        <rFont val="Calibri"/>
        <family val="2"/>
        <scheme val="minor"/>
      </rPr>
      <t xml:space="preserve">Integrated with Bedrock Agent.     </t>
    </r>
    <r>
      <rPr>
        <b/>
        <sz val="12"/>
        <color rgb="FF000000"/>
        <rFont val="Calibri"/>
        <family val="2"/>
        <scheme val="minor"/>
      </rPr>
      <t xml:space="preserve">      
AWS Lex : 
                 </t>
    </r>
    <r>
      <rPr>
        <sz val="12"/>
        <color rgb="FF000000"/>
        <rFont val="Calibri"/>
        <family val="2"/>
        <scheme val="minor"/>
      </rPr>
      <t xml:space="preserve">PrudentialAgent </t>
    </r>
    <r>
      <rPr>
        <b/>
        <sz val="12"/>
        <color rgb="FF000000"/>
        <rFont val="Calibri"/>
        <family val="2"/>
        <scheme val="minor"/>
      </rPr>
      <t xml:space="preserve">  
Amazon Bedrock :
                 </t>
    </r>
    <r>
      <rPr>
        <sz val="12"/>
        <color rgb="FF000000"/>
        <rFont val="Calibri"/>
        <family val="2"/>
        <scheme val="minor"/>
      </rPr>
      <t>Knowledge Base :</t>
    </r>
    <r>
      <rPr>
        <b/>
        <sz val="12"/>
        <color rgb="FF000000"/>
        <rFont val="Calibri"/>
        <family val="2"/>
        <scheme val="minor"/>
      </rPr>
      <t xml:space="preserve">  </t>
    </r>
    <r>
      <rPr>
        <sz val="12"/>
        <color rgb="FF000000"/>
        <rFont val="Calibri"/>
        <family val="2"/>
        <scheme val="minor"/>
      </rPr>
      <t xml:space="preserve">Prudential_Knowledge_Base
               </t>
    </r>
    <r>
      <rPr>
        <b/>
        <sz val="12"/>
        <color rgb="FF000000"/>
        <rFont val="Calibri"/>
        <family val="2"/>
        <scheme val="minor"/>
      </rPr>
      <t xml:space="preserve">  </t>
    </r>
    <r>
      <rPr>
        <sz val="12"/>
        <color rgb="FF000000"/>
        <rFont val="Calibri"/>
        <family val="2"/>
        <scheme val="minor"/>
      </rPr>
      <t xml:space="preserve">Agent                    : </t>
    </r>
    <r>
      <rPr>
        <b/>
        <sz val="12"/>
        <color rgb="FF000000"/>
        <rFont val="Calibri"/>
        <family val="2"/>
        <scheme val="minor"/>
      </rPr>
      <t xml:space="preserve"> </t>
    </r>
    <r>
      <rPr>
        <sz val="12"/>
        <color rgb="FF000000"/>
        <rFont val="Calibri"/>
        <family val="2"/>
        <scheme val="minor"/>
      </rPr>
      <t xml:space="preserve">Prudential_Agent
</t>
    </r>
    <r>
      <rPr>
        <b/>
        <sz val="12"/>
        <color rgb="FF000000"/>
        <rFont val="Calibri"/>
        <family val="2"/>
        <scheme val="minor"/>
      </rPr>
      <t xml:space="preserve">Amazon S3 : 
</t>
    </r>
    <r>
      <rPr>
        <sz val="12"/>
        <color rgb="FF000000"/>
        <rFont val="Calibri"/>
        <family val="2"/>
        <scheme val="minor"/>
      </rPr>
      <t xml:space="preserve">                 Bucket_Details : faq-csv-storage/prudential_faq/ </t>
    </r>
  </si>
  <si>
    <t xml:space="preserve">                Solution 3:
       Chatbot + RAG Approach 
</t>
  </si>
  <si>
    <r>
      <rPr>
        <sz val="12"/>
        <color rgb="FF000000"/>
        <rFont val="Calibri"/>
        <family val="2"/>
        <scheme val="minor"/>
      </rPr>
      <t xml:space="preserve">New Account :
</t>
    </r>
    <r>
      <rPr>
        <b/>
        <sz val="12"/>
        <color rgb="FF000000"/>
        <rFont val="Calibri"/>
        <family val="2"/>
        <scheme val="minor"/>
      </rPr>
      <t xml:space="preserve">AWS Lambda :  
                  </t>
    </r>
    <r>
      <rPr>
        <sz val="12"/>
        <color rgb="FF000000"/>
        <rFont val="Calibri"/>
        <family val="2"/>
        <scheme val="minor"/>
      </rPr>
      <t xml:space="preserve">Prudential_RAG_Implementation
</t>
    </r>
    <r>
      <rPr>
        <b/>
        <sz val="12"/>
        <color rgb="FF000000"/>
        <rFont val="Calibri"/>
        <family val="2"/>
        <scheme val="minor"/>
      </rPr>
      <t xml:space="preserve">AWS Lex :  
                 Prudential_Bot_RAG
Amazon Bedrock : 
S3 : </t>
    </r>
  </si>
  <si>
    <t>http://test-demo923.s3-website-us-east-1.amazonaws.com/</t>
  </si>
  <si>
    <t xml:space="preserve"> customerOutboundLambda</t>
  </si>
  <si>
    <t>This lambda makes an outbound call to the customer which fetches from the csv file stored in s3 bucket</t>
  </si>
  <si>
    <t>Assigning a metadata to the resources in Amazon connect in the form of tags</t>
  </si>
  <si>
    <t>connectTag</t>
  </si>
  <si>
    <t>http://amazonccp-javascript.s3-website-us-east-1.amazonaws.com/</t>
  </si>
  <si>
    <t>http://connect-ui-for-tags.s3-website-us-east-1.amazonaws.com/</t>
  </si>
  <si>
    <t>Lambda References</t>
  </si>
  <si>
    <t>connect_tagging</t>
  </si>
  <si>
    <t>listTagsConnect</t>
  </si>
  <si>
    <t>revamp of connectTag</t>
  </si>
  <si>
    <t>s3Bucket</t>
  </si>
  <si>
    <t>s3 code base</t>
  </si>
  <si>
    <t>CodeCommit Repo</t>
  </si>
  <si>
    <t>Devops-Connect-SCM-SB-BKP</t>
  </si>
  <si>
    <t>codepipeline-Devops-main-125151-rule</t>
  </si>
  <si>
    <t>triggers on new changes in codecommit</t>
  </si>
  <si>
    <t>CodePipeline Pipeline</t>
  </si>
  <si>
    <t>Devops-Connect-Pipeline-SB-BKP</t>
  </si>
  <si>
    <t>Pipeline Action Lambda</t>
  </si>
  <si>
    <t>Devops-Connect-Publish-Miscel-BKP</t>
  </si>
  <si>
    <t>#lambda which triggers when pipeline runs</t>
  </si>
  <si>
    <t>DynamoDB ARN Table</t>
  </si>
  <si>
    <t>Devops-Connect-SB-ARN-Table</t>
  </si>
  <si>
    <t xml:space="preserve">Connect Instances </t>
  </si>
  <si>
    <t>tcs-salesforce-connect</t>
  </si>
  <si>
    <t>tcsawsdemo components</t>
  </si>
  <si>
    <t>SBDevQueue(Queue)</t>
  </si>
  <si>
    <t>SBQC(Quick Connect)</t>
  </si>
  <si>
    <t>SBRP(Routing Profile)</t>
  </si>
  <si>
    <t>SBSP(Security Profile)</t>
  </si>
  <si>
    <t>tcs-salesforce-connect components</t>
  </si>
  <si>
    <t>The New devops additions checks the dependencies of the json like module, lex bots and lambda, we can add or deleete or map the instances</t>
  </si>
  <si>
    <t xml:space="preserve">    amazon_connect_instance_management- lambda </t>
  </si>
  <si>
    <t xml:space="preserve">        Part of Connect DevOps Solution, Lambda interacts with dynamo DB to change the dev,uat,production evns or add new env</t>
  </si>
  <si>
    <t xml:space="preserve">        https://841c5aajwa.execute-api.us-east-1.amazonaws.com/dev/   apis connect with lambda</t>
  </si>
  <si>
    <t xml:space="preserve">    checkDependenciesOfJson  - lambda</t>
  </si>
  <si>
    <t xml:space="preserve">        checks the dependencies of ivr json like lambda, lex and modules</t>
  </si>
  <si>
    <t xml:space="preserve">        https://z3ucm8fei7.execute-api.us-east-1.amazonaws.com/dev/   apis connect with lambda</t>
  </si>
  <si>
    <t xml:space="preserve">    </t>
  </si>
  <si>
    <t>DevOps-Envt-Table</t>
  </si>
  <si>
    <t>DynamoDB table</t>
  </si>
  <si>
    <t>#for instance configuratuion</t>
  </si>
  <si>
    <t>tcsawsbuconnectworkflows</t>
  </si>
  <si>
    <t>(Region - ap-southeast-2)</t>
  </si>
  <si>
    <t>Contact Flow</t>
  </si>
  <si>
    <t>Foxtel CC</t>
  </si>
  <si>
    <t>Foxtel CC Chat</t>
  </si>
  <si>
    <t>Authentication Lambda</t>
  </si>
  <si>
    <t>FoxtelCC-AgeVerify</t>
  </si>
  <si>
    <t>Authentication DynamoDB</t>
  </si>
  <si>
    <t>FoxtelCC-DDB</t>
  </si>
  <si>
    <t>IVR Lex</t>
  </si>
  <si>
    <t>SupportBot</t>
  </si>
  <si>
    <t>SupportBotChat</t>
  </si>
  <si>
    <t>Lex Lambda</t>
  </si>
  <si>
    <t>FoxtelSupportBotFunction</t>
  </si>
  <si>
    <t>FoxtelSupportBotFunctionChat</t>
  </si>
  <si>
    <t>Authentication Lex</t>
  </si>
  <si>
    <t>FoxtelAuthBot</t>
  </si>
  <si>
    <t>SNS Topic</t>
  </si>
  <si>
    <t>FoxtelCC</t>
  </si>
  <si>
    <t>Api gateway(livechat) api</t>
  </si>
  <si>
    <t>StartChatContact (p6rpj9mbs2)</t>
  </si>
  <si>
    <t>Api lambda</t>
  </si>
  <si>
    <t>startChatContactAPIforFoxtel-StartChatLambda-9wVIGiUWhDHA</t>
  </si>
  <si>
    <t>http://foxtelsolution.s3-website-us-east-1.amazonaws.com/</t>
  </si>
  <si>
    <t>GenAiUCAppLambda</t>
  </si>
  <si>
    <t>Sagemaker Endpoint</t>
  </si>
  <si>
    <t>jumpstart-dft-hf-text2text-flan-t5-xl</t>
  </si>
  <si>
    <t>(required, but deleted for cost purposes)</t>
  </si>
  <si>
    <t>Kendra index</t>
  </si>
  <si>
    <t>GenAiUC</t>
  </si>
  <si>
    <t>Kendra Knowledge base S3</t>
  </si>
  <si>
    <t>genaiuc-kendra-s3-ds-docs</t>
  </si>
  <si>
    <t>john</t>
  </si>
  <si>
    <t>pwd</t>
  </si>
  <si>
    <t>John@123</t>
  </si>
  <si>
    <t>event bridge rule</t>
  </si>
  <si>
    <t>codepipeline-Devops-master-114874-rule</t>
  </si>
  <si>
    <t>Devops-Lex-SCM-BKP</t>
  </si>
  <si>
    <t>Devops-Lex-Pipeline-BKP</t>
  </si>
  <si>
    <t>Pipeline S3</t>
  </si>
  <si>
    <t>devops-lex-scm-bkp-s3</t>
  </si>
  <si>
    <t>Pipeline Lambda</t>
  </si>
  <si>
    <t>Devops-Lex-PublishLexZip-BKP</t>
  </si>
  <si>
    <t>Lex Bots Used For Testing</t>
  </si>
  <si>
    <t>HealthFAQBot-DevOps-Dev</t>
  </si>
  <si>
    <t>HealthFAQBot-DevOps-Prod</t>
  </si>
  <si>
    <t>IAM Custom Role</t>
  </si>
  <si>
    <t>AWSServiceRoleForLexV2Bots_CustomRole</t>
  </si>
  <si>
    <t>UI Lambda</t>
  </si>
  <si>
    <t>Devops-Lex-UI</t>
  </si>
  <si>
    <t>#lambda connects the UI</t>
  </si>
  <si>
    <t>UI S3</t>
  </si>
  <si>
    <t>devops-lex-ui-files</t>
  </si>
  <si>
    <t>UI Audit DynamoDB</t>
  </si>
  <si>
    <t>Devops-Lex-AuditTrail</t>
  </si>
  <si>
    <t>url :</t>
  </si>
  <si>
    <t>Gist</t>
  </si>
  <si>
    <t>Custom Softphone made using Amazon Connect Streams library and React.Js</t>
  </si>
  <si>
    <t>UI Link (Cloudfront)</t>
  </si>
  <si>
    <t>https://d2lwlt6rgbs5yi.cloudfront.net/</t>
  </si>
  <si>
    <t>S3 Deployed Link</t>
  </si>
  <si>
    <t>http://custom-aws-ccp.s3-website-us-east-1.amazonaws.com/</t>
  </si>
  <si>
    <t>url:</t>
  </si>
  <si>
    <t>http://generative-summarization.s3-website-us-east-1.amazonaws.com/</t>
  </si>
  <si>
    <t>new url</t>
  </si>
  <si>
    <t>http://gen-ai-summary-ui.s3-website-us-east-1.amazonaws.com/</t>
  </si>
  <si>
    <t xml:space="preserve">Lambda : </t>
  </si>
  <si>
    <t>Call-transcript-summary</t>
  </si>
  <si>
    <t>connect-ctr-data-store-direct</t>
  </si>
  <si>
    <t>http://instance-comparison.s3-website-us-east-1.amazonaws.com/</t>
  </si>
  <si>
    <t>http://instance-comparison-web.s3-website-us-east-1.amazonaws.com/</t>
  </si>
  <si>
    <t xml:space="preserve">NBN Appointment </t>
  </si>
  <si>
    <t xml:space="preserve">url </t>
  </si>
  <si>
    <t>http://telstraweb.s3-website-us-east-1.amazonaws.com/</t>
  </si>
  <si>
    <t xml:space="preserve"> Lex Bot</t>
  </si>
  <si>
    <t>Telstra-Bot</t>
  </si>
  <si>
    <t>AWS Connect Alias</t>
  </si>
  <si>
    <t>Connect Flow</t>
  </si>
  <si>
    <t>Telstra-voice</t>
  </si>
  <si>
    <t>DID</t>
  </si>
  <si>
    <t>Any free DID can be used and mapped to the Contact flow</t>
  </si>
  <si>
    <t>Queues</t>
  </si>
  <si>
    <t>Modem Troubleshooting</t>
  </si>
  <si>
    <t>Telstra-Flow</t>
  </si>
  <si>
    <t xml:space="preserve">url: </t>
  </si>
  <si>
    <t>http://finopsboard.s3-website-us-east-1.amazonaws.com/</t>
  </si>
  <si>
    <t>http://finops-newui.s3-website-us-east-1.amazonaws.com/</t>
  </si>
  <si>
    <t># will compare 2 connect instances in same or different region we need instance id and regions</t>
  </si>
  <si>
    <t>Compare-Connect-Instances</t>
  </si>
  <si>
    <t>Lambda layer</t>
  </si>
  <si>
    <t>CompareTwoInstances</t>
  </si>
  <si>
    <t>Api</t>
  </si>
  <si>
    <t>compareInstances</t>
  </si>
  <si>
    <t>website</t>
  </si>
  <si>
    <t>Instance Comparison (instance-comparison-web.s3-website-us-east-1.amazonaws.com)</t>
  </si>
  <si>
    <t>Instance Comparison (instance-comparison.s3-website-us-east-1.amazonaws.com)</t>
  </si>
  <si>
    <t>index</t>
  </si>
  <si>
    <t>DOJ - Chat BOT - Visa appointment cases</t>
  </si>
  <si>
    <t>DoJ-Flow</t>
  </si>
  <si>
    <t>DoJ-lexchatbot</t>
  </si>
  <si>
    <t>Web page chat url</t>
  </si>
  <si>
    <t>http://doj-ui.s3-website-us-east-1.amazonaws.com</t>
  </si>
  <si>
    <t> </t>
  </si>
  <si>
    <t xml:space="preserve">Amazon connect Instance 2: https://tcsawsdemo2.my.connect.aws
LondonTransport
</t>
  </si>
  <si>
    <r>
      <rPr>
        <b/>
        <i/>
        <sz val="11"/>
        <color rgb="FF000000"/>
        <rFont val="Calibri"/>
        <scheme val="minor"/>
      </rPr>
      <t xml:space="preserve">NewAccount:
</t>
    </r>
    <r>
      <rPr>
        <b/>
        <sz val="11"/>
        <color rgb="FF000000"/>
        <rFont val="Calibri"/>
        <scheme val="minor"/>
      </rPr>
      <t xml:space="preserve">LondonTransport
</t>
    </r>
    <r>
      <rPr>
        <sz val="11"/>
        <color rgb="FF000000"/>
        <rFont val="Calibri"/>
        <scheme val="minor"/>
      </rPr>
      <t xml:space="preserve">Enabled Bedrock Anthropic Claude Model and wrote code for genai integration
</t>
    </r>
    <r>
      <rPr>
        <b/>
        <i/>
        <sz val="11"/>
        <color rgb="FF000000"/>
        <rFont val="Calibri"/>
        <scheme val="minor"/>
      </rPr>
      <t xml:space="preserve">Old Account:
</t>
    </r>
    <r>
      <rPr>
        <sz val="11"/>
        <color rgb="FF000000"/>
        <rFont val="Calibri"/>
        <scheme val="minor"/>
      </rPr>
      <t>LondonTransport
Did Cross Lambda Configurations  to use bedrock services .</t>
    </r>
  </si>
  <si>
    <r>
      <rPr>
        <b/>
        <sz val="11"/>
        <color rgb="FF000000"/>
        <rFont val="Calibri"/>
        <scheme val="minor"/>
      </rPr>
      <t xml:space="preserve">Cross Lambda Configurations
</t>
    </r>
    <r>
      <rPr>
        <sz val="11"/>
        <color rgb="FF000000"/>
        <rFont val="Calibri"/>
        <scheme val="minor"/>
      </rPr>
      <t>New Account to Old Account [To use Bedrock Models]
NEW ACCOUNT CONFIGURATIONS:
1. In RoleAdd an inline policy to invoke lambda (same lambda arn)
2. In trusted relationships, specify the lambda arn of other account lambda's role.[Role ARN]
OLD ACCOUNT CONFIGURATIONS:
1. Specify the role arn of new account lambda function in an inline policy.</t>
    </r>
  </si>
  <si>
    <r>
      <rPr>
        <b/>
        <sz val="11"/>
        <color rgb="FF000000"/>
        <rFont val="Calibri"/>
        <scheme val="minor"/>
      </rPr>
      <t xml:space="preserve">Old Account
</t>
    </r>
    <r>
      <rPr>
        <sz val="11"/>
        <color rgb="FF000000"/>
        <rFont val="Calibri"/>
        <scheme val="minor"/>
      </rPr>
      <t xml:space="preserve">LondonTransport
Created few intents with questions and then configured lambda function in the fallback intent to trigger gen ai . </t>
    </r>
  </si>
  <si>
    <r>
      <rPr>
        <sz val="11"/>
        <color rgb="FF000000"/>
        <rFont val="Calibri"/>
        <scheme val="minor"/>
      </rPr>
      <t xml:space="preserve">We stored the pdf in 2 places, one for bedrock integration and other for amazon Q
</t>
    </r>
    <r>
      <rPr>
        <b/>
        <sz val="11"/>
        <color rgb="FF000000"/>
        <rFont val="Calibri"/>
        <scheme val="minor"/>
      </rPr>
      <t xml:space="preserve">AmazonQ Bucket details for pdf file :
</t>
    </r>
    <r>
      <rPr>
        <sz val="11"/>
        <color rgb="FF000000"/>
        <rFont val="Calibri"/>
        <scheme val="minor"/>
      </rPr>
      <t xml:space="preserve">
</t>
    </r>
    <r>
      <rPr>
        <b/>
        <sz val="11"/>
        <color rgb="FF000000"/>
        <rFont val="Calibri"/>
        <scheme val="minor"/>
      </rPr>
      <t xml:space="preserve">S3 Bucket Details for CSV in new account:
</t>
    </r>
    <r>
      <rPr>
        <sz val="11"/>
        <color rgb="FF000000"/>
        <rFont val="Calibri"/>
        <scheme val="minor"/>
      </rPr>
      <t>csv-data-storage
LondonTransport/LondonTransport_Faq.csv</t>
    </r>
  </si>
  <si>
    <r>
      <rPr>
        <sz val="11"/>
        <color rgb="FF000000"/>
        <rFont val="Calibri"/>
        <scheme val="minor"/>
      </rPr>
      <t xml:space="preserve">Go to the Amazon Connect instance2 and there we can have amazon q option. Do follow the below steps
-&gt; Add integration
-&gt; Select S3 as a source - till bucket name
-&gt; Specify Integration Name
-&gt; add kms key as amazon-connect-tcsawsdemo 
-&gt; Give Amazon Q S3 bucket : amazon-connect-1f4a87d8f81d 
After integrating this Amazon Q with S3 bucket details then We need to configure Amazon Q in the IVR flow as well in the </t>
    </r>
    <r>
      <rPr>
        <b/>
        <sz val="11"/>
        <color rgb="FF000000"/>
        <rFont val="Calibri"/>
        <scheme val="minor"/>
      </rPr>
      <t xml:space="preserve">Amazon Q Connect </t>
    </r>
    <r>
      <rPr>
        <sz val="11"/>
        <color rgb="FF000000"/>
        <rFont val="Calibri"/>
        <scheme val="minor"/>
      </rPr>
      <t>Block.</t>
    </r>
  </si>
  <si>
    <t>Summarization Solution Details</t>
  </si>
  <si>
    <t xml:space="preserve">Service </t>
  </si>
  <si>
    <t xml:space="preserve">Service Name </t>
  </si>
  <si>
    <t>lambda</t>
  </si>
  <si>
    <t>This lambda save CTR data along with call transcript and summary in DynamoD Table</t>
  </si>
  <si>
    <t>This lambda provides call summary data and transcript using L2L call from connect-ctr-data-store-direct</t>
  </si>
  <si>
    <t>http://gen-ai-summary-table.s3-website-us-east-1.amazonaws.com/</t>
  </si>
  <si>
    <t>Bucket:</t>
  </si>
  <si>
    <t>chatbot-document-files</t>
  </si>
  <si>
    <t>Q-and-A-predictor</t>
  </si>
  <si>
    <t>Aws  Connect Instance</t>
  </si>
  <si>
    <t>Flow Name</t>
  </si>
  <si>
    <t xml:space="preserve">Description: </t>
  </si>
  <si>
    <t>To implement amazon connect ccp in custom UI.</t>
  </si>
  <si>
    <t>Description:</t>
  </si>
  <si>
    <t>It is functionality to implement screen recording of agent chat application.</t>
  </si>
  <si>
    <t>s3 bucket name: shubhada-ui-codes</t>
  </si>
  <si>
    <t xml:space="preserve">Description : </t>
  </si>
  <si>
    <t xml:space="preserve">It is a functionality in which we have integrated lex and connect to whatsapp. </t>
  </si>
  <si>
    <t>It is solution in which we integrate facebook messenger with amazon connect and lex  and implement live chat functionality in that.</t>
  </si>
  <si>
    <t>It is a index page of all the solutions direct links.</t>
  </si>
  <si>
    <t xml:space="preserve">Url </t>
  </si>
  <si>
    <t>http://indexsolution.s3-website-us-east-1.amazonaws.com</t>
  </si>
  <si>
    <t>https://dkuzlb1awqmw4.cloudfront.net</t>
  </si>
  <si>
    <t xml:space="preserve">Simple API which we can create connect flow </t>
  </si>
  <si>
    <t>Devops-Connect-Create_Contact_FlowAPI</t>
  </si>
  <si>
    <t>s3 website hosting link</t>
  </si>
  <si>
    <t xml:space="preserve">: </t>
  </si>
  <si>
    <t>http://ivr-migration-ui.s3-website-us-east-1.amazonaws.com</t>
  </si>
  <si>
    <t>new ui url</t>
  </si>
  <si>
    <t>http://ivr-migration-updated-ui.s3-website-us-east-1.amazonaws.com/</t>
  </si>
  <si>
    <t>Contact flow</t>
  </si>
  <si>
    <t>dev[tcsawsdemo]</t>
  </si>
  <si>
    <t>prod[tcs-salesforce-connect]</t>
  </si>
  <si>
    <t>dev-bkp[tcsawsdemo]</t>
  </si>
  <si>
    <t>prod-bkp[tcs-salesforce-connect]</t>
  </si>
  <si>
    <t>devops-connect-data</t>
  </si>
  <si>
    <t>devops-connect-data-bkp</t>
  </si>
  <si>
    <t>devops-connect-ui-gc-bucket</t>
  </si>
  <si>
    <t>Devops-Connect-CallDescribeContactFlowApi</t>
  </si>
  <si>
    <t>Devops-Connect-UpdateContactFlowJson</t>
  </si>
  <si>
    <t>Devops-Connect-PublishContactFlowJson</t>
  </si>
  <si>
    <t>Devops-Connect-CallDescribeContactFlowApi-BKP</t>
  </si>
  <si>
    <t>Devops-Connect-UpdateContactFlowJson-BKP</t>
  </si>
  <si>
    <t>Devops-Connect-PublishContactFlowJson-BKP</t>
  </si>
  <si>
    <t>Devops-Connect-RevertChanges</t>
  </si>
  <si>
    <t>Devops-Connect-CheckQueues</t>
  </si>
  <si>
    <t>Devops-Connect-CheckLambdas</t>
  </si>
  <si>
    <t>Devops-Connect-ShowDynamoDB</t>
  </si>
  <si>
    <t>Devops-Connect-UpdateDynamoDB</t>
  </si>
  <si>
    <t>Devops-Connect-UpdateContactFlowJson-GHJN</t>
  </si>
  <si>
    <t>Devops-Connect-UI-GC</t>
  </si>
  <si>
    <t>Code Commit Repo</t>
  </si>
  <si>
    <t>Devops-Connect-SCM</t>
  </si>
  <si>
    <t>Devops-Connect-SCM-BKP</t>
  </si>
  <si>
    <t>Code Pipeline</t>
  </si>
  <si>
    <t>Devops-Connect-Pipeline</t>
  </si>
  <si>
    <t>Devops-Connect-Pipeline-BKP</t>
  </si>
  <si>
    <t>Api Gateway Api's</t>
  </si>
  <si>
    <t>https://ohl5an2en1.execute-api.us-east-1.amazonaws.com/dev/getddbdata</t>
  </si>
  <si>
    <t>https://ohl5an2en1.execute-api.us-east-1.amazonaws.com/dev/updateddbdata</t>
  </si>
  <si>
    <t>https://ohl5an2en1.execute-api.us-east-1.amazonaws.com/dev/startpipeline</t>
  </si>
  <si>
    <t>Devops-Connect-Data</t>
  </si>
  <si>
    <t>Devops-Connect-AuditTrail</t>
  </si>
  <si>
    <t>Devops-Connect-UserAuditTrail</t>
  </si>
  <si>
    <t>UI</t>
  </si>
  <si>
    <t>React App</t>
  </si>
  <si>
    <t>Ec2 Instance for Jenkins</t>
  </si>
  <si>
    <t>i-0d91c7faa67214c6a</t>
  </si>
  <si>
    <t xml:space="preserve">Descripton: </t>
  </si>
  <si>
    <t>Enchacement of look and feel of UI.</t>
  </si>
  <si>
    <t xml:space="preserve">UI Full Code Bucket Name(React) - </t>
  </si>
  <si>
    <t>ivr-full-code</t>
  </si>
  <si>
    <t>s3 url</t>
  </si>
  <si>
    <t>EOSC (eosc-ui.s3-website-us-east-1.amazonaws.com)</t>
  </si>
  <si>
    <t>Api Gateway</t>
  </si>
  <si>
    <t>ESOC-chat-Api</t>
  </si>
  <si>
    <t>ESOC-chat-integrationWithUI</t>
  </si>
  <si>
    <t>EOSC-lexConnect</t>
  </si>
  <si>
    <t>#tiggers on fulfilment on some intents to fetch or create data in dynamo db</t>
  </si>
  <si>
    <t>lex</t>
  </si>
  <si>
    <t>ESOC-bot</t>
  </si>
  <si>
    <t>Dynamodb</t>
  </si>
  <si>
    <t>EOSC-TicketsData</t>
  </si>
  <si>
    <t>#stores and fetches ticket data</t>
  </si>
  <si>
    <t xml:space="preserve">Okta Account </t>
  </si>
  <si>
    <t>username</t>
  </si>
  <si>
    <t>gupta.karan3@tcs.com</t>
  </si>
  <si>
    <t>[Trial acc valid for 30 days only]</t>
  </si>
  <si>
    <t>password</t>
  </si>
  <si>
    <t>Tc$@wsbu108</t>
  </si>
  <si>
    <t>tcsawsconnectworkflows</t>
  </si>
  <si>
    <t>IAM Policies</t>
  </si>
  <si>
    <t>okta_federation_policy</t>
  </si>
  <si>
    <t>okta_cli_policy</t>
  </si>
  <si>
    <t>IAM User</t>
  </si>
  <si>
    <t>okta_cli_user</t>
  </si>
  <si>
    <t>Relay URL</t>
  </si>
  <si>
    <t>https://us-east-1.console.aws.amazon.com/connect/federate/34ca734e-b28e-4e2e-b91c-85fa43ec264d</t>
  </si>
  <si>
    <t>IAM Identity provider</t>
  </si>
  <si>
    <t>Okta_Connect_Admin</t>
  </si>
  <si>
    <t>IAM Role</t>
  </si>
  <si>
    <t>Okta_Role</t>
  </si>
  <si>
    <t>Module</t>
  </si>
  <si>
    <t>Connect-Case</t>
  </si>
  <si>
    <t>Case-Flow</t>
  </si>
  <si>
    <t>Phone No</t>
  </si>
  <si>
    <t>+1 401-655-6460</t>
  </si>
  <si>
    <t>Case Template</t>
  </si>
  <si>
    <t>OrderFeedbackCase</t>
  </si>
  <si>
    <t>Customer Profile</t>
  </si>
  <si>
    <t>Connect-Case-Bot</t>
  </si>
  <si>
    <t>chat</t>
  </si>
  <si>
    <t>voice</t>
  </si>
  <si>
    <t>http://3shape-ui.s3-website-us-east-1.amazonaws.com/</t>
  </si>
  <si>
    <t>StartChatContact</t>
  </si>
  <si>
    <t>startChatContactAPI2-StartChatLambda-Zxw8PpIHeHB5</t>
  </si>
  <si>
    <t>#to start  connect flow from front end used unum lambda... need to change contactg flow id in code</t>
  </si>
  <si>
    <t>3Shape_passwordReset</t>
  </si>
  <si>
    <t>#to check the data present in dynamo db</t>
  </si>
  <si>
    <t>3ShapeBot</t>
  </si>
  <si>
    <t>3Shape-voicebot2</t>
  </si>
  <si>
    <t>#account number intent is not getting triggered so using 2nd bot for account number</t>
  </si>
  <si>
    <t>3Shape-Voicebot</t>
  </si>
  <si>
    <t>post call survey</t>
  </si>
  <si>
    <t>3Shape_CustomerData</t>
  </si>
  <si>
    <t>feedback</t>
  </si>
  <si>
    <t>#feedback storing</t>
  </si>
  <si>
    <t>connectFlow</t>
  </si>
  <si>
    <t>3Shape</t>
  </si>
  <si>
    <t>3Shape-Voice</t>
  </si>
  <si>
    <t>customersurvey</t>
  </si>
  <si>
    <t>#transfers to the flow for feedback</t>
  </si>
  <si>
    <t>New instance</t>
  </si>
  <si>
    <t>3Shape-livetransfer</t>
  </si>
  <si>
    <t>postcall survey</t>
  </si>
  <si>
    <t>s3 buckect</t>
  </si>
  <si>
    <t>http://evaluationform-ui.s3-website-us-east-1.amazonaws.com/</t>
  </si>
  <si>
    <t>#Ui link</t>
  </si>
  <si>
    <t>amazon-connect-form-evaluations/connect/tcsawsdemo/ContactEvaluations</t>
  </si>
  <si>
    <t>#path to s3 where the contact evaluations are stored</t>
  </si>
  <si>
    <t>AgentEvaluationForms</t>
  </si>
  <si>
    <t>UpdateEvaluationForm</t>
  </si>
  <si>
    <t># To get the form data to UI, to update the data</t>
  </si>
  <si>
    <t>Update-s3csvfile-on-AgentEvaluationofForm</t>
  </si>
  <si>
    <t># will update the dynamo db on submitiing evaluation form</t>
  </si>
  <si>
    <t>EvaluationForms</t>
  </si>
  <si>
    <t>Updated UI URL</t>
  </si>
  <si>
    <t>http://eval-form-ui-updated.s3-website-us-east-1.amazonaws.com/</t>
  </si>
  <si>
    <t>Sr no</t>
  </si>
  <si>
    <t xml:space="preserve">Description </t>
  </si>
  <si>
    <t xml:space="preserve">Phase </t>
  </si>
  <si>
    <t>ETA to complete</t>
  </si>
  <si>
    <t>Rule Engine to trigger Alert to Supervisor</t>
  </si>
  <si>
    <t>Evulation is Done automatically</t>
  </si>
  <si>
    <t>UI is devleoped for Agent and Supervisor to view and Supervsior can edit machine response</t>
  </si>
  <si>
    <t xml:space="preserve">To test evaluation form API </t>
  </si>
  <si>
    <t>Pending</t>
  </si>
  <si>
    <t xml:space="preserve">To create dashboard on no of evaluation eligble and how many are completed </t>
  </si>
  <si>
    <t>under Progress</t>
  </si>
  <si>
    <t>Auto Assignment of Supervisor once rule is triggered</t>
  </si>
  <si>
    <t xml:space="preserve">evaluation is done by which supervisor </t>
  </si>
  <si>
    <t>Dropped</t>
  </si>
  <si>
    <t xml:space="preserve">Dashboard for overall score of customer sentiment / week / month </t>
  </si>
  <si>
    <t>Agent can raise dispute on evlaution feedback and send to supervisor for discuss</t>
  </si>
  <si>
    <t xml:space="preserve">Supervisor can get Agent wise evulation ID option </t>
  </si>
  <si>
    <t>Realtime-Transcriptionx[any cf where contact lens is enabled]</t>
  </si>
  <si>
    <t>Kinesis data stream</t>
  </si>
  <si>
    <t>Realtime-Transcription</t>
  </si>
  <si>
    <t>Realtime-Transcriptiony</t>
  </si>
  <si>
    <t>Realtime-Transcription-DDB-2.0</t>
  </si>
  <si>
    <t>Kinesis Instance Association Cmd</t>
  </si>
  <si>
    <t>aws connect associate-instance-storage-config --instance-id bd16d991-11c8-4d1e-9900-edd5ed4a9b21 --resource-type REAL_TIME_CONTACT_ANALYSIS_SEGMENTS --storage-config 'StorageType=KINESIS_STREAM,KinesisStreamConfig={StreamArn=arn:aws:kinesis:us-east-1:768637739934:stream/Realtime-Transcription}'</t>
  </si>
  <si>
    <t>Experiment Lambdas associated</t>
  </si>
  <si>
    <t>Realtime-Transcriptionx</t>
  </si>
  <si>
    <t>Realtime-Transcription2x</t>
  </si>
  <si>
    <t>Realtime-Transcription2</t>
  </si>
  <si>
    <t>Experiment DynamoDB</t>
  </si>
  <si>
    <t>Realtime-Transcriptionx-DDB</t>
  </si>
  <si>
    <t>Experiment Contact Flow</t>
  </si>
  <si>
    <t>Kinesis delivery stream</t>
  </si>
  <si>
    <t>PUT-S3-BIVpi</t>
  </si>
  <si>
    <t xml:space="preserve">connect-ctr-data-store </t>
  </si>
  <si>
    <t>connect-ctr-data-store</t>
  </si>
  <si>
    <t>connect-ctr-data-store-ddb</t>
  </si>
  <si>
    <t>connect-ctr-data-store-direct-ddb</t>
  </si>
  <si>
    <t>DynamicPrompts</t>
  </si>
  <si>
    <t>Number</t>
  </si>
  <si>
    <t>+1 267-846-5033</t>
  </si>
  <si>
    <t>QueueWaittime</t>
  </si>
  <si>
    <t>#used in main flow</t>
  </si>
  <si>
    <t>need to add lambda function in connect</t>
  </si>
  <si>
    <t>Get-Queue-waitTime</t>
  </si>
  <si>
    <t>converts seconds to minutes</t>
  </si>
  <si>
    <t>FlowPrompts</t>
  </si>
  <si>
    <t>#Fetches the dynamic prompts using flow name</t>
  </si>
  <si>
    <t>Item - DynamicPrompts, key-contact ID</t>
  </si>
  <si>
    <t>QuickConnects</t>
  </si>
  <si>
    <t>Agent David</t>
  </si>
  <si>
    <t>David- David@123</t>
  </si>
  <si>
    <t>You Can assign Quick Connects to Any Queue after you are in  call you can see the contact after you recive the call</t>
  </si>
  <si>
    <t>Supervisor</t>
  </si>
  <si>
    <t>Hafiz- Hafiz@123</t>
  </si>
  <si>
    <t>AWS Connect Instance</t>
  </si>
  <si>
    <t>Lex primary Bot</t>
  </si>
  <si>
    <t>primarybot</t>
  </si>
  <si>
    <t>Lex Secondary Bots</t>
  </si>
  <si>
    <t>HealthFAQBot,CovidFAQBot,ClaimFAQBot</t>
  </si>
  <si>
    <t>Network-bot-func</t>
  </si>
  <si>
    <t>S3 Url</t>
  </si>
  <si>
    <t>URL - http://conciergelex.s3-website-us-east-1.amazonaws.com/</t>
  </si>
  <si>
    <t>S3 BucketName</t>
  </si>
  <si>
    <t>conciergelex</t>
  </si>
  <si>
    <t>https://kehqi0b20d.execute-api.us-east-1.amazonaws.com/dev/</t>
  </si>
  <si>
    <t>Network bot using connect contact flow transfer</t>
  </si>
  <si>
    <t>Connect primary flow</t>
  </si>
  <si>
    <t>Network Bot -Flow  </t>
  </si>
  <si>
    <t>Connect secondary flows</t>
  </si>
  <si>
    <t xml:space="preserve">Networkclaim-secondary bot    
Networkcovid-secondary bot    
 NetworkHealth-secondary bot  
</t>
  </si>
  <si>
    <t>Testing_lex_PrimaryBot</t>
  </si>
  <si>
    <t>http://unumbot.s3-website-us-east-1.amazonaws.com/</t>
  </si>
  <si>
    <t xml:space="preserve">Queues </t>
  </si>
  <si>
    <t>ClaimQueue,HealthQueue,CovidQueue</t>
  </si>
  <si>
    <t xml:space="preserve">Live chat </t>
  </si>
  <si>
    <t>Inorder to start the connect flow we need to change the connect flow id in the lambda</t>
  </si>
  <si>
    <t>it is a solution in which we have a primary bot which comprised of many secondary bots .</t>
  </si>
  <si>
    <t>Amazon connect can be used to  managed the fraud detector service to find the fraudulent / high risk callers whather the customer is legit /Investigate/Fraud</t>
  </si>
  <si>
    <t>Aws connect Alias</t>
  </si>
  <si>
    <t>Fraud detection</t>
  </si>
  <si>
    <t>Basic Queue,fraudqueue</t>
  </si>
  <si>
    <t>frauddetection</t>
  </si>
  <si>
    <t>Fraud-detection</t>
  </si>
  <si>
    <t>Index Page</t>
  </si>
  <si>
    <t>Unum Bot : Live Chat via Amazon Connect along with Amazon Lex integration.  Agent Handoff with Context transfer</t>
  </si>
  <si>
    <t>Amazon Connect Instance</t>
  </si>
  <si>
    <t xml:space="preserve">Amazon Lex Name : </t>
  </si>
  <si>
    <t>UnumBot</t>
  </si>
  <si>
    <t xml:space="preserve">Amazon Contact Flow Name: </t>
  </si>
  <si>
    <t>UnumFlow</t>
  </si>
  <si>
    <t xml:space="preserve">Post Chat Survey Lex name : </t>
  </si>
  <si>
    <t>Post Chat Survey Flow name:</t>
  </si>
  <si>
    <t>Survey dynamo db :</t>
  </si>
  <si>
    <t>WebPage URL :</t>
  </si>
  <si>
    <t>Demo Index Page URL :</t>
  </si>
  <si>
    <t>??????</t>
  </si>
  <si>
    <t>It is solution to implement live chat functionality with amazon connect and interactive messaging in custom chat widget.</t>
  </si>
  <si>
    <t xml:space="preserve">Ivr flow </t>
  </si>
  <si>
    <t>Caller scheduled callback flow</t>
  </si>
  <si>
    <t>Lex bot</t>
  </si>
  <si>
    <t>CallerScheduledCallbackBot</t>
  </si>
  <si>
    <t>CallerScheduledCallbackBotLambda</t>
  </si>
  <si>
    <t>CallerScheduledCallbackData</t>
  </si>
  <si>
    <t>Eventbridge Rule</t>
  </si>
  <si>
    <t>callbackRule</t>
  </si>
  <si>
    <t>EB Target Lambda</t>
  </si>
  <si>
    <t>Start_outbound_voice_contactLambda</t>
  </si>
  <si>
    <t>Callback Ivr flow</t>
  </si>
  <si>
    <t>callback-flow</t>
  </si>
  <si>
    <t>Evaluation Form</t>
  </si>
  <si>
    <t>Name-NICE Evaluation Form</t>
  </si>
  <si>
    <t>#Have Enabled Scoring and automated the form using Rules</t>
  </si>
  <si>
    <t xml:space="preserve">Email will be trigged when Authentication rule is trigged </t>
  </si>
  <si>
    <t xml:space="preserve">#need to enable the contact lens in connect flow </t>
  </si>
  <si>
    <t>Rule Name:- sending Email</t>
  </si>
  <si>
    <t xml:space="preserve">#will send the email to to the email id of the agent selected on configuring the rule </t>
  </si>
  <si>
    <t># you can evaluate the call in contact search</t>
  </si>
  <si>
    <t>New Instance</t>
  </si>
  <si>
    <t>Name-Agent Performance Check EF</t>
  </si>
  <si>
    <t>Rules</t>
  </si>
  <si>
    <t>rules have been create for each question which can  be automated</t>
  </si>
  <si>
    <t>APC-EF_Rule-{section}-{questionNo}</t>
  </si>
  <si>
    <t>#rules have been created under this format</t>
  </si>
  <si>
    <t>Login Page</t>
  </si>
  <si>
    <t>Username</t>
  </si>
  <si>
    <t>John</t>
  </si>
  <si>
    <t>Pwd</t>
  </si>
  <si>
    <t>URL -  http://conciergelex.s3-website-us-east-1.amazonaws.com/</t>
  </si>
  <si>
    <t>Dynamo Db table Name:</t>
  </si>
  <si>
    <t>AgentInfo</t>
  </si>
  <si>
    <t>In this we have multiple messages of different categories  stored in dynamodb which can assist agent to reply in meaningful and effective manner.</t>
  </si>
  <si>
    <t>code in s3 bucket name: shubhada-ui-codes</t>
  </si>
  <si>
    <t xml:space="preserve">Index </t>
  </si>
  <si>
    <t xml:space="preserve">AWS OpenSearch Domain Name : </t>
  </si>
  <si>
    <t>searchfaqs</t>
  </si>
  <si>
    <t>Lambada Names :</t>
  </si>
  <si>
    <t xml:space="preserve"> 1. Retailfaqs</t>
  </si>
  <si>
    <t xml:space="preserve"> 2. Searchfaqs</t>
  </si>
  <si>
    <t xml:space="preserve">DynamoDb Table name : </t>
  </si>
  <si>
    <t>RetailFAQs</t>
  </si>
  <si>
    <t>It is a solution in which we have search different faqs and we get result and we  can translate that t different languages.</t>
  </si>
  <si>
    <t>SparcTestingChat</t>
  </si>
  <si>
    <t>SparcCheckAutheChat</t>
  </si>
  <si>
    <t>SparcCheckAutheDB</t>
  </si>
  <si>
    <t>SparcBotForTestingChat</t>
  </si>
  <si>
    <t>SparcBotForTestingLambdaChat</t>
  </si>
  <si>
    <t>Lex Log group</t>
  </si>
  <si>
    <t>LexBotTestingLGChat</t>
  </si>
  <si>
    <t>CF SFDC Case Lambda</t>
  </si>
  <si>
    <t>serverlessrepo-AmazonConnectSalesforce-sfInvokeAPI-AZseHciLk7aD</t>
  </si>
  <si>
    <t>SFDC URL</t>
  </si>
  <si>
    <t xml:space="preserve"> https://tcsrig.my.salesforce.com/</t>
  </si>
  <si>
    <t>SparcSFChatbotHistoryChat</t>
  </si>
  <si>
    <t>SparcSFPutChatbotHistorySFChat</t>
  </si>
  <si>
    <t>SparcSFChatbotHistoryDbChat</t>
  </si>
  <si>
    <t>Prerequisite</t>
  </si>
  <si>
    <t>Testing number entry should be added accordingly in dynamodb table comparing previous entries for proper order details retrieval</t>
  </si>
  <si>
    <t>Testing number contact should be created in salesforce for successful case creation</t>
  </si>
  <si>
    <t>http://reebokweb.s3-website-us-east-1.amazonaws.com/</t>
  </si>
  <si>
    <t>It is usecase in which we have integrated ivr flow with custom chat widget with live chat transfer functionality.</t>
  </si>
  <si>
    <t xml:space="preserve">contact flow   </t>
  </si>
  <si>
    <t>Outbound-Callback</t>
  </si>
  <si>
    <t>connectoutbound</t>
  </si>
  <si>
    <t>connect Outbound campaigns</t>
  </si>
  <si>
    <t>Outbound-Campaign</t>
  </si>
  <si>
    <t xml:space="preserve">tcsawsdemo
</t>
  </si>
  <si>
    <t>Multi Lingual Chat Bot</t>
  </si>
  <si>
    <t xml:space="preserve">Lex bot name: </t>
  </si>
  <si>
    <t>FAMLI_ChatBot</t>
  </si>
  <si>
    <t>Website Link</t>
  </si>
  <si>
    <t>https://vt-surveywebsite.s3.ap-south-1.amazonaws.com/PFML_Website/PfmlWebsiteChatbot.html</t>
  </si>
  <si>
    <t>famliValidations</t>
  </si>
  <si>
    <t>It is a chatbot in which we can talk or ask to bot in multiple languages.</t>
  </si>
  <si>
    <t>#new</t>
  </si>
  <si>
    <t>MultiLangChatBot</t>
  </si>
  <si>
    <t xml:space="preserve">s3 </t>
  </si>
  <si>
    <t>multi-lang-chatbot</t>
  </si>
  <si>
    <t>http://multi-lang-chatbot.s3-website-us-east-1.amazonaws.com</t>
  </si>
  <si>
    <t>Multilingual-chat-bot-with-lex</t>
  </si>
  <si>
    <t>MazeBot</t>
  </si>
  <si>
    <t xml:space="preserve">Amazon Lex </t>
  </si>
  <si>
    <t>IndustrialAllianceBot</t>
  </si>
  <si>
    <t>(Lex V2)</t>
  </si>
  <si>
    <t>https://d137jyz4ldctww.cloudfront.net/</t>
  </si>
  <si>
    <t>IndustrialAllianceBotLambda- lex bot trigger lambda</t>
  </si>
  <si>
    <t>Ticketincident-customerdetailsfunc</t>
  </si>
  <si>
    <t>Dynamo Db table</t>
  </si>
  <si>
    <t>incident  table and call id  table</t>
  </si>
  <si>
    <t>It is a solution in which we have configured a lex bot in UI to have chat from uI with le capabilities.</t>
  </si>
  <si>
    <t>Aws connect instance</t>
  </si>
  <si>
    <t>customerfeedback</t>
  </si>
  <si>
    <t>Aws Lex</t>
  </si>
  <si>
    <t xml:space="preserve">Quicksight </t>
  </si>
  <si>
    <t>feedback analysis</t>
  </si>
  <si>
    <t>data set (This data  taken from dynamo db)</t>
  </si>
  <si>
    <t>Quicksight 1</t>
  </si>
  <si>
    <t>cumminsuclexlambdalogcsv analysis</t>
  </si>
  <si>
    <t>Quicksight 2</t>
  </si>
  <si>
    <t>lexpasswordresetbot</t>
  </si>
  <si>
    <t xml:space="preserve">quicksight data set </t>
  </si>
  <si>
    <t>cumminsuclexlambdalogcsv</t>
  </si>
  <si>
    <t>quicksight data set</t>
  </si>
  <si>
    <t>Glue</t>
  </si>
  <si>
    <t>passwordreset-database</t>
  </si>
  <si>
    <t xml:space="preserve"> Athena database</t>
  </si>
  <si>
    <t>cumminsucbot</t>
  </si>
  <si>
    <t>Athena database</t>
  </si>
  <si>
    <t xml:space="preserve">Lex </t>
  </si>
  <si>
    <t>CumminsUCBot</t>
  </si>
  <si>
    <t>PasswordResetBot</t>
  </si>
  <si>
    <t>Lambda(In athena we get unformated data so i used this func to bring into proper data columns)</t>
  </si>
  <si>
    <t>quicksightdatastructure</t>
  </si>
  <si>
    <t>quicksightdatastructure2</t>
  </si>
  <si>
    <t>lexcumminsucbot</t>
  </si>
  <si>
    <t>a</t>
  </si>
  <si>
    <t>https://d3gtckpoeib4ve.cloudfront.net/</t>
  </si>
  <si>
    <t>If we use this link for Email or SMS first we need to create a project before creating segment</t>
  </si>
  <si>
    <t>mace-site</t>
  </si>
  <si>
    <t xml:space="preserve"> uploded site</t>
  </si>
  <si>
    <t>mace-tcs</t>
  </si>
  <si>
    <t>csv files stored using presigned url</t>
  </si>
  <si>
    <t>Mumbai-region</t>
  </si>
  <si>
    <t>mace</t>
  </si>
  <si>
    <t>resource-</t>
  </si>
  <si>
    <t>uploadsegement</t>
  </si>
  <si>
    <t>need to upload customer data in csv file</t>
  </si>
  <si>
    <t>#Segment refers to csv file of customer data</t>
  </si>
  <si>
    <t>createcampaign</t>
  </si>
  <si>
    <t>triggers a Email or SMS using selected Segment</t>
  </si>
  <si>
    <t>#campaign refers to a event it can be SMS or Email</t>
  </si>
  <si>
    <t>getprojects</t>
  </si>
  <si>
    <t>Shows the created Campaigns and Segements in project-in lambda function event changes for showing Campaign and segments function is same</t>
  </si>
  <si>
    <t>#we need to select SMS or Email while creating  campaign</t>
  </si>
  <si>
    <t>mace_pinpoint</t>
  </si>
  <si>
    <t>lambda for get projects api , if inevent intent changes i.e getSegments and getCampaigns</t>
  </si>
  <si>
    <t>generatingPresignedUrlForFileUpload</t>
  </si>
  <si>
    <t>uploads csv file in s3</t>
  </si>
  <si>
    <t>creatingSegmentOnS3Trigger</t>
  </si>
  <si>
    <t xml:space="preserve">on s3 updation segment is created </t>
  </si>
  <si>
    <t>mace-segments-campaigns</t>
  </si>
  <si>
    <t>creates campaign</t>
  </si>
  <si>
    <t>Custom CCP URL</t>
  </si>
  <si>
    <t>https://d1b675abe2nxos.cloudfront.net/agentAssist.html</t>
  </si>
  <si>
    <t>Y-kvsStreamingFlow</t>
  </si>
  <si>
    <t xml:space="preserve">	Agent whisper</t>
  </si>
  <si>
    <t>y_agentWhisperKvsStreamingFlow</t>
  </si>
  <si>
    <t>arn:aws:lambda:us-east-1:768637739934:function:CustomCCP-with-Realtime-SpeechA-kvsConsumerTrigger-WQCX7AXD5GYJ</t>
  </si>
  <si>
    <t>arn:aws:lambda:us-east-1:768637739934:function:CustomCCP-with-Realtime-SpeechA-initContactDetails-TYYXJIITCWJU</t>
  </si>
  <si>
    <t>1 NMAC Demo Voice ID</t>
  </si>
  <si>
    <t>Nissan-NMAC-Demo</t>
  </si>
  <si>
    <t>Connect-TCS-NOAM-Users</t>
  </si>
  <si>
    <t>Nissan-Demo</t>
  </si>
  <si>
    <t>Nissan-Demo-2</t>
  </si>
  <si>
    <t>Nissan-Lex-With-Voice_Id</t>
  </si>
  <si>
    <t>Sparc-ReebokUC</t>
  </si>
  <si>
    <t>SparcCheckAuthe</t>
  </si>
  <si>
    <t>Sparc-ReebokUCBot</t>
  </si>
  <si>
    <t>Sparc-ReebokUCBotLambda</t>
  </si>
  <si>
    <t>AwsLexbotLogs</t>
  </si>
  <si>
    <t>Alexa skill</t>
  </si>
  <si>
    <t>Find Doctor and Book Appointment</t>
  </si>
  <si>
    <t>ask-python36-fact-finddoctor-12f3405a9e21</t>
  </si>
  <si>
    <t xml:space="preserve">_Doctor_ </t>
  </si>
  <si>
    <t>_Appointment_</t>
  </si>
  <si>
    <t>book appointment with a doctor</t>
  </si>
  <si>
    <t>ask-python36-fact-0e35e523f99f</t>
  </si>
  <si>
    <t>Doctor</t>
  </si>
  <si>
    <t>Appointment</t>
  </si>
  <si>
    <t>Alexa skill's URL</t>
  </si>
  <si>
    <t>https://developer.amazon.com/</t>
  </si>
  <si>
    <t>BillComplaintBot</t>
  </si>
  <si>
    <t>GenesysCloudUseCase3Lambda</t>
  </si>
  <si>
    <t>GenesysCloudUseCaseAutheDB</t>
  </si>
  <si>
    <t>HotelBookingBot</t>
  </si>
  <si>
    <t>GenesysCloudUseCase2Lambda</t>
  </si>
  <si>
    <t>GenesysCloudUseCase2HotelSearchDB</t>
  </si>
  <si>
    <t>GenesysCloudUseCase1Lambda</t>
  </si>
  <si>
    <t>SparcTesting</t>
  </si>
  <si>
    <t>SparcBotForTesting</t>
  </si>
  <si>
    <t>SparcBotForTestingLambda</t>
  </si>
  <si>
    <t>LexBotTestingLG</t>
  </si>
  <si>
    <t>SparcSFChatbotHistory</t>
  </si>
  <si>
    <t>SparcSFPutChatbotHistorySF</t>
  </si>
  <si>
    <t>SparcSFChatbotHistoryDb</t>
  </si>
  <si>
    <t>S3 bucket ui code</t>
  </si>
  <si>
    <t>bot-training-ui</t>
  </si>
  <si>
    <t>CF distribution</t>
  </si>
  <si>
    <t>https://dluqzur8b6cjw.cloudfront.net</t>
  </si>
  <si>
    <t>LexMissedUtterances </t>
  </si>
  <si>
    <t>updateLexBotV2</t>
  </si>
  <si>
    <t>Get_Lex_Utterances_From_DynamoDB </t>
  </si>
  <si>
    <t>lexquicksightdashboard</t>
  </si>
  <si>
    <t>lexquicksightdashboard2</t>
  </si>
  <si>
    <t>lexquicksightdashboard3</t>
  </si>
  <si>
    <t>Bot_Training_API</t>
  </si>
  <si>
    <t>TCSAWSBU</t>
  </si>
  <si>
    <t>MasterBot</t>
  </si>
  <si>
    <t>MasterBotLambda</t>
  </si>
  <si>
    <t>Connect Instance Alias</t>
  </si>
  <si>
    <t>Call Recording stored</t>
  </si>
  <si>
    <t>1f4a87d8f81d/connect/tcsawsdemo2/CallRecordings</t>
  </si>
  <si>
    <t>amazon-connect-1f4a87d8f81d/connect/tcsawsdemo2</t>
  </si>
  <si>
    <t>BokingOrder_Flow</t>
  </si>
  <si>
    <t>Modules</t>
  </si>
  <si>
    <t>QueueWaittime,Caller scheduled callback flow,callback-flow</t>
  </si>
  <si>
    <t>Basic Queue,Bookingorderqueue</t>
  </si>
  <si>
    <t>Callback contact Flow</t>
  </si>
  <si>
    <t>Callback_flow</t>
  </si>
  <si>
    <t>Quickconnect</t>
  </si>
  <si>
    <t>AgentQC,BookingorderQC</t>
  </si>
  <si>
    <t>Rules and Evalutionform</t>
  </si>
  <si>
    <t>FormName-Agent Performance Check EF... RulesName--APC-EF-Rule-{sectionNo}-{QuestionNO}</t>
  </si>
  <si>
    <t>Email and Event bridge will be triggered  when APC-EF-Rule-1-1</t>
  </si>
  <si>
    <t>Email is not coming to tcs mail... event bridge is getting trigged.... Event bridge Name APC-EF-</t>
  </si>
  <si>
    <t>Features Completed</t>
  </si>
  <si>
    <t>1.Contact Lens</t>
  </si>
  <si>
    <t>2.Callback</t>
  </si>
  <si>
    <t>3.Quickconnect</t>
  </si>
  <si>
    <t>4.Queuewaittime</t>
  </si>
  <si>
    <t>5.Rules and Evalution form</t>
  </si>
  <si>
    <t>6.Call Barge</t>
  </si>
  <si>
    <t>7.Voice ID</t>
  </si>
  <si>
    <t>8.Cases creation</t>
  </si>
  <si>
    <t>9.Agent whispher</t>
  </si>
  <si>
    <t>Lambda- connectpostcallsurveyfunc, Dynama Db -Agent_whisper</t>
  </si>
  <si>
    <t>10.customer profiles</t>
  </si>
  <si>
    <t>For custom data i have used sample data which uploaded in s3 - lexpasswordresetbot, file: CustomerProfileSampleData</t>
  </si>
  <si>
    <t>Voice ID authenthication</t>
  </si>
  <si>
    <t>Voice BOT</t>
  </si>
  <si>
    <t>Chat BOT</t>
  </si>
  <si>
    <t>Mulitlingual Chat BOT</t>
  </si>
  <si>
    <t>POST call Survery</t>
  </si>
  <si>
    <t>Real time Transcription</t>
  </si>
  <si>
    <t>Rajiya/Karan/Mohan</t>
  </si>
  <si>
    <t>Omnichannel outbound campaigns</t>
  </si>
  <si>
    <t>Task management</t>
  </si>
  <si>
    <t xml:space="preserve">Rules engine - to trigger evulation </t>
  </si>
  <si>
    <t>Evaluation forms and contact scoring</t>
  </si>
  <si>
    <t>Phase2</t>
  </si>
  <si>
    <t>Amazon Connect Wisdom</t>
  </si>
  <si>
    <t>Dashbaord configuration</t>
  </si>
  <si>
    <t xml:space="preserve">Rajiya </t>
  </si>
  <si>
    <t>customer profile</t>
  </si>
  <si>
    <t>agent workspace</t>
  </si>
  <si>
    <t>Contact forecasting</t>
  </si>
  <si>
    <t>onHold</t>
  </si>
  <si>
    <t>Capacity planning</t>
  </si>
  <si>
    <t>Real-time conversational analytics with sentiment analysis</t>
  </si>
  <si>
    <t>Call recording</t>
  </si>
  <si>
    <t>CTR data - In Data DYNAMO DB</t>
  </si>
  <si>
    <t>Connect Chat - 3shape with agent handoff</t>
  </si>
  <si>
    <t>phase3</t>
  </si>
  <si>
    <t>call recording archival</t>
  </si>
  <si>
    <t xml:space="preserve">Live chat - with language transaltion </t>
  </si>
  <si>
    <t xml:space="preserve">Generative AI </t>
  </si>
  <si>
    <t>tcsaws2-ctr-data-store</t>
  </si>
  <si>
    <t>connect-tcsaws2-ctr-data-store</t>
  </si>
  <si>
    <t>tcsawsdemo2-connect-wisdom-s3kb</t>
  </si>
  <si>
    <t>ConnectWisdomS3KB</t>
  </si>
  <si>
    <t>For Reference</t>
  </si>
  <si>
    <t>TcsAwsbuWisdom wisdom domain</t>
  </si>
  <si>
    <t>assistantArn: 'arn:aws:wisdom:us-east-1:768637739934:assistant/914a4311-0113-4a00-9d66-4e0403aa3876'</t>
  </si>
  <si>
    <t>assistantId: '914a4311-0113-4a00-9d66-4e0403aa3876'</t>
  </si>
  <si>
    <t>S3KB knowledge base name</t>
  </si>
  <si>
    <t>knowledgeBaseArn: 'arn:aws:wisdom:us-east-1:768637739934:knowledge-base/9b232660-c1fc-4981-b853-40e45ae6460a'</t>
  </si>
  <si>
    <t>knowledgeBaseId: '9b232660-c1fc-4981-b853-40e45ae6460a'</t>
  </si>
  <si>
    <t>assistantAssociationArn: 'arn:aws:wisdom:us-east-1:768637739934:association/914a4311-0113-4a00-9d66-4e0403aa3876/fd092112-3ea6-4eb1-a53c-f32206605a54'</t>
  </si>
  <si>
    <t>assistantAssociationId: 'fd092112-3ea6-4eb1-a53c-f32206605a54', 'assistantId': '914a4311-0113-4a00-9d66-4e0403aa3876'</t>
  </si>
  <si>
    <t>IntegrationAssociationId: 'c068f288-0bfd-4697-a5c5-e913e24ac543'</t>
  </si>
  <si>
    <t>IntegrationAssociationArn: 'arn:aws:connect:us-east-1:768637739934:instance/d75ee48a-a107-44fd-a22d-3f77fc7bdd38/integration-association/c068f288-0bfd-4697-a5c5-e913e24ac543'</t>
  </si>
  <si>
    <t>[for assistant]</t>
  </si>
  <si>
    <t>IntegrationAssociationId: 'edcc2560-22d9-49e4-baa7-f0d25c2f6850'</t>
  </si>
  <si>
    <t>IntegrationAssociationArn: 'arn:aws:connect:us-east-1:768637739934:instance/d75ee48a-a107-44fd-a22d-3f77fc7bdd38/integration-association/edcc2560-22d9-49e4-baa7-f0d25c2f6850'</t>
  </si>
  <si>
    <t>[for knowledgebase]</t>
  </si>
  <si>
    <t xml:space="preserve">Knowledge Base </t>
  </si>
  <si>
    <t>S3KB</t>
  </si>
  <si>
    <t>Wisdom Domain</t>
  </si>
  <si>
    <t>TcsAwsbuWisdom</t>
  </si>
  <si>
    <t>Task Template</t>
  </si>
  <si>
    <t>OrderFeedbackTask</t>
  </si>
  <si>
    <t>SupervisorQueue</t>
  </si>
  <si>
    <t>SupervisorRP</t>
  </si>
  <si>
    <t>Task Contact Flow</t>
  </si>
  <si>
    <t>CallSupervisor</t>
  </si>
  <si>
    <t>Case-Flow[any cf where contact lens is enabled]</t>
  </si>
  <si>
    <t>Realtime-Transcription-tcsawsdemo2</t>
  </si>
  <si>
    <t>Rt-Transcription-tcsawsdemo2</t>
  </si>
  <si>
    <t>Rt-Transcription-ddb-tcsawsdemo2</t>
  </si>
  <si>
    <t>AutomationBotTestingToolAPI</t>
  </si>
  <si>
    <t>UploadingFileToS3ThroughLambda</t>
  </si>
  <si>
    <t>LexAutomatedTestingUtteranceTool</t>
  </si>
  <si>
    <t>ReadFromS3</t>
  </si>
  <si>
    <t>S3 bucket</t>
  </si>
  <si>
    <t>lex--automated--utterance--testing</t>
  </si>
  <si>
    <t>V2-Connect_TCS_NOAM_Sanbox</t>
  </si>
  <si>
    <t>Lambda-Connect-TCS-NOAM-Sandbox</t>
  </si>
  <si>
    <t>ChatHistoryTable</t>
  </si>
  <si>
    <t>http://cicdlatest.s3-website-us-east-1.amazonaws.com</t>
  </si>
  <si>
    <t>Phase</t>
  </si>
  <si>
    <t xml:space="preserve">Status </t>
  </si>
  <si>
    <t>Automated Contact flow changes through UI from Lower environment to higher environment</t>
  </si>
  <si>
    <t>Audit logs to track changes</t>
  </si>
  <si>
    <t xml:space="preserve">Revert changes through UI to revert promotion </t>
  </si>
  <si>
    <t xml:space="preserve">Maintaing central ARN table to maintian all changes </t>
  </si>
  <si>
    <t>Remove dependency of filling Contact flow ID manually of both environment</t>
  </si>
  <si>
    <t xml:space="preserve">To show drop down for flow name </t>
  </si>
  <si>
    <t>Flow ID should be non editable</t>
  </si>
  <si>
    <t>Promotion Commit message needs to be populated via UI</t>
  </si>
  <si>
    <t xml:space="preserve">Audit --   filtering mechanism ,    Promotion ,  OBJECT NAME  and type ( changes done was ) </t>
  </si>
  <si>
    <t>In JSON file -- Download / VIEW option in UI</t>
  </si>
  <si>
    <t>Cross region automation to be tested</t>
  </si>
  <si>
    <t xml:space="preserve">Instead of Dev flow id and Prod flow id -  ( Source and destination In name) </t>
  </si>
  <si>
    <t>underprogress</t>
  </si>
  <si>
    <t>28/9</t>
  </si>
  <si>
    <t xml:space="preserve">Phase wise date in ppt </t>
  </si>
  <si>
    <t xml:space="preserve">Console level updation of instance for lex, lambda </t>
  </si>
  <si>
    <t xml:space="preserve">Mention in phase wise slide - phase 1 -  approach  code commit and code pipeline </t>
  </si>
  <si>
    <t>Automated Lex bot changes through UI from Lower environment to higher environment</t>
  </si>
  <si>
    <t>To extened solution from 2 environment to multi-environment scneario</t>
  </si>
  <si>
    <t>Lambda Automation </t>
  </si>
  <si>
    <t>pending</t>
  </si>
  <si>
    <t>Dyanamo DB Automation</t>
  </si>
  <si>
    <t>Batch process for everyday automation</t>
  </si>
  <si>
    <t>Report -  This week ,  BAR graph ,  dashbaord , changes per week </t>
  </si>
  <si>
    <t>Track changes in contact flow as versions</t>
  </si>
  <si>
    <t>Think on charge mechanism</t>
  </si>
  <si>
    <t xml:space="preserve">Creating cloud formation template </t>
  </si>
  <si>
    <t>80 Perce</t>
  </si>
  <si>
    <t>Confluence of FinOps, DevOps and Instance Comparison</t>
  </si>
  <si>
    <t>http://aws-connect-ops.s3-website-us-east-1.amazonaws.com/</t>
  </si>
  <si>
    <t>https://d3jr6pvtkgal66.cloudfront.net</t>
  </si>
  <si>
    <t>Latest Changes URL</t>
  </si>
  <si>
    <t>http://connect-ops-latest.s3-website-us-east-1.amazonaws.com/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</si>
</sst>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78">
    <font>
      <sz val="11"/>
      <color theme="1"/>
      <name val="Calibri"/>
      <family val="2"/>
      <scheme val="minor"/>
    </font>
    <font>
      <sz val="11"/>
      <color theme="1"/>
      <name val="Calibri"/>
      <family val="2"/>
      <scheme val="minor"/>
    </font>
    <font>
      <sz val="10"/>
      <color theme="1"/>
      <name val="Calibri"/>
      <family val="2"/>
      <scheme val="minor"/>
    </font>
    <font>
      <b/>
      <sz val="11"/>
      <color theme="1"/>
      <name val="Calibri"/>
      <family val="2"/>
      <scheme val="minor"/>
    </font>
    <font>
      <u/>
      <sz val="11"/>
      <color theme="10"/>
      <name val="Calibri"/>
      <family val="2"/>
      <scheme val="minor"/>
    </font>
    <font>
      <sz val="11"/>
      <color rgb="FF444444"/>
      <name val="Calibri"/>
      <family val="2"/>
      <charset val="1"/>
    </font>
    <font>
      <sz val="11"/>
      <color rgb="FF000000"/>
      <name val="Calibri"/>
      <family val="2"/>
    </font>
    <font>
      <sz val="11"/>
      <color rgb="FF000000"/>
      <name val="Calibri"/>
      <family val="2"/>
      <scheme val="minor"/>
    </font>
    <font>
      <sz val="11"/>
      <color theme="1"/>
      <name val="Calibri"/>
      <family val="2"/>
    </font>
    <font>
      <sz val="12"/>
      <color rgb="FF16191F"/>
      <name val="Times New Roman"/>
      <family val="1"/>
    </font>
    <font>
      <sz val="12"/>
      <color theme="1"/>
      <name val="Times New Roman"/>
      <family val="1"/>
    </font>
    <font>
      <i/>
      <sz val="11"/>
      <color rgb="FF44546A"/>
      <name val="Calibri"/>
      <family val="2"/>
      <scheme val="minor"/>
    </font>
    <font>
      <sz val="11"/>
      <color rgb="FF833C0C"/>
      <name val="Calibri"/>
      <family val="2"/>
      <scheme val="minor"/>
    </font>
    <font>
      <u/>
      <sz val="11"/>
      <color rgb="FF000000"/>
      <name val="Calibri"/>
      <family val="2"/>
      <charset val="1"/>
    </font>
    <font>
      <sz val="11"/>
      <color rgb="FF444444"/>
      <name val="Times New Roman"/>
      <family val="1"/>
    </font>
    <font>
      <sz val="11"/>
      <color rgb="FF666666"/>
      <name val="Amazon Ember"/>
      <charset val="1"/>
    </font>
    <font>
      <sz val="9"/>
      <color rgb="FFFFFFFF"/>
      <name val="Amazon Ember"/>
      <charset val="1"/>
    </font>
    <font>
      <sz val="11"/>
      <color rgb="FF000000"/>
      <name val="Times New Roman"/>
      <family val="1"/>
    </font>
    <font>
      <sz val="10"/>
      <color rgb="FF000000"/>
      <name val="Calibri"/>
      <family val="2"/>
    </font>
    <font>
      <u/>
      <sz val="10"/>
      <color rgb="FF000000"/>
      <name val="Calibri"/>
      <family val="2"/>
      <scheme val="minor"/>
    </font>
    <font>
      <sz val="11"/>
      <color rgb="FF444444"/>
      <name val="Calibri"/>
      <family val="2"/>
    </font>
    <font>
      <sz val="10"/>
      <color rgb="FF000000"/>
      <name val="Calibri"/>
      <family val="2"/>
      <scheme val="minor"/>
    </font>
    <font>
      <i/>
      <sz val="11"/>
      <color theme="1"/>
      <name val="Calibri"/>
      <family val="2"/>
      <scheme val="minor"/>
    </font>
    <font>
      <sz val="11"/>
      <color rgb="FF70AD47"/>
      <name val="Calibri"/>
      <family val="2"/>
      <scheme val="minor"/>
    </font>
    <font>
      <sz val="11"/>
      <color rgb="FF16191F"/>
      <name val="Amazon Ember"/>
      <charset val="1"/>
    </font>
    <font>
      <sz val="11"/>
      <color rgb="FF70AD47"/>
      <name val="Calibri"/>
      <family val="2"/>
    </font>
    <font>
      <sz val="11"/>
      <color rgb="FF16191F"/>
      <name val="Calibri"/>
      <family val="2"/>
    </font>
    <font>
      <sz val="11"/>
      <color rgb="FFFFC000"/>
      <name val="Calibri"/>
      <family val="2"/>
    </font>
    <font>
      <sz val="15"/>
      <color rgb="FFFFC000"/>
      <name val="Source-Serif-Pro"/>
    </font>
    <font>
      <sz val="10"/>
      <color rgb="FF16191F"/>
      <name val="Arial"/>
      <family val="2"/>
    </font>
    <font>
      <sz val="11"/>
      <color rgb="FF1166BB"/>
      <name val="Amazon Ember"/>
      <charset val="1"/>
    </font>
    <font>
      <sz val="11"/>
      <color rgb="FF105DAA"/>
      <name val="Amazon Ember"/>
      <charset val="1"/>
    </font>
    <font>
      <b/>
      <sz val="11"/>
      <color rgb="FF000000"/>
      <name val="Calibri"/>
      <family val="2"/>
    </font>
    <font>
      <sz val="10"/>
      <color rgb="FFFF0000"/>
      <name val="Calibri"/>
      <family val="2"/>
      <scheme val="minor"/>
    </font>
    <font>
      <i/>
      <sz val="11"/>
      <color theme="2" tint="-0.499984740745262"/>
      <name val="Calibri"/>
      <family val="2"/>
      <scheme val="minor"/>
    </font>
    <font>
      <sz val="10"/>
      <color rgb="FF444444"/>
      <name val="Calibri"/>
      <family val="2"/>
    </font>
    <font>
      <sz val="11"/>
      <color theme="4"/>
      <name val="Calibri"/>
      <family val="2"/>
      <scheme val="minor"/>
    </font>
    <font>
      <sz val="11"/>
      <color rgb="FF00B050"/>
      <name val="Calibri"/>
      <family val="2"/>
    </font>
    <font>
      <b/>
      <u val="double"/>
      <sz val="11"/>
      <color theme="1"/>
      <name val="Calibri"/>
      <family val="2"/>
      <scheme val="minor"/>
    </font>
    <font>
      <sz val="11"/>
      <color theme="1"/>
      <name val="Amazon Ember"/>
      <charset val="1"/>
    </font>
    <font>
      <sz val="11"/>
      <color theme="9"/>
      <name val="Calibri"/>
      <family val="2"/>
      <scheme val="minor"/>
    </font>
    <font>
      <sz val="10"/>
      <color rgb="FF16191F"/>
      <name val="Calibri Light"/>
      <family val="2"/>
      <scheme val="major"/>
    </font>
    <font>
      <b/>
      <sz val="11"/>
      <color rgb="FF687078"/>
      <name val="Amazon Ember"/>
      <charset val="1"/>
    </font>
    <font>
      <b/>
      <sz val="10"/>
      <color theme="1"/>
      <name val="Calibri"/>
      <family val="2"/>
      <scheme val="minor"/>
    </font>
    <font>
      <u/>
      <sz val="10"/>
      <color theme="1"/>
      <name val="Calibri"/>
      <family val="2"/>
      <scheme val="minor"/>
    </font>
    <font>
      <u/>
      <sz val="10"/>
      <color theme="10"/>
      <name val="Calibri"/>
      <family val="2"/>
      <scheme val="minor"/>
    </font>
    <font>
      <u/>
      <sz val="10"/>
      <color theme="1"/>
      <name val="Calibri"/>
      <family val="2"/>
    </font>
    <font>
      <sz val="11"/>
      <color rgb="FFFFC000"/>
      <name val="Calibri"/>
      <family val="2"/>
      <scheme val="minor"/>
    </font>
    <font>
      <b/>
      <sz val="11"/>
      <color rgb="FF000000"/>
      <name val="Calibri"/>
      <family val="2"/>
      <scheme val="minor"/>
    </font>
    <font>
      <b/>
      <sz val="12"/>
      <color theme="1"/>
      <name val="Calibri"/>
      <family val="2"/>
      <scheme val="minor"/>
    </font>
    <font>
      <b/>
      <sz val="14"/>
      <color rgb="FF000000"/>
      <name val="Calibri"/>
      <family val="2"/>
      <scheme val="minor"/>
    </font>
    <font>
      <b/>
      <sz val="12"/>
      <color rgb="FF000000"/>
      <name val="Calibri"/>
      <family val="2"/>
      <scheme val="minor"/>
    </font>
    <font>
      <sz val="12"/>
      <color rgb="FF000000"/>
      <name val="Calibri"/>
      <family val="2"/>
      <scheme val="minor"/>
    </font>
    <font>
      <b/>
      <sz val="12"/>
      <color rgb="FF0070C0"/>
      <name val="Calibri"/>
      <family val="2"/>
      <scheme val="minor"/>
    </font>
    <font>
      <b/>
      <sz val="11"/>
      <color rgb="FFFF0000"/>
      <name val="Calibri"/>
      <family val="2"/>
      <scheme val="minor"/>
    </font>
    <font>
      <u/>
      <sz val="10"/>
      <color rgb="FF0000FF"/>
      <name val="Calibri"/>
      <family val="2"/>
      <scheme val="minor"/>
    </font>
    <font>
      <sz val="11"/>
      <color rgb="FF000000"/>
      <name val="Calibri"/>
      <scheme val="minor"/>
    </font>
    <font>
      <b/>
      <sz val="11"/>
      <color rgb="FF000000"/>
      <name val="Calibri"/>
      <scheme val="minor"/>
    </font>
    <font>
      <b/>
      <i/>
      <sz val="11"/>
      <color rgb="FF000000"/>
      <name val="Calibri"/>
      <scheme val="minor"/>
    </font>
    <font>
      <sz val="11"/>
      <color rgb="FF16191F"/>
      <name val="Amazon Ember"/>
    </font>
    <font>
      <b/>
      <sz val="11"/>
      <color rgb="FF000000"/>
      <name val="Calibri"/>
      <charset val="1"/>
    </font>
    <font>
      <b/>
      <sz val="14"/>
      <color theme="1"/>
      <name val="Calibri"/>
      <family val="2"/>
      <scheme val="minor"/>
    </font>
    <font>
      <sz val="11"/>
      <color theme="1"/>
      <name val="-Apple-System"/>
      <charset val="1"/>
    </font>
    <font>
      <sz val="11"/>
      <color rgb="FF000000"/>
      <name val="Calibri"/>
      <charset val="1"/>
    </font>
    <font>
      <sz val="11"/>
      <color rgb="FF000000"/>
      <name val="Calibri"/>
    </font>
    <font>
      <sz val="10"/>
      <color rgb="FF000000"/>
      <name val="Calibri"/>
      <charset val="1"/>
    </font>
    <font>
      <sz val="10"/>
      <color rgb="FF000000"/>
      <name val="Calibri"/>
      <scheme val="minor"/>
    </font>
    <font>
      <sz val="11"/>
      <color rgb="FF242424"/>
      <name val="Aptos Narrow"/>
      <charset val="1"/>
    </font>
    <font>
      <sz val="14"/>
      <color rgb="FF16191F"/>
      <name val="Amazon Ember"/>
      <charset val="1"/>
    </font>
    <font>
      <sz val="12"/>
      <color theme="1"/>
      <name val="Calibri"/>
      <family val="2"/>
      <scheme val="minor"/>
    </font>
    <font>
      <sz val="11"/>
      <color theme="7"/>
      <name val="Calibri"/>
      <family val="2"/>
      <scheme val="minor"/>
    </font>
    <font>
      <b/>
      <sz val="10"/>
      <color theme="0"/>
      <name val="Calibri"/>
      <family val="2"/>
      <scheme val="minor"/>
    </font>
    <font>
      <b/>
      <sz val="10"/>
      <color rgb="FF000000"/>
      <name val="Calibri"/>
      <family val="2"/>
    </font>
    <font>
      <b/>
      <sz val="10"/>
      <color theme="1"/>
      <name val="Calibri"/>
      <family val="2"/>
    </font>
    <font>
      <sz val="11"/>
      <color rgb="FF0F141A"/>
      <name val="Var(--Font-Family-Base-4Om3Hr, "/>
      <charset val="1"/>
    </font>
    <font>
      <b/>
      <u/>
      <sz val="11"/>
      <color theme="10"/>
      <name val="Calibri"/>
      <family val="2"/>
      <scheme val="minor"/>
    </font>
    <font>
      <b/>
      <sz val="11"/>
      <color theme="9"/>
      <name val="Calibri"/>
      <family val="2"/>
      <scheme val="minor"/>
    </font>
    <font>
      <sz val="11"/>
      <color rgb="FFA31515"/>
      <name val="Consolas"/>
      <charset val="1"/>
    </font>
  </fonts>
  <fills count="21">
    <fill>
      <patternFill patternType="none"/>
    </fill>
    <fill>
      <patternFill patternType="gray125"/>
    </fill>
    <fill>
      <patternFill patternType="solid">
        <fgColor theme="7" tint="0.59999389629810485"/>
        <bgColor indexed="64"/>
      </patternFill>
    </fill>
    <fill>
      <patternFill patternType="solid">
        <fgColor theme="9" tint="0.39997558519241921"/>
        <bgColor indexed="64"/>
      </patternFill>
    </fill>
    <fill>
      <patternFill patternType="solid">
        <fgColor rgb="FFA9D08E"/>
        <bgColor indexed="64"/>
      </patternFill>
    </fill>
    <fill>
      <patternFill patternType="solid">
        <fgColor theme="8" tint="0.39997558519241921"/>
        <bgColor indexed="64"/>
      </patternFill>
    </fill>
    <fill>
      <patternFill patternType="solid">
        <fgColor rgb="FF70AD47"/>
        <bgColor indexed="64"/>
      </patternFill>
    </fill>
    <fill>
      <patternFill patternType="solid">
        <fgColor theme="4" tint="0.59999389629810485"/>
        <bgColor indexed="64"/>
      </patternFill>
    </fill>
    <fill>
      <patternFill patternType="solid">
        <fgColor rgb="FFFFFF00"/>
        <bgColor rgb="FF000000"/>
      </patternFill>
    </fill>
    <fill>
      <patternFill patternType="solid">
        <fgColor rgb="FFFFFF00"/>
        <bgColor indexed="64"/>
      </patternFill>
    </fill>
    <fill>
      <patternFill patternType="solid">
        <fgColor theme="4" tint="0.39997558519241921"/>
        <bgColor indexed="64"/>
      </patternFill>
    </fill>
    <fill>
      <patternFill patternType="solid">
        <fgColor rgb="FFFFFFFF"/>
        <bgColor indexed="64"/>
      </patternFill>
    </fill>
    <fill>
      <patternFill patternType="solid">
        <fgColor theme="9"/>
        <bgColor indexed="64"/>
      </patternFill>
    </fill>
    <fill>
      <patternFill patternType="solid">
        <fgColor rgb="FF00B0F0"/>
        <bgColor indexed="64"/>
      </patternFill>
    </fill>
    <fill>
      <patternFill patternType="solid">
        <fgColor rgb="FF00B050"/>
        <bgColor indexed="64"/>
      </patternFill>
    </fill>
    <fill>
      <patternFill patternType="solid">
        <fgColor rgb="FFFF0000"/>
        <bgColor indexed="64"/>
      </patternFill>
    </fill>
    <fill>
      <patternFill patternType="solid">
        <fgColor rgb="FF92D050"/>
        <bgColor indexed="64"/>
      </patternFill>
    </fill>
    <fill>
      <patternFill patternType="solid">
        <fgColor theme="0"/>
        <bgColor indexed="64"/>
      </patternFill>
    </fill>
    <fill>
      <patternFill patternType="solid">
        <fgColor theme="5" tint="0.39997558519241921"/>
        <bgColor indexed="64"/>
      </patternFill>
    </fill>
    <fill>
      <patternFill patternType="solid">
        <fgColor theme="2"/>
        <bgColor indexed="64"/>
      </patternFill>
    </fill>
    <fill>
      <patternFill patternType="solid">
        <fgColor theme="5"/>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thin">
        <color rgb="FF000000"/>
      </left>
      <right/>
      <top style="thin">
        <color rgb="FF000000"/>
      </top>
      <bottom style="thin">
        <color rgb="FF000000"/>
      </bottom>
      <diagonal/>
    </border>
    <border>
      <left style="thin">
        <color rgb="FF000000"/>
      </left>
      <right style="medium">
        <color rgb="FF000000"/>
      </right>
      <top/>
      <bottom style="thin">
        <color rgb="FF000000"/>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thin">
        <color rgb="FF000000"/>
      </right>
      <top/>
      <bottom style="thin">
        <color rgb="FF000000"/>
      </bottom>
      <diagonal/>
    </border>
    <border>
      <left style="medium">
        <color rgb="FFA3A3A3"/>
      </left>
      <right style="medium">
        <color rgb="FFA3A3A3"/>
      </right>
      <top style="medium">
        <color rgb="FFA3A3A3"/>
      </top>
      <bottom style="medium">
        <color rgb="FFA3A3A3"/>
      </bottom>
      <diagonal/>
    </border>
    <border>
      <left style="medium">
        <color rgb="FFA3A3A3"/>
      </left>
      <right style="medium">
        <color rgb="FFA3A3A3"/>
      </right>
      <top style="medium">
        <color rgb="FFA3A3A3"/>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4" fillId="0" borderId="0" applyNumberFormat="0" applyFill="0" applyBorder="0" applyAlignment="0" applyProtection="0"/>
  </cellStyleXfs>
  <cellXfs count="283">
    <xf numFmtId="0" fontId="0" fillId="0" borderId="0" xfId="0"/>
    <xf numFmtId="0" fontId="0" fillId="0" borderId="0" xfId="0" applyAlignment="1">
      <alignment horizontal="center"/>
    </xf>
    <xf numFmtId="0" fontId="2" fillId="0" borderId="0" xfId="0" applyFont="1"/>
    <xf numFmtId="0" fontId="4" fillId="0" borderId="0" xfId="1"/>
    <xf numFmtId="0" fontId="5" fillId="0" borderId="0" xfId="0" applyFont="1"/>
    <xf numFmtId="0" fontId="6" fillId="0" borderId="0" xfId="0" applyFont="1"/>
    <xf numFmtId="0" fontId="0" fillId="0" borderId="0" xfId="0" applyAlignment="1">
      <alignment wrapText="1"/>
    </xf>
    <xf numFmtId="0" fontId="0" fillId="0" borderId="0" xfId="0" applyAlignment="1">
      <alignment vertical="top"/>
    </xf>
    <xf numFmtId="0" fontId="7" fillId="0" borderId="0" xfId="0" applyFont="1"/>
    <xf numFmtId="0" fontId="8" fillId="0" borderId="0" xfId="0" applyFont="1"/>
    <xf numFmtId="0" fontId="6" fillId="0" borderId="0" xfId="0" applyFont="1" applyAlignment="1">
      <alignment horizontal="left" vertical="top"/>
    </xf>
    <xf numFmtId="0" fontId="6" fillId="0" borderId="0" xfId="0" applyFont="1" applyAlignment="1">
      <alignment vertical="top"/>
    </xf>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applyAlignment="1">
      <alignment wrapText="1"/>
    </xf>
    <xf numFmtId="0" fontId="15" fillId="0" borderId="0" xfId="0" applyFont="1"/>
    <xf numFmtId="0" fontId="16" fillId="0" borderId="0" xfId="0" applyFont="1" applyAlignment="1">
      <alignment wrapText="1"/>
    </xf>
    <xf numFmtId="0" fontId="17" fillId="0" borderId="0" xfId="0" applyFont="1"/>
    <xf numFmtId="0" fontId="20" fillId="0" borderId="0" xfId="0" applyFont="1"/>
    <xf numFmtId="0" fontId="22" fillId="0" borderId="0" xfId="0" applyFont="1"/>
    <xf numFmtId="0" fontId="23" fillId="0" borderId="0" xfId="0" applyFont="1"/>
    <xf numFmtId="0" fontId="4" fillId="0" borderId="0" xfId="1" quotePrefix="1" applyAlignment="1">
      <alignment wrapText="1"/>
    </xf>
    <xf numFmtId="0" fontId="24" fillId="0" borderId="0" xfId="0" applyFont="1"/>
    <xf numFmtId="0" fontId="25" fillId="0" borderId="0" xfId="0" applyFont="1"/>
    <xf numFmtId="0" fontId="0" fillId="0" borderId="3" xfId="0" applyBorder="1" applyAlignment="1">
      <alignment horizontal="center"/>
    </xf>
    <xf numFmtId="0" fontId="3" fillId="0" borderId="0" xfId="0" applyFont="1"/>
    <xf numFmtId="0" fontId="0" fillId="7" borderId="0" xfId="0" applyFill="1"/>
    <xf numFmtId="0" fontId="2" fillId="0" borderId="3" xfId="0" applyFont="1" applyBorder="1" applyAlignment="1">
      <alignment horizontal="center" vertical="center"/>
    </xf>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6" fillId="0" borderId="3" xfId="0" applyFont="1" applyBorder="1"/>
    <xf numFmtId="0" fontId="6" fillId="0" borderId="4" xfId="0" applyFont="1" applyBorder="1"/>
    <xf numFmtId="0" fontId="6" fillId="0" borderId="7" xfId="0" applyFont="1" applyBorder="1"/>
    <xf numFmtId="0" fontId="6" fillId="0" borderId="9" xfId="0" applyFont="1" applyBorder="1"/>
    <xf numFmtId="0" fontId="6" fillId="0" borderId="10" xfId="0" applyFont="1" applyBorder="1"/>
    <xf numFmtId="0" fontId="6" fillId="0" borderId="12" xfId="0" applyFont="1" applyBorder="1"/>
    <xf numFmtId="0" fontId="6" fillId="0" borderId="13" xfId="0" applyFont="1" applyBorder="1"/>
    <xf numFmtId="0" fontId="6" fillId="0" borderId="14" xfId="0" applyFont="1" applyBorder="1"/>
    <xf numFmtId="0" fontId="0" fillId="0" borderId="8" xfId="0" applyBorder="1"/>
    <xf numFmtId="0" fontId="0" fillId="0" borderId="11" xfId="0" applyBorder="1"/>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6" fillId="0" borderId="7" xfId="0" applyFont="1" applyBorder="1" applyAlignment="1">
      <alignment horizontal="center" vertical="center"/>
    </xf>
    <xf numFmtId="0" fontId="6" fillId="0" borderId="3" xfId="0"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0" fontId="0" fillId="0" borderId="8" xfId="0" applyBorder="1" applyAlignment="1">
      <alignment horizontal="center"/>
    </xf>
    <xf numFmtId="0" fontId="6" fillId="0" borderId="5" xfId="0" applyFont="1" applyBorder="1" applyAlignment="1">
      <alignment horizontal="center"/>
    </xf>
    <xf numFmtId="0" fontId="6" fillId="0" borderId="3" xfId="0" applyFont="1" applyBorder="1" applyAlignment="1">
      <alignment horizontal="center"/>
    </xf>
    <xf numFmtId="0" fontId="6" fillId="0" borderId="10" xfId="0" applyFont="1" applyBorder="1" applyAlignment="1">
      <alignment horizontal="center"/>
    </xf>
    <xf numFmtId="0" fontId="6" fillId="0" borderId="4" xfId="0" applyFont="1" applyBorder="1" applyAlignment="1">
      <alignment horizontal="center"/>
    </xf>
    <xf numFmtId="0" fontId="6" fillId="0" borderId="7" xfId="0" applyFont="1" applyBorder="1" applyAlignment="1">
      <alignment horizontal="center"/>
    </xf>
    <xf numFmtId="0" fontId="6" fillId="0" borderId="9" xfId="0" applyFont="1" applyBorder="1" applyAlignment="1">
      <alignment horizontal="center"/>
    </xf>
    <xf numFmtId="0" fontId="5" fillId="0" borderId="3" xfId="0" applyFont="1"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1" xfId="0" applyBorder="1" applyAlignment="1">
      <alignment horizontal="center"/>
    </xf>
    <xf numFmtId="0" fontId="0" fillId="0" borderId="10" xfId="0" applyBorder="1" applyAlignment="1">
      <alignment horizontal="center"/>
    </xf>
    <xf numFmtId="0" fontId="0" fillId="0" borderId="1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32" fillId="8" borderId="17" xfId="0" applyFont="1" applyFill="1" applyBorder="1"/>
    <xf numFmtId="0" fontId="32" fillId="8" borderId="18" xfId="0" applyFont="1" applyFill="1" applyBorder="1"/>
    <xf numFmtId="0" fontId="32" fillId="8" borderId="19" xfId="0" applyFont="1" applyFill="1" applyBorder="1"/>
    <xf numFmtId="0" fontId="6" fillId="0" borderId="20" xfId="0" applyFont="1" applyBorder="1"/>
    <xf numFmtId="0" fontId="6" fillId="0" borderId="21" xfId="0" applyFont="1" applyBorder="1"/>
    <xf numFmtId="0" fontId="6" fillId="0" borderId="22" xfId="0" applyFont="1" applyBorder="1"/>
    <xf numFmtId="0" fontId="6" fillId="0" borderId="23" xfId="0" applyFont="1" applyBorder="1"/>
    <xf numFmtId="0" fontId="6" fillId="0" borderId="24" xfId="0" applyFont="1" applyBorder="1"/>
    <xf numFmtId="0" fontId="6" fillId="0" borderId="25" xfId="0" applyFont="1" applyBorder="1"/>
    <xf numFmtId="164" fontId="0" fillId="0" borderId="0" xfId="0" applyNumberFormat="1" applyAlignment="1">
      <alignment horizontal="left"/>
    </xf>
    <xf numFmtId="0" fontId="34" fillId="0" borderId="0" xfId="0" applyFont="1"/>
    <xf numFmtId="0" fontId="4" fillId="11" borderId="0" xfId="1" applyFill="1" applyAlignment="1">
      <alignment wrapText="1"/>
    </xf>
    <xf numFmtId="0" fontId="36" fillId="0" borderId="0" xfId="0" applyFont="1"/>
    <xf numFmtId="0" fontId="37" fillId="0" borderId="0" xfId="0" applyFont="1"/>
    <xf numFmtId="0" fontId="4" fillId="0" borderId="3" xfId="1" applyBorder="1" applyAlignment="1">
      <alignment horizontal="center" vertical="center"/>
    </xf>
    <xf numFmtId="0" fontId="4" fillId="0" borderId="5" xfId="1" applyBorder="1" applyAlignment="1">
      <alignment horizontal="center"/>
    </xf>
    <xf numFmtId="0" fontId="4" fillId="0" borderId="3" xfId="1" applyBorder="1" applyAlignment="1">
      <alignment horizontal="center"/>
    </xf>
    <xf numFmtId="0" fontId="38" fillId="0" borderId="0" xfId="0" applyFont="1"/>
    <xf numFmtId="0" fontId="4" fillId="0" borderId="10" xfId="1" applyBorder="1" applyAlignment="1">
      <alignment horizontal="center" vertical="center"/>
    </xf>
    <xf numFmtId="0" fontId="4" fillId="0" borderId="10" xfId="1" applyBorder="1" applyAlignment="1">
      <alignment horizontal="center"/>
    </xf>
    <xf numFmtId="0" fontId="0" fillId="13" borderId="0" xfId="0" applyFill="1"/>
    <xf numFmtId="0" fontId="39" fillId="0" borderId="0" xfId="0" applyFont="1"/>
    <xf numFmtId="0" fontId="0" fillId="0" borderId="3" xfId="0" applyBorder="1"/>
    <xf numFmtId="0" fontId="32" fillId="8" borderId="4" xfId="0" applyFont="1" applyFill="1" applyBorder="1"/>
    <xf numFmtId="0" fontId="32" fillId="8" borderId="5" xfId="0" applyFont="1" applyFill="1" applyBorder="1"/>
    <xf numFmtId="0" fontId="32" fillId="8" borderId="6" xfId="0" applyFont="1" applyFill="1" applyBorder="1"/>
    <xf numFmtId="0" fontId="6" fillId="0" borderId="8" xfId="0" applyFont="1" applyBorder="1"/>
    <xf numFmtId="16" fontId="6" fillId="0" borderId="8" xfId="0" applyNumberFormat="1" applyFont="1" applyBorder="1"/>
    <xf numFmtId="16" fontId="6" fillId="0" borderId="8" xfId="0" applyNumberFormat="1" applyFont="1" applyBorder="1" applyAlignment="1">
      <alignment horizontal="left"/>
    </xf>
    <xf numFmtId="0" fontId="0" fillId="0" borderId="7" xfId="0" applyBorder="1"/>
    <xf numFmtId="0" fontId="0" fillId="0" borderId="10" xfId="0" applyBorder="1"/>
    <xf numFmtId="0" fontId="6" fillId="0" borderId="26" xfId="0" applyFont="1" applyBorder="1"/>
    <xf numFmtId="0" fontId="0" fillId="0" borderId="28" xfId="0" applyBorder="1"/>
    <xf numFmtId="0" fontId="0" fillId="0" borderId="26" xfId="0" applyBorder="1"/>
    <xf numFmtId="0" fontId="0" fillId="0" borderId="29" xfId="0" applyBorder="1"/>
    <xf numFmtId="0" fontId="40" fillId="0" borderId="0" xfId="0" applyFont="1"/>
    <xf numFmtId="0" fontId="32" fillId="0" borderId="0" xfId="0" applyFont="1"/>
    <xf numFmtId="0" fontId="41" fillId="0" borderId="0" xfId="0" applyFont="1"/>
    <xf numFmtId="0" fontId="42" fillId="0" borderId="0" xfId="0" applyFont="1"/>
    <xf numFmtId="0" fontId="2" fillId="0" borderId="0" xfId="0" applyFont="1" applyAlignment="1">
      <alignment horizontal="center" vertical="center"/>
    </xf>
    <xf numFmtId="0" fontId="2" fillId="0" borderId="1" xfId="0" applyFont="1" applyBorder="1" applyAlignment="1">
      <alignment horizontal="center" vertical="center"/>
    </xf>
    <xf numFmtId="0" fontId="43" fillId="0" borderId="2" xfId="0" applyFont="1" applyBorder="1" applyAlignment="1">
      <alignment horizontal="center" vertical="center"/>
    </xf>
    <xf numFmtId="0" fontId="2" fillId="0" borderId="0" xfId="0" applyFont="1" applyAlignment="1">
      <alignment vertical="center"/>
    </xf>
    <xf numFmtId="0" fontId="2" fillId="0" borderId="1" xfId="1" applyFont="1" applyBorder="1" applyAlignment="1">
      <alignment horizontal="center" vertical="center"/>
    </xf>
    <xf numFmtId="0" fontId="2" fillId="0" borderId="1" xfId="0" applyFont="1" applyBorder="1" applyAlignment="1">
      <alignment vertical="center"/>
    </xf>
    <xf numFmtId="15" fontId="2" fillId="0" borderId="1" xfId="0" applyNumberFormat="1" applyFont="1" applyBorder="1" applyAlignment="1">
      <alignment horizontal="center" vertical="center"/>
    </xf>
    <xf numFmtId="0" fontId="35" fillId="0" borderId="0" xfId="0" applyFont="1" applyAlignment="1">
      <alignment horizontal="center" vertical="center"/>
    </xf>
    <xf numFmtId="0" fontId="2" fillId="0" borderId="2" xfId="0" applyFont="1" applyBorder="1" applyAlignment="1">
      <alignment vertical="center"/>
    </xf>
    <xf numFmtId="0" fontId="2" fillId="0" borderId="2" xfId="0" applyFont="1" applyBorder="1" applyAlignment="1">
      <alignment horizontal="center" vertical="center"/>
    </xf>
    <xf numFmtId="0" fontId="2" fillId="0" borderId="3" xfId="0" applyFont="1" applyBorder="1" applyAlignment="1">
      <alignment vertical="center"/>
    </xf>
    <xf numFmtId="0" fontId="33" fillId="0" borderId="1" xfId="0" applyFont="1" applyBorder="1" applyAlignment="1">
      <alignment horizontal="center" vertical="center"/>
    </xf>
    <xf numFmtId="15" fontId="33" fillId="0" borderId="1" xfId="0" applyNumberFormat="1" applyFont="1" applyBorder="1" applyAlignment="1">
      <alignment horizontal="center" vertical="center"/>
    </xf>
    <xf numFmtId="15" fontId="2" fillId="0" borderId="3" xfId="0" applyNumberFormat="1" applyFont="1" applyBorder="1" applyAlignment="1">
      <alignment horizontal="center" vertical="center"/>
    </xf>
    <xf numFmtId="15" fontId="2" fillId="0" borderId="1" xfId="0" applyNumberFormat="1" applyFont="1" applyBorder="1" applyAlignment="1">
      <alignment vertical="center"/>
    </xf>
    <xf numFmtId="0" fontId="2" fillId="0" borderId="26" xfId="0" applyFont="1" applyBorder="1" applyAlignment="1">
      <alignment horizontal="center" vertical="center"/>
    </xf>
    <xf numFmtId="0" fontId="2" fillId="0" borderId="26" xfId="0" applyFont="1" applyBorder="1" applyAlignment="1">
      <alignment vertical="center"/>
    </xf>
    <xf numFmtId="0" fontId="0" fillId="0" borderId="0" xfId="1" applyFont="1"/>
    <xf numFmtId="0" fontId="0" fillId="11" borderId="0" xfId="1" applyFont="1" applyFill="1" applyBorder="1" applyAlignment="1"/>
    <xf numFmtId="0" fontId="47" fillId="0" borderId="0" xfId="0" applyFont="1"/>
    <xf numFmtId="0" fontId="32" fillId="8" borderId="30" xfId="0" applyFont="1" applyFill="1" applyBorder="1"/>
    <xf numFmtId="0" fontId="32" fillId="8" borderId="27" xfId="0" applyFont="1" applyFill="1" applyBorder="1"/>
    <xf numFmtId="0" fontId="32" fillId="8" borderId="16" xfId="0" applyFont="1" applyFill="1" applyBorder="1"/>
    <xf numFmtId="0" fontId="0" fillId="15" borderId="3" xfId="0" applyFill="1" applyBorder="1"/>
    <xf numFmtId="0" fontId="0" fillId="16" borderId="3" xfId="0" applyFill="1" applyBorder="1"/>
    <xf numFmtId="0" fontId="2" fillId="0" borderId="0" xfId="0" applyFont="1" applyAlignment="1">
      <alignment vertical="center" wrapText="1"/>
    </xf>
    <xf numFmtId="0" fontId="4" fillId="0" borderId="0" xfId="1" applyAlignment="1">
      <alignment wrapText="1"/>
    </xf>
    <xf numFmtId="0" fontId="6" fillId="0" borderId="0" xfId="0" applyFont="1" applyAlignment="1">
      <alignment wrapText="1"/>
    </xf>
    <xf numFmtId="0" fontId="17" fillId="0" borderId="0" xfId="0" applyFont="1" applyAlignment="1">
      <alignment wrapText="1"/>
    </xf>
    <xf numFmtId="0" fontId="48" fillId="0" borderId="0" xfId="0" applyFont="1"/>
    <xf numFmtId="0" fontId="49" fillId="0" borderId="0" xfId="0" applyFont="1"/>
    <xf numFmtId="0" fontId="4" fillId="0" borderId="3" xfId="1" applyBorder="1"/>
    <xf numFmtId="0" fontId="48" fillId="0" borderId="3" xfId="0" applyFont="1" applyBorder="1" applyAlignment="1">
      <alignment wrapText="1"/>
    </xf>
    <xf numFmtId="0" fontId="51" fillId="0" borderId="3" xfId="0" applyFont="1" applyBorder="1" applyAlignment="1">
      <alignment wrapText="1"/>
    </xf>
    <xf numFmtId="0" fontId="55" fillId="0" borderId="1" xfId="1" applyFont="1" applyBorder="1" applyAlignment="1">
      <alignment horizontal="left" vertical="center" wrapText="1"/>
    </xf>
    <xf numFmtId="0" fontId="4" fillId="11" borderId="0" xfId="1" applyFill="1" applyAlignment="1"/>
    <xf numFmtId="0" fontId="1" fillId="0" borderId="0" xfId="0" applyFont="1"/>
    <xf numFmtId="0" fontId="1" fillId="0" borderId="0" xfId="0" applyFont="1" applyAlignment="1">
      <alignment wrapText="1"/>
    </xf>
    <xf numFmtId="0" fontId="7" fillId="0" borderId="3" xfId="0" applyFont="1" applyBorder="1" applyAlignment="1">
      <alignment wrapText="1"/>
    </xf>
    <xf numFmtId="0" fontId="7" fillId="0" borderId="0" xfId="0" applyFont="1" applyAlignment="1">
      <alignment wrapText="1"/>
    </xf>
    <xf numFmtId="0" fontId="48" fillId="0" borderId="0" xfId="0" applyFont="1" applyAlignment="1">
      <alignment wrapText="1"/>
    </xf>
    <xf numFmtId="0" fontId="59" fillId="0" borderId="0" xfId="0" applyFont="1"/>
    <xf numFmtId="0" fontId="60" fillId="0" borderId="0" xfId="0" applyFont="1"/>
    <xf numFmtId="0" fontId="57" fillId="0" borderId="0" xfId="0" applyFont="1"/>
    <xf numFmtId="0" fontId="61" fillId="0" borderId="0" xfId="0" applyFont="1" applyAlignment="1">
      <alignment vertical="center"/>
    </xf>
    <xf numFmtId="0" fontId="62" fillId="0" borderId="0" xfId="0" applyFont="1"/>
    <xf numFmtId="0" fontId="56" fillId="0" borderId="0" xfId="0" applyFont="1" applyAlignment="1">
      <alignment wrapText="1"/>
    </xf>
    <xf numFmtId="0" fontId="63" fillId="11" borderId="0" xfId="0" applyFont="1" applyFill="1"/>
    <xf numFmtId="0" fontId="64" fillId="11" borderId="0" xfId="0" applyFont="1" applyFill="1" applyAlignment="1">
      <alignment wrapText="1"/>
    </xf>
    <xf numFmtId="0" fontId="57" fillId="0" borderId="0" xfId="0" applyFont="1" applyAlignment="1">
      <alignment wrapText="1"/>
    </xf>
    <xf numFmtId="0" fontId="3" fillId="0" borderId="0" xfId="0" applyFont="1" applyAlignment="1">
      <alignment horizontal="center" vertical="center"/>
    </xf>
    <xf numFmtId="0" fontId="2" fillId="0" borderId="1" xfId="0" applyFont="1" applyBorder="1" applyAlignment="1">
      <alignment vertical="center" wrapText="1"/>
    </xf>
    <xf numFmtId="0" fontId="43" fillId="0" borderId="2" xfId="0" applyFont="1" applyBorder="1" applyAlignment="1">
      <alignment horizontal="center" vertical="center" wrapText="1"/>
    </xf>
    <xf numFmtId="0" fontId="2" fillId="0" borderId="1" xfId="1" applyFont="1" applyBorder="1" applyAlignment="1">
      <alignment horizontal="left" vertical="center" wrapText="1"/>
    </xf>
    <xf numFmtId="0" fontId="2" fillId="0" borderId="1" xfId="1" applyFont="1" applyFill="1" applyBorder="1" applyAlignment="1">
      <alignment horizontal="left" vertical="center" wrapText="1"/>
    </xf>
    <xf numFmtId="0" fontId="44" fillId="0" borderId="1" xfId="1" applyFont="1" applyBorder="1" applyAlignment="1">
      <alignment horizontal="left" vertical="center" wrapText="1"/>
    </xf>
    <xf numFmtId="0" fontId="18" fillId="0" borderId="1" xfId="1" applyFont="1" applyBorder="1" applyAlignment="1">
      <alignment horizontal="left" vertical="center" wrapText="1"/>
    </xf>
    <xf numFmtId="0" fontId="19" fillId="0" borderId="1" xfId="1" applyFont="1" applyBorder="1" applyAlignment="1">
      <alignment horizontal="left" vertical="center" wrapText="1"/>
    </xf>
    <xf numFmtId="0" fontId="45" fillId="0" borderId="1" xfId="1" applyFont="1" applyBorder="1" applyAlignment="1">
      <alignment horizontal="left" vertical="center" wrapText="1"/>
    </xf>
    <xf numFmtId="0" fontId="2" fillId="0" borderId="1" xfId="0" applyFont="1" applyBorder="1" applyAlignment="1">
      <alignment horizontal="left" vertical="center" wrapText="1"/>
    </xf>
    <xf numFmtId="0" fontId="55" fillId="0" borderId="2" xfId="1" applyFont="1" applyBorder="1" applyAlignment="1">
      <alignment horizontal="left" vertical="center" wrapText="1"/>
    </xf>
    <xf numFmtId="0" fontId="55" fillId="0" borderId="1" xfId="1" applyFont="1" applyFill="1" applyBorder="1" applyAlignment="1">
      <alignment horizontal="left" vertical="center" wrapText="1"/>
    </xf>
    <xf numFmtId="0" fontId="2" fillId="0" borderId="0" xfId="0" applyFont="1" applyAlignment="1">
      <alignment horizontal="left" vertical="center" wrapText="1"/>
    </xf>
    <xf numFmtId="0" fontId="18" fillId="0" borderId="3" xfId="1" applyFont="1" applyBorder="1" applyAlignment="1">
      <alignment horizontal="left" vertical="center" wrapText="1"/>
    </xf>
    <xf numFmtId="0" fontId="45" fillId="0" borderId="0" xfId="1" applyFont="1" applyAlignment="1">
      <alignment horizontal="left" vertical="center" wrapText="1"/>
    </xf>
    <xf numFmtId="0" fontId="21" fillId="0" borderId="26" xfId="1" applyFont="1" applyBorder="1" applyAlignment="1">
      <alignment horizontal="left" vertical="center" wrapText="1"/>
    </xf>
    <xf numFmtId="0" fontId="21" fillId="0" borderId="3" xfId="1" applyFont="1" applyBorder="1" applyAlignment="1">
      <alignment horizontal="left" vertical="center" wrapText="1"/>
    </xf>
    <xf numFmtId="0" fontId="21" fillId="0" borderId="27" xfId="1" applyFont="1" applyBorder="1" applyAlignment="1">
      <alignment horizontal="left" vertical="center" wrapText="1"/>
    </xf>
    <xf numFmtId="0" fontId="55" fillId="0" borderId="1" xfId="0" applyFont="1" applyBorder="1" applyAlignment="1">
      <alignment horizontal="left" vertical="center" wrapText="1"/>
    </xf>
    <xf numFmtId="0" fontId="46" fillId="0" borderId="1" xfId="1" applyFont="1" applyBorder="1" applyAlignment="1">
      <alignment horizontal="left" vertical="center" wrapText="1"/>
    </xf>
    <xf numFmtId="0" fontId="45" fillId="0" borderId="2" xfId="1" applyFont="1" applyBorder="1" applyAlignment="1">
      <alignment horizontal="left" vertical="center" wrapText="1"/>
    </xf>
    <xf numFmtId="0" fontId="55" fillId="0" borderId="3" xfId="0" applyFont="1" applyBorder="1" applyAlignment="1">
      <alignment vertical="center" wrapText="1"/>
    </xf>
    <xf numFmtId="0" fontId="4" fillId="0" borderId="3" xfId="1" applyBorder="1" applyAlignment="1">
      <alignment vertical="center" wrapText="1"/>
    </xf>
    <xf numFmtId="0" fontId="4" fillId="0" borderId="26" xfId="1" applyBorder="1" applyAlignment="1">
      <alignment vertical="center" wrapText="1"/>
    </xf>
    <xf numFmtId="0" fontId="2" fillId="0" borderId="3" xfId="0" applyFont="1" applyBorder="1" applyAlignment="1">
      <alignment vertical="center" wrapText="1"/>
    </xf>
    <xf numFmtId="0" fontId="2" fillId="0" borderId="26" xfId="0" applyFont="1" applyBorder="1" applyAlignment="1">
      <alignment vertical="center" wrapText="1"/>
    </xf>
    <xf numFmtId="0" fontId="4" fillId="0" borderId="1" xfId="1" applyBorder="1" applyAlignment="1">
      <alignment vertical="center" wrapText="1"/>
    </xf>
    <xf numFmtId="0" fontId="43" fillId="18" borderId="0" xfId="0" applyFont="1" applyFill="1" applyAlignment="1">
      <alignment horizontal="center" vertical="center"/>
    </xf>
    <xf numFmtId="0" fontId="3" fillId="18" borderId="31" xfId="0" applyFont="1" applyFill="1" applyBorder="1" applyAlignment="1">
      <alignment horizontal="center" vertical="center" wrapText="1"/>
    </xf>
    <xf numFmtId="0" fontId="43" fillId="18" borderId="2" xfId="0" applyFont="1" applyFill="1" applyBorder="1" applyAlignment="1">
      <alignment horizontal="center" vertical="center"/>
    </xf>
    <xf numFmtId="0" fontId="3" fillId="18" borderId="32" xfId="0" applyFont="1" applyFill="1" applyBorder="1" applyAlignment="1">
      <alignment horizontal="center" vertical="center" wrapText="1"/>
    </xf>
    <xf numFmtId="16" fontId="2" fillId="0" borderId="1" xfId="0" applyNumberFormat="1" applyFont="1" applyBorder="1" applyAlignment="1">
      <alignment vertical="center" wrapText="1"/>
    </xf>
    <xf numFmtId="16" fontId="2" fillId="0" borderId="1" xfId="0" applyNumberFormat="1" applyFont="1" applyBorder="1" applyAlignment="1">
      <alignment vertical="center"/>
    </xf>
    <xf numFmtId="0" fontId="2" fillId="17" borderId="33" xfId="0" applyFont="1" applyFill="1" applyBorder="1" applyAlignment="1">
      <alignment horizontal="left" vertical="center" wrapText="1"/>
    </xf>
    <xf numFmtId="0" fontId="18" fillId="0" borderId="0" xfId="0" applyFont="1" applyAlignment="1">
      <alignment horizontal="center" vertical="center"/>
    </xf>
    <xf numFmtId="0" fontId="2" fillId="0" borderId="2" xfId="0" applyFont="1" applyBorder="1" applyAlignment="1">
      <alignment vertical="center" wrapText="1"/>
    </xf>
    <xf numFmtId="16" fontId="2" fillId="0" borderId="2" xfId="0" applyNumberFormat="1" applyFont="1" applyBorder="1" applyAlignment="1">
      <alignment vertical="center"/>
    </xf>
    <xf numFmtId="0" fontId="65" fillId="0" borderId="1" xfId="0" applyFont="1" applyBorder="1" applyAlignment="1">
      <alignment wrapText="1"/>
    </xf>
    <xf numFmtId="0" fontId="66" fillId="17" borderId="33" xfId="0" applyFont="1" applyFill="1" applyBorder="1" applyAlignment="1">
      <alignment horizontal="left" vertical="center" wrapText="1"/>
    </xf>
    <xf numFmtId="0" fontId="67" fillId="0" borderId="0" xfId="0" applyFont="1"/>
    <xf numFmtId="0" fontId="69" fillId="0" borderId="0" xfId="0" applyFont="1"/>
    <xf numFmtId="0" fontId="68" fillId="0" borderId="0" xfId="0" applyFont="1"/>
    <xf numFmtId="0" fontId="63" fillId="0" borderId="0" xfId="0" applyFont="1"/>
    <xf numFmtId="0" fontId="70" fillId="0" borderId="0" xfId="0" applyFont="1"/>
    <xf numFmtId="0" fontId="56" fillId="0" borderId="0" xfId="0" applyFont="1" applyAlignment="1">
      <alignment horizontal="center" vertical="center"/>
    </xf>
    <xf numFmtId="0" fontId="57" fillId="0" borderId="0" xfId="0" applyFont="1" applyAlignment="1">
      <alignment horizontal="center" vertical="center"/>
    </xf>
    <xf numFmtId="0" fontId="0" fillId="0" borderId="0" xfId="0" applyAlignment="1">
      <alignment horizontal="center" vertical="center"/>
    </xf>
    <xf numFmtId="0" fontId="0" fillId="0" borderId="0" xfId="0" applyAlignment="1">
      <alignment vertical="top" wrapText="1"/>
    </xf>
    <xf numFmtId="0" fontId="65" fillId="0" borderId="3" xfId="0" applyFont="1" applyBorder="1" applyAlignment="1">
      <alignment vertical="center"/>
    </xf>
    <xf numFmtId="0" fontId="2" fillId="0" borderId="34" xfId="0" applyFont="1" applyBorder="1" applyAlignment="1">
      <alignment vertical="center" wrapText="1"/>
    </xf>
    <xf numFmtId="0" fontId="56" fillId="0" borderId="0" xfId="0" applyFont="1" applyAlignment="1">
      <alignment horizontal="center" vertical="center" wrapText="1"/>
    </xf>
    <xf numFmtId="0" fontId="57" fillId="0" borderId="0" xfId="0" applyFont="1" applyAlignment="1">
      <alignment horizontal="center" vertical="center" wrapText="1"/>
    </xf>
    <xf numFmtId="0" fontId="3" fillId="0" borderId="0" xfId="0" applyFont="1" applyAlignment="1">
      <alignment wrapText="1"/>
    </xf>
    <xf numFmtId="0" fontId="3" fillId="0" borderId="0" xfId="0" applyFont="1" applyAlignment="1">
      <alignment horizontal="left" vertical="center"/>
    </xf>
    <xf numFmtId="0" fontId="3" fillId="0" borderId="0" xfId="0" applyFont="1" applyAlignment="1">
      <alignment horizontal="left" vertical="center" wrapText="1"/>
    </xf>
    <xf numFmtId="0" fontId="3" fillId="19" borderId="3" xfId="0" applyFont="1" applyFill="1" applyBorder="1" applyAlignment="1">
      <alignment horizontal="center"/>
    </xf>
    <xf numFmtId="0" fontId="0" fillId="0" borderId="3" xfId="0" applyBorder="1" applyAlignment="1">
      <alignment horizontal="center" vertical="center"/>
    </xf>
    <xf numFmtId="0" fontId="0" fillId="0" borderId="3" xfId="0" applyBorder="1" applyAlignment="1">
      <alignment horizontal="left" vertical="center" wrapText="1"/>
    </xf>
    <xf numFmtId="0" fontId="3" fillId="19" borderId="3" xfId="0" applyFont="1" applyFill="1" applyBorder="1" applyAlignment="1">
      <alignment horizontal="center" vertical="center"/>
    </xf>
    <xf numFmtId="0" fontId="71" fillId="14" borderId="3" xfId="0" applyFont="1" applyFill="1" applyBorder="1" applyAlignment="1">
      <alignment vertical="center"/>
    </xf>
    <xf numFmtId="0" fontId="43" fillId="9" borderId="3" xfId="0" applyFont="1" applyFill="1" applyBorder="1" applyAlignment="1">
      <alignment vertical="center"/>
    </xf>
    <xf numFmtId="0" fontId="3" fillId="0" borderId="3" xfId="0" applyFont="1" applyBorder="1" applyAlignment="1">
      <alignment wrapText="1"/>
    </xf>
    <xf numFmtId="0" fontId="0" fillId="0" borderId="3" xfId="0" applyBorder="1" applyAlignment="1">
      <alignment wrapText="1"/>
    </xf>
    <xf numFmtId="0" fontId="3" fillId="0" borderId="3" xfId="0" applyFont="1" applyBorder="1" applyAlignment="1">
      <alignment vertical="center" wrapText="1"/>
    </xf>
    <xf numFmtId="0" fontId="0" fillId="0" borderId="3" xfId="0" applyBorder="1" applyAlignment="1">
      <alignment vertical="center" wrapText="1"/>
    </xf>
    <xf numFmtId="0" fontId="63" fillId="0" borderId="3" xfId="0" applyFont="1" applyBorder="1" applyAlignment="1">
      <alignment vertical="center" wrapText="1"/>
    </xf>
    <xf numFmtId="0" fontId="65" fillId="0" borderId="3" xfId="0" applyFont="1" applyBorder="1" applyAlignment="1">
      <alignment vertical="center" wrapText="1"/>
    </xf>
    <xf numFmtId="0" fontId="0" fillId="15" borderId="3" xfId="0" applyFill="1" applyBorder="1" applyAlignment="1">
      <alignment vertical="center" wrapText="1"/>
    </xf>
    <xf numFmtId="0" fontId="43" fillId="20" borderId="33" xfId="0" applyFont="1" applyFill="1" applyBorder="1" applyAlignment="1">
      <alignment horizontal="center" vertical="center" wrapText="1"/>
    </xf>
    <xf numFmtId="0" fontId="43" fillId="3" borderId="1" xfId="0" applyFont="1" applyFill="1" applyBorder="1" applyAlignment="1">
      <alignment horizontal="center" vertical="center"/>
    </xf>
    <xf numFmtId="0" fontId="43" fillId="4" borderId="1" xfId="0" applyFont="1" applyFill="1" applyBorder="1" applyAlignment="1">
      <alignment horizontal="center" vertical="center"/>
    </xf>
    <xf numFmtId="0" fontId="43" fillId="3" borderId="2" xfId="0" applyFont="1" applyFill="1" applyBorder="1" applyAlignment="1">
      <alignment horizontal="center" vertical="center"/>
    </xf>
    <xf numFmtId="0" fontId="43" fillId="10" borderId="1" xfId="0" applyFont="1" applyFill="1" applyBorder="1" applyAlignment="1">
      <alignment horizontal="center" vertical="center"/>
    </xf>
    <xf numFmtId="0" fontId="43" fillId="5" borderId="1" xfId="0" applyFont="1" applyFill="1" applyBorder="1" applyAlignment="1">
      <alignment horizontal="center" vertical="center"/>
    </xf>
    <xf numFmtId="0" fontId="43" fillId="6" borderId="1" xfId="0" applyFont="1" applyFill="1" applyBorder="1" applyAlignment="1">
      <alignment horizontal="center" vertical="center"/>
    </xf>
    <xf numFmtId="0" fontId="43" fillId="9" borderId="1" xfId="0" applyFont="1" applyFill="1" applyBorder="1" applyAlignment="1">
      <alignment horizontal="center" vertical="center"/>
    </xf>
    <xf numFmtId="0" fontId="43" fillId="6" borderId="3" xfId="0" applyFont="1" applyFill="1" applyBorder="1" applyAlignment="1">
      <alignment horizontal="center" vertical="center"/>
    </xf>
    <xf numFmtId="0" fontId="43" fillId="2" borderId="1" xfId="0" applyFont="1" applyFill="1" applyBorder="1" applyAlignment="1">
      <alignment horizontal="center" vertical="center"/>
    </xf>
    <xf numFmtId="0" fontId="72" fillId="6" borderId="3" xfId="0" applyFont="1" applyFill="1" applyBorder="1" applyAlignment="1">
      <alignment horizontal="center" vertical="center"/>
    </xf>
    <xf numFmtId="0" fontId="43" fillId="12" borderId="1" xfId="0" applyFont="1" applyFill="1" applyBorder="1" applyAlignment="1">
      <alignment horizontal="center" vertical="center"/>
    </xf>
    <xf numFmtId="0" fontId="73" fillId="6" borderId="3" xfId="0" applyFont="1" applyFill="1" applyBorder="1" applyAlignment="1">
      <alignment horizontal="center" vertical="center"/>
    </xf>
    <xf numFmtId="0" fontId="43" fillId="0" borderId="1" xfId="0" applyFont="1" applyBorder="1" applyAlignment="1">
      <alignment vertical="center"/>
    </xf>
    <xf numFmtId="0" fontId="43" fillId="6" borderId="26" xfId="0" applyFont="1" applyFill="1" applyBorder="1" applyAlignment="1">
      <alignment horizontal="center" vertical="center"/>
    </xf>
    <xf numFmtId="0" fontId="43" fillId="0" borderId="1" xfId="0" applyFont="1" applyBorder="1" applyAlignment="1">
      <alignment horizontal="center" vertical="center"/>
    </xf>
    <xf numFmtId="0" fontId="43" fillId="14" borderId="1" xfId="0" applyFont="1" applyFill="1" applyBorder="1" applyAlignment="1">
      <alignment horizontal="center" vertical="center"/>
    </xf>
    <xf numFmtId="0" fontId="43" fillId="14" borderId="3" xfId="0" applyFont="1" applyFill="1" applyBorder="1" applyAlignment="1">
      <alignment horizontal="center" vertical="center"/>
    </xf>
    <xf numFmtId="0" fontId="43" fillId="14" borderId="26" xfId="0" applyFont="1" applyFill="1" applyBorder="1" applyAlignment="1">
      <alignment horizontal="center" vertical="center"/>
    </xf>
    <xf numFmtId="0" fontId="43" fillId="17" borderId="1" xfId="0" applyFont="1" applyFill="1" applyBorder="1" applyAlignment="1">
      <alignment horizontal="center" vertical="center"/>
    </xf>
    <xf numFmtId="0" fontId="43" fillId="0" borderId="1" xfId="0" applyFont="1" applyBorder="1" applyAlignment="1">
      <alignment horizontal="center" vertical="center" wrapText="1"/>
    </xf>
    <xf numFmtId="0" fontId="43" fillId="0" borderId="33" xfId="0" applyFont="1" applyBorder="1" applyAlignment="1">
      <alignment horizontal="center" vertical="center" wrapText="1"/>
    </xf>
    <xf numFmtId="0" fontId="43" fillId="0" borderId="0" xfId="0" applyFont="1" applyAlignment="1">
      <alignment horizontal="center" vertical="center"/>
    </xf>
    <xf numFmtId="0" fontId="3" fillId="15" borderId="0" xfId="0" applyFont="1" applyFill="1"/>
    <xf numFmtId="0" fontId="74" fillId="15" borderId="0" xfId="0" applyFont="1" applyFill="1" applyAlignment="1">
      <alignment wrapText="1"/>
    </xf>
    <xf numFmtId="0" fontId="4" fillId="0" borderId="0" xfId="1" applyFill="1"/>
    <xf numFmtId="0" fontId="63" fillId="0" borderId="3" xfId="0" applyFont="1" applyBorder="1"/>
    <xf numFmtId="0" fontId="4" fillId="11" borderId="3" xfId="1" applyFill="1" applyBorder="1" applyAlignment="1">
      <alignment wrapText="1"/>
    </xf>
    <xf numFmtId="0" fontId="3" fillId="0" borderId="0" xfId="0" applyFont="1" applyAlignment="1">
      <alignment horizontal="center"/>
    </xf>
    <xf numFmtId="0" fontId="75" fillId="0" borderId="0" xfId="1" applyFont="1"/>
    <xf numFmtId="0" fontId="75" fillId="0" borderId="0" xfId="1" applyFont="1" applyAlignment="1">
      <alignment horizontal="center"/>
    </xf>
    <xf numFmtId="0" fontId="76" fillId="0" borderId="0" xfId="0" applyFont="1" applyAlignment="1">
      <alignment horizontal="center"/>
    </xf>
    <xf numFmtId="0" fontId="60" fillId="0" borderId="0" xfId="0" applyFont="1" applyAlignment="1">
      <alignment horizontal="center"/>
    </xf>
    <xf numFmtId="0" fontId="65" fillId="0" borderId="2" xfId="0" applyFont="1" applyBorder="1" applyAlignment="1">
      <alignment wrapText="1"/>
    </xf>
    <xf numFmtId="0" fontId="65" fillId="0" borderId="35" xfId="0" applyFont="1" applyBorder="1" applyAlignment="1">
      <alignment wrapText="1"/>
    </xf>
    <xf numFmtId="0" fontId="18" fillId="0" borderId="0" xfId="0" applyFont="1" applyAlignment="1">
      <alignment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65" fillId="0" borderId="3" xfId="0" applyFont="1" applyBorder="1" applyAlignment="1">
      <alignment wrapText="1"/>
    </xf>
    <xf numFmtId="0" fontId="77" fillId="0" borderId="0" xfId="0" applyFont="1"/>
    <xf numFmtId="0" fontId="65" fillId="0" borderId="0" xfId="0" applyFont="1" applyAlignment="1">
      <alignment wrapText="1"/>
    </xf>
    <xf numFmtId="0" fontId="3" fillId="0" borderId="1" xfId="0" applyFont="1" applyBorder="1" applyAlignment="1">
      <alignment horizontal="center" vertical="top"/>
    </xf>
    <xf numFmtId="0" fontId="65" fillId="0" borderId="1" xfId="0" applyFont="1" applyBorder="1" applyAlignment="1">
      <alignment vertical="center" wrapText="1"/>
    </xf>
    <xf numFmtId="0" fontId="0" fillId="0" borderId="0" xfId="0" applyAlignment="1">
      <alignment horizontal="left" vertical="center" wrapText="1"/>
    </xf>
    <xf numFmtId="0" fontId="0" fillId="0" borderId="0" xfId="0" applyAlignment="1">
      <alignment vertical="center"/>
    </xf>
    <xf numFmtId="0" fontId="56" fillId="0" borderId="0" xfId="0" applyFont="1" applyAlignment="1">
      <alignment vertical="center"/>
    </xf>
    <xf numFmtId="0" fontId="56" fillId="0" borderId="0" xfId="0" applyFont="1" applyAlignment="1">
      <alignment horizontal="left" vertical="center" wrapText="1"/>
    </xf>
    <xf numFmtId="0" fontId="56" fillId="0" borderId="0" xfId="0" applyFont="1"/>
    <xf numFmtId="0" fontId="3" fillId="0" borderId="0" xfId="0" applyFont="1" applyAlignment="1">
      <alignment horizontal="center" vertical="center" wrapText="1"/>
    </xf>
    <xf numFmtId="0" fontId="3" fillId="0" borderId="0" xfId="0" applyFont="1" applyAlignment="1">
      <alignment horizontal="center" vertical="center"/>
    </xf>
    <xf numFmtId="0" fontId="57" fillId="0" borderId="0" xfId="0" applyFont="1" applyAlignment="1">
      <alignment horizontal="center" vertical="center"/>
    </xf>
    <xf numFmtId="0" fontId="0" fillId="0" borderId="0" xfId="0" applyAlignment="1">
      <alignment horizontal="left" vertical="center"/>
    </xf>
    <xf numFmtId="0" fontId="56" fillId="0" borderId="0" xfId="0" applyFont="1" applyAlignment="1">
      <alignment horizontal="center" vertical="center"/>
    </xf>
    <xf numFmtId="0" fontId="0" fillId="0" borderId="0" xfId="0" applyAlignment="1">
      <alignment horizontal="left" vertical="top" wrapText="1"/>
    </xf>
    <xf numFmtId="0" fontId="4" fillId="0" borderId="0" xfId="1" applyAlignment="1">
      <alignment horizontal="left" vertical="center" wrapText="1"/>
    </xf>
  </cellXfs>
  <cellStyles count="2">
    <cellStyle name="Hyperlink" xfId="1" builtinId="8"/>
    <cellStyle name="Normal" xfId="0" builtinId="0"/>
  </cellStyles>
  <dxfs count="2">
    <dxf>
      <font>
        <color rgb="FF9C5700"/>
      </font>
      <fill>
        <patternFill>
          <bgColor rgb="FFFFEB9C"/>
        </patternFill>
      </fill>
    </dxf>
    <dxf>
      <font>
        <color rgb="FF006100"/>
      </font>
      <fill>
        <patternFill>
          <bgColor rgb="FFC6EFCE"/>
        </patternFill>
      </fill>
    </dxf>
  </dxfs>
  <tableStyles count="0" defaultTableStyle="TableStyleMedium2" defaultPivotStyle="PivotStyleMedium9"/>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customXml" Target="../customXml/item2.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theme" Target="theme/theme1.xml"/><Relationship Id="rId118" Type="http://schemas.openxmlformats.org/officeDocument/2006/relationships/customXml" Target="../customXml/item3.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styles" Target="style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sharedStrings" Target="sharedStrings.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26</xdr:row>
      <xdr:rowOff>38100</xdr:rowOff>
    </xdr:from>
    <xdr:to>
      <xdr:col>1</xdr:col>
      <xdr:colOff>4572000</xdr:colOff>
      <xdr:row>40</xdr:row>
      <xdr:rowOff>0</xdr:rowOff>
    </xdr:to>
    <xdr:pic>
      <xdr:nvPicPr>
        <xdr:cNvPr id="2" name="Picture 1">
          <a:extLst>
            <a:ext uri="{FF2B5EF4-FFF2-40B4-BE49-F238E27FC236}">
              <a16:creationId xmlns:a16="http://schemas.microsoft.com/office/drawing/2014/main" id="{027F246F-9705-CEBE-FBA5-C09E8AF34FBB}"/>
            </a:ext>
          </a:extLst>
        </xdr:cNvPr>
        <xdr:cNvPicPr>
          <a:picLocks noChangeAspect="1"/>
        </xdr:cNvPicPr>
      </xdr:nvPicPr>
      <xdr:blipFill>
        <a:blip xmlns:r="http://schemas.openxmlformats.org/officeDocument/2006/relationships" r:embed="rId1"/>
        <a:stretch>
          <a:fillRect/>
        </a:stretch>
      </xdr:blipFill>
      <xdr:spPr>
        <a:xfrm>
          <a:off x="1323975" y="4991100"/>
          <a:ext cx="4572000" cy="26289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us-east-1.console.aws.amazon.com/lambda/home?region=us-east-1" TargetMode="External"/><Relationship Id="rId2" Type="http://schemas.openxmlformats.org/officeDocument/2006/relationships/hyperlink" Target="https://us-east-1.console.aws.amazon.com/lambda/home?region=us-east-1" TargetMode="External"/><Relationship Id="rId1" Type="http://schemas.openxmlformats.org/officeDocument/2006/relationships/hyperlink" Target="https://faiss-vector-db/" TargetMode="External"/><Relationship Id="rId4" Type="http://schemas.openxmlformats.org/officeDocument/2006/relationships/printerSettings" Target="../printerSettings/printerSettings1.bin"/></Relationships>
</file>

<file path=xl/worksheets/_rels/sheet101.xml.rels><?xml version="1.0" encoding="UTF-8" standalone="yes"?>
<Relationships xmlns="http://schemas.openxmlformats.org/package/2006/relationships"><Relationship Id="rId1" Type="http://schemas.openxmlformats.org/officeDocument/2006/relationships/hyperlink" Target="https://developer.amazon.com/" TargetMode="External"/></Relationships>
</file>

<file path=xl/worksheets/_rels/sheet104.xml.rels><?xml version="1.0" encoding="UTF-8" standalone="yes"?>
<Relationships xmlns="http://schemas.openxmlformats.org/package/2006/relationships"><Relationship Id="rId1" Type="http://schemas.openxmlformats.org/officeDocument/2006/relationships/hyperlink" Target="https://dluqzur8b6cjw.cloudfront.net/" TargetMode="External"/></Relationships>
</file>

<file path=xl/worksheets/_rels/sheet11.xml.rels><?xml version="1.0" encoding="UTF-8" standalone="yes"?>
<Relationships xmlns="http://schemas.openxmlformats.org/package/2006/relationships"><Relationship Id="rId2" Type="http://schemas.openxmlformats.org/officeDocument/2006/relationships/hyperlink" Target="https://d2zuo6s7gho5tp.cloudfront.net" TargetMode="External"/><Relationship Id="rId1" Type="http://schemas.openxmlformats.org/officeDocument/2006/relationships/hyperlink" Target="https://d3hpur7tuj24t0.cloudfront.net/" TargetMode="External"/></Relationships>
</file>

<file path=xl/worksheets/_rels/sheet110.xml.rels><?xml version="1.0" encoding="UTF-8" standalone="yes"?>
<Relationships xmlns="http://schemas.openxmlformats.org/package/2006/relationships"><Relationship Id="rId1" Type="http://schemas.openxmlformats.org/officeDocument/2006/relationships/hyperlink" Target="https://dluqzur8b6cjw.cloudfront.net/" TargetMode="External"/></Relationships>
</file>

<file path=xl/worksheets/_rels/sheet111.xml.rels><?xml version="1.0" encoding="UTF-8" standalone="yes"?>
<Relationships xmlns="http://schemas.openxmlformats.org/package/2006/relationships"><Relationship Id="rId3" Type="http://schemas.openxmlformats.org/officeDocument/2006/relationships/hyperlink" Target="http://devops-cicd-connect-poc.s3-website-us-east-1.amazonaws.com/" TargetMode="External"/><Relationship Id="rId2" Type="http://schemas.openxmlformats.org/officeDocument/2006/relationships/hyperlink" Target="https://ohl5an2en1.execute-api.us-east-1.amazonaws.com/dev/updateddbdata" TargetMode="External"/><Relationship Id="rId1" Type="http://schemas.openxmlformats.org/officeDocument/2006/relationships/hyperlink" Target="https://ohl5an2en1.execute-api.us-east-1.amazonaws.com/dev/getddbdata" TargetMode="External"/><Relationship Id="rId5" Type="http://schemas.openxmlformats.org/officeDocument/2006/relationships/hyperlink" Target="http://cicdlatest.s3-website-us-east-1.amazonaws.com/" TargetMode="External"/><Relationship Id="rId4" Type="http://schemas.openxmlformats.org/officeDocument/2006/relationships/hyperlink" Target="https://ohl5an2en1.execute-api.us-east-1.amazonaws.com/dev/startpipeline" TargetMode="External"/></Relationships>
</file>

<file path=xl/worksheets/_rels/sheet112.xml.rels><?xml version="1.0" encoding="UTF-8" standalone="yes"?>
<Relationships xmlns="http://schemas.openxmlformats.org/package/2006/relationships"><Relationship Id="rId3" Type="http://schemas.openxmlformats.org/officeDocument/2006/relationships/hyperlink" Target="http://connect-ops-latest.s3-website-us-east-1.amazonaws.com/" TargetMode="External"/><Relationship Id="rId2" Type="http://schemas.openxmlformats.org/officeDocument/2006/relationships/hyperlink" Target="https://d3jr6pvtkgal66.cloudfront.net/" TargetMode="External"/><Relationship Id="rId1" Type="http://schemas.openxmlformats.org/officeDocument/2006/relationships/hyperlink" Target="http://aws-connect-ops.s3-website-us-east-1.amazonaws.com/"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us-east-1.console.aws.amazon.com/dynamodbv2/home?region=us-east-1" TargetMode="External"/><Relationship Id="rId7" Type="http://schemas.openxmlformats.org/officeDocument/2006/relationships/hyperlink" Target="https://d267rqf97mlodt.cloudfront.net/" TargetMode="External"/><Relationship Id="rId2" Type="http://schemas.openxmlformats.org/officeDocument/2006/relationships/hyperlink" Target="https://us-east-1.console.aws.amazon.com/lambda/home?region=us-east-1" TargetMode="External"/><Relationship Id="rId1" Type="http://schemas.openxmlformats.org/officeDocument/2006/relationships/hyperlink" Target="https://us-east-1.console.aws.amazon.com/lambda/home?region=us-east-1" TargetMode="External"/><Relationship Id="rId6" Type="http://schemas.openxmlformats.org/officeDocument/2006/relationships/hyperlink" Target="https://us-east-1.console.aws.amazon.com/lambda/home?region=us-east-1" TargetMode="External"/><Relationship Id="rId5" Type="http://schemas.openxmlformats.org/officeDocument/2006/relationships/hyperlink" Target="https://us-east-1.console.aws.amazon.com/dynamodbv2/home?region=us-east-1" TargetMode="External"/><Relationship Id="rId4" Type="http://schemas.openxmlformats.org/officeDocument/2006/relationships/hyperlink" Target="https://us-east-1.console.aws.amazon.com/dynamodbv2/home?region=us-east-1"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d1678p2vamjixd.cloudfront.net/" TargetMode="External"/><Relationship Id="rId2" Type="http://schemas.openxmlformats.org/officeDocument/2006/relationships/hyperlink" Target="https://us-east-1.console.aws.amazon.com/dynamodbv2/home?region=us-east-1" TargetMode="External"/><Relationship Id="rId1" Type="http://schemas.openxmlformats.org/officeDocument/2006/relationships/hyperlink" Target="https://us-east-1.console.aws.amazon.com/lambda/home?region=us-east-1" TargetMode="External"/><Relationship Id="rId4" Type="http://schemas.openxmlformats.org/officeDocument/2006/relationships/hyperlink" Target="http://hotel-booking-bot-ui.s3-website-us-east-1.amazonaws.com/"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d1mdqnfcu9xifa.cloudfront.net/"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it-helpdesk-custom-chatbot.s3-website-us-east-1.amazonaws.com/" TargetMode="External"/><Relationship Id="rId2" Type="http://schemas.openxmlformats.org/officeDocument/2006/relationships/hyperlink" Target="https://d3q1ctbcrgqai1.cloudfront.net/" TargetMode="External"/><Relationship Id="rId1" Type="http://schemas.openxmlformats.org/officeDocument/2006/relationships/hyperlink" Target="https://fblcv87lnd.execute-api.us-east-1.amazonaws.com/dev/"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w:/s/AWSBUCEPre-SaleGTM/Ef0zeVeny-xNjzr0lW86m90B_jn3r89JRLLh9WzAtSiLfQ?e=0MBMC7" TargetMode="External"/></Relationships>
</file>

<file path=xl/worksheets/_rels/sheet17.xml.rels><?xml version="1.0" encoding="UTF-8" standalone="yes"?>
<Relationships xmlns="http://schemas.openxmlformats.org/package/2006/relationships"><Relationship Id="rId2" Type="http://schemas.openxmlformats.org/officeDocument/2006/relationships/hyperlink" Target="../../../../../:w:/s/AWSBUCEPre-SaleGTM/EeuZx_J-ghZIgFa2D9EFPDwBSsshYWtG5DF6BGDgZn-Lpw?e=Aa2uIz" TargetMode="External"/><Relationship Id="rId1" Type="http://schemas.openxmlformats.org/officeDocument/2006/relationships/hyperlink" Target="../../../../../:w:/s/AWSBUCEPre-SaleGTM/ETzlt5EPJb9DvEh8kI9ixZ8BSpdDlpnCqiDAYr4cBSsyqQ?e=0tb9cA"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us-east-1.console.aws.amazon.com/lambda/home?region=us-east-1" TargetMode="External"/><Relationship Id="rId2" Type="http://schemas.openxmlformats.org/officeDocument/2006/relationships/hyperlink" Target="https://us-east-1.console.aws.amazon.com/lambda/home?region=us-east-1" TargetMode="External"/><Relationship Id="rId1" Type="http://schemas.openxmlformats.org/officeDocument/2006/relationships/hyperlink" Target="https://us-east-1.console.aws.amazon.com/lexv2/home?region=us-east-1" TargetMode="External"/><Relationship Id="rId6" Type="http://schemas.openxmlformats.org/officeDocument/2006/relationships/hyperlink" Target="https://doo87zdb7u3kh.cloudfront.net/" TargetMode="External"/><Relationship Id="rId5" Type="http://schemas.openxmlformats.org/officeDocument/2006/relationships/hyperlink" Target="http://whitbread-custom-chat-widget.s3-website-us-east-1.amazonaws.com/" TargetMode="External"/><Relationship Id="rId4" Type="http://schemas.openxmlformats.org/officeDocument/2006/relationships/hyperlink" Target="https://ocipmj9wo4.execute-api.us-east-1.amazonaws.com/dev/"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https://us-east-1.console.aws.amazon.com/lambda/home?region=us-east-1" TargetMode="External"/><Relationship Id="rId2" Type="http://schemas.openxmlformats.org/officeDocument/2006/relationships/hyperlink" Target="https://us-east-1.console.aws.amazon.com/dynamodbv2/home?region=us-east-1" TargetMode="External"/><Relationship Id="rId1" Type="http://schemas.openxmlformats.org/officeDocument/2006/relationships/hyperlink" Target="https://us-east-1.console.aws.amazon.com/lexv2/home?region=us-east-1" TargetMode="External"/><Relationship Id="rId6" Type="http://schemas.openxmlformats.org/officeDocument/2006/relationships/hyperlink" Target="http://retail-bot-ui.s3-website-us-east-1.amazonaws.com/" TargetMode="External"/><Relationship Id="rId5" Type="http://schemas.openxmlformats.org/officeDocument/2006/relationships/hyperlink" Target="https://dqdelx5hzeibs.cloudfront.net/" TargetMode="External"/><Relationship Id="rId4" Type="http://schemas.openxmlformats.org/officeDocument/2006/relationships/hyperlink" Target="https://us-east-1.console.aws.amazon.com/apigateway/home"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us-east-1.console.aws.amazon.com/s3/buckets/rag-vector-db-storage?prefix=Wicks_Docs/" TargetMode="External"/><Relationship Id="rId3" Type="http://schemas.openxmlformats.org/officeDocument/2006/relationships/hyperlink" Target="https://us-east-1.console.aws.amazon.com/lambda/home?region=us-east-1" TargetMode="External"/><Relationship Id="rId7" Type="http://schemas.openxmlformats.org/officeDocument/2006/relationships/hyperlink" Target="https://us-east-1.console.aws.amazon.com/s3/buckets/rag-vector-db-storage" TargetMode="External"/><Relationship Id="rId2" Type="http://schemas.openxmlformats.org/officeDocument/2006/relationships/hyperlink" Target="https://us-east-1.console.aws.amazon.com/lambda/home?region=us-east-1" TargetMode="External"/><Relationship Id="rId1" Type="http://schemas.openxmlformats.org/officeDocument/2006/relationships/hyperlink" Target="https://us-east-1.console.aws.amazon.com/lambda/home?region=us-east-1" TargetMode="External"/><Relationship Id="rId6" Type="http://schemas.openxmlformats.org/officeDocument/2006/relationships/hyperlink" Target="https://us-east-1.console.aws.amazon.com/bedrock/home" TargetMode="External"/><Relationship Id="rId5" Type="http://schemas.openxmlformats.org/officeDocument/2006/relationships/hyperlink" Target="https://us-east-1.console.aws.amazon.com/s3/buckets/rag-vector-db-storage?region=us-east-1&amp;bucketType=general&amp;prefix=Wicks_LLM_CSVs/&amp;showversions=false" TargetMode="External"/><Relationship Id="rId4" Type="http://schemas.openxmlformats.org/officeDocument/2006/relationships/hyperlink" Target="https://us-east-1.console.aws.amazon.com/s3/buckets/rag-vector-db-storage" TargetMode="External"/><Relationship Id="rId9" Type="http://schemas.openxmlformats.org/officeDocument/2006/relationships/hyperlink" Target="https://us-east-1.console.aws.amazon.com/lexv2/home?region=us-east-1" TargetMode="External"/></Relationships>
</file>

<file path=xl/worksheets/_rels/sheet21.xml.rels><?xml version="1.0" encoding="UTF-8" standalone="yes"?>
<Relationships xmlns="http://schemas.openxmlformats.org/package/2006/relationships"><Relationship Id="rId2" Type="http://schemas.openxmlformats.org/officeDocument/2006/relationships/hyperlink" Target="https://us-east-1.console.aws.amazon.com/s3/buckets/custom-lexbot-via-lambda?region=us-east-1" TargetMode="External"/><Relationship Id="rId1" Type="http://schemas.openxmlformats.org/officeDocument/2006/relationships/hyperlink" Target="http://custom-lexbot-via-lambda.s3-website-us-east-1.amazonaws.com/" TargetMode="External"/></Relationships>
</file>

<file path=xl/worksheets/_rels/sheet22.xml.rels><?xml version="1.0" encoding="UTF-8" standalone="yes"?>
<Relationships xmlns="http://schemas.openxmlformats.org/package/2006/relationships"><Relationship Id="rId1" Type="http://schemas.openxmlformats.org/officeDocument/2006/relationships/hyperlink" Target="http://qna-chatbot-ui.s3-website-us-east-1.amazonaws.com/" TargetMode="External"/></Relationships>
</file>

<file path=xl/worksheets/_rels/sheet23.xml.rels><?xml version="1.0" encoding="UTF-8" standalone="yes"?>
<Relationships xmlns="http://schemas.openxmlformats.org/package/2006/relationships"><Relationship Id="rId1" Type="http://schemas.openxmlformats.org/officeDocument/2006/relationships/hyperlink" Target="http://rag-chatbots-ui.s3-website-us-east-1.amazonaws.com/" TargetMode="External"/></Relationships>
</file>

<file path=xl/worksheets/_rels/sheet24.xml.rels><?xml version="1.0" encoding="UTF-8" standalone="yes"?>
<Relationships xmlns="http://schemas.openxmlformats.org/package/2006/relationships"><Relationship Id="rId1" Type="http://schemas.openxmlformats.org/officeDocument/2006/relationships/hyperlink" Target="http://london-transport-chatbot.s3-website-us-east-1.amazonaws.com/"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https://us-east-1.console.aws.amazon.com/pinpoint/home?region=us-east-1" TargetMode="External"/><Relationship Id="rId2" Type="http://schemas.openxmlformats.org/officeDocument/2006/relationships/hyperlink" Target="https://us-east-1.console.aws.amazon.com/lambda/home?region=us-east-1" TargetMode="External"/><Relationship Id="rId1" Type="http://schemas.openxmlformats.org/officeDocument/2006/relationships/hyperlink" Target="http://nielsen-survey-chatwidget.s3-website-us-east-1.amazonaws.com/" TargetMode="External"/><Relationship Id="rId5" Type="http://schemas.openxmlformats.org/officeDocument/2006/relationships/hyperlink" Target="http://xyz-survey-widget.s3-website-us-east-1.amazonaws.com/" TargetMode="External"/><Relationship Id="rId4" Type="http://schemas.openxmlformats.org/officeDocument/2006/relationships/hyperlink" Target="https://us-east-1.console.aws.amazon.com/dynamodbv2/home?region=us-east-1"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http://connectwise-admin-hub.s3-website-us-east-1.amazonaws.com/" TargetMode="External"/></Relationships>
</file>

<file path=xl/worksheets/_rels/sheet29.xml.rels><?xml version="1.0" encoding="UTF-8" standalone="yes"?>
<Relationships xmlns="http://schemas.openxmlformats.org/package/2006/relationships"><Relationship Id="rId1" Type="http://schemas.openxmlformats.org/officeDocument/2006/relationships/hyperlink" Target="http://vc-widget-demo.s3-website-us-east-1.amazonaws.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us-east-1.console.aws.amazon.com/dynamodbv2/home?region=us-east-1" TargetMode="External"/><Relationship Id="rId3" Type="http://schemas.openxmlformats.org/officeDocument/2006/relationships/hyperlink" Target="https://us-east-1.console.aws.amazon.com/lexv2/home?region=us-east-1" TargetMode="External"/><Relationship Id="rId7" Type="http://schemas.openxmlformats.org/officeDocument/2006/relationships/hyperlink" Target="https://us-east-1.console.aws.amazon.com/s3/buckets/templatization-bucket?prefix=folder1/" TargetMode="External"/><Relationship Id="rId2" Type="http://schemas.openxmlformats.org/officeDocument/2006/relationships/hyperlink" Target="https://us-east-1.console.aws.amazon.com/lambda/home?region=us-east-1" TargetMode="External"/><Relationship Id="rId1" Type="http://schemas.openxmlformats.org/officeDocument/2006/relationships/hyperlink" Target="https://us-east-1.console.aws.amazon.com/s3/buckets/rag-vector-db-storage" TargetMode="External"/><Relationship Id="rId6" Type="http://schemas.openxmlformats.org/officeDocument/2006/relationships/hyperlink" Target="https://us-east-1.console.aws.amazon.com/s3/buckets/templatization-bucket" TargetMode="External"/><Relationship Id="rId5" Type="http://schemas.openxmlformats.org/officeDocument/2006/relationships/hyperlink" Target="https://us-east-1.console.aws.amazon.com/bedrock/home" TargetMode="External"/><Relationship Id="rId4" Type="http://schemas.openxmlformats.org/officeDocument/2006/relationships/hyperlink" Target="https://us-east-1.console.aws.amazon.com/s3/buckets/rag-vector-db-storage?region=us-east-1&amp;bucketType=general&amp;prefix=Templatization_csv/&amp;showversions=false" TargetMode="External"/></Relationships>
</file>

<file path=xl/worksheets/_rels/sheet30.xml.rels><?xml version="1.0" encoding="UTF-8" standalone="yes"?>
<Relationships xmlns="http://schemas.openxmlformats.org/package/2006/relationships"><Relationship Id="rId2" Type="http://schemas.openxmlformats.org/officeDocument/2006/relationships/hyperlink" Target="https://us-east-1.console.aws.amazon.com/lambda/home?region=us-east-1" TargetMode="External"/><Relationship Id="rId1" Type="http://schemas.openxmlformats.org/officeDocument/2006/relationships/hyperlink" Target="https://us-east-1.console.aws.amazon.com/lambda/home?region=us-east-1" TargetMode="External"/></Relationships>
</file>

<file path=xl/worksheets/_rels/sheet31.xml.rels><?xml version="1.0" encoding="UTF-8" standalone="yes"?>
<Relationships xmlns="http://schemas.openxmlformats.org/package/2006/relationships"><Relationship Id="rId3" Type="http://schemas.openxmlformats.org/officeDocument/2006/relationships/hyperlink" Target="https://us-east-1.console.aws.amazon.com/cloudformation/home?region=us-east-1" TargetMode="External"/><Relationship Id="rId2" Type="http://schemas.openxmlformats.org/officeDocument/2006/relationships/hyperlink" Target="https://us-east-1.console.aws.amazon.com/lambda/home?region=us-east-1" TargetMode="External"/><Relationship Id="rId1" Type="http://schemas.openxmlformats.org/officeDocument/2006/relationships/hyperlink" Target="https://us-east-1.console.aws.amazon.com/lexv2/home?region=us-east-1" TargetMode="External"/><Relationship Id="rId4" Type="http://schemas.openxmlformats.org/officeDocument/2006/relationships/hyperlink" Target="https://us-east-1.console.aws.amazon.com/cloudformation/home?region=us-east-1" TargetMode="External"/></Relationships>
</file>

<file path=xl/worksheets/_rels/sheet33.xml.rels><?xml version="1.0" encoding="UTF-8" standalone="yes"?>
<Relationships xmlns="http://schemas.openxmlformats.org/package/2006/relationships"><Relationship Id="rId1" Type="http://schemas.openxmlformats.org/officeDocument/2006/relationships/hyperlink" Target="http://aws-rag-ui.s3-website-us-east-1.amazonaws.com/" TargetMode="External"/></Relationships>
</file>

<file path=xl/worksheets/_rels/sheet34.xml.rels><?xml version="1.0" encoding="UTF-8" standalone="yes"?>
<Relationships xmlns="http://schemas.openxmlformats.org/package/2006/relationships"><Relationship Id="rId1" Type="http://schemas.openxmlformats.org/officeDocument/2006/relationships/hyperlink" Target="https://us-east-1.console.aws.amazon.com/lambda/home?region=us-east-1" TargetMode="External"/></Relationships>
</file>

<file path=xl/worksheets/_rels/sheet37.xml.rels><?xml version="1.0" encoding="UTF-8" standalone="yes"?>
<Relationships xmlns="http://schemas.openxmlformats.org/package/2006/relationships"><Relationship Id="rId1" Type="http://schemas.openxmlformats.org/officeDocument/2006/relationships/hyperlink" Target="http://aadhar-auth-chatbot.s3-website-us-east-1.amazonaws.com/" TargetMode="External"/></Relationships>
</file>

<file path=xl/worksheets/_rels/sheet38.xml.rels><?xml version="1.0" encoding="UTF-8" standalone="yes"?>
<Relationships xmlns="http://schemas.openxmlformats.org/package/2006/relationships"><Relationship Id="rId3" Type="http://schemas.openxmlformats.org/officeDocument/2006/relationships/hyperlink" Target="https://us-east-1.console.aws.amazon.com/lambda/home?region=us-east-1" TargetMode="External"/><Relationship Id="rId2" Type="http://schemas.openxmlformats.org/officeDocument/2006/relationships/hyperlink" Target="https://us-east-1.console.aws.amazon.com/s3/buckets/voice-to-chat-widget-new?region=us-east-1&amp;bucketType=general" TargetMode="External"/><Relationship Id="rId1" Type="http://schemas.openxmlformats.org/officeDocument/2006/relationships/hyperlink" Target="http://voice-to-chat-widget.s3-website-us-east-1.amazonaws.com/" TargetMode="External"/></Relationships>
</file>

<file path=xl/worksheets/_rels/sheet39.xml.rels><?xml version="1.0" encoding="UTF-8" standalone="yes"?>
<Relationships xmlns="http://schemas.openxmlformats.org/package/2006/relationships"><Relationship Id="rId8" Type="http://schemas.openxmlformats.org/officeDocument/2006/relationships/hyperlink" Target="https://us-east-1.console.aws.amazon.com/dynamodbv2/home?region=us-east-1" TargetMode="External"/><Relationship Id="rId3" Type="http://schemas.openxmlformats.org/officeDocument/2006/relationships/hyperlink" Target="https://us-east-1.console.aws.amazon.com/lambda/home?region=us-east-1" TargetMode="External"/><Relationship Id="rId7" Type="http://schemas.openxmlformats.org/officeDocument/2006/relationships/hyperlink" Target="https://us-east-1.console.aws.amazon.com/dynamodbv2/home?region=us-east-1" TargetMode="External"/><Relationship Id="rId2" Type="http://schemas.openxmlformats.org/officeDocument/2006/relationships/hyperlink" Target="https://us-east-1.console.aws.amazon.com/lexv2/home?region=us-east-1" TargetMode="External"/><Relationship Id="rId1" Type="http://schemas.openxmlformats.org/officeDocument/2006/relationships/hyperlink" Target="https://us-east-1.console.aws.amazon.com/lexv2/home?region=us-east-1" TargetMode="External"/><Relationship Id="rId6" Type="http://schemas.openxmlformats.org/officeDocument/2006/relationships/hyperlink" Target="https://us-east-1.console.aws.amazon.com/lambda/home?region=us-east-1" TargetMode="External"/><Relationship Id="rId5" Type="http://schemas.openxmlformats.org/officeDocument/2006/relationships/hyperlink" Target="https://us-east-1.console.aws.amazon.com/lambda/home?region=us-east-1" TargetMode="External"/><Relationship Id="rId4" Type="http://schemas.openxmlformats.org/officeDocument/2006/relationships/hyperlink" Target="https://us-east-1.console.aws.amazon.com/lambda/home?region=us-east-1" TargetMode="External"/><Relationship Id="rId9" Type="http://schemas.openxmlformats.org/officeDocument/2006/relationships/hyperlink" Target="https://us-east-1.console.aws.amazon.com/dynamodbv2/home?region=us-east-1"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us-east-1.console.aws.amazon.com/ec2/home?region=us-east-1" TargetMode="External"/><Relationship Id="rId2" Type="http://schemas.openxmlformats.org/officeDocument/2006/relationships/hyperlink" Target="https://us-east-1.console.aws.amazon.com/lambda/home?region=us-east-1" TargetMode="External"/><Relationship Id="rId1" Type="http://schemas.openxmlformats.org/officeDocument/2006/relationships/hyperlink" Target="https://us-east-1.console.aws.amazon.com/apigateway/main/apis/n9hdixucuf/resources?api=n9hdixucuf&amp;experience=rest&amp;integration=66zw73h&#174;ion=us-east-1&amp;resource-path=%2Fmeta&amp;routes=na7sosj" TargetMode="External"/><Relationship Id="rId4" Type="http://schemas.openxmlformats.org/officeDocument/2006/relationships/hyperlink" Target="https://developers.facebook.com/" TargetMode="External"/></Relationships>
</file>

<file path=xl/worksheets/_rels/sheet40.xml.rels><?xml version="1.0" encoding="UTF-8" standalone="yes"?>
<Relationships xmlns="http://schemas.openxmlformats.org/package/2006/relationships"><Relationship Id="rId1" Type="http://schemas.openxmlformats.org/officeDocument/2006/relationships/hyperlink" Target="http://prudential-bot.s3-website-us-east-1.amazonaws.com/" TargetMode="External"/></Relationships>
</file>

<file path=xl/worksheets/_rels/sheet41.xml.rels><?xml version="1.0" encoding="UTF-8" standalone="yes"?>
<Relationships xmlns="http://schemas.openxmlformats.org/package/2006/relationships"><Relationship Id="rId1" Type="http://schemas.openxmlformats.org/officeDocument/2006/relationships/hyperlink" Target="http://test-demo923.s3-website-us-east-1.amazonaws.com/" TargetMode="External"/></Relationships>
</file>

<file path=xl/worksheets/_rels/sheet42.xml.rels><?xml version="1.0" encoding="UTF-8" standalone="yes"?>
<Relationships xmlns="http://schemas.openxmlformats.org/package/2006/relationships"><Relationship Id="rId1" Type="http://schemas.openxmlformats.org/officeDocument/2006/relationships/hyperlink" Target="https://us-east-1.console.aws.amazon.com/lambda/home?region=us-east-1" TargetMode="External"/></Relationships>
</file>

<file path=xl/worksheets/_rels/sheet44.xml.rels><?xml version="1.0" encoding="UTF-8" standalone="yes"?>
<Relationships xmlns="http://schemas.openxmlformats.org/package/2006/relationships"><Relationship Id="rId1" Type="http://schemas.openxmlformats.org/officeDocument/2006/relationships/hyperlink" Target="https://us-east-1.console.aws.amazon.com/lambda/home?region=us-east-1" TargetMode="External"/></Relationships>
</file>

<file path=xl/worksheets/_rels/sheet45.xml.rels><?xml version="1.0" encoding="UTF-8" standalone="yes"?>
<Relationships xmlns="http://schemas.openxmlformats.org/package/2006/relationships"><Relationship Id="rId1" Type="http://schemas.openxmlformats.org/officeDocument/2006/relationships/hyperlink" Target="http://amazonccp-javascript.s3-website-us-east-1.amazonaws.com/" TargetMode="External"/></Relationships>
</file>

<file path=xl/worksheets/_rels/sheet46.xml.rels><?xml version="1.0" encoding="UTF-8" standalone="yes"?>
<Relationships xmlns="http://schemas.openxmlformats.org/package/2006/relationships"><Relationship Id="rId3" Type="http://schemas.openxmlformats.org/officeDocument/2006/relationships/hyperlink" Target="https://us-east-1.console.aws.amazon.com/lambda/home?region=us-east-1" TargetMode="External"/><Relationship Id="rId2" Type="http://schemas.openxmlformats.org/officeDocument/2006/relationships/hyperlink" Target="https://us-east-1.console.aws.amazon.com/lambda/home?region=us-east-1" TargetMode="External"/><Relationship Id="rId1" Type="http://schemas.openxmlformats.org/officeDocument/2006/relationships/hyperlink" Target="http://connect-ui-for-tags.s3-website-us-east-1.amazonaws.com/" TargetMode="External"/><Relationship Id="rId5" Type="http://schemas.openxmlformats.org/officeDocument/2006/relationships/hyperlink" Target="https://s3.console.aws.amazon.com/s3/buckets/connect-ui-for-tags?region=us-east-1&amp;bucketType=general&amp;tab=objects" TargetMode="External"/><Relationship Id="rId4" Type="http://schemas.openxmlformats.org/officeDocument/2006/relationships/hyperlink" Target="https://us-east-1.console.aws.amazon.com/lambda/home?region=us-east-1" TargetMode="External"/></Relationships>
</file>

<file path=xl/worksheets/_rels/sheet47.xml.rels><?xml version="1.0" encoding="UTF-8" standalone="yes"?>
<Relationships xmlns="http://schemas.openxmlformats.org/package/2006/relationships"><Relationship Id="rId1" Type="http://schemas.openxmlformats.org/officeDocument/2006/relationships/hyperlink" Target="https://us-east-1.console.aws.amazon.com/events/home?region=us-east-1" TargetMode="External"/></Relationships>
</file>

<file path=xl/worksheets/_rels/sheet48.xml.rels><?xml version="1.0" encoding="UTF-8" standalone="yes"?>
<Relationships xmlns="http://schemas.openxmlformats.org/package/2006/relationships"><Relationship Id="rId3" Type="http://schemas.openxmlformats.org/officeDocument/2006/relationships/hyperlink" Target="https://ap-southeast-2.console.aws.amazon.com/apigateway/home?region=ap-southeast-2" TargetMode="External"/><Relationship Id="rId2" Type="http://schemas.openxmlformats.org/officeDocument/2006/relationships/hyperlink" Target="https://ap-southeast-2.console.aws.amazon.com/lexv2/home?region=ap-southeast-2" TargetMode="External"/><Relationship Id="rId1" Type="http://schemas.openxmlformats.org/officeDocument/2006/relationships/hyperlink" Target="https://ap-southeast-2.console.aws.amazon.com/lambda/home?region=ap-southeast-2" TargetMode="External"/><Relationship Id="rId4" Type="http://schemas.openxmlformats.org/officeDocument/2006/relationships/hyperlink" Target="http://foxtelsolution.s3-website-us-east-1.amazonaws.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allm-demo-ui.s3-website-us-east-1.amazonaws.com/" TargetMode="External"/><Relationship Id="rId2" Type="http://schemas.openxmlformats.org/officeDocument/2006/relationships/hyperlink" Target="https://us-east-1.console.aws.amazon.com/s3/buckets/rag-vector-db-storage?prefix=Assembly_AI_Analysis_DB/" TargetMode="External"/><Relationship Id="rId1" Type="http://schemas.openxmlformats.org/officeDocument/2006/relationships/hyperlink" Target="https://us-east-1.console.aws.amazon.com/s3/buckets/rag-vector-db-storage" TargetMode="External"/><Relationship Id="rId4" Type="http://schemas.openxmlformats.org/officeDocument/2006/relationships/hyperlink" Target="https://d3fzajeshhktgv.cloudfront.net/" TargetMode="External"/></Relationships>
</file>

<file path=xl/worksheets/_rels/sheet50.xml.rels><?xml version="1.0" encoding="UTF-8" standalone="yes"?>
<Relationships xmlns="http://schemas.openxmlformats.org/package/2006/relationships"><Relationship Id="rId2" Type="http://schemas.openxmlformats.org/officeDocument/2006/relationships/hyperlink" Target="https://us-east-1.console.aws.amazon.com/events/home?region=us-east-1" TargetMode="External"/><Relationship Id="rId1" Type="http://schemas.openxmlformats.org/officeDocument/2006/relationships/hyperlink" Target="mailto:John@123" TargetMode="External"/></Relationships>
</file>

<file path=xl/worksheets/_rels/sheet51.xml.rels><?xml version="1.0" encoding="UTF-8" standalone="yes"?>
<Relationships xmlns="http://schemas.openxmlformats.org/package/2006/relationships"><Relationship Id="rId1" Type="http://schemas.openxmlformats.org/officeDocument/2006/relationships/hyperlink" Target="http://foxtelsolution.s3-website-us-east-1.amazonaws.com/" TargetMode="External"/></Relationships>
</file>

<file path=xl/worksheets/_rels/sheet52.xml.rels><?xml version="1.0" encoding="UTF-8" standalone="yes"?>
<Relationships xmlns="http://schemas.openxmlformats.org/package/2006/relationships"><Relationship Id="rId2" Type="http://schemas.openxmlformats.org/officeDocument/2006/relationships/hyperlink" Target="http://custom-aws-ccp.s3-website-us-east-1.amazonaws.com/" TargetMode="External"/><Relationship Id="rId1" Type="http://schemas.openxmlformats.org/officeDocument/2006/relationships/hyperlink" Target="https://d2lwlt6rgbs5yi.cloudfront.net/" TargetMode="External"/></Relationships>
</file>

<file path=xl/worksheets/_rels/sheet53.xml.rels><?xml version="1.0" encoding="UTF-8" standalone="yes"?>
<Relationships xmlns="http://schemas.openxmlformats.org/package/2006/relationships"><Relationship Id="rId3" Type="http://schemas.openxmlformats.org/officeDocument/2006/relationships/hyperlink" Target="https://us-east-1.console.aws.amazon.com/lambda/home?region=us-east-1" TargetMode="External"/><Relationship Id="rId2" Type="http://schemas.openxmlformats.org/officeDocument/2006/relationships/hyperlink" Target="https://us-east-1.console.aws.amazon.com/lambda/home?region=us-east-1" TargetMode="External"/><Relationship Id="rId1" Type="http://schemas.openxmlformats.org/officeDocument/2006/relationships/hyperlink" Target="http://generative-summarization.s3-website-us-east-1.amazonaws.com/" TargetMode="External"/><Relationship Id="rId4" Type="http://schemas.openxmlformats.org/officeDocument/2006/relationships/hyperlink" Target="http://gen-ai-summary-ui.s3-website-us-east-1.amazonaws.com/" TargetMode="External"/></Relationships>
</file>

<file path=xl/worksheets/_rels/sheet54.xml.rels><?xml version="1.0" encoding="UTF-8" standalone="yes"?>
<Relationships xmlns="http://schemas.openxmlformats.org/package/2006/relationships"><Relationship Id="rId2" Type="http://schemas.openxmlformats.org/officeDocument/2006/relationships/hyperlink" Target="http://instance-comparison-web.s3-website-us-east-1.amazonaws.com/" TargetMode="External"/><Relationship Id="rId1" Type="http://schemas.openxmlformats.org/officeDocument/2006/relationships/hyperlink" Target="http://instance-comparison.s3-website-us-east-1.amazonaws.com/" TargetMode="External"/></Relationships>
</file>

<file path=xl/worksheets/_rels/sheet55.xml.rels><?xml version="1.0" encoding="UTF-8" standalone="yes"?>
<Relationships xmlns="http://schemas.openxmlformats.org/package/2006/relationships"><Relationship Id="rId1" Type="http://schemas.openxmlformats.org/officeDocument/2006/relationships/hyperlink" Target="http://telstraweb.s3-website-us-east-1.amazonaws.com/" TargetMode="External"/></Relationships>
</file>

<file path=xl/worksheets/_rels/sheet56.xml.rels><?xml version="1.0" encoding="UTF-8" standalone="yes"?>
<Relationships xmlns="http://schemas.openxmlformats.org/package/2006/relationships"><Relationship Id="rId2" Type="http://schemas.openxmlformats.org/officeDocument/2006/relationships/hyperlink" Target="http://finops-newui.s3-website-us-east-1.amazonaws.com/" TargetMode="External"/><Relationship Id="rId1" Type="http://schemas.openxmlformats.org/officeDocument/2006/relationships/hyperlink" Target="http://finopsboard.s3-website-us-east-1.amazonaws.com/" TargetMode="External"/></Relationships>
</file>

<file path=xl/worksheets/_rels/sheet57.xml.rels><?xml version="1.0" encoding="UTF-8" standalone="yes"?>
<Relationships xmlns="http://schemas.openxmlformats.org/package/2006/relationships"><Relationship Id="rId3" Type="http://schemas.openxmlformats.org/officeDocument/2006/relationships/hyperlink" Target="http://instance-comparison.s3-website-us-east-1.amazonaws.com/" TargetMode="External"/><Relationship Id="rId2" Type="http://schemas.openxmlformats.org/officeDocument/2006/relationships/hyperlink" Target="http://instance-comparison-web.s3-website-us-east-1.amazonaws.com/" TargetMode="External"/><Relationship Id="rId1" Type="http://schemas.openxmlformats.org/officeDocument/2006/relationships/hyperlink" Target="https://us-east-1.console.aws.amazon.com/apigateway/home?region=us-east-1" TargetMode="External"/></Relationships>
</file>

<file path=xl/worksheets/_rels/sheet58.xml.rels><?xml version="1.0" encoding="UTF-8" standalone="yes"?>
<Relationships xmlns="http://schemas.openxmlformats.org/package/2006/relationships"><Relationship Id="rId1" Type="http://schemas.openxmlformats.org/officeDocument/2006/relationships/hyperlink" Target="http://doj-ui.s3-website-us-east-1.amazonaws.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mailto:demo1@tcsawsdemo.email.connect.aws" TargetMode="External"/></Relationships>
</file>

<file path=xl/worksheets/_rels/sheet60.xml.rels><?xml version="1.0" encoding="UTF-8" standalone="yes"?>
<Relationships xmlns="http://schemas.openxmlformats.org/package/2006/relationships"><Relationship Id="rId1" Type="http://schemas.openxmlformats.org/officeDocument/2006/relationships/hyperlink" Target="http://gen-ai-summary-table.s3-website-us-east-1.amazonaws.com/" TargetMode="External"/></Relationships>
</file>

<file path=xl/worksheets/_rels/sheet61.xml.rels><?xml version="1.0" encoding="UTF-8" standalone="yes"?>
<Relationships xmlns="http://schemas.openxmlformats.org/package/2006/relationships"><Relationship Id="rId1" Type="http://schemas.openxmlformats.org/officeDocument/2006/relationships/hyperlink" Target="https://us-east-1.console.aws.amazon.com/lambda/home?region=us-east-1" TargetMode="External"/></Relationships>
</file>

<file path=xl/worksheets/_rels/sheet63.xml.rels><?xml version="1.0" encoding="UTF-8" standalone="yes"?>
<Relationships xmlns="http://schemas.openxmlformats.org/package/2006/relationships"><Relationship Id="rId1" Type="http://schemas.openxmlformats.org/officeDocument/2006/relationships/hyperlink" Target="https://d2lwlt6rgbs5yi.cloudfront.net/" TargetMode="External"/></Relationships>
</file>

<file path=xl/worksheets/_rels/sheet67.xml.rels><?xml version="1.0" encoding="UTF-8" standalone="yes"?>
<Relationships xmlns="http://schemas.openxmlformats.org/package/2006/relationships"><Relationship Id="rId2" Type="http://schemas.openxmlformats.org/officeDocument/2006/relationships/hyperlink" Target="https://dkuzlb1awqmw4.cloudfront.net/" TargetMode="External"/><Relationship Id="rId1" Type="http://schemas.openxmlformats.org/officeDocument/2006/relationships/hyperlink" Target="http://indexsolution.s3-website-us-east-1.amazonaws.com/" TargetMode="External"/></Relationships>
</file>

<file path=xl/worksheets/_rels/sheet69.xml.rels><?xml version="1.0" encoding="UTF-8" standalone="yes"?>
<Relationships xmlns="http://schemas.openxmlformats.org/package/2006/relationships"><Relationship Id="rId3" Type="http://schemas.openxmlformats.org/officeDocument/2006/relationships/hyperlink" Target="http://devops-cicd-connect-poc.s3-website-us-east-1.amazonaws.com/" TargetMode="External"/><Relationship Id="rId2" Type="http://schemas.openxmlformats.org/officeDocument/2006/relationships/hyperlink" Target="https://ohl5an2en1.execute-api.us-east-1.amazonaws.com/dev/updateddbdata" TargetMode="External"/><Relationship Id="rId1" Type="http://schemas.openxmlformats.org/officeDocument/2006/relationships/hyperlink" Target="https://ohl5an2en1.execute-api.us-east-1.amazonaws.com/dev/getddbdata" TargetMode="External"/><Relationship Id="rId6" Type="http://schemas.openxmlformats.org/officeDocument/2006/relationships/hyperlink" Target="http://ivr-migration-updated-ui.s3-website-us-east-1.amazonaws.com/" TargetMode="External"/><Relationship Id="rId5" Type="http://schemas.openxmlformats.org/officeDocument/2006/relationships/hyperlink" Target="http://ivr-migration-ui.s3-website-us-east-1.amazonaws.com/" TargetMode="External"/><Relationship Id="rId4" Type="http://schemas.openxmlformats.org/officeDocument/2006/relationships/hyperlink" Target="https://ohl5an2en1.execute-api.us-east-1.amazonaws.com/dev/startpipeline"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us-east-1.console.aws.amazon.com/lambda/home?region=us-east-1" TargetMode="External"/></Relationships>
</file>

<file path=xl/worksheets/_rels/sheet70.xml.rels><?xml version="1.0" encoding="UTF-8" standalone="yes"?>
<Relationships xmlns="http://schemas.openxmlformats.org/package/2006/relationships"><Relationship Id="rId3" Type="http://schemas.openxmlformats.org/officeDocument/2006/relationships/hyperlink" Target="https://us-east-1.console.aws.amazon.com/lambda/home?region=us-east-1" TargetMode="External"/><Relationship Id="rId2" Type="http://schemas.openxmlformats.org/officeDocument/2006/relationships/hyperlink" Target="https://us-east-1.console.aws.amazon.com/apigateway/home?region=us-east-1" TargetMode="External"/><Relationship Id="rId1" Type="http://schemas.openxmlformats.org/officeDocument/2006/relationships/hyperlink" Target="http://eosc-ui.s3-website-us-east-1.amazonaws.com/" TargetMode="External"/><Relationship Id="rId5" Type="http://schemas.openxmlformats.org/officeDocument/2006/relationships/hyperlink" Target="https://us-east-1.console.aws.amazon.com/lambda/home?region=us-east-1" TargetMode="External"/><Relationship Id="rId4" Type="http://schemas.openxmlformats.org/officeDocument/2006/relationships/hyperlink" Target="https://us-east-1.console.aws.amazon.com/lexv2/home?region=us-east-1" TargetMode="External"/></Relationships>
</file>

<file path=xl/worksheets/_rels/sheet71.xml.rels><?xml version="1.0" encoding="UTF-8" standalone="yes"?>
<Relationships xmlns="http://schemas.openxmlformats.org/package/2006/relationships"><Relationship Id="rId2" Type="http://schemas.openxmlformats.org/officeDocument/2006/relationships/hyperlink" Target="https://us-east-1.console.aws.amazon.com/connect/federate/34ca734e-b28e-4e2e-b91c-85fa43ec264d" TargetMode="External"/><Relationship Id="rId1" Type="http://schemas.openxmlformats.org/officeDocument/2006/relationships/hyperlink" Target="mailto:gupta.karan3@tcs.com" TargetMode="External"/></Relationships>
</file>

<file path=xl/worksheets/_rels/sheet73.xml.rels><?xml version="1.0" encoding="UTF-8" standalone="yes"?>
<Relationships xmlns="http://schemas.openxmlformats.org/package/2006/relationships"><Relationship Id="rId3" Type="http://schemas.openxmlformats.org/officeDocument/2006/relationships/hyperlink" Target="https://us-east-1.console.aws.amazon.com/lexv2/home?region=us-east-1" TargetMode="External"/><Relationship Id="rId7" Type="http://schemas.openxmlformats.org/officeDocument/2006/relationships/hyperlink" Target="http://3shape-ui.s3-website-us-east-1.amazonaws.com/" TargetMode="External"/><Relationship Id="rId2" Type="http://schemas.openxmlformats.org/officeDocument/2006/relationships/hyperlink" Target="https://us-east-1.console.aws.amazon.com/lambda/home?region=us-east-1" TargetMode="External"/><Relationship Id="rId1" Type="http://schemas.openxmlformats.org/officeDocument/2006/relationships/hyperlink" Target="https://us-east-1.console.aws.amazon.com/apigateway/home?region=us-east-1" TargetMode="External"/><Relationship Id="rId6" Type="http://schemas.openxmlformats.org/officeDocument/2006/relationships/hyperlink" Target="https://us-east-1.console.aws.amazon.com/lexv2/home?region=us-east-1" TargetMode="External"/><Relationship Id="rId5" Type="http://schemas.openxmlformats.org/officeDocument/2006/relationships/hyperlink" Target="https://us-east-1.console.aws.amazon.com/lexv2/home?region=us-east-1" TargetMode="External"/><Relationship Id="rId4" Type="http://schemas.openxmlformats.org/officeDocument/2006/relationships/hyperlink" Target="https://us-east-1.console.aws.amazon.com/lambda/home?region=us-east-1" TargetMode="External"/></Relationships>
</file>

<file path=xl/worksheets/_rels/sheet74.xml.rels><?xml version="1.0" encoding="UTF-8" standalone="yes"?>
<Relationships xmlns="http://schemas.openxmlformats.org/package/2006/relationships"><Relationship Id="rId3" Type="http://schemas.openxmlformats.org/officeDocument/2006/relationships/hyperlink" Target="https://us-east-1.console.aws.amazon.com/lambda/home?region=us-east-1" TargetMode="External"/><Relationship Id="rId2" Type="http://schemas.openxmlformats.org/officeDocument/2006/relationships/hyperlink" Target="https://us-east-1.console.aws.amazon.com/lambda/home?region=us-east-1" TargetMode="External"/><Relationship Id="rId1" Type="http://schemas.openxmlformats.org/officeDocument/2006/relationships/hyperlink" Target="https://us-east-1.console.aws.amazon.com/apigateway/home?region=us-east-1" TargetMode="External"/><Relationship Id="rId6" Type="http://schemas.openxmlformats.org/officeDocument/2006/relationships/drawing" Target="../drawings/drawing1.xml"/><Relationship Id="rId5" Type="http://schemas.openxmlformats.org/officeDocument/2006/relationships/hyperlink" Target="http://eval-form-ui-updated.s3-website-us-east-1.amazonaws.com/" TargetMode="External"/><Relationship Id="rId4" Type="http://schemas.openxmlformats.org/officeDocument/2006/relationships/hyperlink" Target="http://evaluationform-ui.s3-website-us-east-1.amazonaws.com/" TargetMode="External"/></Relationships>
</file>

<file path=xl/worksheets/_rels/sheet77.xml.rels><?xml version="1.0" encoding="UTF-8" standalone="yes"?>
<Relationships xmlns="http://schemas.openxmlformats.org/package/2006/relationships"><Relationship Id="rId2" Type="http://schemas.openxmlformats.org/officeDocument/2006/relationships/hyperlink" Target="https://us-east-1.console.aws.amazon.com/lambda/home?region=us-east-1" TargetMode="External"/><Relationship Id="rId1" Type="http://schemas.openxmlformats.org/officeDocument/2006/relationships/hyperlink" Target="https://tcsawsdemo.awsapps.com/connect/numbers/edit?id=arn:aws:connect:us-east-1:768637739934:instance/bd16d991-11c8-4d1e-9900-edd5ed4a9b21/phone-number/a9f47bf5-8aae-4e2b-b7cb-ce9c40ea1bac" TargetMode="External"/></Relationships>
</file>

<file path=xl/worksheets/_rels/sheet79.xml.rels><?xml version="1.0" encoding="UTF-8" standalone="yes"?>
<Relationships xmlns="http://schemas.openxmlformats.org/package/2006/relationships"><Relationship Id="rId2" Type="http://schemas.openxmlformats.org/officeDocument/2006/relationships/hyperlink" Target="http://unumbot.s3-website-us-east-1.amazonaws.com/" TargetMode="External"/><Relationship Id="rId1" Type="http://schemas.openxmlformats.org/officeDocument/2006/relationships/hyperlink" Target="https://kehqi0b20d.execute-api.us-east-1.amazonaws.com/dev/"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us-east-1.console.aws.amazon.com/lambda/home?region=us-east-1" TargetMode="External"/><Relationship Id="rId1" Type="http://schemas.openxmlformats.org/officeDocument/2006/relationships/hyperlink" Target="https://us-east-1.console.aws.amazon.com/lambda/home?region=us-east-1" TargetMode="External"/></Relationships>
</file>

<file path=xl/worksheets/_rels/sheet8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unumbot.s3-website-us-east-1.amazonaws.com/" TargetMode="External"/></Relationships>
</file>

<file path=xl/worksheets/_rels/sheet83.xml.rels><?xml version="1.0" encoding="UTF-8" standalone="yes"?>
<Relationships xmlns="http://schemas.openxmlformats.org/package/2006/relationships"><Relationship Id="rId1" Type="http://schemas.openxmlformats.org/officeDocument/2006/relationships/hyperlink" Target="mailto:John@123" TargetMode="External"/></Relationships>
</file>

<file path=xl/worksheets/_rels/sheet87.xml.rels><?xml version="1.0" encoding="UTF-8" standalone="yes"?>
<Relationships xmlns="http://schemas.openxmlformats.org/package/2006/relationships"><Relationship Id="rId1" Type="http://schemas.openxmlformats.org/officeDocument/2006/relationships/hyperlink" Target="http://reebokweb.s3-website-us-east-1.amazonaws.co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gen-ai-summary-table.s3-website-us-east-1.amazonaws.com/" TargetMode="External"/></Relationships>
</file>

<file path=xl/worksheets/_rels/sheet90.xml.rels><?xml version="1.0" encoding="UTF-8" standalone="yes"?>
<Relationships xmlns="http://schemas.openxmlformats.org/package/2006/relationships"><Relationship Id="rId3" Type="http://schemas.openxmlformats.org/officeDocument/2006/relationships/hyperlink" Target="https://s3.console.aws.amazon.com/s3/buckets/multi-lang-chatbot?region=us-east-1" TargetMode="External"/><Relationship Id="rId2" Type="http://schemas.openxmlformats.org/officeDocument/2006/relationships/hyperlink" Target="https://us-east-1.console.aws.amazon.com/apigateway/home?region=us-east-1" TargetMode="External"/><Relationship Id="rId1" Type="http://schemas.openxmlformats.org/officeDocument/2006/relationships/hyperlink" Target="https://vt-surveywebsite.s3.ap-south-1.amazonaws.com/PFML_Website/PfmlWebsiteChatbot.html" TargetMode="External"/><Relationship Id="rId6" Type="http://schemas.openxmlformats.org/officeDocument/2006/relationships/hyperlink" Target="https://us-east-1.console.aws.amazon.com/lexv2/home?region=us-east-1" TargetMode="External"/><Relationship Id="rId5" Type="http://schemas.openxmlformats.org/officeDocument/2006/relationships/hyperlink" Target="https://us-east-1.console.aws.amazon.com/lambda/home?region=us-east-1" TargetMode="External"/><Relationship Id="rId4" Type="http://schemas.openxmlformats.org/officeDocument/2006/relationships/hyperlink" Target="http://multi-lang-chatbot.s3-website-us-east-1.amazonaws.com/" TargetMode="External"/></Relationships>
</file>

<file path=xl/worksheets/_rels/sheet91.xml.rels><?xml version="1.0" encoding="UTF-8" standalone="yes"?>
<Relationships xmlns="http://schemas.openxmlformats.org/package/2006/relationships"><Relationship Id="rId1" Type="http://schemas.openxmlformats.org/officeDocument/2006/relationships/hyperlink" Target="https://d137jyz4ldctww.cloudfront.net/" TargetMode="External"/></Relationships>
</file>

<file path=xl/worksheets/_rels/sheet95.xml.rels><?xml version="1.0" encoding="UTF-8" standalone="yes"?>
<Relationships xmlns="http://schemas.openxmlformats.org/package/2006/relationships"><Relationship Id="rId1" Type="http://schemas.openxmlformats.org/officeDocument/2006/relationships/hyperlink" Target="https://d3gtckpoeib4ve.cloudfront.net/" TargetMode="External"/></Relationships>
</file>

<file path=xl/worksheets/_rels/sheet96.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d1b675abe2nxos.cloudfront.net/agentAssist.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84A07-7ACB-4D8E-BFE1-8A438A7D5410}">
  <dimension ref="A2:S245"/>
  <sheetViews>
    <sheetView topLeftCell="A166" workbookViewId="0">
      <selection activeCell="B182" sqref="B182"/>
    </sheetView>
  </sheetViews>
  <sheetFormatPr defaultRowHeight="12.75"/>
  <cols>
    <col min="1" max="1" width="5.28515625" style="110" bestFit="1" customWidth="1"/>
    <col min="2" max="2" width="48.140625" style="135" customWidth="1"/>
    <col min="3" max="3" width="14.42578125" style="110" customWidth="1"/>
    <col min="4" max="4" width="10.7109375" style="250" bestFit="1" customWidth="1"/>
    <col min="5" max="5" width="48.5703125" style="135" bestFit="1" customWidth="1"/>
    <col min="6" max="6" width="18.5703125" style="110" customWidth="1"/>
    <col min="7" max="8" width="18.28515625" style="113" bestFit="1" customWidth="1"/>
    <col min="9" max="9" width="9.85546875" style="113" bestFit="1" customWidth="1"/>
    <col min="10" max="12" width="9.140625" style="113"/>
    <col min="13" max="13" width="9.85546875" style="113" bestFit="1" customWidth="1"/>
    <col min="14" max="16384" width="9.140625" style="113"/>
  </cols>
  <sheetData>
    <row r="2" spans="1:13">
      <c r="A2" s="112" t="s">
        <v>0</v>
      </c>
      <c r="B2" s="162" t="s">
        <v>1</v>
      </c>
      <c r="C2" s="112" t="s">
        <v>2</v>
      </c>
      <c r="D2" s="112" t="s">
        <v>3</v>
      </c>
      <c r="E2" s="162" t="s">
        <v>4</v>
      </c>
      <c r="F2" s="112" t="s">
        <v>5</v>
      </c>
      <c r="G2" s="112" t="s">
        <v>6</v>
      </c>
      <c r="M2" s="113" t="s">
        <v>7</v>
      </c>
    </row>
    <row r="3" spans="1:13" hidden="1">
      <c r="A3" s="111">
        <v>1</v>
      </c>
      <c r="B3" s="163" t="s">
        <v>8</v>
      </c>
      <c r="C3" s="114" t="s">
        <v>9</v>
      </c>
      <c r="D3" s="229" t="s">
        <v>10</v>
      </c>
      <c r="E3" s="161" t="s">
        <v>11</v>
      </c>
      <c r="F3" s="111" t="s">
        <v>12</v>
      </c>
      <c r="G3" s="111"/>
      <c r="M3" s="113" t="s">
        <v>9</v>
      </c>
    </row>
    <row r="4" spans="1:13" hidden="1">
      <c r="A4" s="111">
        <v>2</v>
      </c>
      <c r="B4" s="163" t="s">
        <v>13</v>
      </c>
      <c r="C4" s="114" t="s">
        <v>9</v>
      </c>
      <c r="D4" s="229" t="s">
        <v>10</v>
      </c>
      <c r="E4" s="161" t="s">
        <v>11</v>
      </c>
      <c r="F4" s="111" t="s">
        <v>12</v>
      </c>
      <c r="G4" s="111"/>
      <c r="M4" s="113" t="s">
        <v>14</v>
      </c>
    </row>
    <row r="5" spans="1:13" hidden="1">
      <c r="A5" s="111">
        <v>3</v>
      </c>
      <c r="B5" s="163" t="s">
        <v>15</v>
      </c>
      <c r="C5" s="114" t="s">
        <v>9</v>
      </c>
      <c r="D5" s="229" t="s">
        <v>10</v>
      </c>
      <c r="E5" s="161" t="s">
        <v>11</v>
      </c>
      <c r="F5" s="111" t="s">
        <v>12</v>
      </c>
      <c r="G5" s="111"/>
    </row>
    <row r="6" spans="1:13" hidden="1">
      <c r="A6" s="111">
        <v>4</v>
      </c>
      <c r="B6" s="163" t="s">
        <v>16</v>
      </c>
      <c r="C6" s="114" t="s">
        <v>9</v>
      </c>
      <c r="D6" s="229" t="s">
        <v>10</v>
      </c>
      <c r="E6" s="161" t="s">
        <v>11</v>
      </c>
      <c r="F6" s="111" t="s">
        <v>12</v>
      </c>
      <c r="G6" s="111"/>
    </row>
    <row r="7" spans="1:13" hidden="1">
      <c r="A7" s="111">
        <v>5</v>
      </c>
      <c r="B7" s="144" t="s">
        <v>17</v>
      </c>
      <c r="C7" s="114" t="s">
        <v>14</v>
      </c>
      <c r="D7" s="229" t="s">
        <v>10</v>
      </c>
      <c r="E7" s="161" t="s">
        <v>11</v>
      </c>
      <c r="F7" s="111" t="s">
        <v>18</v>
      </c>
      <c r="G7" s="111"/>
    </row>
    <row r="8" spans="1:13" hidden="1">
      <c r="A8" s="111">
        <v>6</v>
      </c>
      <c r="B8" s="144" t="s">
        <v>19</v>
      </c>
      <c r="C8" s="114" t="s">
        <v>14</v>
      </c>
      <c r="D8" s="229" t="s">
        <v>10</v>
      </c>
      <c r="E8" s="161" t="s">
        <v>11</v>
      </c>
      <c r="F8" s="111" t="s">
        <v>18</v>
      </c>
      <c r="G8" s="111"/>
    </row>
    <row r="9" spans="1:13" hidden="1">
      <c r="A9" s="111">
        <v>7</v>
      </c>
      <c r="B9" s="144" t="s">
        <v>20</v>
      </c>
      <c r="C9" s="114" t="s">
        <v>9</v>
      </c>
      <c r="D9" s="229" t="s">
        <v>10</v>
      </c>
      <c r="E9" s="161" t="s">
        <v>11</v>
      </c>
      <c r="F9" s="111" t="s">
        <v>18</v>
      </c>
      <c r="G9" s="111"/>
    </row>
    <row r="10" spans="1:13" hidden="1">
      <c r="A10" s="111">
        <v>8</v>
      </c>
      <c r="B10" s="164" t="s">
        <v>21</v>
      </c>
      <c r="C10" s="114" t="s">
        <v>9</v>
      </c>
      <c r="D10" s="229" t="s">
        <v>10</v>
      </c>
      <c r="E10" s="161" t="s">
        <v>11</v>
      </c>
      <c r="F10" s="111" t="s">
        <v>12</v>
      </c>
      <c r="G10" s="111"/>
    </row>
    <row r="11" spans="1:13" hidden="1">
      <c r="A11" s="111">
        <v>9</v>
      </c>
      <c r="B11" s="165" t="s">
        <v>22</v>
      </c>
      <c r="C11" s="114" t="s">
        <v>14</v>
      </c>
      <c r="D11" s="229" t="s">
        <v>10</v>
      </c>
      <c r="E11" s="161" t="s">
        <v>11</v>
      </c>
      <c r="F11" s="111" t="s">
        <v>23</v>
      </c>
      <c r="G11" s="111"/>
    </row>
    <row r="12" spans="1:13" hidden="1">
      <c r="A12" s="111">
        <v>10</v>
      </c>
      <c r="B12" s="164" t="s">
        <v>24</v>
      </c>
      <c r="C12" s="114" t="s">
        <v>14</v>
      </c>
      <c r="D12" s="229" t="s">
        <v>10</v>
      </c>
      <c r="E12" s="161" t="s">
        <v>11</v>
      </c>
      <c r="F12" s="111" t="s">
        <v>23</v>
      </c>
      <c r="G12" s="111"/>
    </row>
    <row r="13" spans="1:13" hidden="1">
      <c r="A13" s="111">
        <v>11</v>
      </c>
      <c r="B13" s="144" t="s">
        <v>25</v>
      </c>
      <c r="C13" s="110" t="s">
        <v>7</v>
      </c>
      <c r="D13" s="229" t="s">
        <v>10</v>
      </c>
      <c r="E13" s="161" t="s">
        <v>11</v>
      </c>
      <c r="F13" s="111" t="s">
        <v>26</v>
      </c>
      <c r="G13" s="111"/>
    </row>
    <row r="14" spans="1:13" hidden="1">
      <c r="A14" s="111">
        <v>12</v>
      </c>
      <c r="B14" s="144" t="s">
        <v>27</v>
      </c>
      <c r="C14" s="110" t="s">
        <v>7</v>
      </c>
      <c r="D14" s="229" t="s">
        <v>10</v>
      </c>
      <c r="E14" s="161" t="s">
        <v>11</v>
      </c>
      <c r="F14" s="111" t="s">
        <v>26</v>
      </c>
      <c r="G14" s="115"/>
    </row>
    <row r="15" spans="1:13" hidden="1">
      <c r="A15" s="111">
        <v>13</v>
      </c>
      <c r="B15" s="163" t="s">
        <v>28</v>
      </c>
      <c r="C15" s="114" t="s">
        <v>7</v>
      </c>
      <c r="D15" s="229" t="s">
        <v>10</v>
      </c>
      <c r="E15" s="161" t="s">
        <v>11</v>
      </c>
      <c r="F15" s="111" t="s">
        <v>29</v>
      </c>
      <c r="G15" s="115"/>
    </row>
    <row r="16" spans="1:13" hidden="1">
      <c r="A16" s="111">
        <v>14</v>
      </c>
      <c r="B16" s="163" t="s">
        <v>30</v>
      </c>
      <c r="C16" s="114" t="s">
        <v>9</v>
      </c>
      <c r="D16" s="229" t="s">
        <v>10</v>
      </c>
      <c r="E16" s="161" t="s">
        <v>11</v>
      </c>
      <c r="F16" s="111" t="s">
        <v>29</v>
      </c>
      <c r="G16" s="116"/>
    </row>
    <row r="17" spans="1:7" hidden="1">
      <c r="A17" s="111">
        <v>15</v>
      </c>
      <c r="B17" s="163" t="s">
        <v>31</v>
      </c>
      <c r="C17" s="114" t="s">
        <v>9</v>
      </c>
      <c r="D17" s="229" t="s">
        <v>10</v>
      </c>
      <c r="E17" s="161" t="s">
        <v>11</v>
      </c>
      <c r="F17" s="111" t="s">
        <v>29</v>
      </c>
      <c r="G17" s="115"/>
    </row>
    <row r="18" spans="1:7" hidden="1">
      <c r="A18" s="111">
        <v>16</v>
      </c>
      <c r="B18" s="163" t="s">
        <v>32</v>
      </c>
      <c r="C18" s="114" t="s">
        <v>7</v>
      </c>
      <c r="D18" s="229" t="s">
        <v>33</v>
      </c>
      <c r="E18" s="161" t="s">
        <v>34</v>
      </c>
      <c r="F18" s="111" t="s">
        <v>29</v>
      </c>
      <c r="G18" s="116"/>
    </row>
    <row r="19" spans="1:7" hidden="1">
      <c r="A19" s="111">
        <v>17</v>
      </c>
      <c r="B19" s="163" t="s">
        <v>35</v>
      </c>
      <c r="C19" s="114" t="s">
        <v>14</v>
      </c>
      <c r="D19" s="229" t="s">
        <v>10</v>
      </c>
      <c r="E19" s="161" t="s">
        <v>11</v>
      </c>
      <c r="F19" s="111" t="s">
        <v>12</v>
      </c>
      <c r="G19" s="116"/>
    </row>
    <row r="20" spans="1:7" hidden="1">
      <c r="A20" s="111">
        <v>18</v>
      </c>
      <c r="B20" s="166" t="s">
        <v>36</v>
      </c>
      <c r="C20" s="114" t="s">
        <v>14</v>
      </c>
      <c r="D20" s="229" t="s">
        <v>10</v>
      </c>
      <c r="E20" s="161" t="s">
        <v>11</v>
      </c>
      <c r="F20" s="111" t="s">
        <v>37</v>
      </c>
      <c r="G20" s="116"/>
    </row>
    <row r="21" spans="1:7" hidden="1">
      <c r="A21" s="111">
        <v>19</v>
      </c>
      <c r="B21" s="144" t="s">
        <v>38</v>
      </c>
      <c r="C21" s="114" t="s">
        <v>9</v>
      </c>
      <c r="D21" s="230" t="s">
        <v>10</v>
      </c>
      <c r="E21" s="161" t="s">
        <v>11</v>
      </c>
      <c r="F21" s="111" t="s">
        <v>18</v>
      </c>
      <c r="G21" s="116">
        <v>45016</v>
      </c>
    </row>
    <row r="22" spans="1:7" ht="25.5" hidden="1">
      <c r="A22" s="111">
        <v>20</v>
      </c>
      <c r="B22" s="167" t="s">
        <v>39</v>
      </c>
      <c r="C22" s="114" t="s">
        <v>7</v>
      </c>
      <c r="D22" s="230" t="s">
        <v>10</v>
      </c>
      <c r="E22" s="161" t="s">
        <v>40</v>
      </c>
      <c r="F22" s="111" t="s">
        <v>41</v>
      </c>
      <c r="G22" s="116">
        <v>45016</v>
      </c>
    </row>
    <row r="23" spans="1:7" ht="25.5" hidden="1">
      <c r="A23" s="111">
        <v>21</v>
      </c>
      <c r="B23" s="163" t="s">
        <v>42</v>
      </c>
      <c r="C23" s="114" t="s">
        <v>14</v>
      </c>
      <c r="D23" s="229" t="s">
        <v>10</v>
      </c>
      <c r="E23" s="161" t="s">
        <v>11</v>
      </c>
      <c r="F23" s="111" t="s">
        <v>12</v>
      </c>
      <c r="G23" s="116"/>
    </row>
    <row r="24" spans="1:7" hidden="1">
      <c r="A24" s="111">
        <v>22</v>
      </c>
      <c r="B24" s="168" t="s">
        <v>43</v>
      </c>
      <c r="C24" s="194" t="s">
        <v>7</v>
      </c>
      <c r="D24" s="229" t="s">
        <v>10</v>
      </c>
      <c r="E24" s="161" t="s">
        <v>11</v>
      </c>
      <c r="F24" s="111" t="s">
        <v>29</v>
      </c>
      <c r="G24" s="116">
        <v>45005</v>
      </c>
    </row>
    <row r="25" spans="1:7" ht="25.5" hidden="1">
      <c r="A25" s="111">
        <v>23</v>
      </c>
      <c r="B25" s="169" t="s">
        <v>44</v>
      </c>
      <c r="C25" s="114" t="s">
        <v>7</v>
      </c>
      <c r="D25" s="229" t="s">
        <v>45</v>
      </c>
      <c r="E25" s="161" t="s">
        <v>46</v>
      </c>
      <c r="F25" s="111" t="s">
        <v>47</v>
      </c>
      <c r="G25" s="111"/>
    </row>
    <row r="26" spans="1:7" hidden="1">
      <c r="A26" s="111">
        <v>24</v>
      </c>
      <c r="B26" s="168" t="s">
        <v>48</v>
      </c>
      <c r="C26" s="114" t="s">
        <v>7</v>
      </c>
      <c r="D26" s="229" t="s">
        <v>10</v>
      </c>
      <c r="E26" s="161" t="s">
        <v>11</v>
      </c>
      <c r="F26" s="111" t="s">
        <v>29</v>
      </c>
      <c r="G26" s="111"/>
    </row>
    <row r="27" spans="1:7" ht="25.5" hidden="1">
      <c r="A27" s="111">
        <v>25</v>
      </c>
      <c r="B27" s="170" t="s">
        <v>49</v>
      </c>
      <c r="C27" s="117" t="s">
        <v>7</v>
      </c>
      <c r="D27" s="231" t="s">
        <v>10</v>
      </c>
      <c r="E27" s="195" t="s">
        <v>11</v>
      </c>
      <c r="F27" s="119" t="s">
        <v>18</v>
      </c>
      <c r="G27" s="119"/>
    </row>
    <row r="28" spans="1:7" hidden="1">
      <c r="A28" s="111">
        <v>26</v>
      </c>
      <c r="B28" s="165" t="s">
        <v>50</v>
      </c>
      <c r="C28" s="114" t="s">
        <v>14</v>
      </c>
      <c r="D28" s="229" t="s">
        <v>10</v>
      </c>
      <c r="E28" s="161" t="s">
        <v>11</v>
      </c>
      <c r="F28" s="111" t="s">
        <v>51</v>
      </c>
      <c r="G28" s="116">
        <v>45021</v>
      </c>
    </row>
    <row r="29" spans="1:7" ht="25.5" hidden="1">
      <c r="A29" s="111">
        <v>27</v>
      </c>
      <c r="B29" s="144" t="s">
        <v>52</v>
      </c>
      <c r="C29" s="114" t="s">
        <v>9</v>
      </c>
      <c r="D29" s="229" t="s">
        <v>10</v>
      </c>
      <c r="E29" s="161" t="s">
        <v>53</v>
      </c>
      <c r="F29" s="111" t="s">
        <v>18</v>
      </c>
      <c r="G29" s="116">
        <v>45016</v>
      </c>
    </row>
    <row r="30" spans="1:7" hidden="1">
      <c r="A30" s="111">
        <v>28</v>
      </c>
      <c r="B30" s="165" t="s">
        <v>54</v>
      </c>
      <c r="C30" s="114" t="s">
        <v>9</v>
      </c>
      <c r="D30" s="232" t="s">
        <v>55</v>
      </c>
      <c r="E30" s="161" t="s">
        <v>34</v>
      </c>
      <c r="F30" s="111" t="s">
        <v>56</v>
      </c>
      <c r="G30" s="116">
        <v>45016</v>
      </c>
    </row>
    <row r="31" spans="1:7" hidden="1">
      <c r="A31" s="111">
        <v>29</v>
      </c>
      <c r="B31" s="165" t="s">
        <v>57</v>
      </c>
      <c r="C31" s="114" t="s">
        <v>9</v>
      </c>
      <c r="D31" s="232" t="s">
        <v>58</v>
      </c>
      <c r="E31" s="161" t="s">
        <v>59</v>
      </c>
      <c r="F31" s="111" t="s">
        <v>23</v>
      </c>
      <c r="G31" s="116"/>
    </row>
    <row r="32" spans="1:7" hidden="1">
      <c r="A32" s="111">
        <v>30</v>
      </c>
      <c r="B32" s="171" t="s">
        <v>60</v>
      </c>
      <c r="C32" s="117" t="s">
        <v>7</v>
      </c>
      <c r="D32" s="229" t="s">
        <v>10</v>
      </c>
      <c r="E32" s="161" t="s">
        <v>34</v>
      </c>
      <c r="F32" s="111" t="s">
        <v>18</v>
      </c>
      <c r="G32" s="116">
        <v>45016</v>
      </c>
    </row>
    <row r="33" spans="1:7" hidden="1">
      <c r="A33" s="111">
        <v>31</v>
      </c>
      <c r="B33" s="169" t="s">
        <v>61</v>
      </c>
      <c r="C33" s="114"/>
      <c r="D33" s="233" t="s">
        <v>33</v>
      </c>
      <c r="E33" s="161" t="s">
        <v>62</v>
      </c>
      <c r="F33" s="111" t="s">
        <v>63</v>
      </c>
      <c r="G33" s="116">
        <v>45016</v>
      </c>
    </row>
    <row r="34" spans="1:7" hidden="1">
      <c r="A34" s="111">
        <v>32</v>
      </c>
      <c r="B34" s="169" t="s">
        <v>64</v>
      </c>
      <c r="C34" s="114" t="s">
        <v>7</v>
      </c>
      <c r="D34" s="234" t="s">
        <v>65</v>
      </c>
      <c r="E34" s="184" t="s">
        <v>11</v>
      </c>
      <c r="F34" s="111" t="s">
        <v>12</v>
      </c>
      <c r="G34" s="116">
        <v>45037</v>
      </c>
    </row>
    <row r="35" spans="1:7" hidden="1">
      <c r="A35" s="111">
        <v>33</v>
      </c>
      <c r="B35" s="169" t="s">
        <v>66</v>
      </c>
      <c r="C35" s="114"/>
      <c r="D35" s="234" t="s">
        <v>65</v>
      </c>
      <c r="E35" s="161" t="s">
        <v>34</v>
      </c>
      <c r="F35" s="111" t="s">
        <v>67</v>
      </c>
      <c r="G35" s="116">
        <v>45037</v>
      </c>
    </row>
    <row r="36" spans="1:7" hidden="1">
      <c r="A36" s="111">
        <v>34</v>
      </c>
      <c r="B36" s="169" t="s">
        <v>68</v>
      </c>
      <c r="C36" s="117" t="s">
        <v>7</v>
      </c>
      <c r="D36" s="235" t="s">
        <v>69</v>
      </c>
      <c r="E36" s="161" t="s">
        <v>70</v>
      </c>
      <c r="F36" s="111" t="s">
        <v>18</v>
      </c>
      <c r="G36" s="116">
        <v>44974</v>
      </c>
    </row>
    <row r="37" spans="1:7" ht="25.5" hidden="1">
      <c r="A37" s="111">
        <v>35</v>
      </c>
      <c r="B37" s="144" t="s">
        <v>71</v>
      </c>
      <c r="C37" s="114" t="s">
        <v>9</v>
      </c>
      <c r="D37" s="236" t="s">
        <v>65</v>
      </c>
      <c r="E37" s="161" t="s">
        <v>11</v>
      </c>
      <c r="F37" s="111" t="s">
        <v>18</v>
      </c>
      <c r="G37" s="116">
        <v>45002</v>
      </c>
    </row>
    <row r="38" spans="1:7" hidden="1">
      <c r="A38" s="111">
        <v>36</v>
      </c>
      <c r="B38" s="165" t="s">
        <v>72</v>
      </c>
      <c r="C38" s="114" t="s">
        <v>9</v>
      </c>
      <c r="D38" s="237" t="s">
        <v>45</v>
      </c>
      <c r="E38" s="161" t="s">
        <v>46</v>
      </c>
      <c r="F38" s="111" t="s">
        <v>73</v>
      </c>
      <c r="G38" s="116">
        <v>45046</v>
      </c>
    </row>
    <row r="39" spans="1:7" hidden="1">
      <c r="A39" s="111">
        <v>37</v>
      </c>
      <c r="B39" s="165" t="s">
        <v>74</v>
      </c>
      <c r="C39" s="114" t="s">
        <v>14</v>
      </c>
      <c r="D39" s="233" t="s">
        <v>33</v>
      </c>
      <c r="E39" s="161" t="s">
        <v>70</v>
      </c>
      <c r="F39" s="111" t="s">
        <v>73</v>
      </c>
      <c r="G39" s="116">
        <v>45016</v>
      </c>
    </row>
    <row r="40" spans="1:7" hidden="1">
      <c r="A40" s="111">
        <v>38</v>
      </c>
      <c r="B40" s="169" t="s">
        <v>75</v>
      </c>
      <c r="C40" s="114" t="s">
        <v>7</v>
      </c>
      <c r="D40" s="237" t="s">
        <v>33</v>
      </c>
      <c r="E40" s="161" t="s">
        <v>70</v>
      </c>
      <c r="F40" s="111" t="s">
        <v>73</v>
      </c>
      <c r="G40" s="116">
        <v>45026</v>
      </c>
    </row>
    <row r="41" spans="1:7" ht="25.5" hidden="1">
      <c r="A41" s="111">
        <v>39</v>
      </c>
      <c r="B41" s="169" t="s">
        <v>76</v>
      </c>
      <c r="C41" s="114" t="s">
        <v>9</v>
      </c>
      <c r="D41" s="237" t="s">
        <v>33</v>
      </c>
      <c r="E41" s="161" t="s">
        <v>70</v>
      </c>
      <c r="F41" s="111" t="s">
        <v>51</v>
      </c>
      <c r="G41" s="116">
        <v>45026</v>
      </c>
    </row>
    <row r="42" spans="1:7" ht="25.5" hidden="1">
      <c r="A42" s="111">
        <v>40</v>
      </c>
      <c r="B42" s="169" t="s">
        <v>77</v>
      </c>
      <c r="C42" s="114" t="s">
        <v>9</v>
      </c>
      <c r="D42" s="237" t="s">
        <v>33</v>
      </c>
      <c r="E42" s="161" t="s">
        <v>70</v>
      </c>
      <c r="F42" s="111" t="s">
        <v>51</v>
      </c>
      <c r="G42" s="116">
        <v>45026</v>
      </c>
    </row>
    <row r="43" spans="1:7" hidden="1">
      <c r="A43" s="111">
        <v>41</v>
      </c>
      <c r="B43" s="144" t="s">
        <v>78</v>
      </c>
      <c r="C43" s="114" t="s">
        <v>9</v>
      </c>
      <c r="D43" s="233" t="s">
        <v>33</v>
      </c>
      <c r="E43" s="161" t="s">
        <v>34</v>
      </c>
      <c r="F43" s="111" t="s">
        <v>79</v>
      </c>
      <c r="G43" s="116">
        <v>45037</v>
      </c>
    </row>
    <row r="44" spans="1:7" hidden="1">
      <c r="A44" s="111">
        <v>42</v>
      </c>
      <c r="B44" s="168" t="s">
        <v>80</v>
      </c>
      <c r="C44" s="114" t="s">
        <v>7</v>
      </c>
      <c r="D44" s="238" t="s">
        <v>65</v>
      </c>
      <c r="E44" s="161" t="s">
        <v>65</v>
      </c>
      <c r="F44" s="111" t="s">
        <v>29</v>
      </c>
      <c r="G44" s="115"/>
    </row>
    <row r="45" spans="1:7" hidden="1">
      <c r="A45" s="111">
        <v>43</v>
      </c>
      <c r="B45" s="168" t="s">
        <v>81</v>
      </c>
      <c r="C45" s="114" t="s">
        <v>9</v>
      </c>
      <c r="D45" s="239" t="s">
        <v>65</v>
      </c>
      <c r="E45" s="161" t="s">
        <v>82</v>
      </c>
      <c r="F45" s="111" t="s">
        <v>29</v>
      </c>
      <c r="G45" s="115"/>
    </row>
    <row r="46" spans="1:7" hidden="1">
      <c r="A46" s="111">
        <v>44</v>
      </c>
      <c r="B46" s="168" t="s">
        <v>83</v>
      </c>
      <c r="C46" s="114" t="s">
        <v>7</v>
      </c>
      <c r="D46" s="238" t="s">
        <v>65</v>
      </c>
      <c r="E46" s="263" t="s">
        <v>11</v>
      </c>
      <c r="F46" s="111" t="s">
        <v>29</v>
      </c>
      <c r="G46" s="115"/>
    </row>
    <row r="47" spans="1:7" hidden="1">
      <c r="A47" s="111">
        <v>45</v>
      </c>
      <c r="B47" s="163" t="s">
        <v>84</v>
      </c>
      <c r="C47" s="114" t="s">
        <v>9</v>
      </c>
      <c r="D47" s="238" t="s">
        <v>65</v>
      </c>
      <c r="E47" s="161" t="s">
        <v>65</v>
      </c>
      <c r="F47" s="111" t="s">
        <v>12</v>
      </c>
      <c r="G47" s="116">
        <v>45078</v>
      </c>
    </row>
    <row r="48" spans="1:7" ht="13.5" hidden="1">
      <c r="A48" s="111">
        <v>46</v>
      </c>
      <c r="B48" s="168" t="s">
        <v>85</v>
      </c>
      <c r="C48" s="114" t="s">
        <v>7</v>
      </c>
      <c r="D48" s="238" t="s">
        <v>65</v>
      </c>
      <c r="E48" s="263" t="s">
        <v>11</v>
      </c>
      <c r="F48" s="111" t="s">
        <v>29</v>
      </c>
      <c r="G48" s="115"/>
    </row>
    <row r="49" spans="1:7" ht="25.5" hidden="1">
      <c r="A49" s="111">
        <v>47</v>
      </c>
      <c r="B49" s="172" t="s">
        <v>86</v>
      </c>
      <c r="C49" s="114" t="s">
        <v>9</v>
      </c>
      <c r="D49" s="239" t="s">
        <v>65</v>
      </c>
      <c r="E49" s="161" t="s">
        <v>65</v>
      </c>
      <c r="F49" s="111" t="s">
        <v>29</v>
      </c>
      <c r="G49" s="115"/>
    </row>
    <row r="50" spans="1:7" hidden="1">
      <c r="A50" s="111">
        <v>48</v>
      </c>
      <c r="B50" s="169" t="s">
        <v>87</v>
      </c>
      <c r="C50" s="114" t="s">
        <v>14</v>
      </c>
      <c r="D50" s="238" t="s">
        <v>65</v>
      </c>
      <c r="E50" s="161" t="s">
        <v>11</v>
      </c>
      <c r="F50" s="111" t="s">
        <v>23</v>
      </c>
      <c r="G50" s="116"/>
    </row>
    <row r="51" spans="1:7" hidden="1">
      <c r="A51" s="121">
        <v>49</v>
      </c>
      <c r="B51" s="165" t="s">
        <v>88</v>
      </c>
      <c r="C51" s="114" t="s">
        <v>7</v>
      </c>
      <c r="D51" s="240" t="s">
        <v>65</v>
      </c>
      <c r="E51" s="161" t="s">
        <v>11</v>
      </c>
      <c r="F51" s="111" t="s">
        <v>23</v>
      </c>
      <c r="G51" s="122"/>
    </row>
    <row r="52" spans="1:7" hidden="1">
      <c r="A52" s="30">
        <v>50</v>
      </c>
      <c r="B52" s="173" t="s">
        <v>89</v>
      </c>
      <c r="C52" s="30" t="s">
        <v>9</v>
      </c>
      <c r="D52" s="238" t="s">
        <v>65</v>
      </c>
      <c r="E52" s="184" t="s">
        <v>11</v>
      </c>
      <c r="F52" s="111" t="s">
        <v>12</v>
      </c>
      <c r="G52" s="123">
        <v>45034</v>
      </c>
    </row>
    <row r="53" spans="1:7" hidden="1">
      <c r="A53" s="110">
        <v>51</v>
      </c>
      <c r="B53" s="174" t="s">
        <v>90</v>
      </c>
      <c r="C53" s="110" t="s">
        <v>9</v>
      </c>
      <c r="D53" s="241" t="s">
        <v>33</v>
      </c>
      <c r="E53" s="161" t="s">
        <v>34</v>
      </c>
      <c r="F53" s="111" t="s">
        <v>29</v>
      </c>
      <c r="G53" s="111"/>
    </row>
    <row r="54" spans="1:7" hidden="1">
      <c r="A54" s="30">
        <v>52</v>
      </c>
      <c r="B54" s="175" t="s">
        <v>91</v>
      </c>
      <c r="C54" s="30" t="s">
        <v>9</v>
      </c>
      <c r="D54" s="236" t="s">
        <v>65</v>
      </c>
      <c r="E54" s="184" t="s">
        <v>11</v>
      </c>
      <c r="F54" s="111" t="s">
        <v>12</v>
      </c>
      <c r="G54" s="123">
        <v>45040</v>
      </c>
    </row>
    <row r="55" spans="1:7" hidden="1">
      <c r="A55" s="110">
        <v>53</v>
      </c>
      <c r="B55" s="176" t="s">
        <v>92</v>
      </c>
      <c r="C55" s="110" t="s">
        <v>9</v>
      </c>
      <c r="D55" s="236" t="s">
        <v>65</v>
      </c>
      <c r="E55" s="184" t="s">
        <v>11</v>
      </c>
      <c r="F55" s="111" t="s">
        <v>12</v>
      </c>
      <c r="G55" s="116">
        <v>45089</v>
      </c>
    </row>
    <row r="56" spans="1:7" hidden="1">
      <c r="A56" s="30">
        <v>54</v>
      </c>
      <c r="B56" s="177" t="s">
        <v>93</v>
      </c>
      <c r="C56" s="30" t="s">
        <v>9</v>
      </c>
      <c r="D56" s="236" t="s">
        <v>65</v>
      </c>
      <c r="E56" s="184" t="s">
        <v>11</v>
      </c>
      <c r="F56" s="111" t="s">
        <v>12</v>
      </c>
      <c r="G56" s="123">
        <v>45049</v>
      </c>
    </row>
    <row r="57" spans="1:7" hidden="1">
      <c r="A57" s="111">
        <v>55</v>
      </c>
      <c r="B57" s="178" t="s">
        <v>94</v>
      </c>
      <c r="C57" s="117" t="s">
        <v>7</v>
      </c>
      <c r="D57" s="233" t="s">
        <v>33</v>
      </c>
      <c r="E57" s="161" t="s">
        <v>34</v>
      </c>
      <c r="F57" s="111" t="s">
        <v>95</v>
      </c>
      <c r="G57" s="115"/>
    </row>
    <row r="58" spans="1:7" hidden="1">
      <c r="A58" s="111">
        <v>56</v>
      </c>
      <c r="B58" s="178" t="s">
        <v>96</v>
      </c>
      <c r="C58" s="117" t="s">
        <v>7</v>
      </c>
      <c r="D58" s="236" t="s">
        <v>65</v>
      </c>
      <c r="E58" s="161" t="s">
        <v>11</v>
      </c>
      <c r="F58" s="111" t="s">
        <v>95</v>
      </c>
      <c r="G58" s="115"/>
    </row>
    <row r="59" spans="1:7" hidden="1">
      <c r="A59" s="111">
        <v>57</v>
      </c>
      <c r="B59" s="179" t="s">
        <v>97</v>
      </c>
      <c r="C59" s="114" t="s">
        <v>7</v>
      </c>
      <c r="D59" s="240" t="s">
        <v>65</v>
      </c>
      <c r="E59" s="161" t="s">
        <v>98</v>
      </c>
      <c r="F59" s="111" t="s">
        <v>73</v>
      </c>
      <c r="G59" s="124">
        <v>45069</v>
      </c>
    </row>
    <row r="60" spans="1:7" hidden="1">
      <c r="A60" s="111">
        <v>58</v>
      </c>
      <c r="B60" s="144" t="s">
        <v>99</v>
      </c>
      <c r="C60" s="117" t="s">
        <v>7</v>
      </c>
      <c r="D60" s="236" t="s">
        <v>65</v>
      </c>
      <c r="E60" s="161" t="s">
        <v>11</v>
      </c>
      <c r="F60" s="111" t="s">
        <v>95</v>
      </c>
      <c r="G60" s="115"/>
    </row>
    <row r="61" spans="1:7" hidden="1">
      <c r="A61" s="119">
        <v>58</v>
      </c>
      <c r="B61" s="174" t="s">
        <v>100</v>
      </c>
      <c r="C61" s="110" t="s">
        <v>7</v>
      </c>
      <c r="D61" s="242" t="s">
        <v>65</v>
      </c>
      <c r="E61" s="135" t="s">
        <v>101</v>
      </c>
      <c r="F61" s="110" t="s">
        <v>102</v>
      </c>
    </row>
    <row r="62" spans="1:7" hidden="1">
      <c r="A62" s="111">
        <v>59</v>
      </c>
      <c r="B62" s="169" t="s">
        <v>103</v>
      </c>
      <c r="C62" s="111" t="s">
        <v>7</v>
      </c>
      <c r="D62" s="242" t="s">
        <v>65</v>
      </c>
      <c r="E62" s="264"/>
      <c r="F62" s="111" t="s">
        <v>104</v>
      </c>
      <c r="G62" s="116"/>
    </row>
    <row r="63" spans="1:7" ht="25.5" hidden="1">
      <c r="A63" s="111">
        <v>60</v>
      </c>
      <c r="B63" s="169" t="s">
        <v>105</v>
      </c>
      <c r="C63" s="111" t="s">
        <v>7</v>
      </c>
      <c r="D63" s="243" t="s">
        <v>33</v>
      </c>
      <c r="E63" s="264"/>
      <c r="F63" s="111" t="s">
        <v>106</v>
      </c>
      <c r="G63" s="111"/>
    </row>
    <row r="64" spans="1:7" hidden="1">
      <c r="A64" s="111">
        <v>61</v>
      </c>
      <c r="B64" s="168" t="s">
        <v>107</v>
      </c>
      <c r="C64" s="111" t="s">
        <v>108</v>
      </c>
      <c r="D64" s="239" t="s">
        <v>65</v>
      </c>
      <c r="E64" s="264" t="s">
        <v>53</v>
      </c>
      <c r="F64" s="111" t="s">
        <v>23</v>
      </c>
      <c r="G64" s="111"/>
    </row>
    <row r="65" spans="1:7" hidden="1">
      <c r="A65" s="111">
        <v>62</v>
      </c>
      <c r="B65" s="168" t="s">
        <v>109</v>
      </c>
      <c r="C65" s="111" t="s">
        <v>108</v>
      </c>
      <c r="D65" s="243" t="s">
        <v>65</v>
      </c>
      <c r="E65" s="264"/>
      <c r="F65" s="111" t="s">
        <v>29</v>
      </c>
      <c r="G65" s="111"/>
    </row>
    <row r="66" spans="1:7" hidden="1">
      <c r="A66" s="111">
        <v>63</v>
      </c>
      <c r="B66" s="168" t="s">
        <v>110</v>
      </c>
      <c r="C66" s="111" t="s">
        <v>108</v>
      </c>
      <c r="D66" s="244" t="s">
        <v>65</v>
      </c>
      <c r="E66" s="264" t="s">
        <v>111</v>
      </c>
      <c r="F66" s="111" t="s">
        <v>47</v>
      </c>
      <c r="G66" s="111"/>
    </row>
    <row r="67" spans="1:7" hidden="1">
      <c r="A67" s="111">
        <v>64</v>
      </c>
      <c r="B67" s="169" t="s">
        <v>112</v>
      </c>
      <c r="C67" s="111" t="s">
        <v>108</v>
      </c>
      <c r="D67" s="244" t="s">
        <v>65</v>
      </c>
      <c r="E67" s="264" t="s">
        <v>11</v>
      </c>
      <c r="F67" s="111" t="s">
        <v>104</v>
      </c>
      <c r="G67" s="111"/>
    </row>
    <row r="68" spans="1:7" hidden="1">
      <c r="A68" s="111">
        <v>65</v>
      </c>
      <c r="B68" s="144" t="s">
        <v>113</v>
      </c>
      <c r="C68" s="111" t="s">
        <v>108</v>
      </c>
      <c r="D68" s="236" t="s">
        <v>65</v>
      </c>
      <c r="E68" s="161" t="s">
        <v>11</v>
      </c>
      <c r="F68" s="111" t="s">
        <v>114</v>
      </c>
      <c r="G68" s="111"/>
    </row>
    <row r="69" spans="1:7" hidden="1">
      <c r="A69" s="111">
        <v>66</v>
      </c>
      <c r="B69" s="169" t="s">
        <v>115</v>
      </c>
      <c r="C69" s="111" t="s">
        <v>108</v>
      </c>
      <c r="D69" s="243" t="s">
        <v>45</v>
      </c>
      <c r="E69" s="264"/>
      <c r="F69" s="111" t="s">
        <v>47</v>
      </c>
      <c r="G69" s="111"/>
    </row>
    <row r="70" spans="1:7" hidden="1">
      <c r="A70" s="111">
        <v>65</v>
      </c>
      <c r="B70" s="168" t="s">
        <v>116</v>
      </c>
      <c r="C70" s="111" t="s">
        <v>7</v>
      </c>
      <c r="D70" s="244" t="s">
        <v>65</v>
      </c>
      <c r="E70" s="264"/>
      <c r="F70" s="111" t="s">
        <v>117</v>
      </c>
      <c r="G70" s="111"/>
    </row>
    <row r="71" spans="1:7" hidden="1">
      <c r="A71" s="119">
        <v>66</v>
      </c>
      <c r="B71" s="180" t="s">
        <v>118</v>
      </c>
      <c r="C71" s="119" t="s">
        <v>108</v>
      </c>
      <c r="D71" s="112" t="s">
        <v>45</v>
      </c>
      <c r="E71" s="265" t="s">
        <v>11</v>
      </c>
      <c r="F71" s="119" t="s">
        <v>23</v>
      </c>
      <c r="G71" s="119"/>
    </row>
    <row r="72" spans="1:7" hidden="1">
      <c r="A72" s="30">
        <v>67</v>
      </c>
      <c r="B72" s="181" t="s">
        <v>119</v>
      </c>
      <c r="C72" s="30" t="s">
        <v>108</v>
      </c>
      <c r="D72" s="245" t="s">
        <v>65</v>
      </c>
      <c r="E72" s="184" t="s">
        <v>11</v>
      </c>
      <c r="F72" s="30" t="s">
        <v>120</v>
      </c>
      <c r="G72" s="120"/>
    </row>
    <row r="73" spans="1:7" ht="30" hidden="1">
      <c r="A73" s="30">
        <v>68</v>
      </c>
      <c r="B73" s="182" t="s">
        <v>121</v>
      </c>
      <c r="C73" s="30" t="s">
        <v>108</v>
      </c>
      <c r="D73" s="245" t="s">
        <v>65</v>
      </c>
      <c r="E73" s="184"/>
      <c r="F73" s="30" t="s">
        <v>12</v>
      </c>
      <c r="G73" s="120"/>
    </row>
    <row r="74" spans="1:7" ht="15" hidden="1">
      <c r="A74" s="125">
        <v>69</v>
      </c>
      <c r="B74" s="183" t="s">
        <v>122</v>
      </c>
      <c r="C74" s="125" t="s">
        <v>108</v>
      </c>
      <c r="D74" s="246" t="s">
        <v>65</v>
      </c>
      <c r="E74" s="185"/>
      <c r="F74" s="125" t="s">
        <v>12</v>
      </c>
      <c r="G74" s="126"/>
    </row>
    <row r="75" spans="1:7" ht="25.5" hidden="1">
      <c r="A75" s="30">
        <v>70</v>
      </c>
      <c r="B75" s="184" t="s">
        <v>123</v>
      </c>
      <c r="C75" s="30" t="s">
        <v>108</v>
      </c>
      <c r="D75" s="245" t="s">
        <v>65</v>
      </c>
      <c r="E75" s="184"/>
      <c r="F75" s="30" t="s">
        <v>104</v>
      </c>
      <c r="G75" s="120"/>
    </row>
    <row r="76" spans="1:7" ht="30" hidden="1">
      <c r="A76" s="125">
        <v>71</v>
      </c>
      <c r="B76" s="183" t="s">
        <v>124</v>
      </c>
      <c r="C76" s="125" t="s">
        <v>108</v>
      </c>
      <c r="D76" s="246" t="s">
        <v>65</v>
      </c>
      <c r="E76" s="185"/>
      <c r="F76" s="125" t="s">
        <v>12</v>
      </c>
      <c r="G76" s="126"/>
    </row>
    <row r="77" spans="1:7" ht="15" hidden="1">
      <c r="A77" s="125">
        <v>72</v>
      </c>
      <c r="B77" s="183" t="s">
        <v>125</v>
      </c>
      <c r="C77" s="125" t="s">
        <v>7</v>
      </c>
      <c r="D77" s="246" t="s">
        <v>65</v>
      </c>
      <c r="E77" s="185"/>
      <c r="F77" s="125" t="s">
        <v>12</v>
      </c>
      <c r="G77" s="126"/>
    </row>
    <row r="78" spans="1:7" hidden="1">
      <c r="A78" s="30">
        <v>73</v>
      </c>
      <c r="B78" s="184" t="s">
        <v>126</v>
      </c>
      <c r="C78" s="30" t="s">
        <v>7</v>
      </c>
      <c r="D78" s="245" t="s">
        <v>65</v>
      </c>
      <c r="E78" s="184"/>
      <c r="F78" s="30" t="s">
        <v>104</v>
      </c>
      <c r="G78" s="120"/>
    </row>
    <row r="79" spans="1:7" ht="25.5" hidden="1">
      <c r="A79" s="30">
        <v>74</v>
      </c>
      <c r="B79" s="184" t="s">
        <v>127</v>
      </c>
      <c r="C79" s="30" t="s">
        <v>128</v>
      </c>
      <c r="D79" s="245" t="s">
        <v>65</v>
      </c>
      <c r="E79" s="184"/>
      <c r="F79" s="30" t="s">
        <v>104</v>
      </c>
      <c r="G79" s="120"/>
    </row>
    <row r="80" spans="1:7" ht="25.5" hidden="1">
      <c r="A80" s="125">
        <v>75</v>
      </c>
      <c r="B80" s="185" t="s">
        <v>129</v>
      </c>
      <c r="C80" s="125" t="s">
        <v>108</v>
      </c>
      <c r="D80" s="246" t="s">
        <v>65</v>
      </c>
      <c r="E80" s="185"/>
      <c r="F80" s="125" t="s">
        <v>104</v>
      </c>
      <c r="G80" s="126"/>
    </row>
    <row r="81" spans="1:7" ht="15" hidden="1">
      <c r="A81" s="30">
        <v>76</v>
      </c>
      <c r="B81" s="182" t="s">
        <v>130</v>
      </c>
      <c r="C81" s="30" t="s">
        <v>108</v>
      </c>
      <c r="D81" s="245" t="s">
        <v>65</v>
      </c>
      <c r="E81" s="184"/>
      <c r="F81" s="30" t="s">
        <v>131</v>
      </c>
      <c r="G81" s="120"/>
    </row>
    <row r="82" spans="1:7" ht="15" hidden="1">
      <c r="A82" s="30">
        <v>77</v>
      </c>
      <c r="B82" s="182" t="s">
        <v>132</v>
      </c>
      <c r="C82" s="30" t="s">
        <v>108</v>
      </c>
      <c r="D82" s="245" t="s">
        <v>65</v>
      </c>
      <c r="E82" s="184"/>
      <c r="F82" s="30" t="s">
        <v>131</v>
      </c>
      <c r="G82" s="120"/>
    </row>
    <row r="83" spans="1:7" ht="30">
      <c r="A83" s="125">
        <v>78</v>
      </c>
      <c r="B83" s="183" t="s">
        <v>133</v>
      </c>
      <c r="C83" s="125" t="s">
        <v>108</v>
      </c>
      <c r="D83" s="246" t="s">
        <v>65</v>
      </c>
      <c r="E83" s="185"/>
      <c r="F83" s="125" t="s">
        <v>134</v>
      </c>
      <c r="G83" s="126"/>
    </row>
    <row r="84" spans="1:7" ht="15">
      <c r="A84" s="111">
        <v>79</v>
      </c>
      <c r="B84" s="186" t="s">
        <v>135</v>
      </c>
      <c r="C84" s="111" t="s">
        <v>108</v>
      </c>
      <c r="D84" s="243" t="s">
        <v>65</v>
      </c>
      <c r="E84" s="161"/>
      <c r="F84" s="111" t="s">
        <v>136</v>
      </c>
      <c r="G84" s="115"/>
    </row>
    <row r="85" spans="1:7" ht="15" hidden="1">
      <c r="A85" s="111">
        <v>80</v>
      </c>
      <c r="B85" s="186" t="s">
        <v>137</v>
      </c>
      <c r="C85" s="111" t="s">
        <v>108</v>
      </c>
      <c r="D85" s="243" t="s">
        <v>33</v>
      </c>
      <c r="E85" s="161"/>
      <c r="F85" s="111" t="s">
        <v>138</v>
      </c>
      <c r="G85" s="115"/>
    </row>
    <row r="86" spans="1:7" hidden="1">
      <c r="A86" s="111">
        <v>81</v>
      </c>
      <c r="B86" s="161" t="s">
        <v>139</v>
      </c>
      <c r="C86" s="111" t="s">
        <v>108</v>
      </c>
      <c r="D86" s="244" t="s">
        <v>65</v>
      </c>
      <c r="E86" s="161"/>
      <c r="F86" s="111" t="s">
        <v>131</v>
      </c>
      <c r="G86" s="115"/>
    </row>
    <row r="87" spans="1:7" hidden="1">
      <c r="A87" s="111">
        <v>82</v>
      </c>
      <c r="B87" s="161" t="s">
        <v>140</v>
      </c>
      <c r="C87" s="111" t="s">
        <v>108</v>
      </c>
      <c r="D87" s="244" t="s">
        <v>65</v>
      </c>
      <c r="E87" s="161"/>
      <c r="F87" s="111" t="s">
        <v>131</v>
      </c>
      <c r="G87" s="115"/>
    </row>
    <row r="88" spans="1:7" hidden="1">
      <c r="A88" s="111">
        <v>83</v>
      </c>
      <c r="B88" s="161" t="s">
        <v>141</v>
      </c>
      <c r="C88" s="111"/>
      <c r="D88" s="243" t="s">
        <v>45</v>
      </c>
      <c r="E88" s="161"/>
      <c r="F88" s="111" t="s">
        <v>142</v>
      </c>
      <c r="G88" s="115"/>
    </row>
    <row r="89" spans="1:7" hidden="1">
      <c r="A89" s="111">
        <v>84</v>
      </c>
      <c r="B89" s="161" t="s">
        <v>143</v>
      </c>
      <c r="C89" s="111" t="s">
        <v>108</v>
      </c>
      <c r="D89" s="243" t="s">
        <v>33</v>
      </c>
      <c r="E89" s="161"/>
      <c r="F89" s="111" t="s">
        <v>131</v>
      </c>
      <c r="G89" s="115"/>
    </row>
    <row r="90" spans="1:7" hidden="1">
      <c r="A90" s="111">
        <v>85</v>
      </c>
      <c r="B90" s="161" t="s">
        <v>144</v>
      </c>
      <c r="C90" s="111"/>
      <c r="D90" s="243"/>
      <c r="E90" s="161"/>
      <c r="F90" s="111"/>
      <c r="G90" s="115"/>
    </row>
    <row r="91" spans="1:7">
      <c r="A91" s="111">
        <v>86</v>
      </c>
      <c r="B91" s="161" t="s">
        <v>145</v>
      </c>
      <c r="C91" s="111"/>
      <c r="D91" s="243" t="s">
        <v>33</v>
      </c>
      <c r="E91" s="161"/>
      <c r="F91" s="111" t="s">
        <v>136</v>
      </c>
      <c r="G91" s="115"/>
    </row>
    <row r="92" spans="1:7" hidden="1">
      <c r="A92" s="111">
        <v>87</v>
      </c>
      <c r="B92" s="161" t="s">
        <v>146</v>
      </c>
      <c r="C92" s="111" t="s">
        <v>108</v>
      </c>
      <c r="D92" s="244" t="s">
        <v>65</v>
      </c>
      <c r="E92" s="161"/>
      <c r="F92" s="111" t="s">
        <v>131</v>
      </c>
      <c r="G92" s="115"/>
    </row>
    <row r="93" spans="1:7" hidden="1">
      <c r="A93" s="111">
        <v>88</v>
      </c>
      <c r="B93" s="161" t="s">
        <v>147</v>
      </c>
      <c r="C93" s="111" t="s">
        <v>108</v>
      </c>
      <c r="D93" s="244" t="s">
        <v>65</v>
      </c>
      <c r="E93" s="161"/>
      <c r="F93" s="111" t="s">
        <v>131</v>
      </c>
      <c r="G93" s="115"/>
    </row>
    <row r="94" spans="1:7">
      <c r="A94" s="111">
        <v>89</v>
      </c>
      <c r="B94" s="161" t="s">
        <v>148</v>
      </c>
      <c r="C94" s="111"/>
      <c r="D94" s="244" t="s">
        <v>65</v>
      </c>
      <c r="E94" s="161"/>
      <c r="F94" s="111" t="s">
        <v>136</v>
      </c>
      <c r="G94" s="115"/>
    </row>
    <row r="95" spans="1:7" ht="15" hidden="1">
      <c r="A95" s="111">
        <v>90</v>
      </c>
      <c r="B95" s="186" t="s">
        <v>149</v>
      </c>
      <c r="C95" s="111" t="s">
        <v>108</v>
      </c>
      <c r="D95" s="244" t="s">
        <v>65</v>
      </c>
      <c r="E95" s="161" t="s">
        <v>150</v>
      </c>
      <c r="F95" s="111" t="s">
        <v>131</v>
      </c>
      <c r="G95" s="115"/>
    </row>
    <row r="96" spans="1:7">
      <c r="A96" s="111">
        <v>91</v>
      </c>
      <c r="B96" s="161" t="s">
        <v>151</v>
      </c>
      <c r="C96" s="111"/>
      <c r="D96" s="243" t="s">
        <v>33</v>
      </c>
      <c r="E96" s="161"/>
      <c r="F96" s="111" t="s">
        <v>136</v>
      </c>
      <c r="G96" s="115"/>
    </row>
    <row r="97" spans="1:7" ht="15" hidden="1">
      <c r="A97" s="111">
        <v>92</v>
      </c>
      <c r="B97" s="186" t="s">
        <v>152</v>
      </c>
      <c r="C97" s="111" t="s">
        <v>108</v>
      </c>
      <c r="D97" s="244" t="s">
        <v>65</v>
      </c>
      <c r="E97" s="161"/>
      <c r="F97" s="111" t="s">
        <v>153</v>
      </c>
      <c r="G97" s="115"/>
    </row>
    <row r="98" spans="1:7" ht="15">
      <c r="A98" s="111">
        <v>93</v>
      </c>
      <c r="B98" s="186" t="s">
        <v>154</v>
      </c>
      <c r="C98" s="111" t="s">
        <v>108</v>
      </c>
      <c r="D98" s="244" t="s">
        <v>65</v>
      </c>
      <c r="E98" s="161"/>
      <c r="F98" s="111" t="s">
        <v>136</v>
      </c>
      <c r="G98" s="115"/>
    </row>
    <row r="99" spans="1:7" hidden="1">
      <c r="A99" s="111">
        <v>93</v>
      </c>
      <c r="B99" s="161" t="s">
        <v>155</v>
      </c>
      <c r="C99" s="111" t="s">
        <v>9</v>
      </c>
      <c r="D99" s="244" t="s">
        <v>65</v>
      </c>
      <c r="E99" s="161"/>
      <c r="F99" s="111" t="s">
        <v>131</v>
      </c>
      <c r="G99" s="115"/>
    </row>
    <row r="100" spans="1:7" ht="15" hidden="1">
      <c r="A100" s="111">
        <v>94</v>
      </c>
      <c r="B100" s="186" t="s">
        <v>156</v>
      </c>
      <c r="C100" s="111" t="s">
        <v>108</v>
      </c>
      <c r="D100" s="243" t="s">
        <v>33</v>
      </c>
      <c r="E100" s="161" t="s">
        <v>157</v>
      </c>
      <c r="F100" s="111" t="s">
        <v>131</v>
      </c>
      <c r="G100" s="115"/>
    </row>
    <row r="101" spans="1:7" ht="15" hidden="1">
      <c r="A101" s="111">
        <v>95</v>
      </c>
      <c r="B101" s="186" t="s">
        <v>158</v>
      </c>
      <c r="C101" s="111" t="s">
        <v>108</v>
      </c>
      <c r="D101" s="244" t="s">
        <v>65</v>
      </c>
      <c r="E101" s="161"/>
      <c r="F101" s="111" t="s">
        <v>131</v>
      </c>
      <c r="G101" s="115"/>
    </row>
    <row r="102" spans="1:7" ht="15" hidden="1">
      <c r="A102" s="111">
        <v>96</v>
      </c>
      <c r="B102" s="186" t="s">
        <v>159</v>
      </c>
      <c r="C102" s="111" t="s">
        <v>7</v>
      </c>
      <c r="D102" s="244" t="s">
        <v>65</v>
      </c>
      <c r="E102" s="161"/>
      <c r="F102" s="111" t="s">
        <v>104</v>
      </c>
      <c r="G102" s="115"/>
    </row>
    <row r="103" spans="1:7" hidden="1">
      <c r="A103" s="111">
        <v>97</v>
      </c>
      <c r="B103" s="161" t="s">
        <v>160</v>
      </c>
      <c r="C103" s="111" t="s">
        <v>7</v>
      </c>
      <c r="D103" s="244" t="s">
        <v>65</v>
      </c>
      <c r="E103" s="161"/>
      <c r="F103" s="111" t="s">
        <v>104</v>
      </c>
      <c r="G103" s="115"/>
    </row>
    <row r="104" spans="1:7" ht="15" hidden="1">
      <c r="A104" s="111">
        <v>98</v>
      </c>
      <c r="B104" s="186" t="s">
        <v>161</v>
      </c>
      <c r="C104" s="111" t="s">
        <v>7</v>
      </c>
      <c r="D104" s="244" t="s">
        <v>65</v>
      </c>
      <c r="E104" s="161"/>
      <c r="F104" s="111" t="s">
        <v>104</v>
      </c>
      <c r="G104" s="115"/>
    </row>
    <row r="105" spans="1:7" hidden="1">
      <c r="A105" s="111">
        <v>99</v>
      </c>
      <c r="B105" s="161" t="s">
        <v>162</v>
      </c>
      <c r="C105" s="111" t="s">
        <v>7</v>
      </c>
      <c r="D105" s="247" t="s">
        <v>45</v>
      </c>
      <c r="E105" s="161" t="s">
        <v>163</v>
      </c>
      <c r="F105" s="111" t="s">
        <v>120</v>
      </c>
      <c r="G105" s="115"/>
    </row>
    <row r="106" spans="1:7" ht="15" hidden="1">
      <c r="A106" s="111">
        <v>100</v>
      </c>
      <c r="B106" s="186" t="s">
        <v>164</v>
      </c>
      <c r="C106" s="111" t="s">
        <v>108</v>
      </c>
      <c r="D106" s="243" t="s">
        <v>33</v>
      </c>
      <c r="E106" s="161"/>
      <c r="F106" s="111" t="s">
        <v>131</v>
      </c>
      <c r="G106" s="115"/>
    </row>
    <row r="107" spans="1:7" ht="15" hidden="1">
      <c r="A107" s="111">
        <v>101</v>
      </c>
      <c r="B107" s="186" t="s">
        <v>165</v>
      </c>
      <c r="C107" s="111" t="s">
        <v>108</v>
      </c>
      <c r="D107" s="243" t="s">
        <v>33</v>
      </c>
      <c r="E107" s="161" t="s">
        <v>166</v>
      </c>
      <c r="F107" s="111" t="s">
        <v>167</v>
      </c>
      <c r="G107" s="115"/>
    </row>
    <row r="108" spans="1:7" ht="15" hidden="1">
      <c r="A108" s="111">
        <v>103</v>
      </c>
      <c r="B108" s="186" t="s">
        <v>168</v>
      </c>
      <c r="C108" s="111" t="s">
        <v>108</v>
      </c>
      <c r="D108" s="244" t="s">
        <v>65</v>
      </c>
      <c r="E108" s="161" t="s">
        <v>169</v>
      </c>
      <c r="F108" s="111" t="s">
        <v>131</v>
      </c>
      <c r="G108" s="115"/>
    </row>
    <row r="109" spans="1:7" ht="15" hidden="1">
      <c r="A109" s="111">
        <v>104</v>
      </c>
      <c r="B109" s="186" t="s">
        <v>170</v>
      </c>
      <c r="C109" s="111" t="s">
        <v>14</v>
      </c>
      <c r="D109" s="244" t="s">
        <v>65</v>
      </c>
      <c r="E109" s="161" t="s">
        <v>11</v>
      </c>
      <c r="F109" s="111" t="s">
        <v>18</v>
      </c>
      <c r="G109" s="115"/>
    </row>
    <row r="110" spans="1:7" ht="15">
      <c r="A110" s="111">
        <v>105</v>
      </c>
      <c r="B110" s="186" t="s">
        <v>171</v>
      </c>
      <c r="C110" s="111" t="s">
        <v>108</v>
      </c>
      <c r="D110" s="243" t="s">
        <v>65</v>
      </c>
      <c r="E110" s="161"/>
      <c r="F110" s="111" t="s">
        <v>136</v>
      </c>
      <c r="G110" s="115"/>
    </row>
    <row r="111" spans="1:7" ht="15">
      <c r="A111" s="111">
        <v>106</v>
      </c>
      <c r="B111" s="186" t="s">
        <v>172</v>
      </c>
      <c r="C111" s="111" t="s">
        <v>108</v>
      </c>
      <c r="D111" s="243" t="s">
        <v>65</v>
      </c>
      <c r="E111" s="161"/>
      <c r="F111" s="111" t="s">
        <v>136</v>
      </c>
      <c r="G111" s="115"/>
    </row>
    <row r="112" spans="1:7" ht="15">
      <c r="A112" s="111">
        <v>107</v>
      </c>
      <c r="B112" s="186" t="s">
        <v>173</v>
      </c>
      <c r="C112" s="111" t="s">
        <v>108</v>
      </c>
      <c r="D112" s="243" t="s">
        <v>65</v>
      </c>
      <c r="E112" s="161"/>
      <c r="F112" s="111" t="s">
        <v>136</v>
      </c>
      <c r="G112" s="115"/>
    </row>
    <row r="113" spans="1:19" ht="30">
      <c r="A113" s="111">
        <v>108</v>
      </c>
      <c r="B113" s="186" t="s">
        <v>174</v>
      </c>
      <c r="C113" s="111" t="s">
        <v>108</v>
      </c>
      <c r="D113" s="243" t="s">
        <v>65</v>
      </c>
      <c r="E113" s="161"/>
      <c r="F113" s="111" t="s">
        <v>136</v>
      </c>
      <c r="G113" s="115"/>
    </row>
    <row r="114" spans="1:19" ht="30">
      <c r="A114" s="111">
        <v>109</v>
      </c>
      <c r="B114" s="186" t="s">
        <v>175</v>
      </c>
      <c r="D114" s="243" t="s">
        <v>65</v>
      </c>
      <c r="E114" s="161" t="s">
        <v>33</v>
      </c>
      <c r="F114" s="111" t="s">
        <v>136</v>
      </c>
      <c r="G114" s="115"/>
    </row>
    <row r="115" spans="1:19" ht="15" hidden="1">
      <c r="A115" s="111">
        <v>110</v>
      </c>
      <c r="B115" s="186" t="s">
        <v>176</v>
      </c>
      <c r="C115" s="111" t="s">
        <v>7</v>
      </c>
      <c r="D115" s="244" t="s">
        <v>65</v>
      </c>
      <c r="E115" s="161" t="s">
        <v>177</v>
      </c>
      <c r="F115" s="111" t="s">
        <v>167</v>
      </c>
      <c r="G115" s="115"/>
    </row>
    <row r="116" spans="1:19" ht="15" hidden="1">
      <c r="A116" s="111">
        <v>111</v>
      </c>
      <c r="B116" s="186" t="s">
        <v>178</v>
      </c>
      <c r="C116" s="111" t="s">
        <v>9</v>
      </c>
      <c r="D116" s="234" t="s">
        <v>65</v>
      </c>
      <c r="E116" s="161" t="s">
        <v>179</v>
      </c>
      <c r="F116" s="111" t="s">
        <v>18</v>
      </c>
      <c r="G116" s="115"/>
    </row>
    <row r="117" spans="1:19" ht="15" hidden="1">
      <c r="A117" s="111">
        <v>112</v>
      </c>
      <c r="B117" s="186" t="s">
        <v>180</v>
      </c>
      <c r="C117" s="111" t="s">
        <v>9</v>
      </c>
      <c r="D117" s="244" t="s">
        <v>65</v>
      </c>
      <c r="E117" s="161" t="s">
        <v>181</v>
      </c>
      <c r="F117" s="111" t="s">
        <v>131</v>
      </c>
      <c r="G117" s="115"/>
    </row>
    <row r="118" spans="1:19" ht="15" hidden="1">
      <c r="A118" s="111">
        <v>113</v>
      </c>
      <c r="B118" s="186" t="s">
        <v>182</v>
      </c>
      <c r="C118" s="111" t="s">
        <v>7</v>
      </c>
      <c r="D118" s="244" t="s">
        <v>65</v>
      </c>
      <c r="E118" s="161" t="s">
        <v>11</v>
      </c>
      <c r="F118" s="111" t="s">
        <v>29</v>
      </c>
      <c r="G118" s="115"/>
    </row>
    <row r="119" spans="1:19" ht="15" hidden="1">
      <c r="A119" s="111">
        <v>114</v>
      </c>
      <c r="B119" s="186" t="s">
        <v>183</v>
      </c>
      <c r="C119" s="111" t="s">
        <v>7</v>
      </c>
      <c r="D119" s="244" t="s">
        <v>65</v>
      </c>
      <c r="E119" s="161"/>
      <c r="F119" s="111" t="s">
        <v>184</v>
      </c>
      <c r="G119" s="115"/>
    </row>
    <row r="120" spans="1:19" ht="15" hidden="1">
      <c r="A120" s="111">
        <v>115</v>
      </c>
      <c r="B120" s="186" t="s">
        <v>185</v>
      </c>
      <c r="C120" s="111" t="s">
        <v>7</v>
      </c>
      <c r="D120" s="244" t="s">
        <v>65</v>
      </c>
      <c r="E120" s="161"/>
      <c r="F120" s="111" t="s">
        <v>186</v>
      </c>
      <c r="G120" s="115"/>
    </row>
    <row r="121" spans="1:19" ht="15" hidden="1">
      <c r="A121" s="111">
        <v>116</v>
      </c>
      <c r="B121" s="186" t="s">
        <v>187</v>
      </c>
      <c r="C121" s="111" t="s">
        <v>7</v>
      </c>
      <c r="D121" s="244" t="s">
        <v>65</v>
      </c>
      <c r="E121" s="161"/>
      <c r="F121" s="111" t="s">
        <v>131</v>
      </c>
      <c r="G121" s="115"/>
    </row>
    <row r="122" spans="1:19" ht="15" hidden="1">
      <c r="A122" s="111">
        <v>117</v>
      </c>
      <c r="B122" s="186" t="s">
        <v>188</v>
      </c>
      <c r="C122" s="111" t="s">
        <v>108</v>
      </c>
      <c r="D122" s="244" t="s">
        <v>65</v>
      </c>
      <c r="E122" s="161"/>
      <c r="F122" s="111" t="s">
        <v>104</v>
      </c>
      <c r="G122" s="115"/>
    </row>
    <row r="123" spans="1:19" ht="15" hidden="1">
      <c r="A123" s="187" t="s">
        <v>0</v>
      </c>
      <c r="B123" s="188" t="s">
        <v>189</v>
      </c>
      <c r="C123" s="189" t="s">
        <v>2</v>
      </c>
      <c r="D123" s="188" t="s">
        <v>3</v>
      </c>
      <c r="E123" s="188" t="s">
        <v>190</v>
      </c>
      <c r="F123" s="190" t="s">
        <v>191</v>
      </c>
      <c r="G123" s="190" t="s">
        <v>192</v>
      </c>
      <c r="H123" s="190" t="s">
        <v>193</v>
      </c>
      <c r="I123" s="188" t="s">
        <v>194</v>
      </c>
      <c r="J123" s="188" t="s">
        <v>195</v>
      </c>
    </row>
    <row r="124" spans="1:19" ht="229.5" hidden="1">
      <c r="A124" s="111">
        <v>118</v>
      </c>
      <c r="B124" s="161" t="s">
        <v>196</v>
      </c>
      <c r="C124" s="111" t="s">
        <v>7</v>
      </c>
      <c r="D124" s="243" t="s">
        <v>65</v>
      </c>
      <c r="E124" s="193" t="s">
        <v>197</v>
      </c>
      <c r="F124" s="111" t="s">
        <v>198</v>
      </c>
      <c r="G124" s="191">
        <v>45491</v>
      </c>
      <c r="H124" s="191">
        <v>45497</v>
      </c>
      <c r="R124" s="219" t="s">
        <v>65</v>
      </c>
      <c r="S124" s="220" t="s">
        <v>33</v>
      </c>
    </row>
    <row r="125" spans="1:19" ht="25.5" hidden="1">
      <c r="A125" s="111">
        <v>119</v>
      </c>
      <c r="B125" s="161" t="s">
        <v>199</v>
      </c>
      <c r="C125" s="111" t="s">
        <v>7</v>
      </c>
      <c r="D125" s="248" t="s">
        <v>65</v>
      </c>
      <c r="E125" s="198"/>
      <c r="F125" s="111" t="s">
        <v>131</v>
      </c>
      <c r="G125" s="191">
        <v>45491</v>
      </c>
      <c r="H125" s="191">
        <v>45497</v>
      </c>
    </row>
    <row r="126" spans="1:19" hidden="1">
      <c r="A126" s="111">
        <v>120</v>
      </c>
      <c r="B126" s="161" t="s">
        <v>200</v>
      </c>
      <c r="C126" s="111" t="s">
        <v>9</v>
      </c>
      <c r="D126" s="243" t="s">
        <v>65</v>
      </c>
      <c r="E126" s="193"/>
      <c r="F126" s="161" t="s">
        <v>104</v>
      </c>
      <c r="G126" s="191">
        <v>45474</v>
      </c>
      <c r="H126" s="191">
        <v>45499</v>
      </c>
    </row>
    <row r="127" spans="1:19" ht="25.5" hidden="1">
      <c r="A127" s="111">
        <v>121</v>
      </c>
      <c r="B127" s="161" t="s">
        <v>201</v>
      </c>
      <c r="C127" s="111" t="s">
        <v>7</v>
      </c>
      <c r="D127" s="243" t="s">
        <v>65</v>
      </c>
      <c r="E127" s="193" t="s">
        <v>202</v>
      </c>
      <c r="F127" s="161" t="s">
        <v>104</v>
      </c>
      <c r="G127" s="191">
        <v>45496</v>
      </c>
      <c r="H127" s="191">
        <v>45499</v>
      </c>
    </row>
    <row r="128" spans="1:19" hidden="1">
      <c r="A128" s="111">
        <v>122</v>
      </c>
      <c r="B128" s="161" t="s">
        <v>203</v>
      </c>
      <c r="C128" s="111" t="s">
        <v>204</v>
      </c>
      <c r="D128" s="243" t="s">
        <v>58</v>
      </c>
      <c r="E128" s="193" t="s">
        <v>205</v>
      </c>
      <c r="F128" s="161" t="s">
        <v>104</v>
      </c>
      <c r="G128" s="191">
        <v>45496</v>
      </c>
      <c r="H128" s="191">
        <v>45497</v>
      </c>
    </row>
    <row r="129" spans="1:8" hidden="1">
      <c r="A129" s="111">
        <v>123</v>
      </c>
      <c r="B129" s="161" t="s">
        <v>206</v>
      </c>
      <c r="C129" s="111" t="s">
        <v>7</v>
      </c>
      <c r="D129" s="243" t="s">
        <v>207</v>
      </c>
      <c r="E129" s="193" t="s">
        <v>208</v>
      </c>
      <c r="F129" s="161" t="s">
        <v>209</v>
      </c>
      <c r="G129" s="191">
        <v>45474</v>
      </c>
      <c r="H129" s="161"/>
    </row>
    <row r="130" spans="1:8" hidden="1">
      <c r="A130" s="111">
        <v>124</v>
      </c>
      <c r="B130" s="161" t="s">
        <v>210</v>
      </c>
      <c r="C130" s="111" t="s">
        <v>7</v>
      </c>
      <c r="D130" s="243" t="s">
        <v>65</v>
      </c>
      <c r="E130" s="193" t="s">
        <v>211</v>
      </c>
      <c r="F130" s="161" t="s">
        <v>209</v>
      </c>
      <c r="G130" s="191">
        <v>45484</v>
      </c>
      <c r="H130" s="191">
        <v>45504</v>
      </c>
    </row>
    <row r="131" spans="1:8" ht="38.25" hidden="1">
      <c r="A131" s="111">
        <v>125</v>
      </c>
      <c r="B131" s="161" t="s">
        <v>212</v>
      </c>
      <c r="C131" s="111" t="s">
        <v>7</v>
      </c>
      <c r="D131" s="243" t="s">
        <v>65</v>
      </c>
      <c r="E131" s="193" t="s">
        <v>213</v>
      </c>
      <c r="F131" s="161" t="s">
        <v>18</v>
      </c>
      <c r="G131" s="191">
        <v>45495</v>
      </c>
      <c r="H131" s="161"/>
    </row>
    <row r="132" spans="1:8" ht="331.5" hidden="1">
      <c r="A132" s="111">
        <v>126</v>
      </c>
      <c r="B132" s="161" t="s">
        <v>214</v>
      </c>
      <c r="C132" s="111" t="s">
        <v>7</v>
      </c>
      <c r="D132" s="228" t="s">
        <v>215</v>
      </c>
      <c r="E132" s="193" t="s">
        <v>216</v>
      </c>
      <c r="F132" s="161" t="s">
        <v>217</v>
      </c>
      <c r="G132" s="191">
        <v>45495</v>
      </c>
      <c r="H132" s="161"/>
    </row>
    <row r="133" spans="1:8" hidden="1">
      <c r="A133" s="111">
        <v>127</v>
      </c>
      <c r="B133" s="161" t="s">
        <v>218</v>
      </c>
      <c r="C133" s="111" t="s">
        <v>7</v>
      </c>
      <c r="D133" s="243" t="s">
        <v>65</v>
      </c>
      <c r="E133" s="193" t="s">
        <v>219</v>
      </c>
      <c r="F133" s="161" t="s">
        <v>29</v>
      </c>
      <c r="G133" s="191">
        <v>45498</v>
      </c>
      <c r="H133" s="191">
        <v>45499</v>
      </c>
    </row>
    <row r="134" spans="1:8" hidden="1">
      <c r="A134" s="111">
        <v>128</v>
      </c>
      <c r="B134" s="161" t="s">
        <v>220</v>
      </c>
      <c r="C134" s="111" t="s">
        <v>7</v>
      </c>
      <c r="D134" s="228" t="s">
        <v>215</v>
      </c>
      <c r="E134" s="193" t="s">
        <v>221</v>
      </c>
      <c r="F134" s="161" t="s">
        <v>131</v>
      </c>
      <c r="G134" s="161"/>
      <c r="H134" s="161"/>
    </row>
    <row r="135" spans="1:8" hidden="1">
      <c r="A135" s="111">
        <v>129</v>
      </c>
      <c r="B135" s="161" t="s">
        <v>222</v>
      </c>
      <c r="C135" s="111" t="s">
        <v>7</v>
      </c>
      <c r="D135" s="243" t="s">
        <v>33</v>
      </c>
      <c r="E135" s="193" t="s">
        <v>223</v>
      </c>
      <c r="F135" s="161" t="s">
        <v>209</v>
      </c>
      <c r="G135" s="161"/>
      <c r="H135" s="161"/>
    </row>
    <row r="136" spans="1:8" hidden="1">
      <c r="A136" s="111">
        <v>130</v>
      </c>
      <c r="B136" s="161" t="s">
        <v>224</v>
      </c>
      <c r="C136" s="111" t="s">
        <v>7</v>
      </c>
      <c r="D136" s="249" t="s">
        <v>65</v>
      </c>
      <c r="E136" s="193"/>
      <c r="F136" s="161" t="s">
        <v>131</v>
      </c>
      <c r="G136" s="191">
        <v>45502</v>
      </c>
      <c r="H136" s="161"/>
    </row>
    <row r="137" spans="1:8" hidden="1">
      <c r="A137" s="111">
        <v>131</v>
      </c>
      <c r="B137" s="161" t="s">
        <v>225</v>
      </c>
      <c r="C137" s="111" t="s">
        <v>7</v>
      </c>
      <c r="D137" s="243" t="s">
        <v>65</v>
      </c>
      <c r="E137" s="193" t="s">
        <v>226</v>
      </c>
      <c r="F137" s="161" t="s">
        <v>18</v>
      </c>
      <c r="G137" s="191">
        <v>45504</v>
      </c>
      <c r="H137" s="191">
        <v>45506</v>
      </c>
    </row>
    <row r="138" spans="1:8" hidden="1">
      <c r="A138" s="111">
        <v>132</v>
      </c>
      <c r="B138" s="161" t="s">
        <v>227</v>
      </c>
      <c r="C138" s="111" t="s">
        <v>204</v>
      </c>
      <c r="D138" s="243" t="s">
        <v>65</v>
      </c>
      <c r="E138" s="193"/>
      <c r="F138" s="161" t="s">
        <v>104</v>
      </c>
      <c r="G138" s="192">
        <v>45510</v>
      </c>
      <c r="H138" s="115"/>
    </row>
    <row r="139" spans="1:8" ht="59.25" hidden="1" customHeight="1">
      <c r="A139" s="111">
        <v>133</v>
      </c>
      <c r="B139" s="161" t="s">
        <v>228</v>
      </c>
      <c r="C139" s="111" t="s">
        <v>7</v>
      </c>
      <c r="D139" s="243" t="s">
        <v>65</v>
      </c>
      <c r="E139" s="268" t="s">
        <v>229</v>
      </c>
      <c r="F139" s="195" t="s">
        <v>18</v>
      </c>
      <c r="G139" s="196">
        <v>45510</v>
      </c>
      <c r="H139" s="118"/>
    </row>
    <row r="140" spans="1:8" hidden="1">
      <c r="A140" s="111">
        <v>144</v>
      </c>
      <c r="B140" s="161" t="s">
        <v>230</v>
      </c>
      <c r="C140" s="111" t="s">
        <v>231</v>
      </c>
      <c r="D140" s="248" t="s">
        <v>65</v>
      </c>
      <c r="E140" s="197"/>
      <c r="F140" s="161" t="s">
        <v>232</v>
      </c>
      <c r="G140" s="191"/>
      <c r="H140" s="161"/>
    </row>
    <row r="141" spans="1:8" ht="25.5" hidden="1">
      <c r="A141" s="111">
        <v>145</v>
      </c>
      <c r="B141" s="161" t="s">
        <v>233</v>
      </c>
      <c r="C141" s="111" t="s">
        <v>231</v>
      </c>
      <c r="D141" s="248" t="s">
        <v>65</v>
      </c>
      <c r="E141" s="197"/>
      <c r="F141" s="161" t="s">
        <v>232</v>
      </c>
      <c r="G141" s="191"/>
      <c r="H141" s="161"/>
    </row>
    <row r="142" spans="1:8" ht="25.5" hidden="1">
      <c r="A142" s="111">
        <v>146</v>
      </c>
      <c r="B142" s="161" t="s">
        <v>234</v>
      </c>
      <c r="C142" s="111" t="s">
        <v>231</v>
      </c>
      <c r="D142" s="248" t="s">
        <v>235</v>
      </c>
      <c r="E142" s="197"/>
      <c r="F142" s="161" t="s">
        <v>232</v>
      </c>
      <c r="G142" s="191" t="s">
        <v>236</v>
      </c>
      <c r="H142" s="161"/>
    </row>
    <row r="143" spans="1:8" ht="25.5" hidden="1">
      <c r="A143" s="111">
        <v>147</v>
      </c>
      <c r="B143" s="161" t="s">
        <v>237</v>
      </c>
      <c r="C143" s="111" t="s">
        <v>238</v>
      </c>
      <c r="D143" s="243" t="s">
        <v>65</v>
      </c>
      <c r="E143" s="270"/>
      <c r="F143" s="161" t="s">
        <v>239</v>
      </c>
      <c r="G143" s="191" t="s">
        <v>240</v>
      </c>
      <c r="H143" s="161"/>
    </row>
    <row r="144" spans="1:8" hidden="1">
      <c r="A144" s="111">
        <v>148</v>
      </c>
      <c r="B144" s="161" t="s">
        <v>241</v>
      </c>
      <c r="C144" s="111" t="s">
        <v>242</v>
      </c>
      <c r="D144" s="248" t="s">
        <v>65</v>
      </c>
      <c r="E144" s="270" t="s">
        <v>243</v>
      </c>
      <c r="F144" s="161" t="s">
        <v>104</v>
      </c>
      <c r="G144" s="191"/>
      <c r="H144" s="161"/>
    </row>
    <row r="145" spans="1:8" hidden="1">
      <c r="A145" s="111">
        <v>149</v>
      </c>
      <c r="B145" s="161" t="s">
        <v>244</v>
      </c>
      <c r="C145" s="111" t="s">
        <v>108</v>
      </c>
      <c r="D145" s="248" t="s">
        <v>65</v>
      </c>
      <c r="E145" s="270" t="s">
        <v>245</v>
      </c>
      <c r="F145" s="161" t="s">
        <v>104</v>
      </c>
      <c r="G145" s="191"/>
      <c r="H145" s="161"/>
    </row>
    <row r="146" spans="1:8" hidden="1">
      <c r="A146" s="111">
        <v>150</v>
      </c>
      <c r="B146" s="161" t="s">
        <v>246</v>
      </c>
      <c r="C146" s="111" t="s">
        <v>108</v>
      </c>
      <c r="D146" s="248" t="s">
        <v>65</v>
      </c>
      <c r="E146" s="270" t="s">
        <v>247</v>
      </c>
      <c r="F146" s="161" t="s">
        <v>104</v>
      </c>
      <c r="G146" s="191"/>
      <c r="H146" s="161"/>
    </row>
    <row r="147" spans="1:8" ht="38.25" hidden="1">
      <c r="A147" s="111">
        <v>151</v>
      </c>
      <c r="B147" s="186" t="s">
        <v>248</v>
      </c>
      <c r="C147" s="111" t="s">
        <v>108</v>
      </c>
      <c r="D147" s="243" t="s">
        <v>65</v>
      </c>
      <c r="E147" s="197" t="s">
        <v>249</v>
      </c>
      <c r="F147" s="161" t="s">
        <v>18</v>
      </c>
      <c r="G147" s="191"/>
      <c r="H147" s="161"/>
    </row>
    <row r="148" spans="1:8" ht="15" hidden="1">
      <c r="A148" s="111">
        <v>152</v>
      </c>
      <c r="B148" s="186" t="s">
        <v>250</v>
      </c>
      <c r="C148" s="111" t="s">
        <v>108</v>
      </c>
      <c r="D148" s="249" t="s">
        <v>65</v>
      </c>
      <c r="E148" s="197"/>
      <c r="F148" s="161" t="s">
        <v>251</v>
      </c>
      <c r="G148" s="191">
        <v>45545</v>
      </c>
      <c r="H148" s="161"/>
    </row>
    <row r="149" spans="1:8" hidden="1">
      <c r="A149" s="111">
        <v>153</v>
      </c>
      <c r="B149" s="161" t="s">
        <v>252</v>
      </c>
      <c r="C149" s="111" t="s">
        <v>9</v>
      </c>
      <c r="D149" s="248" t="s">
        <v>65</v>
      </c>
      <c r="E149" s="197"/>
      <c r="F149" s="161" t="s">
        <v>18</v>
      </c>
      <c r="G149" s="191"/>
      <c r="H149" s="161"/>
    </row>
    <row r="150" spans="1:8" ht="25.5">
      <c r="A150" s="111">
        <v>154</v>
      </c>
      <c r="B150" s="161" t="s">
        <v>253</v>
      </c>
      <c r="C150" s="111" t="s">
        <v>108</v>
      </c>
      <c r="D150" s="248" t="s">
        <v>58</v>
      </c>
      <c r="E150" s="197"/>
      <c r="F150" s="161" t="s">
        <v>136</v>
      </c>
      <c r="G150" s="191"/>
      <c r="H150" s="161"/>
    </row>
    <row r="151" spans="1:8" ht="25.5" hidden="1">
      <c r="A151" s="111">
        <v>155</v>
      </c>
      <c r="B151" s="161" t="s">
        <v>254</v>
      </c>
      <c r="C151" s="111" t="s">
        <v>108</v>
      </c>
      <c r="D151" s="243" t="s">
        <v>58</v>
      </c>
      <c r="E151" s="270"/>
      <c r="F151" s="161" t="s">
        <v>104</v>
      </c>
      <c r="G151" s="191"/>
      <c r="H151" s="161"/>
    </row>
    <row r="152" spans="1:8" ht="15" hidden="1">
      <c r="A152" s="111">
        <v>156</v>
      </c>
      <c r="B152" s="186" t="s">
        <v>255</v>
      </c>
      <c r="C152" s="111" t="s">
        <v>9</v>
      </c>
      <c r="D152" s="248" t="s">
        <v>65</v>
      </c>
      <c r="E152" s="197"/>
      <c r="F152" s="161" t="s">
        <v>256</v>
      </c>
      <c r="G152" s="191"/>
      <c r="H152" s="161"/>
    </row>
    <row r="153" spans="1:8" ht="15" hidden="1">
      <c r="A153" s="111">
        <v>157</v>
      </c>
      <c r="B153" s="186" t="s">
        <v>257</v>
      </c>
      <c r="C153" s="111" t="s">
        <v>9</v>
      </c>
      <c r="D153" s="248" t="s">
        <v>65</v>
      </c>
      <c r="E153" s="197"/>
      <c r="F153" s="161" t="s">
        <v>256</v>
      </c>
      <c r="G153" s="191"/>
      <c r="H153" s="161"/>
    </row>
    <row r="154" spans="1:8">
      <c r="A154" s="111">
        <v>158</v>
      </c>
      <c r="B154" s="161" t="s">
        <v>258</v>
      </c>
      <c r="C154" s="111" t="s">
        <v>9</v>
      </c>
      <c r="D154" s="248" t="s">
        <v>65</v>
      </c>
      <c r="E154" s="197" t="s">
        <v>259</v>
      </c>
      <c r="F154" s="161" t="s">
        <v>136</v>
      </c>
      <c r="G154" s="191"/>
      <c r="H154" s="161"/>
    </row>
    <row r="155" spans="1:8" hidden="1">
      <c r="A155" s="111">
        <v>159</v>
      </c>
      <c r="B155" s="161" t="s">
        <v>260</v>
      </c>
      <c r="C155" s="111" t="s">
        <v>9</v>
      </c>
      <c r="D155" s="248" t="s">
        <v>65</v>
      </c>
      <c r="E155" s="197" t="s">
        <v>261</v>
      </c>
      <c r="F155" s="161" t="s">
        <v>262</v>
      </c>
      <c r="G155" s="191"/>
      <c r="H155" s="161"/>
    </row>
    <row r="156" spans="1:8" hidden="1">
      <c r="A156" s="111">
        <v>160</v>
      </c>
      <c r="B156" s="161" t="s">
        <v>263</v>
      </c>
      <c r="C156" s="111" t="s">
        <v>9</v>
      </c>
      <c r="D156" s="248" t="s">
        <v>65</v>
      </c>
      <c r="E156" s="197"/>
      <c r="F156" s="161" t="s">
        <v>209</v>
      </c>
      <c r="G156" s="191"/>
      <c r="H156" s="161"/>
    </row>
    <row r="157" spans="1:8" hidden="1">
      <c r="A157" s="111">
        <v>161</v>
      </c>
      <c r="B157" s="161" t="s">
        <v>264</v>
      </c>
      <c r="C157" s="111" t="s">
        <v>9</v>
      </c>
      <c r="D157" s="248" t="s">
        <v>65</v>
      </c>
      <c r="E157" s="261"/>
      <c r="F157" s="161" t="s">
        <v>209</v>
      </c>
      <c r="G157" s="191"/>
      <c r="H157" s="161"/>
    </row>
    <row r="158" spans="1:8">
      <c r="A158" s="111">
        <v>162</v>
      </c>
      <c r="B158" s="161" t="s">
        <v>265</v>
      </c>
      <c r="C158" s="111" t="s">
        <v>9</v>
      </c>
      <c r="D158" s="249" t="s">
        <v>65</v>
      </c>
      <c r="E158" s="266" t="s">
        <v>259</v>
      </c>
      <c r="F158" s="209" t="s">
        <v>136</v>
      </c>
      <c r="G158" s="191"/>
      <c r="H158" s="161"/>
    </row>
    <row r="159" spans="1:8" hidden="1">
      <c r="A159" s="111">
        <v>163</v>
      </c>
      <c r="B159" s="161" t="s">
        <v>266</v>
      </c>
      <c r="C159" s="111" t="s">
        <v>9</v>
      </c>
      <c r="D159" s="249" t="s">
        <v>65</v>
      </c>
      <c r="E159" s="262"/>
      <c r="F159" s="161" t="s">
        <v>262</v>
      </c>
      <c r="G159" s="191"/>
      <c r="H159" s="161"/>
    </row>
    <row r="160" spans="1:8" ht="15" hidden="1">
      <c r="A160" s="111">
        <v>164</v>
      </c>
      <c r="B160" s="186" t="s">
        <v>267</v>
      </c>
      <c r="C160" s="111" t="s">
        <v>9</v>
      </c>
      <c r="D160" s="248" t="s">
        <v>65</v>
      </c>
      <c r="E160" s="197"/>
      <c r="F160" s="161" t="s">
        <v>18</v>
      </c>
      <c r="G160" s="191"/>
      <c r="H160" s="161"/>
    </row>
    <row r="161" spans="1:8" ht="15" hidden="1">
      <c r="A161" s="111">
        <v>165</v>
      </c>
      <c r="B161" s="186" t="s">
        <v>268</v>
      </c>
      <c r="C161" s="111" t="s">
        <v>9</v>
      </c>
      <c r="D161" s="248" t="s">
        <v>65</v>
      </c>
      <c r="E161" s="261"/>
      <c r="F161" s="161" t="s">
        <v>18</v>
      </c>
      <c r="G161" s="191"/>
      <c r="H161" s="161"/>
    </row>
    <row r="162" spans="1:8" ht="15">
      <c r="A162" s="111">
        <v>166</v>
      </c>
      <c r="B162" s="186" t="s">
        <v>269</v>
      </c>
      <c r="C162" s="111" t="s">
        <v>9</v>
      </c>
      <c r="D162" s="249" t="s">
        <v>65</v>
      </c>
      <c r="E162" s="266" t="s">
        <v>259</v>
      </c>
      <c r="F162" s="209" t="s">
        <v>136</v>
      </c>
      <c r="G162" s="191"/>
      <c r="H162" s="161"/>
    </row>
    <row r="163" spans="1:8" hidden="1">
      <c r="A163" s="111">
        <v>167</v>
      </c>
      <c r="B163" s="161" t="s">
        <v>270</v>
      </c>
      <c r="C163" s="111" t="s">
        <v>9</v>
      </c>
      <c r="D163" s="248" t="s">
        <v>65</v>
      </c>
      <c r="E163" s="262" t="s">
        <v>261</v>
      </c>
      <c r="F163" s="161" t="s">
        <v>262</v>
      </c>
      <c r="G163" s="191"/>
      <c r="H163" s="161"/>
    </row>
    <row r="164" spans="1:8" hidden="1">
      <c r="A164" s="111">
        <v>168</v>
      </c>
      <c r="B164" s="161" t="s">
        <v>271</v>
      </c>
      <c r="C164" s="111" t="s">
        <v>9</v>
      </c>
      <c r="D164" s="249" t="s">
        <v>65</v>
      </c>
      <c r="E164" s="208"/>
      <c r="F164" s="209" t="s">
        <v>272</v>
      </c>
      <c r="G164" s="191"/>
      <c r="H164" s="161"/>
    </row>
    <row r="165" spans="1:8" hidden="1">
      <c r="A165" s="111">
        <v>169</v>
      </c>
      <c r="B165" s="161" t="s">
        <v>273</v>
      </c>
      <c r="C165" s="111" t="s">
        <v>9</v>
      </c>
      <c r="D165" s="249" t="s">
        <v>65</v>
      </c>
      <c r="E165" s="208"/>
      <c r="F165" s="209" t="s">
        <v>272</v>
      </c>
      <c r="G165" s="191"/>
      <c r="H165" s="161"/>
    </row>
    <row r="166" spans="1:8">
      <c r="A166" s="111">
        <v>170</v>
      </c>
      <c r="B166" s="161" t="s">
        <v>274</v>
      </c>
      <c r="C166" s="111" t="s">
        <v>9</v>
      </c>
      <c r="D166" s="249" t="s">
        <v>65</v>
      </c>
      <c r="E166" s="226" t="s">
        <v>259</v>
      </c>
      <c r="F166" s="209" t="s">
        <v>136</v>
      </c>
      <c r="G166" s="191"/>
      <c r="H166" s="161"/>
    </row>
    <row r="167" spans="1:8" hidden="1">
      <c r="A167" s="111">
        <v>171</v>
      </c>
      <c r="B167" s="161" t="s">
        <v>275</v>
      </c>
      <c r="C167" s="111" t="s">
        <v>9</v>
      </c>
      <c r="D167" s="249" t="s">
        <v>276</v>
      </c>
      <c r="E167" s="208" t="s">
        <v>277</v>
      </c>
      <c r="F167" s="209" t="s">
        <v>262</v>
      </c>
      <c r="G167" s="191"/>
      <c r="H167" s="161"/>
    </row>
    <row r="168" spans="1:8" ht="15" hidden="1">
      <c r="A168" s="111">
        <v>172</v>
      </c>
      <c r="B168" s="186" t="s">
        <v>278</v>
      </c>
      <c r="C168" s="111" t="s">
        <v>7</v>
      </c>
      <c r="D168" s="248" t="s">
        <v>65</v>
      </c>
      <c r="E168" s="208"/>
      <c r="F168" s="209" t="s">
        <v>131</v>
      </c>
      <c r="G168" s="191"/>
      <c r="H168" s="161"/>
    </row>
    <row r="169" spans="1:8" hidden="1">
      <c r="A169" s="111">
        <v>173</v>
      </c>
      <c r="B169" s="161" t="s">
        <v>279</v>
      </c>
      <c r="C169" s="111" t="s">
        <v>7</v>
      </c>
      <c r="D169" s="248" t="s">
        <v>65</v>
      </c>
      <c r="E169" s="208"/>
      <c r="F169" s="209" t="s">
        <v>104</v>
      </c>
      <c r="G169" s="191"/>
      <c r="H169" s="161"/>
    </row>
    <row r="170" spans="1:8" ht="25.5" hidden="1">
      <c r="A170" s="111">
        <v>174</v>
      </c>
      <c r="B170" s="161" t="s">
        <v>280</v>
      </c>
      <c r="C170" s="111" t="s">
        <v>7</v>
      </c>
      <c r="D170" s="228" t="s">
        <v>215</v>
      </c>
      <c r="E170" s="208"/>
      <c r="F170" s="209" t="s">
        <v>131</v>
      </c>
      <c r="G170" s="191"/>
      <c r="H170" s="161"/>
    </row>
    <row r="171" spans="1:8" ht="25.5" hidden="1">
      <c r="A171" s="111">
        <v>175</v>
      </c>
      <c r="B171" s="161" t="s">
        <v>281</v>
      </c>
      <c r="C171" s="111" t="s">
        <v>9</v>
      </c>
      <c r="D171" s="249" t="s">
        <v>65</v>
      </c>
      <c r="E171" s="208"/>
      <c r="F171" s="209" t="s">
        <v>131</v>
      </c>
      <c r="G171" s="191"/>
      <c r="H171" s="161"/>
    </row>
    <row r="172" spans="1:8">
      <c r="A172" s="111">
        <v>176</v>
      </c>
      <c r="B172" s="161" t="s">
        <v>282</v>
      </c>
      <c r="C172" s="111" t="s">
        <v>7</v>
      </c>
      <c r="D172" s="249" t="s">
        <v>65</v>
      </c>
      <c r="E172" s="226" t="s">
        <v>177</v>
      </c>
      <c r="F172" s="209" t="s">
        <v>136</v>
      </c>
      <c r="G172" s="191"/>
      <c r="H172" s="161"/>
    </row>
    <row r="173" spans="1:8" hidden="1">
      <c r="A173" s="111">
        <v>177</v>
      </c>
      <c r="B173" s="161" t="s">
        <v>283</v>
      </c>
      <c r="C173" s="111" t="s">
        <v>242</v>
      </c>
      <c r="D173" s="249" t="s">
        <v>65</v>
      </c>
      <c r="E173" s="208"/>
      <c r="F173" s="209" t="s">
        <v>104</v>
      </c>
      <c r="G173" s="191"/>
      <c r="H173" s="161"/>
    </row>
    <row r="174" spans="1:8" hidden="1">
      <c r="A174" s="111">
        <v>177</v>
      </c>
      <c r="B174" s="161" t="s">
        <v>283</v>
      </c>
      <c r="C174" s="111" t="s">
        <v>242</v>
      </c>
      <c r="D174" s="249" t="s">
        <v>65</v>
      </c>
      <c r="E174" s="208"/>
      <c r="F174" s="209" t="s">
        <v>104</v>
      </c>
      <c r="G174" s="191"/>
      <c r="H174" s="161"/>
    </row>
    <row r="175" spans="1:8" hidden="1">
      <c r="A175" s="111">
        <v>179</v>
      </c>
      <c r="B175" s="161" t="s">
        <v>284</v>
      </c>
      <c r="C175" s="111" t="s">
        <v>242</v>
      </c>
      <c r="D175" s="249" t="s">
        <v>65</v>
      </c>
      <c r="E175" s="208"/>
      <c r="F175" s="209" t="s">
        <v>262</v>
      </c>
      <c r="G175" s="191"/>
      <c r="H175" s="161"/>
    </row>
    <row r="176" spans="1:8" hidden="1">
      <c r="A176" s="111">
        <v>180</v>
      </c>
      <c r="B176" s="161" t="s">
        <v>285</v>
      </c>
      <c r="C176" s="111" t="s">
        <v>7</v>
      </c>
      <c r="D176" s="249"/>
      <c r="E176" s="208"/>
      <c r="F176" s="209" t="s">
        <v>29</v>
      </c>
      <c r="G176" s="191"/>
      <c r="H176" s="161"/>
    </row>
    <row r="177" spans="1:8" ht="15" hidden="1">
      <c r="A177" s="111">
        <v>181</v>
      </c>
      <c r="B177" s="186" t="s">
        <v>286</v>
      </c>
      <c r="C177" s="111"/>
      <c r="D177" s="249" t="s">
        <v>65</v>
      </c>
      <c r="E177" s="208"/>
      <c r="F177" s="209" t="s">
        <v>287</v>
      </c>
      <c r="G177" s="191"/>
      <c r="H177" s="161"/>
    </row>
    <row r="178" spans="1:8" hidden="1">
      <c r="A178" s="111">
        <v>182</v>
      </c>
      <c r="B178" s="161" t="s">
        <v>288</v>
      </c>
      <c r="C178" s="111"/>
      <c r="D178" s="249" t="s">
        <v>65</v>
      </c>
      <c r="E178" s="208"/>
      <c r="F178" s="209" t="s">
        <v>131</v>
      </c>
      <c r="G178" s="191"/>
      <c r="H178" s="161"/>
    </row>
    <row r="179" spans="1:8" ht="45">
      <c r="A179" s="111">
        <v>183</v>
      </c>
      <c r="B179" s="186" t="s">
        <v>289</v>
      </c>
      <c r="C179" s="111" t="s">
        <v>108</v>
      </c>
      <c r="D179" s="249" t="s">
        <v>65</v>
      </c>
      <c r="E179" s="226"/>
      <c r="F179" s="209" t="s">
        <v>136</v>
      </c>
      <c r="G179" s="191"/>
      <c r="H179" s="161"/>
    </row>
    <row r="180" spans="1:8">
      <c r="A180" s="111">
        <v>184</v>
      </c>
      <c r="B180" s="161" t="s">
        <v>290</v>
      </c>
      <c r="C180" s="111" t="s">
        <v>108</v>
      </c>
      <c r="D180" s="249" t="s">
        <v>58</v>
      </c>
      <c r="E180" s="226"/>
      <c r="F180" s="209" t="s">
        <v>291</v>
      </c>
      <c r="G180" s="191"/>
      <c r="H180" s="161"/>
    </row>
    <row r="181" spans="1:8">
      <c r="A181" s="111">
        <v>185</v>
      </c>
      <c r="B181" s="161" t="s">
        <v>292</v>
      </c>
      <c r="C181" s="111" t="s">
        <v>108</v>
      </c>
      <c r="D181" s="249" t="s">
        <v>58</v>
      </c>
      <c r="E181" s="226"/>
      <c r="F181" s="209" t="s">
        <v>291</v>
      </c>
      <c r="G181" s="191"/>
      <c r="H181" s="161"/>
    </row>
    <row r="182" spans="1:8" ht="45" customHeight="1">
      <c r="A182" s="111">
        <v>186</v>
      </c>
      <c r="B182" s="161" t="s">
        <v>293</v>
      </c>
      <c r="C182" s="111" t="s">
        <v>108</v>
      </c>
      <c r="D182" s="249" t="s">
        <v>33</v>
      </c>
      <c r="E182" s="226" t="s">
        <v>294</v>
      </c>
      <c r="F182" s="209" t="s">
        <v>291</v>
      </c>
      <c r="G182" s="191"/>
      <c r="H182" s="161"/>
    </row>
    <row r="183" spans="1:8" ht="45">
      <c r="A183" s="111">
        <v>187</v>
      </c>
      <c r="B183" s="186" t="s">
        <v>295</v>
      </c>
      <c r="C183" s="111" t="s">
        <v>108</v>
      </c>
      <c r="D183" s="249" t="s">
        <v>65</v>
      </c>
      <c r="E183" s="226"/>
      <c r="F183" s="209" t="s">
        <v>296</v>
      </c>
      <c r="G183" s="191"/>
      <c r="H183" s="161"/>
    </row>
    <row r="184" spans="1:8" ht="38.25" hidden="1">
      <c r="A184" s="111">
        <v>188</v>
      </c>
      <c r="B184" s="161" t="s">
        <v>297</v>
      </c>
      <c r="C184" s="111" t="s">
        <v>9</v>
      </c>
      <c r="D184" s="249" t="s">
        <v>65</v>
      </c>
      <c r="E184" s="208"/>
      <c r="F184" s="209" t="s">
        <v>298</v>
      </c>
      <c r="G184" s="191"/>
      <c r="H184" s="161"/>
    </row>
    <row r="185" spans="1:8" hidden="1">
      <c r="A185" s="111">
        <v>189</v>
      </c>
      <c r="B185" s="161" t="s">
        <v>299</v>
      </c>
      <c r="C185" s="111" t="s">
        <v>9</v>
      </c>
      <c r="D185" s="228" t="s">
        <v>215</v>
      </c>
      <c r="E185" s="208" t="s">
        <v>300</v>
      </c>
      <c r="F185" s="209" t="s">
        <v>272</v>
      </c>
      <c r="G185" s="191"/>
      <c r="H185" s="161"/>
    </row>
    <row r="186" spans="1:8" ht="51" hidden="1">
      <c r="A186" s="111">
        <v>190</v>
      </c>
      <c r="B186" s="161" t="s">
        <v>301</v>
      </c>
      <c r="C186" s="111" t="s">
        <v>108</v>
      </c>
      <c r="D186" s="249" t="s">
        <v>65</v>
      </c>
      <c r="E186" s="226" t="s">
        <v>302</v>
      </c>
      <c r="F186" s="209" t="s">
        <v>303</v>
      </c>
      <c r="G186" s="191"/>
      <c r="H186" s="161"/>
    </row>
    <row r="187" spans="1:8" ht="18" hidden="1" customHeight="1">
      <c r="A187" s="111">
        <v>191</v>
      </c>
      <c r="B187" s="161" t="s">
        <v>304</v>
      </c>
      <c r="C187" s="111" t="s">
        <v>108</v>
      </c>
      <c r="D187" s="249" t="s">
        <v>65</v>
      </c>
      <c r="E187" s="208"/>
      <c r="F187" s="209" t="s">
        <v>305</v>
      </c>
      <c r="G187" s="191"/>
      <c r="H187" s="161"/>
    </row>
    <row r="188" spans="1:8" hidden="1">
      <c r="A188" s="111">
        <v>192</v>
      </c>
      <c r="B188" s="161" t="s">
        <v>306</v>
      </c>
      <c r="C188" s="111" t="s">
        <v>108</v>
      </c>
      <c r="D188" s="249" t="s">
        <v>58</v>
      </c>
      <c r="E188" s="208"/>
      <c r="F188" s="209" t="s">
        <v>18</v>
      </c>
      <c r="G188" s="191"/>
      <c r="H188" s="161"/>
    </row>
    <row r="189" spans="1:8" ht="46.5" hidden="1" customHeight="1">
      <c r="A189" s="111">
        <v>193</v>
      </c>
      <c r="B189" s="161" t="s">
        <v>307</v>
      </c>
      <c r="C189" s="111" t="s">
        <v>108</v>
      </c>
      <c r="D189" s="249" t="s">
        <v>65</v>
      </c>
      <c r="E189" s="226" t="s">
        <v>308</v>
      </c>
      <c r="F189" s="209" t="s">
        <v>309</v>
      </c>
      <c r="G189" s="191"/>
      <c r="H189" s="161"/>
    </row>
    <row r="190" spans="1:8" ht="31.5" hidden="1" customHeight="1">
      <c r="A190" s="111">
        <v>194</v>
      </c>
      <c r="B190" s="161" t="s">
        <v>310</v>
      </c>
      <c r="C190" s="111" t="s">
        <v>108</v>
      </c>
      <c r="D190" s="249" t="s">
        <v>65</v>
      </c>
      <c r="E190" s="226" t="s">
        <v>311</v>
      </c>
      <c r="F190" s="209" t="s">
        <v>63</v>
      </c>
      <c r="G190" s="191"/>
      <c r="H190" s="161"/>
    </row>
    <row r="191" spans="1:8" hidden="1">
      <c r="A191" s="111">
        <v>195</v>
      </c>
      <c r="B191" s="161" t="s">
        <v>312</v>
      </c>
      <c r="C191" s="111" t="s">
        <v>108</v>
      </c>
      <c r="D191" s="249" t="s">
        <v>276</v>
      </c>
      <c r="E191" s="208" t="s">
        <v>313</v>
      </c>
      <c r="F191" s="209" t="s">
        <v>262</v>
      </c>
      <c r="G191" s="191"/>
      <c r="H191" s="161"/>
    </row>
    <row r="192" spans="1:8" hidden="1">
      <c r="A192" s="111">
        <v>196</v>
      </c>
      <c r="B192" s="161" t="s">
        <v>314</v>
      </c>
      <c r="C192" s="111" t="s">
        <v>9</v>
      </c>
      <c r="D192" s="249" t="s">
        <v>65</v>
      </c>
      <c r="E192" s="208" t="s">
        <v>315</v>
      </c>
      <c r="F192" s="209" t="s">
        <v>63</v>
      </c>
      <c r="G192" s="191"/>
      <c r="H192" s="161"/>
    </row>
    <row r="193" spans="1:10" ht="18.75" hidden="1" customHeight="1">
      <c r="A193" s="111">
        <v>197</v>
      </c>
      <c r="B193" s="161" t="s">
        <v>316</v>
      </c>
      <c r="C193" s="111" t="s">
        <v>108</v>
      </c>
      <c r="D193" s="249" t="s">
        <v>33</v>
      </c>
      <c r="E193" s="226" t="s">
        <v>317</v>
      </c>
      <c r="F193" s="209" t="s">
        <v>318</v>
      </c>
      <c r="G193" s="191"/>
      <c r="H193" s="161"/>
      <c r="J193" s="113" t="s">
        <v>319</v>
      </c>
    </row>
    <row r="194" spans="1:10" hidden="1">
      <c r="A194" s="111">
        <v>198</v>
      </c>
      <c r="B194" s="161" t="s">
        <v>320</v>
      </c>
      <c r="C194" s="111" t="s">
        <v>242</v>
      </c>
      <c r="D194" s="249" t="s">
        <v>65</v>
      </c>
      <c r="E194" s="208"/>
      <c r="F194" s="209" t="s">
        <v>321</v>
      </c>
      <c r="G194" s="191"/>
      <c r="H194" s="161"/>
    </row>
    <row r="195" spans="1:10">
      <c r="A195" s="111">
        <v>199</v>
      </c>
      <c r="B195" s="161" t="s">
        <v>322</v>
      </c>
      <c r="C195" s="111" t="s">
        <v>108</v>
      </c>
      <c r="D195" s="249" t="s">
        <v>58</v>
      </c>
      <c r="E195" s="226" t="s">
        <v>323</v>
      </c>
      <c r="F195" s="209" t="s">
        <v>136</v>
      </c>
      <c r="G195" s="191"/>
      <c r="H195" s="161"/>
    </row>
    <row r="196" spans="1:10" hidden="1">
      <c r="A196" s="111">
        <v>200</v>
      </c>
      <c r="B196" s="161" t="s">
        <v>324</v>
      </c>
      <c r="C196" s="111" t="s">
        <v>7</v>
      </c>
      <c r="D196" s="249" t="s">
        <v>65</v>
      </c>
      <c r="E196" s="208"/>
      <c r="F196" s="209" t="s">
        <v>272</v>
      </c>
      <c r="G196" s="191"/>
      <c r="H196" s="161"/>
    </row>
    <row r="197" spans="1:10" hidden="1">
      <c r="A197" s="111">
        <v>201</v>
      </c>
      <c r="B197" s="161" t="s">
        <v>325</v>
      </c>
      <c r="C197" s="111" t="s">
        <v>7</v>
      </c>
      <c r="D197" s="249" t="s">
        <v>276</v>
      </c>
      <c r="E197" s="208" t="s">
        <v>326</v>
      </c>
      <c r="F197" s="209" t="s">
        <v>327</v>
      </c>
      <c r="G197" s="191"/>
      <c r="H197" s="161"/>
    </row>
    <row r="198" spans="1:10" hidden="1">
      <c r="A198" s="111">
        <v>202</v>
      </c>
      <c r="B198" s="161" t="s">
        <v>328</v>
      </c>
      <c r="C198" s="111" t="s">
        <v>7</v>
      </c>
      <c r="D198" s="249" t="s">
        <v>58</v>
      </c>
      <c r="E198" s="208"/>
      <c r="F198" s="209" t="s">
        <v>329</v>
      </c>
      <c r="G198" s="191"/>
      <c r="H198" s="161"/>
    </row>
    <row r="199" spans="1:10" ht="25.5">
      <c r="A199" s="111">
        <v>203</v>
      </c>
      <c r="B199" s="161" t="s">
        <v>330</v>
      </c>
      <c r="C199" s="111" t="s">
        <v>7</v>
      </c>
      <c r="D199" s="249" t="s">
        <v>58</v>
      </c>
      <c r="E199" s="226"/>
      <c r="F199" s="209" t="s">
        <v>136</v>
      </c>
      <c r="G199" s="191"/>
      <c r="H199" s="161"/>
    </row>
    <row r="200" spans="1:10" ht="25.5" hidden="1">
      <c r="A200" s="111">
        <v>204</v>
      </c>
      <c r="B200" s="161" t="s">
        <v>331</v>
      </c>
      <c r="C200" s="111" t="s">
        <v>9</v>
      </c>
      <c r="D200" s="249" t="s">
        <v>58</v>
      </c>
      <c r="E200" s="208"/>
      <c r="F200" s="209" t="s">
        <v>63</v>
      </c>
      <c r="G200" s="191"/>
      <c r="H200" s="161"/>
    </row>
    <row r="201" spans="1:10" ht="60.75" hidden="1" customHeight="1">
      <c r="A201" s="111">
        <v>205</v>
      </c>
      <c r="B201" s="161" t="s">
        <v>332</v>
      </c>
      <c r="C201" s="111" t="s">
        <v>7</v>
      </c>
      <c r="D201" s="249" t="s">
        <v>65</v>
      </c>
      <c r="E201" s="208"/>
      <c r="F201" s="209" t="s">
        <v>333</v>
      </c>
      <c r="G201" s="191"/>
      <c r="H201" s="161"/>
    </row>
    <row r="202" spans="1:10" ht="25.5" hidden="1">
      <c r="A202" s="111">
        <v>206</v>
      </c>
      <c r="B202" s="161" t="s">
        <v>334</v>
      </c>
      <c r="C202" s="111" t="s">
        <v>335</v>
      </c>
      <c r="D202" s="249" t="s">
        <v>58</v>
      </c>
      <c r="E202" s="208"/>
      <c r="F202" s="209" t="s">
        <v>336</v>
      </c>
      <c r="G202" s="191"/>
      <c r="H202" s="161"/>
    </row>
    <row r="203" spans="1:10" ht="51" hidden="1">
      <c r="A203" s="111">
        <v>207</v>
      </c>
      <c r="B203" s="161" t="s">
        <v>337</v>
      </c>
      <c r="C203" s="111" t="s">
        <v>7</v>
      </c>
      <c r="D203" s="249" t="s">
        <v>276</v>
      </c>
      <c r="E203" s="226" t="s">
        <v>338</v>
      </c>
      <c r="F203" s="209" t="s">
        <v>305</v>
      </c>
      <c r="G203" s="191"/>
      <c r="H203" s="161"/>
    </row>
    <row r="204" spans="1:10" ht="51" hidden="1">
      <c r="A204" s="111">
        <v>208</v>
      </c>
      <c r="B204" s="161" t="s">
        <v>339</v>
      </c>
      <c r="C204" s="111" t="s">
        <v>7</v>
      </c>
      <c r="D204" s="249" t="s">
        <v>58</v>
      </c>
      <c r="E204" s="208"/>
      <c r="F204" s="209" t="s">
        <v>104</v>
      </c>
      <c r="G204" s="191"/>
      <c r="H204" s="161"/>
    </row>
    <row r="205" spans="1:10" hidden="1">
      <c r="A205" s="111">
        <v>209</v>
      </c>
      <c r="B205" s="161" t="s">
        <v>340</v>
      </c>
      <c r="C205" s="111" t="s">
        <v>7</v>
      </c>
      <c r="D205" s="249" t="s">
        <v>65</v>
      </c>
      <c r="E205" s="208" t="s">
        <v>315</v>
      </c>
      <c r="F205" s="209" t="s">
        <v>63</v>
      </c>
      <c r="G205" s="191"/>
      <c r="H205" s="161"/>
    </row>
    <row r="206" spans="1:10" hidden="1">
      <c r="A206" s="111">
        <v>210</v>
      </c>
      <c r="B206" s="161" t="s">
        <v>341</v>
      </c>
      <c r="C206" s="111" t="s">
        <v>335</v>
      </c>
      <c r="D206" s="249" t="s">
        <v>65</v>
      </c>
      <c r="E206" s="208"/>
      <c r="F206" s="209" t="s">
        <v>131</v>
      </c>
      <c r="G206" s="191"/>
      <c r="H206" s="161"/>
    </row>
    <row r="207" spans="1:10" ht="30.75" hidden="1" customHeight="1">
      <c r="A207" s="111">
        <v>211</v>
      </c>
      <c r="B207" s="161" t="s">
        <v>342</v>
      </c>
      <c r="C207" s="111" t="s">
        <v>7</v>
      </c>
      <c r="D207" s="249" t="s">
        <v>65</v>
      </c>
      <c r="E207" s="226"/>
      <c r="F207" s="209" t="s">
        <v>303</v>
      </c>
      <c r="G207" s="191"/>
      <c r="H207" s="161"/>
    </row>
    <row r="208" spans="1:10" ht="29.25" hidden="1" customHeight="1">
      <c r="A208" s="111">
        <v>212</v>
      </c>
      <c r="B208" s="161" t="s">
        <v>343</v>
      </c>
      <c r="C208" s="111" t="s">
        <v>7</v>
      </c>
      <c r="D208" s="249" t="s">
        <v>58</v>
      </c>
      <c r="E208" s="208"/>
      <c r="F208" s="209" t="s">
        <v>344</v>
      </c>
      <c r="G208" s="191"/>
      <c r="H208" s="161"/>
    </row>
    <row r="209" spans="1:8" ht="25.5" hidden="1">
      <c r="A209" s="111">
        <v>213</v>
      </c>
      <c r="B209" s="161" t="s">
        <v>345</v>
      </c>
      <c r="C209" s="111" t="s">
        <v>7</v>
      </c>
      <c r="D209" s="249" t="s">
        <v>276</v>
      </c>
      <c r="E209" s="226" t="s">
        <v>346</v>
      </c>
      <c r="F209" s="209" t="s">
        <v>131</v>
      </c>
      <c r="G209" s="191"/>
      <c r="H209" s="161"/>
    </row>
    <row r="210" spans="1:8" hidden="1">
      <c r="A210" s="111">
        <v>214</v>
      </c>
      <c r="B210" s="161" t="s">
        <v>347</v>
      </c>
      <c r="C210" s="111" t="s">
        <v>7</v>
      </c>
      <c r="D210" s="249" t="s">
        <v>58</v>
      </c>
      <c r="E210" s="208"/>
      <c r="F210" s="209" t="s">
        <v>336</v>
      </c>
      <c r="G210" s="191"/>
      <c r="H210" s="161"/>
    </row>
    <row r="211" spans="1:8" ht="25.5" hidden="1">
      <c r="A211" s="111">
        <v>215</v>
      </c>
      <c r="B211" s="161" t="s">
        <v>348</v>
      </c>
      <c r="C211" s="111" t="s">
        <v>7</v>
      </c>
      <c r="D211" s="249" t="s">
        <v>65</v>
      </c>
      <c r="E211" s="208" t="s">
        <v>349</v>
      </c>
      <c r="F211" s="209" t="s">
        <v>131</v>
      </c>
      <c r="G211" s="191">
        <v>45678</v>
      </c>
      <c r="H211" s="161"/>
    </row>
    <row r="212" spans="1:8" ht="15" hidden="1">
      <c r="A212" s="111">
        <v>216</v>
      </c>
      <c r="B212" s="186" t="s">
        <v>350</v>
      </c>
      <c r="C212" s="111" t="s">
        <v>7</v>
      </c>
      <c r="D212" s="249" t="s">
        <v>65</v>
      </c>
      <c r="E212" s="226"/>
      <c r="F212" s="209" t="s">
        <v>305</v>
      </c>
      <c r="G212" s="191"/>
      <c r="H212" s="161"/>
    </row>
    <row r="213" spans="1:8" hidden="1">
      <c r="A213" s="111">
        <v>217</v>
      </c>
      <c r="B213" s="161" t="s">
        <v>351</v>
      </c>
      <c r="C213" s="111" t="s">
        <v>7</v>
      </c>
      <c r="D213" s="249" t="s">
        <v>65</v>
      </c>
      <c r="E213" s="226"/>
      <c r="F213" s="209" t="s">
        <v>131</v>
      </c>
      <c r="G213" s="191"/>
      <c r="H213" s="161"/>
    </row>
    <row r="214" spans="1:8" ht="13.5" hidden="1">
      <c r="A214" s="111">
        <v>218</v>
      </c>
      <c r="B214" s="161" t="s">
        <v>352</v>
      </c>
      <c r="C214" s="111" t="s">
        <v>7</v>
      </c>
      <c r="D214" s="249" t="s">
        <v>65</v>
      </c>
      <c r="E214" s="226"/>
      <c r="F214" s="209" t="s">
        <v>353</v>
      </c>
      <c r="G214" s="191"/>
      <c r="H214" s="161"/>
    </row>
    <row r="215" spans="1:8" ht="13.5" hidden="1">
      <c r="A215" s="111">
        <v>219</v>
      </c>
      <c r="B215" s="161" t="s">
        <v>354</v>
      </c>
      <c r="C215" s="111" t="s">
        <v>7</v>
      </c>
      <c r="D215" s="249" t="s">
        <v>276</v>
      </c>
      <c r="E215" s="226"/>
      <c r="F215" s="209" t="s">
        <v>355</v>
      </c>
      <c r="G215" s="191"/>
      <c r="H215" s="161"/>
    </row>
    <row r="216" spans="1:8" hidden="1">
      <c r="A216" s="111">
        <v>220</v>
      </c>
      <c r="B216" s="161"/>
      <c r="C216" s="111"/>
      <c r="D216" s="249"/>
      <c r="E216" s="226"/>
      <c r="F216" s="209"/>
      <c r="G216" s="191"/>
      <c r="H216" s="161"/>
    </row>
    <row r="217" spans="1:8">
      <c r="A217" s="111"/>
      <c r="B217" s="161"/>
      <c r="C217" s="111"/>
      <c r="D217" s="249"/>
      <c r="E217" s="226"/>
      <c r="F217" s="209"/>
      <c r="G217" s="191"/>
      <c r="H217" s="161"/>
    </row>
    <row r="218" spans="1:8">
      <c r="A218" s="111"/>
      <c r="B218" s="161"/>
      <c r="C218" s="111"/>
      <c r="D218" s="249"/>
      <c r="E218" s="226"/>
      <c r="F218" s="209"/>
      <c r="G218" s="191"/>
      <c r="H218" s="161"/>
    </row>
    <row r="219" spans="1:8">
      <c r="A219" s="111"/>
      <c r="B219" s="161"/>
      <c r="C219" s="111"/>
      <c r="D219" s="249"/>
      <c r="E219" s="226"/>
      <c r="F219" s="209"/>
      <c r="G219" s="191"/>
      <c r="H219" s="161"/>
    </row>
    <row r="220" spans="1:8">
      <c r="A220" s="111"/>
      <c r="B220" s="161"/>
      <c r="C220" s="111"/>
      <c r="D220" s="249"/>
      <c r="E220" s="226"/>
      <c r="F220" s="209"/>
      <c r="G220" s="191"/>
      <c r="H220" s="161"/>
    </row>
    <row r="221" spans="1:8">
      <c r="A221" s="111"/>
      <c r="B221" s="161"/>
      <c r="C221" s="111"/>
      <c r="D221" s="249"/>
      <c r="E221" s="226"/>
      <c r="F221" s="209"/>
      <c r="G221" s="191"/>
      <c r="H221" s="161"/>
    </row>
    <row r="222" spans="1:8">
      <c r="A222" s="111"/>
      <c r="B222" s="161"/>
      <c r="C222" s="111"/>
      <c r="D222" s="249"/>
      <c r="E222" s="226"/>
      <c r="F222" s="209"/>
      <c r="G222" s="191"/>
      <c r="H222" s="161"/>
    </row>
    <row r="223" spans="1:8">
      <c r="A223" s="111"/>
      <c r="B223" s="161"/>
      <c r="C223" s="111"/>
      <c r="D223" s="249"/>
      <c r="E223" s="226"/>
      <c r="F223" s="209"/>
      <c r="G223" s="191"/>
      <c r="H223" s="161"/>
    </row>
    <row r="224" spans="1:8">
      <c r="A224" s="111"/>
      <c r="B224" s="161"/>
      <c r="C224" s="111"/>
      <c r="D224" s="249"/>
      <c r="E224" s="226"/>
      <c r="F224" s="209"/>
      <c r="G224" s="191"/>
      <c r="H224" s="161"/>
    </row>
    <row r="225" spans="1:8">
      <c r="A225" s="111"/>
      <c r="B225" s="161"/>
      <c r="C225" s="111"/>
      <c r="D225" s="249"/>
      <c r="E225" s="226"/>
      <c r="F225" s="209"/>
      <c r="G225" s="191"/>
      <c r="H225" s="161"/>
    </row>
    <row r="226" spans="1:8">
      <c r="A226" s="111"/>
      <c r="B226" s="161"/>
      <c r="C226" s="111"/>
      <c r="D226" s="249"/>
      <c r="E226" s="226"/>
      <c r="F226" s="209"/>
      <c r="G226" s="191"/>
      <c r="H226" s="161"/>
    </row>
    <row r="227" spans="1:8">
      <c r="A227" s="111"/>
      <c r="B227" s="161"/>
      <c r="C227" s="111"/>
      <c r="D227" s="249"/>
      <c r="E227" s="226"/>
      <c r="F227" s="209"/>
      <c r="G227" s="191"/>
      <c r="H227" s="161"/>
    </row>
    <row r="228" spans="1:8">
      <c r="A228" s="111"/>
      <c r="B228" s="161"/>
      <c r="C228" s="111"/>
      <c r="D228" s="249"/>
      <c r="E228" s="226"/>
      <c r="F228" s="209"/>
      <c r="G228" s="191"/>
      <c r="H228" s="161"/>
    </row>
    <row r="229" spans="1:8">
      <c r="A229" s="111"/>
      <c r="B229" s="161"/>
      <c r="C229" s="111"/>
      <c r="D229" s="249"/>
      <c r="E229" s="226"/>
      <c r="F229" s="209"/>
      <c r="G229" s="191"/>
      <c r="H229" s="161"/>
    </row>
    <row r="230" spans="1:8">
      <c r="A230" s="111"/>
      <c r="B230" s="161"/>
      <c r="C230" s="111"/>
      <c r="D230" s="249"/>
      <c r="E230" s="226"/>
      <c r="F230" s="209"/>
      <c r="G230" s="191"/>
      <c r="H230" s="161"/>
    </row>
    <row r="231" spans="1:8">
      <c r="A231" s="111"/>
      <c r="B231" s="161"/>
      <c r="C231" s="111"/>
      <c r="D231" s="249"/>
      <c r="E231" s="226"/>
      <c r="F231" s="209"/>
      <c r="G231" s="191"/>
      <c r="H231" s="161"/>
    </row>
    <row r="232" spans="1:8">
      <c r="A232" s="111"/>
      <c r="B232" s="161"/>
      <c r="C232" s="111"/>
      <c r="D232" s="249"/>
      <c r="E232" s="226"/>
      <c r="F232" s="209"/>
      <c r="G232" s="191"/>
      <c r="H232" s="161"/>
    </row>
    <row r="233" spans="1:8">
      <c r="A233" s="111"/>
      <c r="B233" s="161"/>
      <c r="C233" s="111"/>
      <c r="D233" s="249"/>
      <c r="E233" s="226"/>
      <c r="F233" s="209"/>
      <c r="G233" s="191"/>
      <c r="H233" s="161"/>
    </row>
    <row r="234" spans="1:8">
      <c r="A234" s="111"/>
      <c r="B234" s="161"/>
      <c r="C234" s="111"/>
      <c r="D234" s="249"/>
      <c r="E234" s="226"/>
      <c r="F234" s="209"/>
      <c r="G234" s="191"/>
      <c r="H234" s="161"/>
    </row>
    <row r="235" spans="1:8">
      <c r="A235" s="111"/>
      <c r="B235" s="161"/>
      <c r="C235" s="111"/>
      <c r="D235" s="249"/>
      <c r="E235" s="226"/>
      <c r="F235" s="209"/>
      <c r="G235" s="191"/>
      <c r="H235" s="161"/>
    </row>
    <row r="236" spans="1:8">
      <c r="A236" s="111"/>
      <c r="B236" s="161"/>
      <c r="C236" s="111"/>
      <c r="D236" s="249"/>
      <c r="E236" s="226"/>
      <c r="F236" s="209"/>
      <c r="G236" s="191"/>
      <c r="H236" s="161"/>
    </row>
    <row r="237" spans="1:8">
      <c r="A237" s="111"/>
      <c r="B237" s="161"/>
      <c r="C237" s="111"/>
      <c r="D237" s="249"/>
      <c r="E237" s="226"/>
      <c r="F237" s="209"/>
      <c r="G237" s="191"/>
      <c r="H237" s="161"/>
    </row>
    <row r="238" spans="1:8">
      <c r="A238" s="111"/>
      <c r="B238" s="161"/>
      <c r="C238" s="111"/>
      <c r="D238" s="249"/>
      <c r="E238" s="226"/>
      <c r="F238" s="209"/>
      <c r="G238" s="191"/>
      <c r="H238" s="161"/>
    </row>
    <row r="239" spans="1:8">
      <c r="A239" s="111"/>
      <c r="B239" s="161"/>
      <c r="C239" s="111"/>
      <c r="D239" s="249"/>
      <c r="E239" s="226"/>
      <c r="F239" s="209"/>
      <c r="G239" s="191"/>
      <c r="H239" s="161"/>
    </row>
    <row r="240" spans="1:8">
      <c r="A240" s="111"/>
      <c r="B240" s="161"/>
      <c r="C240" s="111"/>
      <c r="D240" s="249"/>
      <c r="E240" s="226"/>
      <c r="F240" s="209"/>
      <c r="G240" s="191"/>
      <c r="H240" s="161"/>
    </row>
    <row r="241" spans="1:8">
      <c r="A241" s="111"/>
      <c r="B241" s="161"/>
      <c r="C241" s="111"/>
      <c r="D241" s="249"/>
      <c r="E241" s="226"/>
      <c r="F241" s="209"/>
      <c r="G241" s="191"/>
      <c r="H241" s="161"/>
    </row>
    <row r="242" spans="1:8">
      <c r="A242" s="111"/>
      <c r="B242" s="161"/>
      <c r="C242" s="111"/>
      <c r="D242" s="249"/>
      <c r="E242" s="226"/>
      <c r="F242" s="209"/>
      <c r="G242" s="191"/>
      <c r="H242" s="161"/>
    </row>
    <row r="243" spans="1:8">
      <c r="A243" s="111"/>
      <c r="B243" s="161"/>
      <c r="C243" s="111"/>
      <c r="D243" s="249"/>
      <c r="E243" s="226"/>
      <c r="F243" s="209"/>
      <c r="G243" s="191"/>
      <c r="H243" s="161"/>
    </row>
    <row r="244" spans="1:8">
      <c r="A244" s="111"/>
      <c r="B244" s="161"/>
      <c r="C244" s="111"/>
      <c r="D244" s="249"/>
      <c r="E244" s="226"/>
      <c r="F244" s="209"/>
      <c r="G244" s="191"/>
      <c r="H244" s="161"/>
    </row>
    <row r="245" spans="1:8">
      <c r="A245" s="111"/>
      <c r="B245" s="161"/>
      <c r="C245" s="111"/>
      <c r="D245" s="249"/>
      <c r="E245" s="226"/>
      <c r="F245" s="209"/>
      <c r="G245" s="191"/>
      <c r="H245" s="161"/>
    </row>
  </sheetData>
  <autoFilter ref="A2:J216" xr:uid="{F4A84A07-7ACB-4D8E-BFE1-8A438A7D5410}">
    <filterColumn colId="5">
      <filters>
        <filter val="Aniket / Seshu"/>
        <filter val="Devi/Seshu"/>
        <filter val="Seshu"/>
        <filter val="Seshu/Mohan"/>
      </filters>
    </filterColumn>
  </autoFilter>
  <conditionalFormatting sqref="D1:D122 D124:D1048576">
    <cfRule type="containsText" dxfId="1" priority="1" operator="containsText" text="Completed">
      <formula>NOT(ISERROR(SEARCH("Completed",D1)))</formula>
    </cfRule>
    <cfRule type="containsText" dxfId="0" priority="2" operator="containsText" text="In Progress">
      <formula>NOT(ISERROR(SEARCH("In Progress",D1)))</formula>
    </cfRule>
  </conditionalFormatting>
  <dataValidations disablePrompts="1" count="1">
    <dataValidation type="list" allowBlank="1" showErrorMessage="1" promptTitle="Type" prompt="Please select the type of work" sqref="C3:C12 C37:C49 C28:C31 C33:C35 C15:C23 C25:C26" xr:uid="{5145228B-52BA-4595-8AC5-A8887B9E0F50}">
      <formula1>$M$2:$M$4</formula1>
    </dataValidation>
  </dataValidations>
  <hyperlinks>
    <hyperlink ref="B32" location="'Realtime Transcript &amp; Translate'!A1" display="Real time translation &amp; Transcription" xr:uid="{A553D13B-256A-42CD-9E56-12229483E83C}"/>
    <hyperlink ref="B19" location="'Authentication via Voice ID'!A1" display="Authentication via Voice ID" xr:uid="{680B134C-C282-4EDE-BA10-8762395241DF}"/>
    <hyperlink ref="B10" location="'Voice Virtual Assistance'!A1" display="Voice Virtual Assistance" xr:uid="{35F5F6EB-1468-4314-8079-6A023A3D35CD}"/>
    <hyperlink ref="B4" location="'Connect integration with SFDC'!A1" display="Amazon Connect integration with Salesforce" xr:uid="{95887856-82C8-47CB-B2F2-96FDA2CC773D}"/>
    <hyperlink ref="B3" location="'Inbound IVR Calling'!A1" display="Inbound IVR Calling" xr:uid="{156985DA-E2BE-4A20-BBE7-E00444B3A0DD}"/>
    <hyperlink ref="B6" location="'Lex integration with Alexa'!A1" display="Amazon Lex integration with Alexa" xr:uid="{8B2E3D90-E9F9-4E9E-A372-BE94BC9077E6}"/>
    <hyperlink ref="B5" location="'Lex integration with Genesys'!A1" display="Amazon Lex integration with Genesys Cloud" xr:uid="{6571C582-A517-434B-9D52-324CBC1E6616}"/>
    <hyperlink ref="B23" location="'C&amp;Sf- transcript and pii redact'!A1" display="Amazon Connect integration with Salesforce with transcription and pii redaction" xr:uid="{378F8AD4-E0E6-4013-96F7-6FBC9C609051}"/>
    <hyperlink ref="B13" location="'Bot Supervised training'!A1" display="Bot Supervised training" xr:uid="{F828AB36-2314-42FE-B8AF-DCBE38A4C4EC}"/>
    <hyperlink ref="B14" location="'Bot supervised Testing'!A1" display="Bot supervised Testing" xr:uid="{D1889F0C-B36E-48A9-9C4C-67DBD47EA10B}"/>
    <hyperlink ref="B34" location="'Amazon Connect CICD'!A1" display="Amazon Connect CI/CD" xr:uid="{A27D4CD9-1ACA-4451-AE9E-0891AB2C571D}"/>
    <hyperlink ref="B7" location="'Email and SMS Campaign Maze'!A1" display="Email Campaign - Maze" xr:uid="{3DB3AC63-4F88-4A7D-8C5C-9D3E88404364}"/>
    <hyperlink ref="B8" location="'Email and SMS Campaign Maze'!A1" display="SMS Campaign - Maze" xr:uid="{9CC64073-DB46-4C4E-88FE-10330E084E74}"/>
    <hyperlink ref="B15" location="'Postcall Survey'!A1" display="Post Call Surveys" xr:uid="{0DFE9F08-D816-4681-9A65-BC2989A76F67}"/>
    <hyperlink ref="B11" location="'Chat Virtual Assistance'!A1" display="Chat Virtual Assistance" xr:uid="{6C5D3EAF-3D5C-4568-94E6-C943F59BBB0F}"/>
    <hyperlink ref="B12" location="'Multilingual Bot'!A1" display="Multilingual Chatbot" xr:uid="{37109BD1-FD07-4B65-97F5-DC12E7137056}"/>
    <hyperlink ref="B18" location="'Outbound Campaign'!A1" display="Outbound Campaign" xr:uid="{4865B33C-31CF-410F-9774-1E79A2AEC85E}"/>
    <hyperlink ref="B16" location="'Amazon Connect Dashboards'!A1" display="Amazon Connect Dashboards" xr:uid="{A5A41C62-59E4-42F9-AA02-3F6820A9AB44}"/>
    <hyperlink ref="B17" location="'Lex Dashboards'!A1" display="Lex Dashboards" xr:uid="{A1DA1736-4BBB-46A0-A754-048940B74716}"/>
    <hyperlink ref="B20" location="'Chatbot transfer to Live Agent'!A1" display="Chatbot transfer to Live Agent" xr:uid="{1F689893-0AD5-4A61-9F36-399D43E20392}"/>
    <hyperlink ref="B35" location="'Amazon Connect CICD'!A1" display="Amazon Connect CI/CD" xr:uid="{DA6C84D8-E866-49D1-BF8F-B2D205646C2B}"/>
    <hyperlink ref="B22" location="'Agent Assist suggestion box'!A1" display="Agent Assist with suggestion box and automation of chat response with pre configured response messages " xr:uid="{7608D3CE-F264-493A-822D-1262B2F54ABF}"/>
    <hyperlink ref="B25" location="'search display functionality'!A1" display="Keywords based multilingual search display functionality using Amazon opensearch and amazon translation" xr:uid="{A110AB5A-1487-4D58-9A76-48B8ACC08857}"/>
    <hyperlink ref="B37" location="'Evaluation Form'!A1" display="Amazon Connect Chat Wisdom and automated Evaluation form" xr:uid="{C9CBC40F-E1D3-4288-AD18-7F8FCEB758A5}"/>
    <hyperlink ref="B52" location="'Caller scheduled callback fn'!A1" display="Caller scheduled callback functionality" xr:uid="{D320ED9D-8B3D-4AEB-82C2-E728FC035550}"/>
    <hyperlink ref="B50" location="'Unum Bot'!A1" display="Unum Bot" xr:uid="{738CCF29-5761-4041-B1E6-6BD75A760239}"/>
    <hyperlink ref="B28" location="'Network Bot '!A1" display="Network Bot Solution and Approach" xr:uid="{6ABD5125-2618-41CF-BBF5-AF9CFA5879A1}"/>
    <hyperlink ref="B9" location="'Email and SMS Campaign Maze'!A1" display="Transactional email and SMS notification" xr:uid="{08E5E151-F603-4ECD-9A2B-95295CC6EF47}"/>
    <hyperlink ref="B21" location="'Agent To Agent Call transfer'!A1" display="Agent to agent call transfer" xr:uid="{F88E1F58-424D-4152-AF26-F224199077C7}"/>
    <hyperlink ref="B27" location="'Dynamic Prompts And WaitTime'!A1" display="Dynamic Prompts in Connect flow coming from Dynamo DB" xr:uid="{F12C2FA0-16E2-46C8-A997-19881EF67ADF}"/>
    <hyperlink ref="B29" location="'Dynamic Prompts And WaitTime'!A1" display="Estimated wait time in queue if agent unavailable to take calls" xr:uid="{8768E916-9FC9-4F30-AFF8-008BBCD0FD88}"/>
    <hyperlink ref="B24" location="'Fraud Detection'!A1" display="Fraud Detection for inbound calls with Machine Learning" xr:uid="{CACB72EE-0F88-4A11-91C0-E5D3950D16DF}"/>
    <hyperlink ref="B53" location="'New Connect Instance'!A1" display="setup in new Connect instance" xr:uid="{81DC2D49-4FBF-4E2B-8DFC-7AB2C10C1572}"/>
    <hyperlink ref="B54" location="'Connect CTR Data Export to DDB'!A1" display="Connect CTR Data Export to DynamoDB" xr:uid="{275154FC-1781-4EEF-BE43-276E0F021D57}"/>
    <hyperlink ref="B56" location="'Real time Transcription Connect'!A1" display="Real time Transcription Connect " xr:uid="{993A2FBC-86A5-4A29-AD17-02D9BD84307B}"/>
    <hyperlink ref="B57" location="'Evaluation forms in UI'!A1" display="Updation of Evaluation Forms report in UI" xr:uid="{D789A6F2-55CC-4F3E-BCAA-13BB4B588F3E}"/>
    <hyperlink ref="B58" location="'3Shape'!A1" display="3Shape voice and chat bot " xr:uid="{15DA50DF-6162-456A-95E7-69AA9A86723E}"/>
    <hyperlink ref="B47" location="'Automatic case creation'!A1" display="Automatic case creation and storing through IVR" xr:uid="{E6A2A469-6C30-4BDB-B7F6-C42C848ED288}"/>
    <hyperlink ref="B55" location="'Connect SSO with Okta'!A1" display="Configure Single Sign-On for Amazon Connect Using Okta" xr:uid="{BB667B5D-EB8D-401F-A657-E641552218A6}"/>
    <hyperlink ref="B60" location="'ESOC chat bot'!A1" display="ESOC Chat bot" xr:uid="{199E90F6-7D5D-410F-AEFE-D541F0719EAD}"/>
    <hyperlink ref="B43" location="'New Connect Instance'!A1" display="Demo setup in new Connect instance" xr:uid="{D8D45669-0610-495C-B45B-AAE6177F8701}"/>
    <hyperlink ref="B59" location="'IVR Migration details'!A1" display="Enhancement of  IVR Migration UI" xr:uid="{CEC28467-528B-4D21-9F87-36CD8D98C5A9}"/>
    <hyperlink ref="B45" location="'New Connect Instance'!A1" display="Customer whisper and agent whisper" xr:uid="{F4EA642C-1827-49B0-8EF7-E406DF0EDCA7}"/>
    <hyperlink ref="B48" location="'New Connect Instance'!A1" display="Scheduled callback with customer preferences" xr:uid="{DBAA33F4-7385-4564-B517-8D7237492FB7}"/>
    <hyperlink ref="B26" location="'Create Amazon connect flow API'!A1" display="Create Amazon connect flow uisng APIs" xr:uid="{D139D8E5-8E52-4DD7-AD61-B094217A6BE4}"/>
    <hyperlink ref="B46" location="'Network Bot '!A1" display="Expand Network bot with Live Chat" xr:uid="{08367586-3B35-4665-BDEF-60B6E28F151C}"/>
    <hyperlink ref="B44" location="'New Connect Instance'!A1" display="IVR Modules creations and usage" xr:uid="{C48DB865-825F-4C9A-8F19-93F75D884E42}"/>
    <hyperlink ref="B30" location="'Facebook Virtual Assistance'!A1" display="Facebook Virtual Assistance" xr:uid="{AEBE9056-0908-41C5-9F02-F1756FBDC8E2}"/>
    <hyperlink ref="B31" location="'Whatsapp Virtual Assistance'!A1" display="Whats App Virtual Assistance" xr:uid="{28D053F9-0BCA-4F86-9848-7F87F4769C2F}"/>
    <hyperlink ref="B51" location="'IndexPage'!A1" display="Index Page for every solution" xr:uid="{5B508AC9-DE22-439B-BEC4-50ADC24A2E11}"/>
    <hyperlink ref="B38" location="'Screen Recording functionality'!A1" display="Screen Recording Functionality for Amazon Connect" xr:uid="{8442A5B4-BAE8-4F5D-ADE7-E93DE6800F3C}"/>
    <hyperlink ref="B39" location="'Custom CCP'!A1" display="Amazon Connect custom CCP to answer calls and chat" xr:uid="{CE8AD0BD-1584-4052-A94C-AD6B0CF25B66}"/>
    <hyperlink ref="B65" location="'DoJ'!A1" display="DoJ" xr:uid="{9468A805-750B-40B3-80D4-092CEF3993B4}"/>
    <hyperlink ref="B68" location="'Compare Instances'!A1" display="Compare two Connect Instances" xr:uid="{4392564C-D630-4B37-8C36-EB544B894B82}"/>
    <hyperlink ref="B61" location="'Finops Dashboard'!A1" display="Connect Explorer Dashboard" xr:uid="{4B24719D-BDB6-4236-82B2-43BD06BB23FA}"/>
    <hyperlink ref="B70" location="'Telstra'!A1" display="Telstra UI" xr:uid="{0CC9D0EE-BFEF-4131-93B1-3E6D5F0FC48A}"/>
    <hyperlink ref="B66" location="'Instance Comparison'!A1" display="Instance Comparison UI" xr:uid="{0744EDAC-E07E-4BFE-BAAF-575EFA382919}"/>
    <hyperlink ref="B71" location="'GenAIsummarization'!A1" display="GenAI Sumarization solution UI" xr:uid="{90745D76-FDAC-48F2-98CF-EF87DC6C050B}"/>
    <hyperlink ref="B64" location="'Foxtel'!A1" display="Foxtel UI" xr:uid="{91420082-6696-4E9D-819C-C4A8347C7519}"/>
    <hyperlink ref="B74" location="'DevOps Lex'!A1" display="DevOps Lex" xr:uid="{CC4E932A-371A-449D-9A02-405AB9AE22DF}"/>
    <hyperlink ref="B76" location="'RAG Approach GenAI Kendra Soln'!A1" display="RAG Approach GenAI Serverless Solution using Kendra, Flan T5 FM and LangChain" xr:uid="{852C28A3-26DF-49A1-A94F-8DE374AF471A}"/>
    <hyperlink ref="B77" location="'Foxtel PoC'!A1" display="Foxtel PoC" xr:uid="{9A1FDD14-2245-475A-AC9B-EFD5E9BAC139}"/>
    <hyperlink ref="B73" location="'DevOps Connect Queue,QC,RP,SP'!A1" display="DevOps Connect Queue,Quick connect, Routing profile, Security profile" xr:uid="{4E0C490D-01AB-42E5-A6AD-49B2EB2FD5E4}"/>
    <hyperlink ref="B84" location="'NetworkBot(JavaScript)'!A1" display="Network Bot (JavaScript)" xr:uid="{BC237F2F-D059-4887-8B77-068067CCA063}"/>
    <hyperlink ref="B109" location="'ErieDemo'!A1" display="Erie- AWS connect and Zendesk Integration" xr:uid="{0235AE11-8543-45AF-86A6-8B79A5BDA9FD}"/>
    <hyperlink ref="B116" location="'CrossAccountLambdaCall'!A1" display="Cross account Lambda Calling" xr:uid="{08911C19-B710-4D0F-AC22-1338ACD50721}"/>
    <hyperlink ref="B115" location="'Voice-To-Chat'!A1" display="Voice-To-Chat" xr:uid="{5CE1A726-BE44-442A-9B94-3499ACFE1B4A}"/>
    <hyperlink ref="B107" location="'AWS-Aadhar-Auth-ChatBot'!A1" display="AWS-Aadhar-Auth-ChatBot" xr:uid="{CF475547-8505-41B7-9CE2-350BD8843FA4}"/>
    <hyperlink ref="B110" location="'Amazon Connect Tagging'!A1" display="Resource Tagging - Amazon Connect" xr:uid="{EDAE3F2E-BE73-42B6-99F6-B2C7174056FC}"/>
    <hyperlink ref="B111" location="'CloudFormation for Lex &amp; Lambda'!A1" display="Cloud Formation for Amazon Lex " xr:uid="{515981BF-7A18-4155-BE2F-72A61D7873A7}"/>
    <hyperlink ref="B112" location="'CloudFormation for Lex &amp; Lambda'!A1" display="Cloud Formation for Lambda services" xr:uid="{744F17D2-5A83-4018-B270-FBBE72E8F102}"/>
    <hyperlink ref="B113" location="'Resource Tagging full stack '!A1" display="Configure granular access controls using Resource tags - Amazon Connect ( Lambda Development)" xr:uid="{EDD7E9AA-531F-49E2-994D-F8ED147313AF}"/>
    <hyperlink ref="B114" location="'Resource Tagging full stack '!A1" display="Configure granular access controls using Resource tags - Amazon Connect ( UI )" xr:uid="{0802EF53-2F96-4451-A8A3-E5FC0B71A803}"/>
    <hyperlink ref="B98" location="'Email Generator '!A1" display="EmailGenerator using genAI" xr:uid="{84A3F861-1F24-468B-83B4-171F96EEE15D}"/>
    <hyperlink ref="B117" location="'Video Call Widget'!A1" display="Video-Call-Widget" xr:uid="{2FC94D54-1221-44AC-9374-61FEA187921D}"/>
    <hyperlink ref="B108" location="'Connect-Ops'!A1" display="AWS-ConnectOps" xr:uid="{CC2FE3FB-13A3-4002-8347-C25C9318CF89}"/>
    <hyperlink ref="B106" location="'AWS-Connectwise-Admin-Hub'!A3" display="AWS-Admin-Platform" xr:uid="{BFB3211C-FBFC-41C5-A87D-87A35EC14E73}"/>
    <hyperlink ref="B101" location="'AWS-RAG'!A1" display="AWS-RAG-UI" xr:uid="{BD144A02-4836-4217-927B-820B8338EF2A}"/>
    <hyperlink ref="B97" location="'Prudential-ChatBot'!A1" display="Prudential Bot" xr:uid="{77298EEF-5635-4A9C-84E0-A1A89997AFF4}"/>
    <hyperlink ref="B82" location="'Instance Comparison'!A1" display="Instance Comparison UI Revamped" xr:uid="{FD1E86CE-0894-4DA8-B810-35CF25F6E678}"/>
    <hyperlink ref="B83" location="GenAIsummarization!A1" display="Agent Contact Center (Gen AI Summarization UI Development)" xr:uid="{417D313C-7DBC-40CE-A579-91965E165AE3}"/>
    <hyperlink ref="B95" location="'FInops Dashboard'!A1" display="Revamp Finops UI" xr:uid="{36C4740F-174A-4FBF-86A7-5CC1E2D69BA5}"/>
    <hyperlink ref="B81" location="'IVR Migration details'!A1" display="Devops UI Enchancement &amp; API Request Changes" xr:uid="{831A10F7-3644-4917-A1BF-EE8F93A1FB92}"/>
    <hyperlink ref="B118" location="'Nielsen-survey'!A1" display="Nielsen-survey" xr:uid="{E24E8DC7-3C3C-4002-97DF-822B0E659033}"/>
    <hyperlink ref="B121" location="'Evaluation forms in UI'!A12" display="Evaluation Form UI Revamped" xr:uid="{12D8133E-9941-43B6-A190-BD16AE744849}"/>
    <hyperlink ref="B104" r:id="rId1" xr:uid="{0CFBAE99-DB78-4650-87C4-FA4848C36118}"/>
    <hyperlink ref="B102" location="'KMDB Solution(AWS-RAG)'!A2" display="KMDB Solution(AWS RAG)" xr:uid="{A1BA951A-8F72-4D67-9552-215B7257508C}"/>
    <hyperlink ref="B119" location="'London Transport Chatbot'!A1" display="London Transport Chatbot" xr:uid="{BD6E78D5-B799-4392-829D-4C149CC3EB06}"/>
    <hyperlink ref="B120" location="'RAG Chatbot(Multi-Domain)'!A1" display="RAG- Chatbots UI (multi-domain)" xr:uid="{AFE357EA-20C4-44EC-A7AF-B41EF3390077}"/>
    <hyperlink ref="B122" location="'Auto ML Self learn bot(RAG-KMDB'!A2" display="Auto ML Self learn bot(RAG-KMDB" xr:uid="{35847F8B-3FF1-4295-9C0B-1CC653D32956}"/>
    <hyperlink ref="B100" location="'Custom Softphone using React'!A5" display="Custom Softphone using React" xr:uid="{07B65DB0-6AB5-45F4-B79D-6ADD322453C6}"/>
    <hyperlink ref="B85" location="'Custom Chat Widget'!A4" display="Custom Chat Widget (Lex + Live Agent)" xr:uid="{0021E189-D3AD-4F77-9BCD-24834563F4AB}"/>
    <hyperlink ref="B149" location="'PCI Compliance secure IVR'!A1" display="PCI Compliance secure IVR" xr:uid="{A66E54C5-33C7-4D17-B25F-DC58BFB55734}"/>
    <hyperlink ref="B160" location="'Retail Bot'!A1" display="Retail Voice BoT" xr:uid="{87F60455-1B5F-4DFA-992F-3114A8D9A368}"/>
    <hyperlink ref="B147" location="'PCI Compliance secure IVR'!A1" display="Secure IVR " xr:uid="{6C5399E4-1B68-4377-AA97-3E9FB0DAB395}"/>
    <hyperlink ref="B176" location="'ITServicedesk'!A1" display="ITServicedesk" xr:uid="{D4610035-B63D-45EC-8BD2-C9FA8B8162A7}"/>
    <hyperlink ref="B148" location="'Whitbread-Multi-Lang'!A1" display="Whitbread Dual-Lang Chatbot" xr:uid="{750854CF-ABF0-4E9E-AC8B-E40518D86BE9}"/>
    <hyperlink ref="B153" location="'Hotel Booking'!A1" display="Hotel Booking Chat  BOT" xr:uid="{EA8039C2-03E4-4714-BFB0-D2605AAAFE9D}"/>
    <hyperlink ref="B152" location="'Hotel Booking'!A1" display="Hotel Booking Voice BOT" xr:uid="{EFFA7E24-C1D7-48F5-88CB-99289035E71A}"/>
    <hyperlink ref="B161" location="'Retail Bot'!A1" display="Retail Voice BoT" xr:uid="{61D27C36-4222-4F02-8F85-88083A69B54D}"/>
    <hyperlink ref="B162" location="'Retail Bot'!A1" display="Retail Voice BoT" xr:uid="{17E9CF43-C982-445D-A41A-693392FD6F7C}"/>
    <hyperlink ref="B187" location="'Agent Smartdesk'!A2" display="Agent SmartDesk" xr:uid="{D10BFDB1-92F9-4948-9813-E9FE9E6D8A87}"/>
    <hyperlink ref="B168" location="'Post Call Analytics'!A2" display="Post Call Analytics - Complete Solution - UI" xr:uid="{FD546D6B-9E21-4E5E-B5A8-A8F91C0755AD}"/>
    <hyperlink ref="B183" r:id="rId2" location="/functions/CustomerCallMetricsLogger?tab=code" xr:uid="{7A26EE24-9A31-4821-91E8-501AB1DE284F}"/>
    <hyperlink ref="B179" r:id="rId3" location="/functions/metricdata-for-all-levels?tab=code" xr:uid="{EE3A4E83-457A-4AC6-8CB8-57EA318C6A2B}"/>
    <hyperlink ref="B177" location="'Whitbread-Multi-Lang'!A1" display="Whitbread Custom ChatWidget (Language checking)" xr:uid="{B92EEA6F-C0F2-46EF-BC57-24DE781716AA}"/>
    <hyperlink ref="B212" location="'Audio LLM Solution'!A1" display="Audio LLM" xr:uid="{1CCE3437-2128-4FCC-84DE-655F0AABE789}"/>
  </hyperlinks>
  <pageMargins left="0.7" right="0.7" top="0.75" bottom="0.75" header="0.3" footer="0.3"/>
  <pageSetup orientation="portrait"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FBD66-8FD8-4D85-A550-2FB31E3002E1}">
  <dimension ref="A2:C9"/>
  <sheetViews>
    <sheetView workbookViewId="0">
      <selection activeCell="B9" sqref="B9"/>
    </sheetView>
  </sheetViews>
  <sheetFormatPr defaultRowHeight="15"/>
  <cols>
    <col min="1" max="1" width="29.5703125" customWidth="1"/>
    <col min="2" max="2" width="85.7109375" customWidth="1"/>
  </cols>
  <sheetData>
    <row r="2" spans="1:3">
      <c r="A2" s="223" t="s">
        <v>400</v>
      </c>
      <c r="B2" s="223" t="s">
        <v>4</v>
      </c>
    </row>
    <row r="3" spans="1:3" ht="30">
      <c r="A3" s="227" t="s">
        <v>468</v>
      </c>
      <c r="B3" s="227" t="s">
        <v>469</v>
      </c>
      <c r="C3" t="s">
        <v>470</v>
      </c>
    </row>
    <row r="4" spans="1:3">
      <c r="A4" s="224"/>
      <c r="B4" s="224"/>
    </row>
    <row r="5" spans="1:3" ht="30">
      <c r="A5" s="224" t="s">
        <v>471</v>
      </c>
      <c r="B5" s="224" t="s">
        <v>472</v>
      </c>
    </row>
    <row r="6" spans="1:3">
      <c r="A6" s="224"/>
      <c r="B6" s="224"/>
    </row>
    <row r="7" spans="1:3">
      <c r="A7" s="224" t="s">
        <v>473</v>
      </c>
      <c r="B7" s="224" t="s">
        <v>474</v>
      </c>
    </row>
    <row r="8" spans="1:3">
      <c r="A8" s="224" t="s">
        <v>475</v>
      </c>
      <c r="B8" s="224" t="s">
        <v>476</v>
      </c>
    </row>
    <row r="9" spans="1:3">
      <c r="A9" s="224" t="s">
        <v>477</v>
      </c>
      <c r="B9" s="224"/>
    </row>
  </sheetData>
  <pageMargins left="0.7" right="0.7" top="0.75" bottom="0.75" header="0.3" footer="0.3"/>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738E3-B7ED-4663-9543-8065ACC2DCE1}">
  <dimension ref="A1:B20"/>
  <sheetViews>
    <sheetView workbookViewId="0"/>
  </sheetViews>
  <sheetFormatPr defaultRowHeight="15"/>
  <cols>
    <col min="1" max="1" width="20.85546875" customWidth="1"/>
    <col min="2" max="2" width="28.42578125" customWidth="1"/>
    <col min="3" max="3" width="19" customWidth="1"/>
  </cols>
  <sheetData>
    <row r="1" spans="1:2">
      <c r="A1" s="3" t="s">
        <v>518</v>
      </c>
    </row>
    <row r="2" spans="1:2">
      <c r="A2" t="s">
        <v>832</v>
      </c>
      <c r="B2" t="s">
        <v>1342</v>
      </c>
    </row>
    <row r="4" spans="1:2">
      <c r="A4" t="s">
        <v>400</v>
      </c>
      <c r="B4" t="s">
        <v>1343</v>
      </c>
    </row>
    <row r="6" spans="1:2">
      <c r="A6" t="s">
        <v>534</v>
      </c>
      <c r="B6" t="s">
        <v>1231</v>
      </c>
    </row>
    <row r="8" spans="1:2">
      <c r="A8" t="s">
        <v>473</v>
      </c>
      <c r="B8" t="s">
        <v>1344</v>
      </c>
    </row>
    <row r="10" spans="1:2">
      <c r="A10" t="s">
        <v>842</v>
      </c>
      <c r="B10" t="s">
        <v>1345</v>
      </c>
    </row>
    <row r="12" spans="1:2">
      <c r="A12" t="s">
        <v>1234</v>
      </c>
      <c r="B12" t="s">
        <v>1346</v>
      </c>
    </row>
    <row r="14" spans="1:2">
      <c r="A14" t="s">
        <v>1236</v>
      </c>
      <c r="B14" t="s">
        <v>1237</v>
      </c>
    </row>
    <row r="16" spans="1:2">
      <c r="A16" t="s">
        <v>735</v>
      </c>
      <c r="B16" t="s">
        <v>736</v>
      </c>
    </row>
    <row r="18" spans="1:2">
      <c r="A18" t="s">
        <v>909</v>
      </c>
      <c r="B18" s="5" t="s">
        <v>910</v>
      </c>
    </row>
    <row r="20" spans="1:2">
      <c r="A20" t="s">
        <v>1238</v>
      </c>
      <c r="B20" t="s">
        <v>1239</v>
      </c>
    </row>
  </sheetData>
  <hyperlinks>
    <hyperlink ref="A1" location="'Solution &amp; Work Assignment'!A1" display="Index" xr:uid="{CF39C8B2-1A3B-465A-BCB3-56ACCC205897}"/>
  </hyperlinks>
  <pageMargins left="0.7" right="0.7" top="0.75" bottom="0.75" header="0.3" footer="0.3"/>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DFC39-4549-40A3-B9ED-BFED159A961F}">
  <dimension ref="A1:B12"/>
  <sheetViews>
    <sheetView workbookViewId="0"/>
  </sheetViews>
  <sheetFormatPr defaultRowHeight="15"/>
  <cols>
    <col min="1" max="1" width="19.7109375" customWidth="1"/>
    <col min="2" max="2" width="42.7109375" customWidth="1"/>
  </cols>
  <sheetData>
    <row r="1" spans="1:2">
      <c r="A1" s="3" t="s">
        <v>518</v>
      </c>
    </row>
    <row r="2" spans="1:2">
      <c r="A2" t="s">
        <v>1347</v>
      </c>
      <c r="B2" t="s">
        <v>1348</v>
      </c>
    </row>
    <row r="3" spans="1:2">
      <c r="A3" t="s">
        <v>357</v>
      </c>
      <c r="B3" t="s">
        <v>1349</v>
      </c>
    </row>
    <row r="4" spans="1:2">
      <c r="A4" t="s">
        <v>534</v>
      </c>
      <c r="B4" t="s">
        <v>1350</v>
      </c>
    </row>
    <row r="5" spans="1:2">
      <c r="A5" t="s">
        <v>534</v>
      </c>
      <c r="B5" t="s">
        <v>1351</v>
      </c>
    </row>
    <row r="7" spans="1:2">
      <c r="A7" t="s">
        <v>1347</v>
      </c>
      <c r="B7" t="s">
        <v>1352</v>
      </c>
    </row>
    <row r="8" spans="1:2">
      <c r="A8" t="s">
        <v>357</v>
      </c>
      <c r="B8" t="s">
        <v>1353</v>
      </c>
    </row>
    <row r="9" spans="1:2">
      <c r="A9" t="s">
        <v>534</v>
      </c>
      <c r="B9" t="s">
        <v>1354</v>
      </c>
    </row>
    <row r="10" spans="1:2">
      <c r="A10" t="s">
        <v>534</v>
      </c>
      <c r="B10" t="s">
        <v>1355</v>
      </c>
    </row>
    <row r="12" spans="1:2">
      <c r="A12" t="s">
        <v>1356</v>
      </c>
      <c r="B12" s="3" t="s">
        <v>1357</v>
      </c>
    </row>
  </sheetData>
  <hyperlinks>
    <hyperlink ref="A1" location="'Solution &amp; Work Assignment'!A1" display="Index" xr:uid="{2566B51E-8331-4630-A14C-C716FFE7DBEA}"/>
    <hyperlink ref="B12" r:id="rId1" xr:uid="{C99FF295-A221-4A45-BF3E-96AE96CA2360}"/>
  </hyperlinks>
  <pageMargins left="0.7" right="0.7" top="0.75" bottom="0.75" header="0.3" footer="0.3"/>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3434A-E82E-46DD-88D5-83A2F007868C}">
  <dimension ref="A1:B13"/>
  <sheetViews>
    <sheetView workbookViewId="0"/>
  </sheetViews>
  <sheetFormatPr defaultRowHeight="15"/>
  <cols>
    <col min="1" max="1" width="12" customWidth="1"/>
    <col min="2" max="2" width="34.5703125" customWidth="1"/>
  </cols>
  <sheetData>
    <row r="1" spans="1:2">
      <c r="A1" s="3" t="s">
        <v>518</v>
      </c>
    </row>
    <row r="2" spans="1:2">
      <c r="A2" t="s">
        <v>473</v>
      </c>
      <c r="B2" t="s">
        <v>1358</v>
      </c>
    </row>
    <row r="3" spans="1:2">
      <c r="A3" t="s">
        <v>357</v>
      </c>
      <c r="B3" t="s">
        <v>1359</v>
      </c>
    </row>
    <row r="4" spans="1:2">
      <c r="A4" t="s">
        <v>534</v>
      </c>
      <c r="B4" t="s">
        <v>1360</v>
      </c>
    </row>
    <row r="6" spans="1:2">
      <c r="A6" t="s">
        <v>473</v>
      </c>
      <c r="B6" t="s">
        <v>1361</v>
      </c>
    </row>
    <row r="7" spans="1:2">
      <c r="A7" t="s">
        <v>357</v>
      </c>
      <c r="B7" t="s">
        <v>1362</v>
      </c>
    </row>
    <row r="8" spans="1:2">
      <c r="A8" t="s">
        <v>534</v>
      </c>
      <c r="B8" t="s">
        <v>1360</v>
      </c>
    </row>
    <row r="9" spans="1:2">
      <c r="A9" t="s">
        <v>534</v>
      </c>
      <c r="B9" t="s">
        <v>1363</v>
      </c>
    </row>
    <row r="11" spans="1:2">
      <c r="A11" t="s">
        <v>473</v>
      </c>
      <c r="B11" s="6" t="s">
        <v>1297</v>
      </c>
    </row>
    <row r="12" spans="1:2">
      <c r="A12" t="s">
        <v>357</v>
      </c>
      <c r="B12" t="s">
        <v>1364</v>
      </c>
    </row>
    <row r="13" spans="1:2">
      <c r="A13" t="s">
        <v>534</v>
      </c>
      <c r="B13" t="s">
        <v>1360</v>
      </c>
    </row>
  </sheetData>
  <hyperlinks>
    <hyperlink ref="A1" location="'Solution &amp; Work Assignment'!A1" display="Index" xr:uid="{29536D97-676A-49D1-A8D1-E49273917D82}"/>
  </hyperlinks>
  <pageMargins left="0.7" right="0.7" top="0.75" bottom="0.75" header="0.3" footer="0.3"/>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DAA00-E5A8-40D1-B55E-6CA5B34554AA}">
  <dimension ref="A1:B28"/>
  <sheetViews>
    <sheetView workbookViewId="0">
      <selection activeCell="C6" sqref="C6"/>
    </sheetView>
  </sheetViews>
  <sheetFormatPr defaultRowHeight="15"/>
  <cols>
    <col min="1" max="1" width="20.28515625" customWidth="1"/>
    <col min="2" max="2" width="27.85546875" customWidth="1"/>
  </cols>
  <sheetData>
    <row r="1" spans="1:2">
      <c r="A1" s="3" t="s">
        <v>518</v>
      </c>
    </row>
    <row r="2" spans="1:2">
      <c r="A2" t="s">
        <v>832</v>
      </c>
      <c r="B2" t="s">
        <v>1365</v>
      </c>
    </row>
    <row r="4" spans="1:2">
      <c r="A4" t="s">
        <v>400</v>
      </c>
      <c r="B4" t="s">
        <v>1343</v>
      </c>
    </row>
    <row r="6" spans="1:2">
      <c r="A6" t="s">
        <v>534</v>
      </c>
      <c r="B6" t="s">
        <v>1231</v>
      </c>
    </row>
    <row r="8" spans="1:2">
      <c r="A8" t="s">
        <v>473</v>
      </c>
      <c r="B8" t="s">
        <v>1366</v>
      </c>
    </row>
    <row r="10" spans="1:2">
      <c r="A10" t="s">
        <v>842</v>
      </c>
      <c r="B10" t="s">
        <v>1367</v>
      </c>
    </row>
    <row r="12" spans="1:2">
      <c r="A12" t="s">
        <v>1234</v>
      </c>
      <c r="B12" t="s">
        <v>1368</v>
      </c>
    </row>
    <row r="14" spans="1:2">
      <c r="A14" t="s">
        <v>1236</v>
      </c>
      <c r="B14" t="s">
        <v>1237</v>
      </c>
    </row>
    <row r="16" spans="1:2">
      <c r="A16" t="s">
        <v>735</v>
      </c>
      <c r="B16" t="s">
        <v>736</v>
      </c>
    </row>
    <row r="18" spans="1:2">
      <c r="A18" t="s">
        <v>909</v>
      </c>
      <c r="B18" s="5" t="s">
        <v>910</v>
      </c>
    </row>
    <row r="20" spans="1:2">
      <c r="A20" t="s">
        <v>1238</v>
      </c>
      <c r="B20" t="s">
        <v>1239</v>
      </c>
    </row>
    <row r="22" spans="1:2">
      <c r="A22" t="s">
        <v>357</v>
      </c>
      <c r="B22" t="s">
        <v>1369</v>
      </c>
    </row>
    <row r="23" spans="1:2">
      <c r="B23" t="s">
        <v>1370</v>
      </c>
    </row>
    <row r="25" spans="1:2">
      <c r="A25" t="s">
        <v>534</v>
      </c>
      <c r="B25" t="s">
        <v>1371</v>
      </c>
    </row>
    <row r="27" spans="1:2">
      <c r="A27" t="s">
        <v>1243</v>
      </c>
      <c r="B27" t="s">
        <v>1244</v>
      </c>
    </row>
    <row r="28" spans="1:2">
      <c r="B28" t="s">
        <v>1245</v>
      </c>
    </row>
  </sheetData>
  <hyperlinks>
    <hyperlink ref="A1" location="'Solution &amp; Work Assignment'!A1" display="Index" xr:uid="{5A58973C-D506-4F15-98F7-D7D268DCE596}"/>
  </hyperlinks>
  <pageMargins left="0.7" right="0.7" top="0.75" bottom="0.75" header="0.3" footer="0.3"/>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02C49-E562-4D64-BBC8-760178365E16}">
  <dimension ref="A1:D19"/>
  <sheetViews>
    <sheetView workbookViewId="0">
      <selection activeCell="B14" sqref="B14"/>
    </sheetView>
  </sheetViews>
  <sheetFormatPr defaultRowHeight="15"/>
  <cols>
    <col min="1" max="1" width="17.5703125" customWidth="1"/>
    <col min="2" max="2" width="40.85546875" customWidth="1"/>
  </cols>
  <sheetData>
    <row r="1" spans="1:4">
      <c r="A1" s="3" t="s">
        <v>518</v>
      </c>
    </row>
    <row r="2" spans="1:4">
      <c r="A2" t="s">
        <v>1372</v>
      </c>
      <c r="B2" t="s">
        <v>1373</v>
      </c>
    </row>
    <row r="4" spans="1:4">
      <c r="A4" t="s">
        <v>1374</v>
      </c>
      <c r="B4" s="3" t="s">
        <v>1375</v>
      </c>
    </row>
    <row r="6" spans="1:4">
      <c r="A6" s="5" t="s">
        <v>534</v>
      </c>
      <c r="B6" s="5" t="s">
        <v>1376</v>
      </c>
    </row>
    <row r="7" spans="1:4">
      <c r="A7" s="9"/>
      <c r="B7" s="9"/>
    </row>
    <row r="8" spans="1:4">
      <c r="A8" s="9" t="s">
        <v>357</v>
      </c>
      <c r="B8" s="10" t="s">
        <v>1377</v>
      </c>
    </row>
    <row r="9" spans="1:4">
      <c r="A9" s="9"/>
      <c r="B9" s="11" t="s">
        <v>1378</v>
      </c>
      <c r="C9" s="7"/>
      <c r="D9" s="7"/>
    </row>
    <row r="10" spans="1:4">
      <c r="A10" s="9"/>
      <c r="B10" s="11" t="s">
        <v>1379</v>
      </c>
      <c r="C10" s="7"/>
      <c r="D10" s="7"/>
    </row>
    <row r="11" spans="1:4">
      <c r="A11" s="9"/>
      <c r="B11" s="10" t="s">
        <v>1380</v>
      </c>
      <c r="C11" s="7"/>
      <c r="D11" s="7"/>
    </row>
    <row r="12" spans="1:4">
      <c r="A12" s="9"/>
      <c r="B12" s="10" t="s">
        <v>1381</v>
      </c>
      <c r="C12" s="7"/>
      <c r="D12" s="7"/>
    </row>
    <row r="13" spans="1:4">
      <c r="A13" s="9"/>
      <c r="B13" s="9"/>
    </row>
    <row r="14" spans="1:4">
      <c r="A14" s="5" t="s">
        <v>536</v>
      </c>
      <c r="B14" s="5" t="s">
        <v>1382</v>
      </c>
    </row>
    <row r="16" spans="1:4">
      <c r="A16" t="s">
        <v>473</v>
      </c>
      <c r="B16" t="s">
        <v>1383</v>
      </c>
    </row>
    <row r="18" spans="1:2">
      <c r="A18" t="s">
        <v>473</v>
      </c>
      <c r="B18" t="s">
        <v>1384</v>
      </c>
    </row>
    <row r="19" spans="1:2">
      <c r="A19" t="s">
        <v>842</v>
      </c>
      <c r="B19" t="s">
        <v>1385</v>
      </c>
    </row>
  </sheetData>
  <hyperlinks>
    <hyperlink ref="A1" location="'Solution &amp; Work Assignment'!A1" display="Index" xr:uid="{B6AE2635-6BBB-4967-A8DE-236E788C82A9}"/>
    <hyperlink ref="B4" r:id="rId1" xr:uid="{B7BAB4B7-6C19-41C2-AD35-32143A67B7A6}"/>
  </hyperlinks>
  <pageMargins left="0.7" right="0.7" top="0.75" bottom="0.75" header="0.3" footer="0.3"/>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92A3C-74DD-444B-84B0-1907B6F8915A}">
  <dimension ref="A1:F54"/>
  <sheetViews>
    <sheetView topLeftCell="A23" workbookViewId="0">
      <selection activeCell="C24" sqref="C24"/>
    </sheetView>
  </sheetViews>
  <sheetFormatPr defaultRowHeight="15"/>
  <cols>
    <col min="1" max="1" width="26.42578125" customWidth="1"/>
    <col min="3" max="3" width="63.28515625" customWidth="1"/>
    <col min="4" max="4" width="23.85546875" customWidth="1"/>
    <col min="5" max="5" width="22.42578125" customWidth="1"/>
    <col min="6" max="6" width="23.28515625" customWidth="1"/>
  </cols>
  <sheetData>
    <row r="1" spans="1:5">
      <c r="A1" s="3" t="s">
        <v>518</v>
      </c>
      <c r="C1" s="32"/>
      <c r="D1" s="23"/>
    </row>
    <row r="3" spans="1:5">
      <c r="A3" t="s">
        <v>1386</v>
      </c>
      <c r="C3" s="20" t="s">
        <v>525</v>
      </c>
    </row>
    <row r="4" spans="1:5">
      <c r="A4" t="s">
        <v>1387</v>
      </c>
      <c r="C4" t="s">
        <v>1388</v>
      </c>
    </row>
    <row r="5" spans="1:5">
      <c r="A5" t="s">
        <v>402</v>
      </c>
      <c r="C5" t="s">
        <v>1389</v>
      </c>
    </row>
    <row r="6" spans="1:5">
      <c r="A6" t="s">
        <v>832</v>
      </c>
      <c r="C6" t="s">
        <v>1390</v>
      </c>
    </row>
    <row r="7" spans="1:5">
      <c r="A7" t="s">
        <v>1391</v>
      </c>
      <c r="C7" s="6" t="s">
        <v>1392</v>
      </c>
    </row>
    <row r="8" spans="1:5">
      <c r="A8" t="s">
        <v>911</v>
      </c>
      <c r="C8" t="s">
        <v>1393</v>
      </c>
    </row>
    <row r="9" spans="1:5">
      <c r="A9" t="s">
        <v>1394</v>
      </c>
      <c r="C9" t="s">
        <v>1395</v>
      </c>
    </row>
    <row r="10" spans="1:5">
      <c r="A10" t="s">
        <v>1396</v>
      </c>
      <c r="C10" t="s">
        <v>1397</v>
      </c>
    </row>
    <row r="11" spans="1:5">
      <c r="A11" t="s">
        <v>1398</v>
      </c>
      <c r="C11" t="s">
        <v>1399</v>
      </c>
      <c r="E11" t="s">
        <v>1400</v>
      </c>
    </row>
    <row r="12" spans="1:5">
      <c r="A12" s="23"/>
      <c r="E12" t="s">
        <v>1401</v>
      </c>
    </row>
    <row r="13" spans="1:5">
      <c r="A13" s="26" t="s">
        <v>1402</v>
      </c>
    </row>
    <row r="14" spans="1:5">
      <c r="A14" t="s">
        <v>1403</v>
      </c>
    </row>
    <row r="15" spans="1:5">
      <c r="A15" t="s">
        <v>1404</v>
      </c>
    </row>
    <row r="16" spans="1:5">
      <c r="A16" t="s">
        <v>1405</v>
      </c>
    </row>
    <row r="17" spans="1:6">
      <c r="A17" t="s">
        <v>1406</v>
      </c>
    </row>
    <row r="18" spans="1:6">
      <c r="A18" t="s">
        <v>1407</v>
      </c>
    </row>
    <row r="19" spans="1:6">
      <c r="A19" t="s">
        <v>1408</v>
      </c>
    </row>
    <row r="20" spans="1:6">
      <c r="A20" t="s">
        <v>1409</v>
      </c>
    </row>
    <row r="21" spans="1:6">
      <c r="A21" t="s">
        <v>1410</v>
      </c>
    </row>
    <row r="22" spans="1:6">
      <c r="A22" t="s">
        <v>1411</v>
      </c>
      <c r="C22" t="s">
        <v>1412</v>
      </c>
    </row>
    <row r="23" spans="1:6">
      <c r="A23" t="s">
        <v>1413</v>
      </c>
      <c r="C23" t="s">
        <v>1414</v>
      </c>
    </row>
    <row r="24" spans="1:6">
      <c r="B24" s="42" t="s">
        <v>1088</v>
      </c>
      <c r="C24" s="43" t="s">
        <v>1</v>
      </c>
      <c r="D24" s="43" t="s">
        <v>1090</v>
      </c>
      <c r="E24" s="43" t="s">
        <v>5</v>
      </c>
      <c r="F24" s="44" t="s">
        <v>3</v>
      </c>
    </row>
    <row r="25" spans="1:6">
      <c r="B25" s="47">
        <v>1</v>
      </c>
      <c r="C25" s="1" t="s">
        <v>8</v>
      </c>
      <c r="D25" s="48">
        <v>1</v>
      </c>
      <c r="E25" s="48" t="s">
        <v>29</v>
      </c>
      <c r="F25" s="49" t="s">
        <v>65</v>
      </c>
    </row>
    <row r="26" spans="1:6">
      <c r="B26" s="50">
        <v>2</v>
      </c>
      <c r="C26" s="51" t="s">
        <v>1415</v>
      </c>
      <c r="D26" s="51">
        <v>1</v>
      </c>
      <c r="E26" s="51" t="s">
        <v>29</v>
      </c>
      <c r="F26" s="52" t="s">
        <v>65</v>
      </c>
    </row>
    <row r="27" spans="1:6">
      <c r="B27" s="50">
        <v>3</v>
      </c>
      <c r="C27" s="85" t="s">
        <v>1416</v>
      </c>
      <c r="D27" s="51">
        <v>1</v>
      </c>
      <c r="E27" s="51" t="s">
        <v>12</v>
      </c>
      <c r="F27" s="52" t="s">
        <v>65</v>
      </c>
    </row>
    <row r="28" spans="1:6">
      <c r="B28" s="50">
        <v>4</v>
      </c>
      <c r="C28" s="1" t="s">
        <v>1417</v>
      </c>
      <c r="D28" s="51">
        <v>1</v>
      </c>
      <c r="E28" s="51" t="s">
        <v>29</v>
      </c>
      <c r="F28" s="52" t="s">
        <v>65</v>
      </c>
    </row>
    <row r="29" spans="1:6">
      <c r="B29" s="50">
        <v>5</v>
      </c>
      <c r="C29" s="85" t="s">
        <v>1418</v>
      </c>
      <c r="D29" s="51">
        <v>1</v>
      </c>
      <c r="E29" s="51" t="s">
        <v>18</v>
      </c>
      <c r="F29" s="52" t="s">
        <v>65</v>
      </c>
    </row>
    <row r="30" spans="1:6">
      <c r="B30" s="50">
        <v>6</v>
      </c>
      <c r="C30" s="85" t="s">
        <v>1419</v>
      </c>
      <c r="D30" s="51">
        <v>1</v>
      </c>
      <c r="E30" s="51" t="s">
        <v>29</v>
      </c>
      <c r="F30" s="52" t="s">
        <v>65</v>
      </c>
    </row>
    <row r="31" spans="1:6">
      <c r="B31" s="50">
        <v>7</v>
      </c>
      <c r="C31" s="85" t="s">
        <v>1420</v>
      </c>
      <c r="D31" s="51">
        <v>1</v>
      </c>
      <c r="E31" s="51" t="s">
        <v>12</v>
      </c>
      <c r="F31" s="52" t="s">
        <v>65</v>
      </c>
    </row>
    <row r="32" spans="1:6">
      <c r="B32" s="50">
        <v>8</v>
      </c>
      <c r="C32" s="85" t="s">
        <v>52</v>
      </c>
      <c r="D32" s="51">
        <v>1</v>
      </c>
      <c r="E32" s="51" t="s">
        <v>18</v>
      </c>
      <c r="F32" s="52" t="s">
        <v>65</v>
      </c>
    </row>
    <row r="33" spans="2:6">
      <c r="B33" s="50">
        <v>9</v>
      </c>
      <c r="C33" s="85" t="s">
        <v>84</v>
      </c>
      <c r="D33" s="51">
        <v>1</v>
      </c>
      <c r="E33" s="51" t="s">
        <v>12</v>
      </c>
      <c r="F33" s="52" t="s">
        <v>65</v>
      </c>
    </row>
    <row r="34" spans="2:6">
      <c r="B34" s="50">
        <v>10</v>
      </c>
      <c r="C34" s="51" t="s">
        <v>85</v>
      </c>
      <c r="D34" s="51">
        <v>1</v>
      </c>
      <c r="E34" s="51" t="s">
        <v>1421</v>
      </c>
      <c r="F34" s="52" t="s">
        <v>65</v>
      </c>
    </row>
    <row r="35" spans="2:6">
      <c r="B35" s="50">
        <v>11</v>
      </c>
      <c r="C35" s="51" t="s">
        <v>1422</v>
      </c>
      <c r="D35" s="51">
        <v>1</v>
      </c>
      <c r="E35" s="51" t="s">
        <v>29</v>
      </c>
      <c r="F35" s="52" t="s">
        <v>1101</v>
      </c>
    </row>
    <row r="36" spans="2:6">
      <c r="B36" s="50">
        <v>12</v>
      </c>
      <c r="C36" s="85" t="s">
        <v>1423</v>
      </c>
      <c r="D36" s="51">
        <v>1</v>
      </c>
      <c r="E36" s="51" t="s">
        <v>12</v>
      </c>
      <c r="F36" s="52" t="s">
        <v>65</v>
      </c>
    </row>
    <row r="37" spans="2:6">
      <c r="B37" s="50">
        <v>13</v>
      </c>
      <c r="C37" s="85" t="s">
        <v>1424</v>
      </c>
      <c r="D37" s="51">
        <v>1</v>
      </c>
      <c r="E37" s="51" t="s">
        <v>18</v>
      </c>
      <c r="F37" s="52" t="s">
        <v>65</v>
      </c>
    </row>
    <row r="38" spans="2:6">
      <c r="B38" s="53">
        <v>14</v>
      </c>
      <c r="C38" s="89" t="s">
        <v>1425</v>
      </c>
      <c r="D38" s="54">
        <v>1</v>
      </c>
      <c r="E38" s="54" t="s">
        <v>18</v>
      </c>
      <c r="F38" s="55" t="s">
        <v>65</v>
      </c>
    </row>
    <row r="39" spans="2:6">
      <c r="C39" s="28" t="s">
        <v>1426</v>
      </c>
    </row>
    <row r="40" spans="2:6">
      <c r="B40" s="60">
        <v>1</v>
      </c>
      <c r="C40" s="86" t="s">
        <v>1427</v>
      </c>
      <c r="D40" s="57">
        <v>2</v>
      </c>
      <c r="E40" s="69" t="s">
        <v>12</v>
      </c>
      <c r="F40" s="68" t="s">
        <v>65</v>
      </c>
    </row>
    <row r="41" spans="2:6">
      <c r="B41" s="61">
        <v>2</v>
      </c>
      <c r="C41" s="58" t="s">
        <v>1428</v>
      </c>
      <c r="D41" s="58">
        <v>2</v>
      </c>
      <c r="E41" s="64" t="s">
        <v>1429</v>
      </c>
      <c r="F41" s="63" t="s">
        <v>65</v>
      </c>
    </row>
    <row r="42" spans="2:6">
      <c r="B42" s="61">
        <v>3</v>
      </c>
      <c r="C42" s="58" t="s">
        <v>1430</v>
      </c>
      <c r="D42" s="58">
        <v>2</v>
      </c>
      <c r="E42" s="27" t="s">
        <v>1421</v>
      </c>
      <c r="F42" s="65" t="s">
        <v>65</v>
      </c>
    </row>
    <row r="43" spans="2:6">
      <c r="B43" s="61">
        <v>4</v>
      </c>
      <c r="C43" s="58" t="s">
        <v>1431</v>
      </c>
      <c r="D43" s="58">
        <v>2</v>
      </c>
      <c r="E43" s="27" t="s">
        <v>1421</v>
      </c>
      <c r="F43" s="56" t="s">
        <v>65</v>
      </c>
    </row>
    <row r="44" spans="2:6">
      <c r="B44" s="61">
        <v>5</v>
      </c>
      <c r="C44" s="58" t="s">
        <v>1432</v>
      </c>
      <c r="D44" s="58">
        <v>2</v>
      </c>
      <c r="E44" s="27" t="s">
        <v>18</v>
      </c>
      <c r="F44" s="56" t="s">
        <v>1433</v>
      </c>
    </row>
    <row r="45" spans="2:6">
      <c r="B45" s="61">
        <v>6</v>
      </c>
      <c r="C45" s="58" t="s">
        <v>1434</v>
      </c>
      <c r="D45" s="58">
        <v>2</v>
      </c>
      <c r="E45" s="27" t="s">
        <v>18</v>
      </c>
      <c r="F45" s="56" t="s">
        <v>1433</v>
      </c>
    </row>
    <row r="46" spans="2:6">
      <c r="B46" s="61">
        <v>7</v>
      </c>
      <c r="C46" s="58" t="s">
        <v>1435</v>
      </c>
      <c r="D46" s="58">
        <v>2</v>
      </c>
      <c r="E46" s="27" t="s">
        <v>29</v>
      </c>
      <c r="F46" s="56" t="s">
        <v>65</v>
      </c>
    </row>
    <row r="47" spans="2:6">
      <c r="B47" s="61">
        <v>8</v>
      </c>
      <c r="C47" s="58" t="s">
        <v>1436</v>
      </c>
      <c r="D47" s="58">
        <v>2</v>
      </c>
      <c r="E47" s="27" t="s">
        <v>29</v>
      </c>
      <c r="F47" s="56" t="s">
        <v>65</v>
      </c>
    </row>
    <row r="48" spans="2:6">
      <c r="B48" s="61">
        <v>9</v>
      </c>
      <c r="C48" s="87" t="s">
        <v>1437</v>
      </c>
      <c r="D48" s="58">
        <v>2</v>
      </c>
      <c r="E48" s="27" t="s">
        <v>12</v>
      </c>
      <c r="F48" s="56" t="s">
        <v>65</v>
      </c>
    </row>
    <row r="49" spans="2:6">
      <c r="B49" s="62">
        <v>10</v>
      </c>
      <c r="C49" s="90" t="s">
        <v>1438</v>
      </c>
      <c r="D49" s="59">
        <v>2</v>
      </c>
      <c r="E49" s="67" t="s">
        <v>18</v>
      </c>
      <c r="F49" s="66" t="s">
        <v>65</v>
      </c>
    </row>
    <row r="50" spans="2:6">
      <c r="C50" s="28" t="s">
        <v>1439</v>
      </c>
    </row>
    <row r="51" spans="2:6">
      <c r="B51" s="38">
        <v>1</v>
      </c>
      <c r="C51" s="86" t="s">
        <v>92</v>
      </c>
      <c r="D51" s="57">
        <v>3</v>
      </c>
      <c r="E51" s="57" t="s">
        <v>12</v>
      </c>
      <c r="F51" s="70" t="s">
        <v>65</v>
      </c>
    </row>
    <row r="52" spans="2:6">
      <c r="B52" s="39">
        <v>2</v>
      </c>
      <c r="C52" s="58" t="s">
        <v>1440</v>
      </c>
      <c r="D52" s="58">
        <v>3</v>
      </c>
      <c r="E52" s="37"/>
      <c r="F52" s="45"/>
    </row>
    <row r="53" spans="2:6">
      <c r="B53" s="39">
        <v>3</v>
      </c>
      <c r="C53" s="58" t="s">
        <v>1441</v>
      </c>
      <c r="D53" s="58">
        <v>3</v>
      </c>
      <c r="E53" s="37"/>
      <c r="F53" s="45"/>
    </row>
    <row r="54" spans="2:6">
      <c r="B54" s="40">
        <v>4</v>
      </c>
      <c r="C54" s="59" t="s">
        <v>1442</v>
      </c>
      <c r="D54" s="59">
        <v>3</v>
      </c>
      <c r="E54" s="41"/>
      <c r="F54" s="46"/>
    </row>
  </sheetData>
  <hyperlinks>
    <hyperlink ref="A1" location="'Solution &amp; Work Assignment'!A1" display="Index" xr:uid="{9A069A24-9D24-45BE-85E5-E518DB6AF27D}"/>
    <hyperlink ref="C33" location="'Automatic case creation'!A1" display="Automatic case creation and storing through IVR" xr:uid="{C834B55C-F14D-4275-A93E-333C6E5C389D}"/>
    <hyperlink ref="C31" location="'Rt Transcription new instance'!A1" display="Real time Transcription" xr:uid="{BE371CCC-834C-49A2-B968-563837C8313B}"/>
    <hyperlink ref="C27" location="'Automatic case creation'!A1" display="Voice BOT" xr:uid="{5B6D827F-4B84-4DB0-AFBA-45C6F672DE04}"/>
    <hyperlink ref="C36" location="'Task management new instance'!A1" display="Task management" xr:uid="{09E35251-6104-44E9-9F81-B0E62BA15101}"/>
    <hyperlink ref="C40" location="'Connect Wisdom new instance'!A1" display="Amazon Connect Wisdom" xr:uid="{5E5418E1-9C08-4064-AD57-41F4205DBC02}"/>
    <hyperlink ref="C48" location="'Ctr data export to ddb new ins'!A1" display="CTR data - In Data DYNAMO DB" xr:uid="{9EA53A30-5C26-4062-A9E9-30B3C54A3C09}"/>
    <hyperlink ref="C51" location="'Connect SSO with Okta'!A1" display="Configure Single Sign-On for Amazon Connect Using Okta" xr:uid="{A1F498BD-B8F6-4748-8D97-35A445DD5D82}"/>
    <hyperlink ref="C29" location="'Multilingual Bot'!A1" display="Mulitlingual Chat BOT" xr:uid="{51D09DE3-BAB6-4D63-8F22-C5688288D9A9}"/>
    <hyperlink ref="C32" location="'Dynamic Prompts And WaitTime'!A1" display="Estimated wait time in queue if agent unavailable to take calls" xr:uid="{91A2FD06-CF1F-4172-97EC-6A6E7BBD92E6}"/>
    <hyperlink ref="C37" location="'Evaluation Form'!A1" display="Rules engine - to trigger evulation " xr:uid="{864A1032-F7B9-455E-BC6F-8866D0F3D49B}"/>
    <hyperlink ref="C38" location="'Evaluation Form'!A1" display="Evaluation forms and contact scoring" xr:uid="{75DF5A3F-9A84-424D-8255-9E9660A35DD6}"/>
    <hyperlink ref="C49" location="'3Shape'!A1" display="Connect Chat - 3shape with agent handoff" xr:uid="{D26280A3-8B6A-484F-ADD5-8CBD6C9E08CC}"/>
    <hyperlink ref="C30" location="'Postcall Survey'!A1" display="POST call Survery" xr:uid="{22511499-AEA7-416B-84F9-310F76829110}"/>
  </hyperlinks>
  <pageMargins left="0.7" right="0.7" top="0.75" bottom="0.75" header="0.3" footer="0.3"/>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93688-4639-41F7-8CD0-9AC64AF04A98}">
  <dimension ref="A1:B9"/>
  <sheetViews>
    <sheetView workbookViewId="0">
      <selection activeCell="A9" sqref="A9"/>
    </sheetView>
  </sheetViews>
  <sheetFormatPr defaultRowHeight="15"/>
  <cols>
    <col min="1" max="1" width="20" customWidth="1"/>
    <col min="2" max="2" width="29.42578125" customWidth="1"/>
  </cols>
  <sheetData>
    <row r="1" spans="1:2">
      <c r="A1" s="3" t="s">
        <v>518</v>
      </c>
    </row>
    <row r="3" spans="1:2">
      <c r="A3" t="s">
        <v>677</v>
      </c>
      <c r="B3" t="s">
        <v>525</v>
      </c>
    </row>
    <row r="5" spans="1:2">
      <c r="A5" t="s">
        <v>1106</v>
      </c>
      <c r="B5" t="s">
        <v>1443</v>
      </c>
    </row>
    <row r="7" spans="1:2">
      <c r="A7" t="s">
        <v>357</v>
      </c>
      <c r="B7" t="s">
        <v>1443</v>
      </c>
    </row>
    <row r="9" spans="1:2">
      <c r="A9" t="s">
        <v>679</v>
      </c>
      <c r="B9" t="s">
        <v>1444</v>
      </c>
    </row>
  </sheetData>
  <hyperlinks>
    <hyperlink ref="A1" location="'Solution &amp; Work Assignment'!A1" display="Index" xr:uid="{ECF02DA7-8789-4C15-AE42-7F52C94F9446}"/>
  </hyperlinks>
  <pageMargins left="0.7" right="0.7" top="0.75" bottom="0.75" header="0.3" footer="0.3"/>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CBEC2-AB8A-484C-BDEE-29FAAE4D4D37}">
  <dimension ref="A1:B30"/>
  <sheetViews>
    <sheetView workbookViewId="0">
      <selection activeCell="D4" sqref="D4"/>
    </sheetView>
  </sheetViews>
  <sheetFormatPr defaultRowHeight="15"/>
  <cols>
    <col min="1" max="1" width="17.85546875" customWidth="1"/>
    <col min="2" max="2" width="37.140625" customWidth="1"/>
  </cols>
  <sheetData>
    <row r="1" spans="1:2">
      <c r="A1" s="3" t="s">
        <v>518</v>
      </c>
    </row>
    <row r="3" spans="1:2">
      <c r="A3" t="s">
        <v>677</v>
      </c>
      <c r="B3" t="s">
        <v>525</v>
      </c>
    </row>
    <row r="5" spans="1:2">
      <c r="A5" t="s">
        <v>402</v>
      </c>
      <c r="B5" t="s">
        <v>1445</v>
      </c>
    </row>
    <row r="7" spans="1:2">
      <c r="A7" t="s">
        <v>357</v>
      </c>
      <c r="B7" t="s">
        <v>1446</v>
      </c>
    </row>
    <row r="9" spans="1:2">
      <c r="A9" t="s">
        <v>1447</v>
      </c>
      <c r="B9" t="s">
        <v>1448</v>
      </c>
    </row>
    <row r="10" spans="1:2">
      <c r="B10" t="s">
        <v>1449</v>
      </c>
    </row>
    <row r="11" spans="1:2">
      <c r="B11" t="s">
        <v>1450</v>
      </c>
    </row>
    <row r="13" spans="1:2">
      <c r="B13" t="s">
        <v>1451</v>
      </c>
    </row>
    <row r="14" spans="1:2">
      <c r="B14" t="s">
        <v>1452</v>
      </c>
    </row>
    <row r="15" spans="1:2">
      <c r="B15" t="s">
        <v>1453</v>
      </c>
    </row>
    <row r="17" spans="1:2">
      <c r="B17" t="s">
        <v>1454</v>
      </c>
    </row>
    <row r="18" spans="1:2">
      <c r="B18" t="s">
        <v>1455</v>
      </c>
    </row>
    <row r="20" spans="1:2">
      <c r="B20" t="s">
        <v>1456</v>
      </c>
    </row>
    <row r="21" spans="1:2">
      <c r="B21" t="s">
        <v>1457</v>
      </c>
    </row>
    <row r="22" spans="1:2">
      <c r="B22" t="s">
        <v>1458</v>
      </c>
    </row>
    <row r="24" spans="1:2">
      <c r="B24" t="s">
        <v>1459</v>
      </c>
    </row>
    <row r="25" spans="1:2">
      <c r="B25" t="s">
        <v>1460</v>
      </c>
    </row>
    <row r="26" spans="1:2">
      <c r="B26" t="s">
        <v>1461</v>
      </c>
    </row>
    <row r="28" spans="1:2">
      <c r="A28" t="s">
        <v>1462</v>
      </c>
      <c r="B28" s="4" t="s">
        <v>1463</v>
      </c>
    </row>
    <row r="30" spans="1:2">
      <c r="A30" t="s">
        <v>1464</v>
      </c>
      <c r="B30" s="4" t="s">
        <v>1465</v>
      </c>
    </row>
  </sheetData>
  <hyperlinks>
    <hyperlink ref="A1" location="'Solution &amp; Work Assignment'!A1" display="Index" xr:uid="{3060A82B-4DD6-4629-ADE1-FC92AF1D0F9A}"/>
  </hyperlinks>
  <pageMargins left="0.7" right="0.7" top="0.75" bottom="0.75" header="0.3" footer="0.3"/>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4CEDB-FC0F-4966-841C-E721376E9911}">
  <dimension ref="A1:B23"/>
  <sheetViews>
    <sheetView workbookViewId="0">
      <selection activeCell="D6" sqref="D6"/>
    </sheetView>
  </sheetViews>
  <sheetFormatPr defaultRowHeight="15"/>
  <cols>
    <col min="1" max="1" width="22.140625" customWidth="1"/>
    <col min="2" max="2" width="35" customWidth="1"/>
  </cols>
  <sheetData>
    <row r="1" spans="1:2">
      <c r="A1" s="3" t="s">
        <v>518</v>
      </c>
    </row>
    <row r="3" spans="1:2">
      <c r="A3" t="s">
        <v>677</v>
      </c>
      <c r="B3" t="s">
        <v>525</v>
      </c>
    </row>
    <row r="5" spans="1:2">
      <c r="A5" t="s">
        <v>1042</v>
      </c>
      <c r="B5" t="s">
        <v>1043</v>
      </c>
    </row>
    <row r="7" spans="1:2">
      <c r="A7" t="s">
        <v>832</v>
      </c>
      <c r="B7" t="s">
        <v>1044</v>
      </c>
    </row>
    <row r="9" spans="1:2">
      <c r="A9" t="s">
        <v>1045</v>
      </c>
      <c r="B9" t="s">
        <v>1046</v>
      </c>
    </row>
    <row r="11" spans="1:2">
      <c r="A11" t="s">
        <v>1047</v>
      </c>
      <c r="B11" t="s">
        <v>1048</v>
      </c>
    </row>
    <row r="13" spans="1:2">
      <c r="A13" t="s">
        <v>1049</v>
      </c>
      <c r="B13" s="80">
        <v>917889693790</v>
      </c>
    </row>
    <row r="15" spans="1:2">
      <c r="A15" t="s">
        <v>473</v>
      </c>
      <c r="B15" t="s">
        <v>1050</v>
      </c>
    </row>
    <row r="17" spans="1:2">
      <c r="A17" t="s">
        <v>1466</v>
      </c>
      <c r="B17" t="s">
        <v>1467</v>
      </c>
    </row>
    <row r="19" spans="1:2">
      <c r="A19" t="s">
        <v>735</v>
      </c>
      <c r="B19" t="s">
        <v>1468</v>
      </c>
    </row>
    <row r="21" spans="1:2">
      <c r="A21" t="s">
        <v>422</v>
      </c>
      <c r="B21" t="s">
        <v>1469</v>
      </c>
    </row>
    <row r="23" spans="1:2">
      <c r="A23" t="s">
        <v>1470</v>
      </c>
      <c r="B23" t="s">
        <v>1471</v>
      </c>
    </row>
  </sheetData>
  <hyperlinks>
    <hyperlink ref="A1" location="'Solution &amp; Work Assignment'!A1" display="Index" xr:uid="{9B80887F-948F-4152-8B79-877B9749778A}"/>
  </hyperlinks>
  <pageMargins left="0.7" right="0.7" top="0.75" bottom="0.75" header="0.3" footer="0.3"/>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43BDD-6623-47EB-948E-6ABBAFD474EF}">
  <dimension ref="A1:B11"/>
  <sheetViews>
    <sheetView workbookViewId="0"/>
  </sheetViews>
  <sheetFormatPr defaultRowHeight="15"/>
  <cols>
    <col min="1" max="1" width="37.85546875" customWidth="1"/>
    <col min="2" max="2" width="42.28515625" customWidth="1"/>
  </cols>
  <sheetData>
    <row r="1" spans="1:2">
      <c r="A1" s="3" t="s">
        <v>518</v>
      </c>
    </row>
    <row r="3" spans="1:2">
      <c r="A3" t="s">
        <v>832</v>
      </c>
      <c r="B3" t="s">
        <v>1472</v>
      </c>
    </row>
    <row r="5" spans="1:2">
      <c r="A5" t="s">
        <v>1106</v>
      </c>
      <c r="B5" t="s">
        <v>1473</v>
      </c>
    </row>
    <row r="7" spans="1:2">
      <c r="A7" t="s">
        <v>357</v>
      </c>
      <c r="B7" t="s">
        <v>1474</v>
      </c>
    </row>
    <row r="9" spans="1:2">
      <c r="A9" t="s">
        <v>679</v>
      </c>
      <c r="B9" t="s">
        <v>1475</v>
      </c>
    </row>
    <row r="11" spans="1:2">
      <c r="A11" t="s">
        <v>677</v>
      </c>
      <c r="B11" s="6" t="s">
        <v>525</v>
      </c>
    </row>
  </sheetData>
  <hyperlinks>
    <hyperlink ref="A1" location="'Solution &amp; Work Assignment'!A1" display="Index" xr:uid="{2CEBF905-3750-4A6C-A574-53A4497CF0B9}"/>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E755F-0097-4610-BE19-DC7AC83E9703}">
  <dimension ref="A2:B18"/>
  <sheetViews>
    <sheetView workbookViewId="0"/>
  </sheetViews>
  <sheetFormatPr defaultRowHeight="15"/>
  <cols>
    <col min="1" max="1" width="44.42578125" style="213" customWidth="1"/>
    <col min="2" max="2" width="47.42578125" style="6" customWidth="1"/>
    <col min="3" max="3" width="12.140625" customWidth="1"/>
  </cols>
  <sheetData>
    <row r="2" spans="1:2" ht="60">
      <c r="A2" s="213" t="s">
        <v>444</v>
      </c>
      <c r="B2" s="6" t="s">
        <v>478</v>
      </c>
    </row>
    <row r="5" spans="1:2">
      <c r="A5" s="213" t="s">
        <v>479</v>
      </c>
      <c r="B5" s="136" t="s">
        <v>480</v>
      </c>
    </row>
    <row r="6" spans="1:2">
      <c r="A6" s="213" t="s">
        <v>481</v>
      </c>
      <c r="B6" s="136" t="s">
        <v>482</v>
      </c>
    </row>
    <row r="8" spans="1:2">
      <c r="A8" s="213" t="s">
        <v>483</v>
      </c>
      <c r="B8" s="6" t="s">
        <v>484</v>
      </c>
    </row>
    <row r="9" spans="1:2">
      <c r="A9" s="213" t="s">
        <v>485</v>
      </c>
      <c r="B9" s="6" t="s">
        <v>486</v>
      </c>
    </row>
    <row r="10" spans="1:2">
      <c r="A10" s="213" t="s">
        <v>487</v>
      </c>
      <c r="B10" s="6" t="s">
        <v>488</v>
      </c>
    </row>
    <row r="12" spans="1:2">
      <c r="A12" s="213" t="s">
        <v>449</v>
      </c>
      <c r="B12" t="s">
        <v>450</v>
      </c>
    </row>
    <row r="14" spans="1:2">
      <c r="A14" s="213" t="s">
        <v>489</v>
      </c>
      <c r="B14" s="212" t="s">
        <v>4</v>
      </c>
    </row>
    <row r="15" spans="1:2" ht="30">
      <c r="A15" s="214" t="s">
        <v>490</v>
      </c>
      <c r="B15" s="6" t="s">
        <v>491</v>
      </c>
    </row>
    <row r="16" spans="1:2" ht="30">
      <c r="A16" s="214" t="s">
        <v>492</v>
      </c>
      <c r="B16" s="6" t="s">
        <v>493</v>
      </c>
    </row>
    <row r="17" spans="1:2" ht="30">
      <c r="A17" s="214" t="s">
        <v>494</v>
      </c>
      <c r="B17" s="6" t="s">
        <v>495</v>
      </c>
    </row>
    <row r="18" spans="1:2" ht="30">
      <c r="A18" s="214" t="s">
        <v>496</v>
      </c>
      <c r="B18" s="6" t="s">
        <v>497</v>
      </c>
    </row>
  </sheetData>
  <hyperlinks>
    <hyperlink ref="B6" r:id="rId1" xr:uid="{18CB6A24-9CB2-4D8D-9AFE-FA98FBA325DA}"/>
    <hyperlink ref="B5" r:id="rId2" xr:uid="{81A0D5D6-A522-4176-89E6-DA62FA7EE980}"/>
  </hyperlinks>
  <pageMargins left="0.7" right="0.7" top="0.75" bottom="0.75" header="0.3" footer="0.3"/>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CFD43-6180-4AF7-9F00-48EC2F811433}">
  <dimension ref="A1:B16"/>
  <sheetViews>
    <sheetView workbookViewId="0">
      <selection activeCell="B4" sqref="B4"/>
    </sheetView>
  </sheetViews>
  <sheetFormatPr defaultRowHeight="15"/>
  <cols>
    <col min="1" max="1" width="16.28515625" customWidth="1"/>
    <col min="2" max="2" width="34.5703125" customWidth="1"/>
  </cols>
  <sheetData>
    <row r="1" spans="1:2">
      <c r="A1" s="3" t="s">
        <v>518</v>
      </c>
    </row>
    <row r="2" spans="1:2">
      <c r="A2" t="s">
        <v>1372</v>
      </c>
      <c r="B2" t="s">
        <v>1373</v>
      </c>
    </row>
    <row r="4" spans="1:2">
      <c r="A4" t="s">
        <v>1374</v>
      </c>
      <c r="B4" s="3" t="s">
        <v>1375</v>
      </c>
    </row>
    <row r="6" spans="1:2">
      <c r="A6" t="s">
        <v>921</v>
      </c>
      <c r="B6" t="s">
        <v>1476</v>
      </c>
    </row>
    <row r="8" spans="1:2">
      <c r="A8" t="s">
        <v>357</v>
      </c>
      <c r="B8" t="s">
        <v>1477</v>
      </c>
    </row>
    <row r="9" spans="1:2">
      <c r="B9" t="s">
        <v>1478</v>
      </c>
    </row>
    <row r="10" spans="1:2">
      <c r="B10" t="s">
        <v>1479</v>
      </c>
    </row>
    <row r="12" spans="1:2">
      <c r="A12" t="s">
        <v>1480</v>
      </c>
      <c r="B12" t="s">
        <v>1481</v>
      </c>
    </row>
    <row r="14" spans="1:2">
      <c r="A14" t="s">
        <v>473</v>
      </c>
      <c r="B14" t="s">
        <v>1482</v>
      </c>
    </row>
    <row r="15" spans="1:2">
      <c r="A15" t="s">
        <v>842</v>
      </c>
      <c r="B15" t="s">
        <v>1483</v>
      </c>
    </row>
    <row r="16" spans="1:2">
      <c r="A16" t="s">
        <v>1021</v>
      </c>
      <c r="B16" t="s">
        <v>1484</v>
      </c>
    </row>
  </sheetData>
  <hyperlinks>
    <hyperlink ref="A1" location="'Solution &amp; Work Assignment'!A1" display="Index" xr:uid="{63BF8F80-776A-4F66-9A40-6336FADF2FDB}"/>
    <hyperlink ref="B4" r:id="rId1" xr:uid="{121AC505-3643-4F13-8931-F1C0E5C9BD15}"/>
  </hyperlinks>
  <pageMargins left="0.7" right="0.7" top="0.75" bottom="0.75" header="0.3" footer="0.3"/>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AF765-D398-470F-8CAD-970D553B3841}">
  <dimension ref="A1:G103"/>
  <sheetViews>
    <sheetView topLeftCell="A28" workbookViewId="0"/>
  </sheetViews>
  <sheetFormatPr defaultRowHeight="15"/>
  <cols>
    <col min="1" max="1" width="23" customWidth="1"/>
    <col min="2" max="2" width="68.42578125" customWidth="1"/>
    <col min="4" max="4" width="83.7109375" bestFit="1" customWidth="1"/>
    <col min="6" max="6" width="14.42578125" bestFit="1" customWidth="1"/>
    <col min="7" max="7" width="15.85546875" bestFit="1" customWidth="1"/>
  </cols>
  <sheetData>
    <row r="1" spans="1:2">
      <c r="A1" s="3" t="s">
        <v>518</v>
      </c>
    </row>
    <row r="2" spans="1:2">
      <c r="A2" t="s">
        <v>965</v>
      </c>
      <c r="B2" s="3" t="s">
        <v>1485</v>
      </c>
    </row>
    <row r="3" spans="1:2">
      <c r="A3" t="s">
        <v>970</v>
      </c>
      <c r="B3" t="s">
        <v>971</v>
      </c>
    </row>
    <row r="4" spans="1:2">
      <c r="B4" t="s">
        <v>974</v>
      </c>
    </row>
    <row r="5" spans="1:2">
      <c r="B5" t="s">
        <v>971</v>
      </c>
    </row>
    <row r="6" spans="1:2">
      <c r="B6" t="s">
        <v>974</v>
      </c>
    </row>
    <row r="8" spans="1:2">
      <c r="A8" s="5" t="s">
        <v>402</v>
      </c>
      <c r="B8" s="5" t="s">
        <v>975</v>
      </c>
    </row>
    <row r="9" spans="1:2">
      <c r="B9" t="s">
        <v>976</v>
      </c>
    </row>
    <row r="10" spans="1:2">
      <c r="B10" t="s">
        <v>977</v>
      </c>
    </row>
    <row r="13" spans="1:2">
      <c r="A13" t="s">
        <v>357</v>
      </c>
      <c r="B13" s="5" t="s">
        <v>978</v>
      </c>
    </row>
    <row r="14" spans="1:2">
      <c r="B14" t="s">
        <v>979</v>
      </c>
    </row>
    <row r="15" spans="1:2">
      <c r="B15" t="s">
        <v>980</v>
      </c>
    </row>
    <row r="16" spans="1:2">
      <c r="B16" t="s">
        <v>981</v>
      </c>
    </row>
    <row r="17" spans="1:2">
      <c r="B17" t="s">
        <v>982</v>
      </c>
    </row>
    <row r="18" spans="1:2">
      <c r="B18" t="s">
        <v>983</v>
      </c>
    </row>
    <row r="19" spans="1:2">
      <c r="B19" t="s">
        <v>984</v>
      </c>
    </row>
    <row r="20" spans="1:2">
      <c r="B20" t="s">
        <v>964</v>
      </c>
    </row>
    <row r="21" spans="1:2">
      <c r="B21" t="s">
        <v>985</v>
      </c>
    </row>
    <row r="22" spans="1:2">
      <c r="B22" t="s">
        <v>986</v>
      </c>
    </row>
    <row r="23" spans="1:2">
      <c r="B23" t="s">
        <v>987</v>
      </c>
    </row>
    <row r="24" spans="1:2">
      <c r="B24" t="s">
        <v>988</v>
      </c>
    </row>
    <row r="25" spans="1:2">
      <c r="B25" t="s">
        <v>989</v>
      </c>
    </row>
    <row r="26" spans="1:2">
      <c r="B26" t="s">
        <v>990</v>
      </c>
    </row>
    <row r="31" spans="1:2">
      <c r="A31" t="s">
        <v>991</v>
      </c>
      <c r="B31" t="s">
        <v>992</v>
      </c>
    </row>
    <row r="32" spans="1:2">
      <c r="B32" t="s">
        <v>993</v>
      </c>
    </row>
    <row r="34" spans="1:2">
      <c r="A34" t="s">
        <v>994</v>
      </c>
      <c r="B34" t="s">
        <v>995</v>
      </c>
    </row>
    <row r="35" spans="1:2">
      <c r="B35" t="s">
        <v>996</v>
      </c>
    </row>
    <row r="37" spans="1:2">
      <c r="A37" t="s">
        <v>997</v>
      </c>
      <c r="B37" s="3" t="s">
        <v>998</v>
      </c>
    </row>
    <row r="38" spans="1:2">
      <c r="B38" s="3" t="s">
        <v>999</v>
      </c>
    </row>
    <row r="39" spans="1:2">
      <c r="B39" s="3" t="s">
        <v>1000</v>
      </c>
    </row>
    <row r="41" spans="1:2">
      <c r="A41" t="s">
        <v>679</v>
      </c>
      <c r="B41" t="s">
        <v>1001</v>
      </c>
    </row>
    <row r="42" spans="1:2">
      <c r="B42" t="s">
        <v>1002</v>
      </c>
    </row>
    <row r="43" spans="1:2">
      <c r="B43" t="s">
        <v>1003</v>
      </c>
    </row>
    <row r="45" spans="1:2">
      <c r="A45" t="s">
        <v>1004</v>
      </c>
      <c r="B45" s="3" t="s">
        <v>1005</v>
      </c>
    </row>
    <row r="47" spans="1:2">
      <c r="A47" t="s">
        <v>1006</v>
      </c>
      <c r="B47" s="20" t="s">
        <v>1007</v>
      </c>
    </row>
    <row r="50" spans="2:7">
      <c r="C50" s="94" t="s">
        <v>0</v>
      </c>
      <c r="D50" s="95" t="s">
        <v>4</v>
      </c>
      <c r="E50" s="95" t="s">
        <v>1486</v>
      </c>
      <c r="F50" s="95" t="s">
        <v>1487</v>
      </c>
      <c r="G50" s="96" t="s">
        <v>1091</v>
      </c>
    </row>
    <row r="51" spans="2:7">
      <c r="C51" s="39">
        <v>1</v>
      </c>
      <c r="D51" s="37" t="s">
        <v>1488</v>
      </c>
      <c r="E51" s="37">
        <v>1</v>
      </c>
      <c r="F51" s="37" t="s">
        <v>82</v>
      </c>
      <c r="G51" s="97" t="s">
        <v>82</v>
      </c>
    </row>
    <row r="52" spans="2:7">
      <c r="C52" s="39">
        <v>2</v>
      </c>
      <c r="D52" s="37" t="s">
        <v>1489</v>
      </c>
      <c r="E52" s="37">
        <v>1</v>
      </c>
      <c r="F52" s="37" t="s">
        <v>82</v>
      </c>
      <c r="G52" s="97" t="s">
        <v>82</v>
      </c>
    </row>
    <row r="53" spans="2:7">
      <c r="C53" s="39">
        <v>3</v>
      </c>
      <c r="D53" s="37" t="s">
        <v>1490</v>
      </c>
      <c r="E53" s="37">
        <v>1</v>
      </c>
      <c r="F53" s="37" t="s">
        <v>82</v>
      </c>
      <c r="G53" s="97" t="s">
        <v>82</v>
      </c>
    </row>
    <row r="54" spans="2:7">
      <c r="C54" s="39">
        <v>4</v>
      </c>
      <c r="D54" s="37" t="s">
        <v>1491</v>
      </c>
      <c r="E54" s="37">
        <v>1</v>
      </c>
      <c r="F54" s="37" t="s">
        <v>82</v>
      </c>
      <c r="G54" s="97" t="s">
        <v>82</v>
      </c>
    </row>
    <row r="55" spans="2:7">
      <c r="C55" s="39">
        <v>5</v>
      </c>
      <c r="D55" s="37" t="s">
        <v>1492</v>
      </c>
      <c r="E55" s="37">
        <v>1</v>
      </c>
      <c r="F55" s="37" t="s">
        <v>82</v>
      </c>
      <c r="G55" s="97" t="s">
        <v>82</v>
      </c>
    </row>
    <row r="56" spans="2:7">
      <c r="C56" s="39">
        <v>6</v>
      </c>
      <c r="D56" s="37" t="s">
        <v>1493</v>
      </c>
      <c r="E56" s="37">
        <v>1</v>
      </c>
      <c r="F56" s="37" t="s">
        <v>82</v>
      </c>
      <c r="G56" s="97" t="s">
        <v>82</v>
      </c>
    </row>
    <row r="57" spans="2:7">
      <c r="C57" s="39">
        <v>7</v>
      </c>
      <c r="D57" s="37" t="s">
        <v>1494</v>
      </c>
      <c r="E57" s="37">
        <v>1</v>
      </c>
      <c r="F57" s="37" t="s">
        <v>82</v>
      </c>
      <c r="G57" s="98" t="s">
        <v>82</v>
      </c>
    </row>
    <row r="58" spans="2:7">
      <c r="C58" s="39">
        <v>8</v>
      </c>
      <c r="D58" s="37" t="s">
        <v>1495</v>
      </c>
      <c r="E58" s="37">
        <v>1</v>
      </c>
      <c r="F58" s="37" t="s">
        <v>82</v>
      </c>
      <c r="G58" s="99" t="s">
        <v>82</v>
      </c>
    </row>
    <row r="59" spans="2:7">
      <c r="C59" s="39">
        <v>9</v>
      </c>
      <c r="D59" s="37" t="s">
        <v>1496</v>
      </c>
      <c r="E59" s="37">
        <v>1</v>
      </c>
      <c r="F59" s="37" t="s">
        <v>82</v>
      </c>
      <c r="G59" s="99" t="s">
        <v>82</v>
      </c>
    </row>
    <row r="60" spans="2:7">
      <c r="C60" s="39">
        <v>10</v>
      </c>
      <c r="D60" s="37" t="s">
        <v>1497</v>
      </c>
      <c r="E60" s="37">
        <v>1</v>
      </c>
      <c r="F60" s="37" t="s">
        <v>82</v>
      </c>
      <c r="G60" s="99" t="s">
        <v>82</v>
      </c>
    </row>
    <row r="61" spans="2:7">
      <c r="C61" s="39">
        <v>11</v>
      </c>
      <c r="D61" s="37" t="s">
        <v>1498</v>
      </c>
      <c r="E61" s="37">
        <v>1</v>
      </c>
      <c r="F61" s="37" t="s">
        <v>82</v>
      </c>
      <c r="G61" s="99" t="s">
        <v>82</v>
      </c>
    </row>
    <row r="62" spans="2:7">
      <c r="C62" s="39">
        <v>12</v>
      </c>
      <c r="D62" s="37" t="s">
        <v>1499</v>
      </c>
      <c r="E62" s="37">
        <v>2</v>
      </c>
      <c r="F62" s="37" t="s">
        <v>1500</v>
      </c>
      <c r="G62" s="99" t="s">
        <v>1501</v>
      </c>
    </row>
    <row r="63" spans="2:7">
      <c r="B63" s="37" t="s">
        <v>1502</v>
      </c>
      <c r="C63" s="39">
        <v>13</v>
      </c>
      <c r="D63" s="93" t="s">
        <v>1503</v>
      </c>
      <c r="E63" s="37">
        <v>2</v>
      </c>
      <c r="F63" s="37" t="s">
        <v>1500</v>
      </c>
      <c r="G63" s="99" t="s">
        <v>1501</v>
      </c>
    </row>
    <row r="64" spans="2:7">
      <c r="B64" s="37" t="s">
        <v>1504</v>
      </c>
      <c r="C64" s="39">
        <v>14</v>
      </c>
      <c r="D64" s="104" t="s">
        <v>1505</v>
      </c>
      <c r="E64" s="37">
        <v>2</v>
      </c>
      <c r="F64" s="37" t="s">
        <v>1500</v>
      </c>
      <c r="G64" s="99" t="s">
        <v>1501</v>
      </c>
    </row>
    <row r="65" spans="3:7">
      <c r="C65" s="100">
        <v>15</v>
      </c>
      <c r="D65" s="134" t="s">
        <v>1506</v>
      </c>
      <c r="E65" s="37">
        <v>2</v>
      </c>
      <c r="F65" s="37" t="s">
        <v>1500</v>
      </c>
      <c r="G65" s="99" t="s">
        <v>1501</v>
      </c>
    </row>
    <row r="66" spans="3:7">
      <c r="C66" s="100">
        <v>16</v>
      </c>
      <c r="D66" s="93"/>
      <c r="E66" s="37">
        <v>2</v>
      </c>
      <c r="F66" s="37" t="s">
        <v>1500</v>
      </c>
      <c r="G66" s="99" t="s">
        <v>1501</v>
      </c>
    </row>
    <row r="67" spans="3:7">
      <c r="C67" s="100">
        <v>17</v>
      </c>
      <c r="D67" s="133" t="s">
        <v>1507</v>
      </c>
      <c r="E67" s="37">
        <v>3</v>
      </c>
      <c r="F67" s="37" t="s">
        <v>1508</v>
      </c>
      <c r="G67" s="45"/>
    </row>
    <row r="68" spans="3:7">
      <c r="C68" s="100">
        <v>18</v>
      </c>
      <c r="D68" s="133" t="s">
        <v>1509</v>
      </c>
      <c r="E68" s="37">
        <v>3</v>
      </c>
      <c r="F68" s="37" t="s">
        <v>1508</v>
      </c>
      <c r="G68" s="45"/>
    </row>
    <row r="69" spans="3:7">
      <c r="C69" s="100">
        <v>19</v>
      </c>
      <c r="D69" s="93" t="s">
        <v>1510</v>
      </c>
      <c r="E69" s="37">
        <v>3</v>
      </c>
      <c r="F69" s="37" t="s">
        <v>1508</v>
      </c>
      <c r="G69" s="45"/>
    </row>
    <row r="70" spans="3:7">
      <c r="C70" s="100">
        <v>20</v>
      </c>
      <c r="D70" s="93" t="s">
        <v>1511</v>
      </c>
      <c r="E70" s="37">
        <v>3</v>
      </c>
      <c r="F70" s="37" t="s">
        <v>1508</v>
      </c>
      <c r="G70" s="45"/>
    </row>
    <row r="71" spans="3:7">
      <c r="C71" s="100">
        <v>21</v>
      </c>
      <c r="D71" s="93" t="s">
        <v>1512</v>
      </c>
      <c r="E71" s="37">
        <v>3</v>
      </c>
      <c r="F71" s="37" t="s">
        <v>1508</v>
      </c>
      <c r="G71" s="45"/>
    </row>
    <row r="72" spans="3:7">
      <c r="C72" s="100">
        <v>22</v>
      </c>
      <c r="D72" s="104" t="s">
        <v>1513</v>
      </c>
      <c r="E72" s="37">
        <v>3</v>
      </c>
      <c r="F72" s="37" t="s">
        <v>1508</v>
      </c>
      <c r="G72" s="45"/>
    </row>
    <row r="73" spans="3:7">
      <c r="C73" s="103">
        <v>23</v>
      </c>
      <c r="D73" s="101" t="s">
        <v>1514</v>
      </c>
      <c r="E73" s="102">
        <v>3</v>
      </c>
      <c r="F73" s="102" t="s">
        <v>1508</v>
      </c>
      <c r="G73" s="105"/>
    </row>
    <row r="79" spans="3:7">
      <c r="C79" s="94" t="s">
        <v>0</v>
      </c>
      <c r="D79" s="95" t="s">
        <v>4</v>
      </c>
      <c r="E79" s="95" t="s">
        <v>1486</v>
      </c>
      <c r="F79" s="95" t="s">
        <v>1487</v>
      </c>
      <c r="G79" s="96" t="s">
        <v>1091</v>
      </c>
    </row>
    <row r="80" spans="3:7">
      <c r="C80" s="130"/>
      <c r="D80" s="131" t="s">
        <v>907</v>
      </c>
      <c r="E80" s="131"/>
      <c r="F80" s="131"/>
      <c r="G80" s="132"/>
    </row>
    <row r="81" spans="3:7">
      <c r="C81" s="39">
        <v>1</v>
      </c>
      <c r="D81" s="37" t="s">
        <v>1515</v>
      </c>
      <c r="E81" s="37">
        <v>1</v>
      </c>
      <c r="F81" s="37" t="s">
        <v>82</v>
      </c>
      <c r="G81" s="97" t="s">
        <v>82</v>
      </c>
    </row>
    <row r="82" spans="3:7">
      <c r="C82" s="39">
        <v>2</v>
      </c>
      <c r="D82" s="37" t="s">
        <v>1489</v>
      </c>
      <c r="E82" s="37">
        <v>1</v>
      </c>
      <c r="F82" s="37" t="s">
        <v>82</v>
      </c>
      <c r="G82" s="97" t="s">
        <v>82</v>
      </c>
    </row>
    <row r="83" spans="3:7">
      <c r="C83" s="39">
        <v>3</v>
      </c>
      <c r="D83" s="37" t="s">
        <v>1490</v>
      </c>
      <c r="E83" s="37">
        <v>1</v>
      </c>
      <c r="F83" s="37" t="s">
        <v>82</v>
      </c>
      <c r="G83" s="97" t="s">
        <v>82</v>
      </c>
    </row>
    <row r="84" spans="3:7">
      <c r="C84" s="39">
        <v>4</v>
      </c>
      <c r="D84" s="37" t="s">
        <v>1491</v>
      </c>
      <c r="E84" s="37">
        <v>1</v>
      </c>
      <c r="F84" s="37" t="s">
        <v>82</v>
      </c>
      <c r="G84" s="97" t="s">
        <v>82</v>
      </c>
    </row>
    <row r="85" spans="3:7">
      <c r="C85" s="39">
        <v>5</v>
      </c>
      <c r="D85" s="37" t="s">
        <v>1492</v>
      </c>
      <c r="E85" s="37">
        <v>1</v>
      </c>
      <c r="F85" s="37" t="s">
        <v>82</v>
      </c>
      <c r="G85" s="97" t="s">
        <v>82</v>
      </c>
    </row>
    <row r="86" spans="3:7">
      <c r="C86" s="39">
        <v>6</v>
      </c>
      <c r="D86" s="37" t="s">
        <v>1493</v>
      </c>
      <c r="E86" s="37">
        <v>1</v>
      </c>
      <c r="F86" s="37" t="s">
        <v>82</v>
      </c>
      <c r="G86" s="97" t="s">
        <v>82</v>
      </c>
    </row>
    <row r="87" spans="3:7">
      <c r="C87" s="39">
        <v>7</v>
      </c>
      <c r="D87" s="37" t="s">
        <v>1494</v>
      </c>
      <c r="E87" s="37">
        <v>1</v>
      </c>
      <c r="F87" s="37" t="s">
        <v>82</v>
      </c>
      <c r="G87" s="98" t="s">
        <v>82</v>
      </c>
    </row>
    <row r="88" spans="3:7">
      <c r="C88" s="39">
        <v>8</v>
      </c>
      <c r="D88" s="37" t="s">
        <v>1495</v>
      </c>
      <c r="E88" s="37">
        <v>1</v>
      </c>
      <c r="F88" s="37" t="s">
        <v>82</v>
      </c>
      <c r="G88" s="99" t="s">
        <v>82</v>
      </c>
    </row>
    <row r="89" spans="3:7">
      <c r="C89" s="39">
        <v>9</v>
      </c>
      <c r="D89" s="37" t="s">
        <v>1496</v>
      </c>
      <c r="E89" s="37">
        <v>1</v>
      </c>
      <c r="F89" s="37" t="s">
        <v>82</v>
      </c>
      <c r="G89" s="99" t="s">
        <v>82</v>
      </c>
    </row>
    <row r="90" spans="3:7">
      <c r="C90" s="39">
        <v>10</v>
      </c>
      <c r="D90" s="37" t="s">
        <v>1497</v>
      </c>
      <c r="E90" s="37">
        <v>1</v>
      </c>
      <c r="F90" s="37" t="s">
        <v>82</v>
      </c>
      <c r="G90" s="99" t="s">
        <v>82</v>
      </c>
    </row>
    <row r="91" spans="3:7">
      <c r="C91" s="39">
        <v>11</v>
      </c>
      <c r="D91" s="37" t="s">
        <v>1498</v>
      </c>
      <c r="E91" s="37">
        <v>1</v>
      </c>
      <c r="F91" s="37" t="s">
        <v>82</v>
      </c>
      <c r="G91" s="99" t="s">
        <v>82</v>
      </c>
    </row>
    <row r="92" spans="3:7">
      <c r="C92" s="39">
        <v>12</v>
      </c>
      <c r="D92" s="37" t="s">
        <v>1499</v>
      </c>
      <c r="E92" s="37">
        <v>2</v>
      </c>
      <c r="F92" s="37" t="s">
        <v>1500</v>
      </c>
      <c r="G92" s="99" t="s">
        <v>1501</v>
      </c>
    </row>
    <row r="93" spans="3:7">
      <c r="C93" s="39">
        <v>13</v>
      </c>
      <c r="D93" s="93" t="s">
        <v>1503</v>
      </c>
      <c r="E93" s="37">
        <v>2</v>
      </c>
      <c r="F93" s="37" t="s">
        <v>1500</v>
      </c>
      <c r="G93" s="99" t="s">
        <v>1501</v>
      </c>
    </row>
    <row r="94" spans="3:7">
      <c r="C94" s="39">
        <v>14</v>
      </c>
      <c r="D94" s="104" t="s">
        <v>1505</v>
      </c>
      <c r="E94" s="37">
        <v>2</v>
      </c>
      <c r="F94" s="37" t="s">
        <v>1500</v>
      </c>
      <c r="G94" s="99" t="s">
        <v>1501</v>
      </c>
    </row>
    <row r="95" spans="3:7">
      <c r="C95" s="100">
        <v>15</v>
      </c>
      <c r="D95" s="93" t="s">
        <v>1506</v>
      </c>
      <c r="E95" s="37">
        <v>2</v>
      </c>
      <c r="F95" s="37" t="s">
        <v>1500</v>
      </c>
      <c r="G95" s="99" t="s">
        <v>1501</v>
      </c>
    </row>
    <row r="96" spans="3:7">
      <c r="C96" s="100">
        <v>16</v>
      </c>
      <c r="D96" s="93"/>
      <c r="E96" s="37">
        <v>2</v>
      </c>
      <c r="F96" s="37" t="s">
        <v>1500</v>
      </c>
      <c r="G96" s="99" t="s">
        <v>1501</v>
      </c>
    </row>
    <row r="97" spans="3:7">
      <c r="C97" s="100">
        <v>17</v>
      </c>
      <c r="D97" s="93" t="s">
        <v>1507</v>
      </c>
      <c r="E97" s="37">
        <v>3</v>
      </c>
      <c r="F97" s="37" t="s">
        <v>1508</v>
      </c>
      <c r="G97" s="45"/>
    </row>
    <row r="98" spans="3:7">
      <c r="C98" s="100">
        <v>18</v>
      </c>
      <c r="D98" s="93" t="s">
        <v>1509</v>
      </c>
      <c r="E98" s="37">
        <v>3</v>
      </c>
      <c r="F98" s="37" t="s">
        <v>1508</v>
      </c>
      <c r="G98" s="45"/>
    </row>
    <row r="99" spans="3:7">
      <c r="C99" s="100">
        <v>19</v>
      </c>
      <c r="D99" s="93" t="s">
        <v>1510</v>
      </c>
      <c r="E99" s="37">
        <v>3</v>
      </c>
      <c r="F99" s="37" t="s">
        <v>1508</v>
      </c>
      <c r="G99" s="45"/>
    </row>
    <row r="100" spans="3:7">
      <c r="C100" s="100">
        <v>20</v>
      </c>
      <c r="D100" s="93" t="s">
        <v>1511</v>
      </c>
      <c r="E100" s="37">
        <v>3</v>
      </c>
      <c r="F100" s="37" t="s">
        <v>1508</v>
      </c>
      <c r="G100" s="45"/>
    </row>
    <row r="101" spans="3:7">
      <c r="C101" s="100">
        <v>21</v>
      </c>
      <c r="D101" s="93" t="s">
        <v>1512</v>
      </c>
      <c r="E101" s="37">
        <v>3</v>
      </c>
      <c r="F101" s="37" t="s">
        <v>1508</v>
      </c>
      <c r="G101" s="45"/>
    </row>
    <row r="102" spans="3:7">
      <c r="C102" s="100">
        <v>22</v>
      </c>
      <c r="D102" s="104" t="s">
        <v>1513</v>
      </c>
      <c r="E102" s="37">
        <v>3</v>
      </c>
      <c r="F102" s="37" t="s">
        <v>1508</v>
      </c>
      <c r="G102" s="45"/>
    </row>
    <row r="103" spans="3:7">
      <c r="C103" s="103">
        <v>23</v>
      </c>
      <c r="D103" s="101" t="s">
        <v>1514</v>
      </c>
      <c r="E103" s="102">
        <v>3</v>
      </c>
      <c r="F103" s="102" t="s">
        <v>1508</v>
      </c>
      <c r="G103" s="105"/>
    </row>
  </sheetData>
  <hyperlinks>
    <hyperlink ref="A1" location="'Solution &amp; Work Assignment'!A1" display="Index" xr:uid="{299DE183-D88C-47A0-83C6-CA9397C0FFC8}"/>
    <hyperlink ref="B37" r:id="rId1" xr:uid="{E2CBD7EB-CB8B-43F6-9508-69A96AE913C3}"/>
    <hyperlink ref="B38" r:id="rId2" xr:uid="{CB9194F9-B167-4456-926F-7A61F103E6A5}"/>
    <hyperlink ref="B45" r:id="rId3" xr:uid="{9747E90A-B731-483A-9180-3F128300CBA7}"/>
    <hyperlink ref="B39" r:id="rId4" xr:uid="{54DC747F-82CD-43C4-9F91-62CCF9A7BC66}"/>
    <hyperlink ref="B2" r:id="rId5" xr:uid="{6718CF37-980E-47FF-9911-640CD3C77468}"/>
  </hyperlinks>
  <pageMargins left="0.7" right="0.7" top="0.75" bottom="0.75" header="0.3" footer="0.3"/>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D5732-35BD-4042-AAFB-AE5239593EEB}">
  <dimension ref="A1:B6"/>
  <sheetViews>
    <sheetView workbookViewId="0"/>
  </sheetViews>
  <sheetFormatPr defaultRowHeight="15"/>
  <cols>
    <col min="1" max="1" width="51.42578125" bestFit="1" customWidth="1"/>
    <col min="2" max="2" width="58" bestFit="1" customWidth="1"/>
  </cols>
  <sheetData>
    <row r="1" spans="1:2">
      <c r="A1" t="s">
        <v>1516</v>
      </c>
    </row>
    <row r="3" spans="1:2">
      <c r="A3" t="s">
        <v>407</v>
      </c>
      <c r="B3" s="3" t="s">
        <v>1517</v>
      </c>
    </row>
    <row r="4" spans="1:2">
      <c r="B4" s="3" t="s">
        <v>1518</v>
      </c>
    </row>
    <row r="6" spans="1:2">
      <c r="A6" t="s">
        <v>1519</v>
      </c>
      <c r="B6" s="3" t="s">
        <v>1520</v>
      </c>
    </row>
  </sheetData>
  <hyperlinks>
    <hyperlink ref="B3" r:id="rId1" xr:uid="{B490B126-DC01-4D39-B46E-3FB2BD28CE8C}"/>
    <hyperlink ref="B4" r:id="rId2" xr:uid="{97391342-3E44-45B8-9796-C3647F567B8E}"/>
    <hyperlink ref="B6" r:id="rId3" xr:uid="{402ACF5A-C2EF-403B-8FD5-A0BC9FA3C138}"/>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46461-C700-4234-A2E8-A0FF0A1FDAFF}">
  <dimension ref="A1:I54"/>
  <sheetViews>
    <sheetView workbookViewId="0">
      <selection sqref="A1:B18"/>
    </sheetView>
  </sheetViews>
  <sheetFormatPr defaultRowHeight="15"/>
  <cols>
    <col min="1" max="1" width="23.42578125" customWidth="1"/>
    <col min="2" max="2" width="38.85546875" customWidth="1"/>
    <col min="8" max="8" width="28.28515625" customWidth="1"/>
    <col min="9" max="9" width="29.7109375" customWidth="1"/>
  </cols>
  <sheetData>
    <row r="1" spans="1:9">
      <c r="A1" s="277" t="s">
        <v>498</v>
      </c>
      <c r="B1" s="277"/>
      <c r="C1" s="28"/>
      <c r="H1" s="278" t="s">
        <v>499</v>
      </c>
      <c r="I1" s="278"/>
    </row>
    <row r="3" spans="1:9">
      <c r="A3" s="278" t="s">
        <v>357</v>
      </c>
      <c r="B3" s="6" t="s">
        <v>500</v>
      </c>
      <c r="H3" s="278" t="s">
        <v>357</v>
      </c>
      <c r="I3" s="279" t="s">
        <v>501</v>
      </c>
    </row>
    <row r="4" spans="1:9" ht="16.5" customHeight="1">
      <c r="A4" s="278"/>
      <c r="B4" s="6" t="s">
        <v>502</v>
      </c>
      <c r="H4" s="280"/>
      <c r="I4" s="279"/>
    </row>
    <row r="5" spans="1:9">
      <c r="A5" s="278"/>
      <c r="B5" s="6" t="s">
        <v>503</v>
      </c>
      <c r="H5" s="280"/>
      <c r="I5" s="279"/>
    </row>
    <row r="6" spans="1:9">
      <c r="A6" s="204"/>
      <c r="B6" s="6"/>
    </row>
    <row r="7" spans="1:9">
      <c r="A7" s="278" t="s">
        <v>504</v>
      </c>
      <c r="B7" t="s">
        <v>505</v>
      </c>
      <c r="H7" s="205" t="s">
        <v>504</v>
      </c>
      <c r="I7" s="207" t="s">
        <v>506</v>
      </c>
    </row>
    <row r="8" spans="1:9">
      <c r="A8" s="278"/>
      <c r="B8" t="s">
        <v>507</v>
      </c>
      <c r="H8" s="205"/>
      <c r="I8" t="s">
        <v>508</v>
      </c>
    </row>
    <row r="9" spans="1:9">
      <c r="A9" s="205"/>
      <c r="H9" s="205"/>
      <c r="I9" t="s">
        <v>509</v>
      </c>
    </row>
    <row r="10" spans="1:9">
      <c r="A10" s="205" t="s">
        <v>362</v>
      </c>
      <c r="B10" t="s">
        <v>363</v>
      </c>
      <c r="H10" s="205"/>
      <c r="I10" t="s">
        <v>510</v>
      </c>
    </row>
    <row r="11" spans="1:9">
      <c r="A11" s="205"/>
      <c r="H11" s="205"/>
    </row>
    <row r="12" spans="1:9">
      <c r="A12" s="160" t="s">
        <v>511</v>
      </c>
      <c r="B12" t="s">
        <v>512</v>
      </c>
      <c r="H12" s="160" t="s">
        <v>511</v>
      </c>
      <c r="I12" t="s">
        <v>512</v>
      </c>
    </row>
    <row r="13" spans="1:9">
      <c r="A13" s="206"/>
      <c r="H13" s="206"/>
    </row>
    <row r="14" spans="1:9">
      <c r="A14" s="205" t="s">
        <v>513</v>
      </c>
      <c r="B14" s="3" t="s">
        <v>514</v>
      </c>
      <c r="H14" s="205" t="s">
        <v>513</v>
      </c>
      <c r="I14" s="3" t="s">
        <v>514</v>
      </c>
    </row>
    <row r="16" spans="1:9">
      <c r="A16" s="160" t="s">
        <v>364</v>
      </c>
      <c r="B16" t="s">
        <v>515</v>
      </c>
      <c r="H16" s="160" t="s">
        <v>364</v>
      </c>
      <c r="I16" t="s">
        <v>516</v>
      </c>
    </row>
    <row r="18" spans="1:9">
      <c r="A18" s="160" t="s">
        <v>407</v>
      </c>
      <c r="B18" s="3" t="s">
        <v>517</v>
      </c>
    </row>
    <row r="21" spans="1:9">
      <c r="A21" s="28"/>
      <c r="B21" s="28"/>
      <c r="C21" s="28"/>
    </row>
    <row r="22" spans="1:9" ht="14.25" customHeight="1">
      <c r="B22" s="28"/>
      <c r="C22" s="28"/>
    </row>
    <row r="23" spans="1:9">
      <c r="A23" s="8"/>
      <c r="B23" s="28"/>
      <c r="C23" s="28"/>
    </row>
    <row r="24" spans="1:9">
      <c r="I24" s="82"/>
    </row>
    <row r="38" spans="1:2">
      <c r="A38" s="278" t="s">
        <v>357</v>
      </c>
      <c r="B38" s="82"/>
    </row>
    <row r="39" spans="1:2">
      <c r="A39" s="280"/>
    </row>
    <row r="40" spans="1:2">
      <c r="A40" s="280"/>
    </row>
    <row r="46" spans="1:2">
      <c r="A46" s="28" t="s">
        <v>511</v>
      </c>
    </row>
    <row r="47" spans="1:2">
      <c r="B47" t="s">
        <v>512</v>
      </c>
    </row>
    <row r="48" spans="1:2">
      <c r="A48" s="153" t="s">
        <v>513</v>
      </c>
    </row>
    <row r="49" spans="1:2">
      <c r="B49" s="3" t="s">
        <v>514</v>
      </c>
    </row>
    <row r="50" spans="1:2">
      <c r="B50" s="3"/>
    </row>
    <row r="52" spans="1:2">
      <c r="A52" s="28" t="s">
        <v>364</v>
      </c>
    </row>
    <row r="53" spans="1:2">
      <c r="B53" t="s">
        <v>516</v>
      </c>
    </row>
    <row r="54" spans="1:2">
      <c r="A54" s="139"/>
    </row>
  </sheetData>
  <mergeCells count="7">
    <mergeCell ref="I3:I5"/>
    <mergeCell ref="A1:B1"/>
    <mergeCell ref="H1:I1"/>
    <mergeCell ref="A3:A5"/>
    <mergeCell ref="A38:A40"/>
    <mergeCell ref="A7:A8"/>
    <mergeCell ref="H3:H5"/>
  </mergeCells>
  <hyperlinks>
    <hyperlink ref="B4" r:id="rId1" location="/functions/Insurance_Lex_Lambda" xr:uid="{416548C4-EA52-43F5-970B-98EB786A7D2E}"/>
    <hyperlink ref="B5" r:id="rId2" location="/functions/Insurance_Auxillary" xr:uid="{85B4C0AB-67C5-4BDE-9F8D-1F726FCFD1E6}"/>
    <hyperlink ref="B49" r:id="rId3" location="table?name=Insurance_Customer_Details" xr:uid="{6110C048-257E-4069-A159-035D5B547BE1}"/>
    <hyperlink ref="B14" r:id="rId4" location="table?name=Insurance_Customer_Details" xr:uid="{C61036FF-5AD2-4BEA-91C2-18967B140FF8}"/>
    <hyperlink ref="I14" r:id="rId5" location="table?name=Insurance_Customer_Details" xr:uid="{3DADB63F-3316-47C3-B656-73C6299E3B41}"/>
    <hyperlink ref="B3" r:id="rId6" location="/functions/Insurance_OTP" xr:uid="{233717AA-09E5-4B88-81CC-3C0827435D20}"/>
    <hyperlink ref="B18" r:id="rId7" xr:uid="{8B250260-96E2-4991-968A-319B693038C3}"/>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4F899F-CC90-41AB-9169-033D431F9DD2}">
  <dimension ref="A1:E11"/>
  <sheetViews>
    <sheetView workbookViewId="0">
      <selection activeCell="A5" sqref="A5:E5"/>
    </sheetView>
  </sheetViews>
  <sheetFormatPr defaultRowHeight="15"/>
  <cols>
    <col min="1" max="1" width="29.42578125" customWidth="1"/>
    <col min="2" max="2" width="62" customWidth="1"/>
    <col min="3" max="3" width="20.5703125" style="6" customWidth="1"/>
    <col min="5" max="5" width="34.28515625" customWidth="1"/>
  </cols>
  <sheetData>
    <row r="1" spans="1:5">
      <c r="A1" s="3" t="s">
        <v>518</v>
      </c>
    </row>
    <row r="2" spans="1:5">
      <c r="B2" s="106" t="s">
        <v>519</v>
      </c>
      <c r="E2" s="203" t="s">
        <v>520</v>
      </c>
    </row>
    <row r="3" spans="1:5">
      <c r="A3" t="s">
        <v>521</v>
      </c>
      <c r="B3" t="s">
        <v>522</v>
      </c>
      <c r="E3" t="s">
        <v>523</v>
      </c>
    </row>
    <row r="4" spans="1:5">
      <c r="A4" t="s">
        <v>524</v>
      </c>
      <c r="B4" t="s">
        <v>525</v>
      </c>
      <c r="E4" t="s">
        <v>525</v>
      </c>
    </row>
    <row r="5" spans="1:5">
      <c r="A5" t="s">
        <v>526</v>
      </c>
      <c r="B5" t="s">
        <v>527</v>
      </c>
      <c r="E5" t="s">
        <v>523</v>
      </c>
    </row>
    <row r="6" spans="1:5" ht="60">
      <c r="A6" s="254" t="s">
        <v>528</v>
      </c>
      <c r="B6" s="255" t="s">
        <v>529</v>
      </c>
      <c r="C6" s="6" t="s">
        <v>530</v>
      </c>
    </row>
    <row r="7" spans="1:5" ht="30">
      <c r="A7" s="254" t="s">
        <v>531</v>
      </c>
      <c r="B7" s="255" t="s">
        <v>532</v>
      </c>
      <c r="C7" s="6" t="s">
        <v>533</v>
      </c>
    </row>
    <row r="8" spans="1:5">
      <c r="A8" s="202" t="s">
        <v>534</v>
      </c>
      <c r="B8" s="3" t="s">
        <v>535</v>
      </c>
    </row>
    <row r="9" spans="1:5">
      <c r="A9" t="s">
        <v>536</v>
      </c>
      <c r="B9" t="s">
        <v>537</v>
      </c>
    </row>
    <row r="10" spans="1:5">
      <c r="A10" t="s">
        <v>434</v>
      </c>
      <c r="B10" s="253" t="s">
        <v>538</v>
      </c>
    </row>
    <row r="11" spans="1:5">
      <c r="B11" s="3" t="s">
        <v>539</v>
      </c>
    </row>
  </sheetData>
  <hyperlinks>
    <hyperlink ref="B6" r:id="rId1" location="/functions/HotelBooking-Func" xr:uid="{1A52D608-51A1-4A54-8A56-D31BE2332A55}"/>
    <hyperlink ref="A1" location="'Solution &amp; Work Assignment'!B160" display="Index" xr:uid="{C6699E07-1B00-4B3A-8544-094F478C42C9}"/>
    <hyperlink ref="B8" r:id="rId2" location="table?name=TCSAWSBUCE_CommonDatabase" xr:uid="{39B9194F-BBBB-43CF-A06E-78EE62FB923A}"/>
    <hyperlink ref="B11" r:id="rId3" xr:uid="{DB7E0C5F-6E5F-4F09-A175-3123FE6C39FE}"/>
    <hyperlink ref="B10" r:id="rId4" xr:uid="{282E17B8-DAD6-4F0C-9642-B7D7B7269DF9}"/>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E9F7D-E1D1-4879-8958-9DF164D6F634}">
  <dimension ref="A2:H3"/>
  <sheetViews>
    <sheetView topLeftCell="D1" workbookViewId="0">
      <selection activeCell="H3" sqref="H3"/>
    </sheetView>
  </sheetViews>
  <sheetFormatPr defaultRowHeight="15"/>
  <cols>
    <col min="1" max="1" width="33.42578125" customWidth="1"/>
    <col min="2" max="2" width="22.140625" customWidth="1"/>
    <col min="3" max="3" width="29" customWidth="1"/>
    <col min="4" max="4" width="28.140625" customWidth="1"/>
    <col min="5" max="5" width="31.140625" customWidth="1"/>
    <col min="6" max="6" width="24" customWidth="1"/>
    <col min="7" max="7" width="24.5703125" customWidth="1"/>
    <col min="8" max="8" width="48.42578125" customWidth="1"/>
  </cols>
  <sheetData>
    <row r="2" spans="1:8" ht="45">
      <c r="A2" s="211" t="s">
        <v>540</v>
      </c>
      <c r="B2" s="211" t="s">
        <v>541</v>
      </c>
      <c r="C2" s="211" t="s">
        <v>542</v>
      </c>
      <c r="D2" s="211" t="s">
        <v>543</v>
      </c>
      <c r="E2" s="211" t="s">
        <v>544</v>
      </c>
      <c r="F2" s="210" t="s">
        <v>545</v>
      </c>
      <c r="G2" s="210" t="s">
        <v>546</v>
      </c>
      <c r="H2" s="159" t="s">
        <v>547</v>
      </c>
    </row>
    <row r="3" spans="1:8" ht="47.25" customHeight="1">
      <c r="A3" s="211" t="s">
        <v>548</v>
      </c>
      <c r="B3" s="210" t="s">
        <v>549</v>
      </c>
      <c r="C3" s="210" t="s">
        <v>550</v>
      </c>
      <c r="D3" s="210" t="s">
        <v>551</v>
      </c>
      <c r="E3" s="211" t="s">
        <v>552</v>
      </c>
      <c r="F3" s="210" t="s">
        <v>545</v>
      </c>
      <c r="G3" s="210" t="s">
        <v>546</v>
      </c>
      <c r="H3" s="3" t="s">
        <v>553</v>
      </c>
    </row>
  </sheetData>
  <hyperlinks>
    <hyperlink ref="H3" r:id="rId1" xr:uid="{AF8A8C4B-655E-4909-BB83-B5D5A07F287B}"/>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F3BBA-F829-4399-A8A5-D1C7AB2C34C1}">
  <dimension ref="A1:B11"/>
  <sheetViews>
    <sheetView workbookViewId="0">
      <selection activeCell="B10" sqref="B10"/>
    </sheetView>
  </sheetViews>
  <sheetFormatPr defaultRowHeight="15"/>
  <cols>
    <col min="1" max="1" width="27.42578125" customWidth="1"/>
    <col min="2" max="2" width="65" customWidth="1"/>
    <col min="6" max="6" width="29.7109375" customWidth="1"/>
  </cols>
  <sheetData>
    <row r="1" spans="1:2">
      <c r="A1" s="3" t="s">
        <v>518</v>
      </c>
    </row>
    <row r="2" spans="1:2">
      <c r="A2" s="106"/>
    </row>
    <row r="3" spans="1:2">
      <c r="A3" t="s">
        <v>521</v>
      </c>
      <c r="B3" t="s">
        <v>554</v>
      </c>
    </row>
    <row r="4" spans="1:2">
      <c r="A4" t="s">
        <v>524</v>
      </c>
      <c r="B4" t="s">
        <v>477</v>
      </c>
    </row>
    <row r="5" spans="1:2">
      <c r="A5" t="s">
        <v>526</v>
      </c>
      <c r="B5" t="s">
        <v>555</v>
      </c>
    </row>
    <row r="6" spans="1:2">
      <c r="A6" s="202" t="s">
        <v>528</v>
      </c>
      <c r="B6" s="28" t="s">
        <v>556</v>
      </c>
    </row>
    <row r="7" spans="1:2">
      <c r="A7" s="202" t="s">
        <v>531</v>
      </c>
      <c r="B7" t="s">
        <v>557</v>
      </c>
    </row>
    <row r="8" spans="1:2" ht="30">
      <c r="A8" s="202" t="s">
        <v>534</v>
      </c>
      <c r="B8" s="6" t="s">
        <v>558</v>
      </c>
    </row>
    <row r="9" spans="1:2">
      <c r="A9" t="s">
        <v>536</v>
      </c>
      <c r="B9" s="3" t="s">
        <v>559</v>
      </c>
    </row>
    <row r="10" spans="1:2">
      <c r="A10" t="s">
        <v>434</v>
      </c>
      <c r="B10" s="253" t="s">
        <v>560</v>
      </c>
    </row>
    <row r="11" spans="1:2">
      <c r="B11" s="3" t="s">
        <v>561</v>
      </c>
    </row>
  </sheetData>
  <hyperlinks>
    <hyperlink ref="B9" r:id="rId1" xr:uid="{38C4B228-2D65-4993-8B75-5606CBF8F66A}"/>
    <hyperlink ref="A1" location="'Solution &amp; Work Assignment'!B160" display="Index" xr:uid="{6B0563BA-A57A-4BD7-828C-10F7DFFD4676}"/>
    <hyperlink ref="B11" r:id="rId2" xr:uid="{639D9C62-2125-4494-A4C5-6B8052D8ACD6}"/>
    <hyperlink ref="B10" r:id="rId3" xr:uid="{F8F57F20-AB3A-4209-8C6F-08A99B584C53}"/>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FEF71-6537-4735-8D4A-88CCB1C096D4}">
  <dimension ref="A1:C11"/>
  <sheetViews>
    <sheetView topLeftCell="A2" workbookViewId="0">
      <selection activeCell="B11" sqref="B11:C11"/>
    </sheetView>
  </sheetViews>
  <sheetFormatPr defaultRowHeight="15"/>
  <cols>
    <col min="1" max="1" width="16.140625" customWidth="1"/>
    <col min="2" max="2" width="15.5703125" customWidth="1"/>
    <col min="3" max="3" width="54.85546875" customWidth="1"/>
  </cols>
  <sheetData>
    <row r="1" spans="1:3">
      <c r="A1" s="160" t="s">
        <v>562</v>
      </c>
      <c r="B1" s="272" t="s">
        <v>563</v>
      </c>
      <c r="C1" s="273" t="s">
        <v>564</v>
      </c>
    </row>
    <row r="2" spans="1:3" ht="30">
      <c r="A2" s="160" t="s">
        <v>565</v>
      </c>
      <c r="B2" s="271" t="s">
        <v>566</v>
      </c>
      <c r="C2" s="274" t="s">
        <v>567</v>
      </c>
    </row>
    <row r="3" spans="1:3">
      <c r="A3" s="160" t="s">
        <v>473</v>
      </c>
      <c r="B3" t="s">
        <v>568</v>
      </c>
      <c r="C3" s="275" t="s">
        <v>569</v>
      </c>
    </row>
    <row r="4" spans="1:3">
      <c r="A4" s="206"/>
    </row>
    <row r="5" spans="1:3" ht="15" customHeight="1">
      <c r="A5" s="278" t="s">
        <v>570</v>
      </c>
      <c r="B5" s="281" t="s">
        <v>571</v>
      </c>
      <c r="C5" s="281"/>
    </row>
    <row r="6" spans="1:3">
      <c r="A6" s="278"/>
      <c r="B6" s="281"/>
      <c r="C6" s="281"/>
    </row>
    <row r="7" spans="1:3">
      <c r="A7" s="278"/>
      <c r="B7" s="281"/>
      <c r="C7" s="281"/>
    </row>
    <row r="8" spans="1:3">
      <c r="A8" s="278"/>
      <c r="B8" s="281"/>
      <c r="C8" s="281"/>
    </row>
    <row r="9" spans="1:3">
      <c r="A9" s="278"/>
      <c r="B9" s="281"/>
      <c r="C9" s="281"/>
    </row>
    <row r="11" spans="1:3" ht="30.75" customHeight="1">
      <c r="A11" s="276" t="s">
        <v>572</v>
      </c>
      <c r="B11" s="282" t="s">
        <v>573</v>
      </c>
      <c r="C11" s="282"/>
    </row>
  </sheetData>
  <mergeCells count="3">
    <mergeCell ref="B5:C9"/>
    <mergeCell ref="A5:A9"/>
    <mergeCell ref="B11:C11"/>
  </mergeCells>
  <hyperlinks>
    <hyperlink ref="B11" r:id="rId1" xr:uid="{DE1CE501-A2BB-4298-884C-41F74013EFBE}"/>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06957-D0F1-47CD-9668-6196730A55F6}">
  <dimension ref="A1:B3"/>
  <sheetViews>
    <sheetView workbookViewId="0">
      <selection activeCell="B2" sqref="B2"/>
    </sheetView>
  </sheetViews>
  <sheetFormatPr defaultRowHeight="15"/>
  <cols>
    <col min="1" max="1" width="13.7109375" bestFit="1" customWidth="1"/>
    <col min="2" max="2" width="36.5703125" bestFit="1" customWidth="1"/>
  </cols>
  <sheetData>
    <row r="1" spans="1:2">
      <c r="A1" t="s">
        <v>574</v>
      </c>
      <c r="B1" s="3" t="s">
        <v>575</v>
      </c>
    </row>
    <row r="3" spans="1:2" ht="30">
      <c r="A3" t="s">
        <v>576</v>
      </c>
      <c r="B3" s="136" t="s">
        <v>577</v>
      </c>
    </row>
  </sheetData>
  <hyperlinks>
    <hyperlink ref="B1" r:id="rId1" xr:uid="{DB076928-E4E9-4933-B500-E2EC63A94A83}"/>
    <hyperlink ref="B3" r:id="rId2" xr:uid="{16D919B0-F51D-4D3C-8C37-EE74DC65E479}"/>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75903E-802A-44B3-A536-679DC10346A5}">
  <dimension ref="A1:F11"/>
  <sheetViews>
    <sheetView workbookViewId="0">
      <selection activeCell="B11" sqref="B11"/>
    </sheetView>
  </sheetViews>
  <sheetFormatPr defaultRowHeight="15"/>
  <cols>
    <col min="1" max="1" width="30.85546875" style="256" customWidth="1"/>
    <col min="2" max="2" width="66.5703125" customWidth="1"/>
    <col min="3" max="3" width="4.42578125" customWidth="1"/>
    <col min="4" max="4" width="4.140625" customWidth="1"/>
    <col min="5" max="5" width="22.5703125" customWidth="1"/>
    <col min="6" max="6" width="14.85546875" customWidth="1"/>
  </cols>
  <sheetData>
    <row r="1" spans="1:6">
      <c r="A1" s="258" t="s">
        <v>518</v>
      </c>
      <c r="E1" s="203"/>
    </row>
    <row r="2" spans="1:6">
      <c r="A2" s="259" t="s">
        <v>519</v>
      </c>
      <c r="E2" s="203" t="s">
        <v>578</v>
      </c>
    </row>
    <row r="3" spans="1:6">
      <c r="A3" s="256" t="s">
        <v>521</v>
      </c>
      <c r="B3" s="3" t="s">
        <v>579</v>
      </c>
      <c r="E3" t="s">
        <v>580</v>
      </c>
    </row>
    <row r="4" spans="1:6">
      <c r="A4" s="256" t="s">
        <v>524</v>
      </c>
      <c r="B4" t="s">
        <v>477</v>
      </c>
      <c r="E4" t="s">
        <v>477</v>
      </c>
    </row>
    <row r="5" spans="1:6">
      <c r="A5" s="256" t="s">
        <v>526</v>
      </c>
      <c r="B5" t="s">
        <v>581</v>
      </c>
      <c r="E5" t="s">
        <v>582</v>
      </c>
      <c r="F5" t="s">
        <v>583</v>
      </c>
    </row>
    <row r="6" spans="1:6">
      <c r="A6" s="260" t="s">
        <v>528</v>
      </c>
      <c r="B6" s="3" t="s">
        <v>584</v>
      </c>
    </row>
    <row r="7" spans="1:6">
      <c r="A7" s="260" t="s">
        <v>531</v>
      </c>
      <c r="B7" s="3" t="s">
        <v>584</v>
      </c>
    </row>
    <row r="8" spans="1:6">
      <c r="A8" s="256" t="s">
        <v>536</v>
      </c>
      <c r="B8" s="3" t="s">
        <v>585</v>
      </c>
    </row>
    <row r="9" spans="1:6">
      <c r="B9" s="3"/>
    </row>
    <row r="10" spans="1:6">
      <c r="A10" s="256" t="s">
        <v>434</v>
      </c>
      <c r="B10" s="253" t="s">
        <v>586</v>
      </c>
    </row>
    <row r="11" spans="1:6">
      <c r="B11" s="3" t="s">
        <v>587</v>
      </c>
    </row>
  </sheetData>
  <hyperlinks>
    <hyperlink ref="B3" r:id="rId1" location="bot/Z2GKAYRDIW" xr:uid="{C69F0981-CFCE-496A-A140-F7B40DC5A1E7}"/>
    <hyperlink ref="B6" r:id="rId2" location="/functions/WB-LexBot" xr:uid="{553D8229-9395-404B-8E51-7D610B320DFF}"/>
    <hyperlink ref="B7" r:id="rId3" location="/functions/WB-LexBot" xr:uid="{1AC14651-55E1-486F-9A6D-C771B821DA6F}"/>
    <hyperlink ref="B8" r:id="rId4" xr:uid="{235F8227-2D3C-422F-8A25-A1FED764CF69}"/>
    <hyperlink ref="A1" location="'Solution &amp; Work Assignment'!B160" display="Index" xr:uid="{77466014-553A-40B2-8129-9D46AB3E5050}"/>
    <hyperlink ref="B10" r:id="rId5" xr:uid="{94F1D57F-AFE0-462C-A316-93A130D0B2BB}"/>
    <hyperlink ref="B11" r:id="rId6" xr:uid="{5DBA5B53-9E8F-46B8-A913-64AB51651365}"/>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A0318-18F7-43F2-9A33-986C33A9E437}">
  <dimension ref="A1:C21"/>
  <sheetViews>
    <sheetView workbookViewId="0">
      <selection activeCell="B11" sqref="B11"/>
    </sheetView>
  </sheetViews>
  <sheetFormatPr defaultRowHeight="15"/>
  <cols>
    <col min="1" max="1" width="19.28515625" style="28" customWidth="1"/>
    <col min="2" max="2" width="52.85546875" customWidth="1"/>
  </cols>
  <sheetData>
    <row r="1" spans="1:3">
      <c r="A1" s="257" t="s">
        <v>518</v>
      </c>
    </row>
    <row r="2" spans="1:3">
      <c r="A2" s="28" t="s">
        <v>362</v>
      </c>
      <c r="B2" t="s">
        <v>363</v>
      </c>
    </row>
    <row r="4" spans="1:3">
      <c r="A4" s="28" t="s">
        <v>588</v>
      </c>
      <c r="B4" t="s">
        <v>589</v>
      </c>
      <c r="C4" t="s">
        <v>590</v>
      </c>
    </row>
    <row r="5" spans="1:3">
      <c r="B5" s="36" t="s">
        <v>591</v>
      </c>
      <c r="C5" t="s">
        <v>592</v>
      </c>
    </row>
    <row r="6" spans="1:3">
      <c r="B6" s="35" t="s">
        <v>593</v>
      </c>
      <c r="C6" t="s">
        <v>594</v>
      </c>
    </row>
    <row r="7" spans="1:3">
      <c r="B7" s="36" t="s">
        <v>595</v>
      </c>
      <c r="C7" t="s">
        <v>596</v>
      </c>
    </row>
    <row r="8" spans="1:3">
      <c r="B8" s="36"/>
    </row>
    <row r="9" spans="1:3">
      <c r="A9" s="28" t="s">
        <v>597</v>
      </c>
      <c r="B9" s="3" t="s">
        <v>598</v>
      </c>
      <c r="C9" t="s">
        <v>599</v>
      </c>
    </row>
    <row r="11" spans="1:3" ht="18">
      <c r="A11" s="28" t="s">
        <v>600</v>
      </c>
      <c r="B11" s="201" t="s">
        <v>601</v>
      </c>
      <c r="C11" t="s">
        <v>530</v>
      </c>
    </row>
    <row r="12" spans="1:3">
      <c r="B12" s="3" t="s">
        <v>602</v>
      </c>
      <c r="C12" t="s">
        <v>533</v>
      </c>
    </row>
    <row r="13" spans="1:3">
      <c r="B13" s="3"/>
    </row>
    <row r="14" spans="1:3">
      <c r="A14" s="28" t="s">
        <v>603</v>
      </c>
      <c r="B14" s="82" t="s">
        <v>604</v>
      </c>
      <c r="C14" t="s">
        <v>605</v>
      </c>
    </row>
    <row r="15" spans="1:3">
      <c r="B15" s="3"/>
    </row>
    <row r="16" spans="1:3">
      <c r="A16" s="28" t="s">
        <v>606</v>
      </c>
      <c r="B16" s="3" t="s">
        <v>535</v>
      </c>
      <c r="C16" t="s">
        <v>607</v>
      </c>
    </row>
    <row r="17" spans="1:3" ht="15.75">
      <c r="B17" s="200"/>
    </row>
    <row r="18" spans="1:3">
      <c r="A18" s="28" t="s">
        <v>608</v>
      </c>
      <c r="B18" t="s">
        <v>609</v>
      </c>
      <c r="C18" t="s">
        <v>610</v>
      </c>
    </row>
    <row r="20" spans="1:3">
      <c r="A20" s="28" t="s">
        <v>434</v>
      </c>
      <c r="B20" s="3" t="s">
        <v>611</v>
      </c>
    </row>
    <row r="21" spans="1:3">
      <c r="B21" s="3" t="s">
        <v>612</v>
      </c>
    </row>
  </sheetData>
  <hyperlinks>
    <hyperlink ref="A1" location="'Solution &amp; Work Assignment'!B160" display="Index" xr:uid="{FBB9FF15-8863-4D16-9742-A0D848D64615}"/>
    <hyperlink ref="B9" r:id="rId1" location="bot/KZ4EZL0AFZ" xr:uid="{90A2C2C0-AD65-4A89-875A-B5D4F5AB786B}"/>
    <hyperlink ref="B16" r:id="rId2" location="table?name=TCSAWSBUCE_CommonDatabase" xr:uid="{F52134EA-25E7-4A4F-833A-860DA4D9C057}"/>
    <hyperlink ref="B12" r:id="rId3" location="/functions/retail-lexchatbot" xr:uid="{C3CF8907-E924-4D5B-8708-B626176D7306}"/>
    <hyperlink ref="B14" r:id="rId4" location="/apis/q6h7vrf6be/resources/72ivzm25r2/methods/POST" xr:uid="{577084B2-5A69-4CBF-A06B-B5CA45D5FB23}"/>
    <hyperlink ref="B20" r:id="rId5" xr:uid="{20C033AE-C69C-45BF-A1F6-B64F93542B16}"/>
    <hyperlink ref="B21" r:id="rId6" xr:uid="{0C84A6D0-C061-410D-9202-0D75246ED97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1EC26-1380-4911-ADD3-3B5CFE411F5E}">
  <dimension ref="A1:C25"/>
  <sheetViews>
    <sheetView workbookViewId="0">
      <selection sqref="A1:XFD1048576"/>
    </sheetView>
  </sheetViews>
  <sheetFormatPr defaultRowHeight="15"/>
  <cols>
    <col min="1" max="1" width="44.85546875" customWidth="1"/>
    <col min="2" max="2" width="27.42578125" customWidth="1"/>
    <col min="3" max="3" width="19.7109375" customWidth="1"/>
  </cols>
  <sheetData>
    <row r="1" spans="1:3">
      <c r="A1" s="277" t="s">
        <v>356</v>
      </c>
      <c r="B1" s="277"/>
    </row>
    <row r="3" spans="1:3">
      <c r="A3" s="278" t="s">
        <v>357</v>
      </c>
      <c r="B3" s="3" t="s">
        <v>358</v>
      </c>
    </row>
    <row r="4" spans="1:3">
      <c r="A4" s="278"/>
      <c r="B4" s="3" t="s">
        <v>359</v>
      </c>
    </row>
    <row r="5" spans="1:3" ht="59.25" customHeight="1">
      <c r="A5" s="278"/>
      <c r="B5" s="3" t="s">
        <v>360</v>
      </c>
      <c r="C5" s="6" t="s">
        <v>361</v>
      </c>
    </row>
    <row r="6" spans="1:3">
      <c r="A6" s="204"/>
      <c r="B6" s="6"/>
    </row>
    <row r="7" spans="1:3">
      <c r="A7" s="205" t="s">
        <v>362</v>
      </c>
      <c r="B7" t="s">
        <v>363</v>
      </c>
    </row>
    <row r="8" spans="1:3">
      <c r="A8" s="205"/>
    </row>
    <row r="9" spans="1:3" ht="30.75">
      <c r="A9" s="160" t="s">
        <v>364</v>
      </c>
      <c r="B9" s="136" t="s">
        <v>365</v>
      </c>
    </row>
    <row r="10" spans="1:3">
      <c r="A10" s="206"/>
      <c r="B10" s="136"/>
    </row>
    <row r="11" spans="1:3">
      <c r="A11" s="205" t="s">
        <v>366</v>
      </c>
      <c r="B11" s="136" t="s">
        <v>367</v>
      </c>
    </row>
    <row r="12" spans="1:3">
      <c r="B12" s="136"/>
    </row>
    <row r="13" spans="1:3">
      <c r="A13" s="160" t="s">
        <v>368</v>
      </c>
      <c r="B13" s="136" t="s">
        <v>369</v>
      </c>
    </row>
    <row r="14" spans="1:3">
      <c r="B14" s="136"/>
    </row>
    <row r="15" spans="1:3">
      <c r="A15" s="160" t="s">
        <v>370</v>
      </c>
      <c r="B15" s="136" t="s">
        <v>371</v>
      </c>
    </row>
    <row r="16" spans="1:3">
      <c r="B16" s="136"/>
    </row>
    <row r="17" spans="1:3">
      <c r="A17" s="28" t="s">
        <v>372</v>
      </c>
      <c r="B17" s="136" t="s">
        <v>367</v>
      </c>
      <c r="C17" s="136"/>
    </row>
    <row r="18" spans="1:3">
      <c r="B18" s="136" t="s">
        <v>373</v>
      </c>
      <c r="C18" s="136"/>
    </row>
    <row r="19" spans="1:3">
      <c r="B19" s="136"/>
      <c r="C19" s="136"/>
    </row>
    <row r="20" spans="1:3">
      <c r="B20" s="136"/>
      <c r="C20" s="136"/>
    </row>
    <row r="21" spans="1:3">
      <c r="B21" s="136"/>
      <c r="C21" s="136"/>
    </row>
    <row r="22" spans="1:3">
      <c r="B22" s="136"/>
      <c r="C22" s="136"/>
    </row>
    <row r="23" spans="1:3">
      <c r="B23" s="136"/>
      <c r="C23" s="136"/>
    </row>
    <row r="24" spans="1:3">
      <c r="B24" s="136"/>
      <c r="C24" s="136"/>
    </row>
    <row r="25" spans="1:3">
      <c r="B25" s="136"/>
      <c r="C25" s="136"/>
    </row>
  </sheetData>
  <mergeCells count="2">
    <mergeCell ref="A1:B1"/>
    <mergeCell ref="A3:A5"/>
  </mergeCells>
  <hyperlinks>
    <hyperlink ref="B3" r:id="rId1" location="/functions/WIcks_API" xr:uid="{5A55CDC1-EAC6-4FF4-93F0-B5D3D949552B}"/>
    <hyperlink ref="B4" r:id="rId2" location="/functions/Wicks_Lambda" xr:uid="{A4B77E69-9ABC-4C31-81E0-93C8EA0C66A9}"/>
    <hyperlink ref="B5" r:id="rId3" location="/functions/Wicks_Response_Template" xr:uid="{3EA32A1E-C502-40F8-9A69-76D802D2FE9A}"/>
    <hyperlink ref="B11" r:id="rId4" xr:uid="{5E19D8F6-D7A6-4EE8-994F-35528417991F}"/>
    <hyperlink ref="B13" r:id="rId5" xr:uid="{8E28F799-2F2D-4C94-9CB1-0FD692A8E61A}"/>
    <hyperlink ref="B15" r:id="rId6" location="/knowledge-bases/Wickes_KB2/A4ABOL4ZHX/0" xr:uid="{EEB88D5B-B286-4A5F-9069-12E71FC75C28}"/>
    <hyperlink ref="B17" r:id="rId7" xr:uid="{A7C0A155-457F-4E27-8897-0390A92D3491}"/>
    <hyperlink ref="B18" r:id="rId8" xr:uid="{A538BC0E-0405-4D1A-95F5-809748CB939E}"/>
    <hyperlink ref="B9" r:id="rId9" location="bot/LPHAHFRVYR" xr:uid="{3D3AAD57-713D-4C05-91DA-B9E3B8100DD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4F18B-93CE-4740-B582-C74609DF4C43}">
  <dimension ref="A1:E15"/>
  <sheetViews>
    <sheetView workbookViewId="0">
      <selection activeCell="D3" sqref="D3:H7"/>
    </sheetView>
  </sheetViews>
  <sheetFormatPr defaultRowHeight="15"/>
  <cols>
    <col min="1" max="1" width="19.85546875" customWidth="1"/>
    <col min="2" max="2" width="35.140625" customWidth="1"/>
    <col min="3" max="3" width="18" customWidth="1"/>
  </cols>
  <sheetData>
    <row r="1" spans="1:5">
      <c r="A1" s="3" t="s">
        <v>518</v>
      </c>
    </row>
    <row r="2" spans="1:5">
      <c r="A2" t="s">
        <v>613</v>
      </c>
      <c r="B2" t="s">
        <v>614</v>
      </c>
    </row>
    <row r="3" spans="1:5">
      <c r="A3" t="s">
        <v>615</v>
      </c>
      <c r="B3" s="35" t="s">
        <v>616</v>
      </c>
      <c r="D3" t="s">
        <v>617</v>
      </c>
      <c r="E3" t="s">
        <v>618</v>
      </c>
    </row>
    <row r="4" spans="1:5">
      <c r="B4" t="s">
        <v>619</v>
      </c>
      <c r="E4" t="s">
        <v>620</v>
      </c>
    </row>
    <row r="5" spans="1:5">
      <c r="A5" t="s">
        <v>621</v>
      </c>
      <c r="B5" s="36" t="s">
        <v>510</v>
      </c>
      <c r="E5" t="s">
        <v>622</v>
      </c>
    </row>
    <row r="6" spans="1:5">
      <c r="A6" t="s">
        <v>402</v>
      </c>
      <c r="B6" t="s">
        <v>623</v>
      </c>
      <c r="E6" t="s">
        <v>624</v>
      </c>
    </row>
    <row r="7" spans="1:5" ht="15" customHeight="1">
      <c r="B7" t="s">
        <v>625</v>
      </c>
      <c r="E7" s="199" t="s">
        <v>626</v>
      </c>
    </row>
    <row r="9" spans="1:5">
      <c r="A9" t="s">
        <v>357</v>
      </c>
      <c r="B9" s="199" t="s">
        <v>627</v>
      </c>
    </row>
    <row r="11" spans="1:5">
      <c r="A11" t="s">
        <v>534</v>
      </c>
      <c r="B11" s="199" t="s">
        <v>628</v>
      </c>
    </row>
    <row r="13" spans="1:5">
      <c r="A13" t="s">
        <v>629</v>
      </c>
      <c r="B13" s="25" t="s">
        <v>630</v>
      </c>
    </row>
    <row r="15" spans="1:5">
      <c r="B15" t="s">
        <v>631</v>
      </c>
      <c r="C15" t="s">
        <v>632</v>
      </c>
    </row>
  </sheetData>
  <hyperlinks>
    <hyperlink ref="A1" location="'Solution &amp; Work Assignment'!B160" display="Index" xr:uid="{13BAF978-0FC8-4207-A877-62ABD0C92FD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42EFB-F355-48BE-AF28-196E19BA8F93}">
  <dimension ref="A1:B8"/>
  <sheetViews>
    <sheetView workbookViewId="0"/>
  </sheetViews>
  <sheetFormatPr defaultRowHeight="15"/>
  <cols>
    <col min="1" max="1" width="14.42578125" style="160" bestFit="1" customWidth="1"/>
    <col min="2" max="2" width="84.140625" bestFit="1" customWidth="1"/>
  </cols>
  <sheetData>
    <row r="1" spans="1:2" ht="30">
      <c r="A1" s="160" t="s">
        <v>633</v>
      </c>
      <c r="B1" s="6" t="s">
        <v>634</v>
      </c>
    </row>
    <row r="4" spans="1:2">
      <c r="A4" s="160" t="s">
        <v>407</v>
      </c>
      <c r="B4" s="3" t="s">
        <v>635</v>
      </c>
    </row>
    <row r="6" spans="1:2">
      <c r="A6" s="160" t="s">
        <v>636</v>
      </c>
      <c r="B6" s="3" t="s">
        <v>637</v>
      </c>
    </row>
    <row r="8" spans="1:2">
      <c r="A8" s="160" t="s">
        <v>357</v>
      </c>
    </row>
  </sheetData>
  <hyperlinks>
    <hyperlink ref="B4" r:id="rId1" xr:uid="{F79786DD-77E5-4D06-8B20-79EFD782D5C3}"/>
    <hyperlink ref="B6" r:id="rId2" xr:uid="{D4C433D9-D50C-481E-9009-056A8B1E6F6F}"/>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63912-DFFB-4CAD-9FD0-C1C297D022A2}">
  <dimension ref="A1:F12"/>
  <sheetViews>
    <sheetView workbookViewId="0">
      <selection activeCell="A2" sqref="A2"/>
    </sheetView>
  </sheetViews>
  <sheetFormatPr defaultRowHeight="15"/>
  <cols>
    <col min="1" max="1" width="56.42578125" customWidth="1"/>
  </cols>
  <sheetData>
    <row r="1" spans="1:6" ht="18.75">
      <c r="A1" s="154" t="s">
        <v>357</v>
      </c>
    </row>
    <row r="2" spans="1:6">
      <c r="A2" t="s">
        <v>638</v>
      </c>
    </row>
    <row r="3" spans="1:6">
      <c r="A3" t="s">
        <v>639</v>
      </c>
    </row>
    <row r="4" spans="1:6">
      <c r="A4" t="s">
        <v>640</v>
      </c>
    </row>
    <row r="5" spans="1:6">
      <c r="A5" t="s">
        <v>641</v>
      </c>
      <c r="F5" s="155"/>
    </row>
    <row r="6" spans="1:6">
      <c r="F6" s="3"/>
    </row>
    <row r="7" spans="1:6">
      <c r="A7" s="153" t="s">
        <v>642</v>
      </c>
      <c r="F7" s="155"/>
    </row>
    <row r="8" spans="1:6">
      <c r="A8" t="s">
        <v>643</v>
      </c>
      <c r="F8" s="155"/>
    </row>
    <row r="11" spans="1:6">
      <c r="A11" s="153" t="s">
        <v>644</v>
      </c>
    </row>
    <row r="12" spans="1:6">
      <c r="A12" s="3" t="s">
        <v>645</v>
      </c>
    </row>
  </sheetData>
  <hyperlinks>
    <hyperlink ref="A12" r:id="rId1" xr:uid="{DD8EC347-04B6-42BB-9124-C806B7461B4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DCDB3F-A0E1-4EB2-BEB1-F2331FF2BCCA}">
  <dimension ref="A1:B5"/>
  <sheetViews>
    <sheetView workbookViewId="0"/>
  </sheetViews>
  <sheetFormatPr defaultRowHeight="15"/>
  <cols>
    <col min="1" max="1" width="43.28515625" customWidth="1"/>
    <col min="2" max="2" width="79.140625" customWidth="1"/>
  </cols>
  <sheetData>
    <row r="1" spans="1:2">
      <c r="A1" t="s">
        <v>646</v>
      </c>
      <c r="B1" s="3" t="s">
        <v>647</v>
      </c>
    </row>
    <row r="2" spans="1:2" ht="90">
      <c r="A2" t="s">
        <v>648</v>
      </c>
      <c r="B2" s="156" t="s">
        <v>649</v>
      </c>
    </row>
    <row r="3" spans="1:2" ht="105">
      <c r="A3" t="s">
        <v>650</v>
      </c>
      <c r="B3" s="156" t="s">
        <v>651</v>
      </c>
    </row>
    <row r="4" spans="1:2" ht="75">
      <c r="A4" t="s">
        <v>652</v>
      </c>
      <c r="B4" s="156" t="s">
        <v>653</v>
      </c>
    </row>
    <row r="5" spans="1:2" ht="75">
      <c r="A5" t="s">
        <v>654</v>
      </c>
      <c r="B5" s="159" t="s">
        <v>655</v>
      </c>
    </row>
  </sheetData>
  <hyperlinks>
    <hyperlink ref="B1" r:id="rId1" xr:uid="{BCA41B20-7AA7-4E95-8610-12D3B3E2731D}"/>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22B47-DB37-446A-94B4-FB242C05755C}">
  <dimension ref="A1:D9"/>
  <sheetViews>
    <sheetView workbookViewId="0"/>
  </sheetViews>
  <sheetFormatPr defaultRowHeight="15"/>
  <cols>
    <col min="1" max="1" width="36" customWidth="1"/>
    <col min="2" max="2" width="86.42578125" customWidth="1"/>
    <col min="3" max="3" width="44" customWidth="1"/>
    <col min="4" max="4" width="95.85546875" customWidth="1"/>
    <col min="5" max="5" width="83" customWidth="1"/>
  </cols>
  <sheetData>
    <row r="1" spans="1:4">
      <c r="A1" t="s">
        <v>646</v>
      </c>
      <c r="B1" s="3" t="s">
        <v>656</v>
      </c>
    </row>
    <row r="2" spans="1:4" ht="53.25" customHeight="1">
      <c r="A2" t="s">
        <v>526</v>
      </c>
      <c r="B2" s="6" t="s">
        <v>657</v>
      </c>
      <c r="C2" s="6"/>
    </row>
    <row r="3" spans="1:4" ht="167.25" customHeight="1">
      <c r="A3" t="s">
        <v>658</v>
      </c>
      <c r="B3" s="149" t="s">
        <v>659</v>
      </c>
      <c r="C3" s="158" t="s">
        <v>660</v>
      </c>
      <c r="D3" s="156"/>
    </row>
    <row r="4" spans="1:4" ht="80.25" customHeight="1">
      <c r="A4" t="s">
        <v>364</v>
      </c>
      <c r="B4" s="156" t="s">
        <v>661</v>
      </c>
      <c r="C4" s="157"/>
    </row>
    <row r="5" spans="1:4" ht="109.5" customHeight="1">
      <c r="A5" t="s">
        <v>642</v>
      </c>
      <c r="B5" s="6" t="s">
        <v>662</v>
      </c>
      <c r="C5" s="157"/>
    </row>
    <row r="6" spans="1:4" ht="135">
      <c r="A6" t="s">
        <v>663</v>
      </c>
      <c r="B6" s="6" t="s">
        <v>664</v>
      </c>
      <c r="C6" s="157"/>
    </row>
    <row r="7" spans="1:4">
      <c r="C7" s="157"/>
    </row>
    <row r="8" spans="1:4">
      <c r="C8" s="157"/>
    </row>
    <row r="9" spans="1:4">
      <c r="C9" s="157"/>
    </row>
  </sheetData>
  <hyperlinks>
    <hyperlink ref="B1" r:id="rId1" xr:uid="{8B7BF16A-6BED-4B9F-9919-0280E693A5C1}"/>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427427-4AB3-4CC3-AB0D-68662A67BADC}">
  <dimension ref="A1:B4"/>
  <sheetViews>
    <sheetView workbookViewId="0">
      <selection activeCell="B5" sqref="B5"/>
    </sheetView>
  </sheetViews>
  <sheetFormatPr defaultRowHeight="15"/>
  <cols>
    <col min="1" max="1" width="42" customWidth="1"/>
    <col min="2" max="2" width="71.5703125" customWidth="1"/>
  </cols>
  <sheetData>
    <row r="1" spans="1:2" ht="75">
      <c r="A1" t="s">
        <v>665</v>
      </c>
      <c r="B1" s="159" t="s">
        <v>666</v>
      </c>
    </row>
    <row r="2" spans="1:2" ht="165">
      <c r="A2" t="s">
        <v>667</v>
      </c>
      <c r="B2" s="159" t="s">
        <v>668</v>
      </c>
    </row>
    <row r="3" spans="1:2">
      <c r="A3" t="s">
        <v>608</v>
      </c>
      <c r="B3" t="s">
        <v>669</v>
      </c>
    </row>
    <row r="4" spans="1:2">
      <c r="A4" t="s">
        <v>670</v>
      </c>
      <c r="B4" t="s">
        <v>671</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DFA49-0FB4-46EF-A6C5-BB7346DB0C26}">
  <dimension ref="A1:B1"/>
  <sheetViews>
    <sheetView workbookViewId="0">
      <selection activeCell="B1" sqref="B1"/>
    </sheetView>
  </sheetViews>
  <sheetFormatPr defaultRowHeight="15"/>
  <cols>
    <col min="1" max="1" width="39.28515625" customWidth="1"/>
    <col min="2" max="2" width="41.42578125" customWidth="1"/>
  </cols>
  <sheetData>
    <row r="1" spans="1:2" ht="75">
      <c r="A1" t="s">
        <v>357</v>
      </c>
      <c r="B1" s="6" t="s">
        <v>672</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760F4-6E8A-42B3-BE59-F9D06C0FBBAA}">
  <dimension ref="A1:C10"/>
  <sheetViews>
    <sheetView workbookViewId="0"/>
  </sheetViews>
  <sheetFormatPr defaultRowHeight="15"/>
  <cols>
    <col min="1" max="1" width="18.140625" customWidth="1"/>
    <col min="3" max="3" width="44.85546875" customWidth="1"/>
  </cols>
  <sheetData>
    <row r="1" spans="1:3">
      <c r="A1" s="3" t="s">
        <v>518</v>
      </c>
    </row>
    <row r="2" spans="1:3">
      <c r="A2" t="s">
        <v>673</v>
      </c>
      <c r="C2" t="s">
        <v>674</v>
      </c>
    </row>
    <row r="3" spans="1:3">
      <c r="A3" t="s">
        <v>357</v>
      </c>
      <c r="C3" s="3" t="s">
        <v>675</v>
      </c>
    </row>
    <row r="4" spans="1:3">
      <c r="A4" t="s">
        <v>676</v>
      </c>
      <c r="C4" s="82" t="s">
        <v>182</v>
      </c>
    </row>
    <row r="5" spans="1:3">
      <c r="A5" t="s">
        <v>677</v>
      </c>
      <c r="C5" s="82" t="s">
        <v>477</v>
      </c>
    </row>
    <row r="6" spans="1:3">
      <c r="A6" t="s">
        <v>613</v>
      </c>
      <c r="C6" t="s">
        <v>678</v>
      </c>
    </row>
    <row r="7" spans="1:3">
      <c r="A7" t="s">
        <v>679</v>
      </c>
      <c r="C7" s="145" t="s">
        <v>680</v>
      </c>
    </row>
    <row r="9" spans="1:3">
      <c r="A9" t="s">
        <v>407</v>
      </c>
      <c r="C9" s="3" t="s">
        <v>681</v>
      </c>
    </row>
    <row r="10" spans="1:3">
      <c r="C10" s="3" t="s">
        <v>682</v>
      </c>
    </row>
  </sheetData>
  <hyperlinks>
    <hyperlink ref="C9" r:id="rId1" xr:uid="{9FE664F8-ECE6-46EC-B898-E59C6853217E}"/>
    <hyperlink ref="C3" r:id="rId2" location="/functions/Survey-Feedback-Func" xr:uid="{DA227419-0B5A-43DC-9E4A-84445432D98C}"/>
    <hyperlink ref="C4" r:id="rId3" location="/apps/fa0d0db182474d828484d1753846d75f" xr:uid="{AC1162B7-EF5D-4CA7-BC6C-991816135CDD}"/>
    <hyperlink ref="C7" r:id="rId4" location="table?name=Nielsen-surveydata" display="Nielsen-surveydata" xr:uid="{45C34530-2920-4681-A586-7A2B3611DD31}"/>
    <hyperlink ref="A1" location="'Solution &amp; Work Assignment'!B100" display="Index" xr:uid="{E6A3B3E0-667F-4BE9-9221-AF33712360B9}"/>
    <hyperlink ref="C10" r:id="rId5" xr:uid="{6AA85C83-26D7-4ADA-A306-9DE6FA8E496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44B02-4C01-4882-9BB4-574F64D03629}">
  <dimension ref="A1:B3"/>
  <sheetViews>
    <sheetView workbookViewId="0">
      <selection activeCell="A3" sqref="A3"/>
    </sheetView>
  </sheetViews>
  <sheetFormatPr defaultRowHeight="15"/>
  <cols>
    <col min="2" max="2" width="35.28515625" bestFit="1" customWidth="1"/>
  </cols>
  <sheetData>
    <row r="1" spans="1:2">
      <c r="B1" t="s">
        <v>683</v>
      </c>
    </row>
    <row r="3" spans="1:2">
      <c r="A3" t="s">
        <v>407</v>
      </c>
      <c r="B3" s="3" t="s">
        <v>684</v>
      </c>
    </row>
  </sheetData>
  <hyperlinks>
    <hyperlink ref="B3" r:id="rId1" xr:uid="{541095D8-92D1-4D80-918C-51D4AE3F9FF8}"/>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3D637-D976-4E2F-8E77-F090908CB9E5}">
  <dimension ref="A1:B3"/>
  <sheetViews>
    <sheetView workbookViewId="0"/>
  </sheetViews>
  <sheetFormatPr defaultRowHeight="15"/>
  <sheetData>
    <row r="1" spans="1:2">
      <c r="B1" t="s">
        <v>685</v>
      </c>
    </row>
    <row r="3" spans="1:2">
      <c r="A3" t="s">
        <v>407</v>
      </c>
      <c r="B3" s="3" t="s">
        <v>686</v>
      </c>
    </row>
  </sheetData>
  <hyperlinks>
    <hyperlink ref="B3" r:id="rId1" xr:uid="{EC93BB69-A871-44A6-8711-C23127AE5A9D}"/>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BE869-487B-4F10-8F0D-59335D9C3214}">
  <dimension ref="A1:C23"/>
  <sheetViews>
    <sheetView tabSelected="1" topLeftCell="A6" workbookViewId="0">
      <selection activeCell="C11" sqref="C11:C20"/>
    </sheetView>
  </sheetViews>
  <sheetFormatPr defaultRowHeight="15"/>
  <cols>
    <col min="1" max="1" width="42" customWidth="1"/>
    <col min="2" max="2" width="25" customWidth="1"/>
    <col min="3" max="3" width="24.28515625" customWidth="1"/>
  </cols>
  <sheetData>
    <row r="1" spans="1:3">
      <c r="A1" s="277" t="s">
        <v>356</v>
      </c>
      <c r="B1" s="277"/>
    </row>
    <row r="3" spans="1:3">
      <c r="A3" s="205" t="s">
        <v>357</v>
      </c>
      <c r="B3" s="3" t="s">
        <v>374</v>
      </c>
    </row>
    <row r="4" spans="1:3">
      <c r="A4" s="204"/>
      <c r="B4" s="6"/>
    </row>
    <row r="5" spans="1:3">
      <c r="A5" s="205" t="s">
        <v>362</v>
      </c>
      <c r="B5" t="s">
        <v>363</v>
      </c>
    </row>
    <row r="6" spans="1:3">
      <c r="A6" s="205"/>
    </row>
    <row r="7" spans="1:3">
      <c r="A7" s="160" t="s">
        <v>364</v>
      </c>
      <c r="B7" s="3" t="s">
        <v>375</v>
      </c>
    </row>
    <row r="8" spans="1:3">
      <c r="A8" s="206"/>
      <c r="B8" s="136"/>
    </row>
    <row r="9" spans="1:3" ht="60.75">
      <c r="A9" s="205" t="s">
        <v>366</v>
      </c>
      <c r="B9" s="136" t="s">
        <v>367</v>
      </c>
    </row>
    <row r="10" spans="1:3">
      <c r="B10" s="136"/>
    </row>
    <row r="11" spans="1:3">
      <c r="A11" s="160" t="s">
        <v>376</v>
      </c>
      <c r="B11" s="3" t="s">
        <v>377</v>
      </c>
      <c r="C11" s="3"/>
    </row>
    <row r="12" spans="1:3">
      <c r="B12" s="3"/>
      <c r="C12" s="3"/>
    </row>
    <row r="13" spans="1:3">
      <c r="A13" s="160" t="s">
        <v>370</v>
      </c>
      <c r="B13" s="3" t="s">
        <v>378</v>
      </c>
      <c r="C13" s="3"/>
    </row>
    <row r="14" spans="1:3">
      <c r="B14" s="3"/>
      <c r="C14" s="3"/>
    </row>
    <row r="15" spans="1:3">
      <c r="A15" s="28" t="s">
        <v>372</v>
      </c>
      <c r="B15" s="3" t="s">
        <v>379</v>
      </c>
      <c r="C15" s="3"/>
    </row>
    <row r="16" spans="1:3">
      <c r="B16" s="3" t="s">
        <v>380</v>
      </c>
      <c r="C16" s="3"/>
    </row>
    <row r="17" spans="1:3">
      <c r="B17" s="3"/>
      <c r="C17" s="3"/>
    </row>
    <row r="18" spans="1:3">
      <c r="A18" s="256" t="s">
        <v>381</v>
      </c>
      <c r="B18" s="3" t="s">
        <v>382</v>
      </c>
      <c r="C18" s="3"/>
    </row>
    <row r="19" spans="1:3">
      <c r="B19" s="136"/>
      <c r="C19" s="3"/>
    </row>
    <row r="20" spans="1:3">
      <c r="B20" s="136"/>
      <c r="C20" s="3"/>
    </row>
    <row r="21" spans="1:3">
      <c r="B21" s="136"/>
      <c r="C21" s="136"/>
    </row>
    <row r="22" spans="1:3">
      <c r="B22" s="136"/>
      <c r="C22" s="136"/>
    </row>
    <row r="23" spans="1:3">
      <c r="B23" s="136"/>
      <c r="C23" s="136"/>
    </row>
  </sheetData>
  <mergeCells count="1">
    <mergeCell ref="A1:B1"/>
  </mergeCells>
  <hyperlinks>
    <hyperlink ref="B9" r:id="rId1" xr:uid="{05FCFDFE-87CE-4D93-A000-E4A66ADFBE4A}"/>
    <hyperlink ref="B3" r:id="rId2" location="/functions/Templatized_Lambda" xr:uid="{6C8F657A-A4B4-44AF-87BE-97C761337BF6}"/>
    <hyperlink ref="B7" r:id="rId3" location="bot/OSGMSPVOKT" xr:uid="{676B89AD-0653-4266-8844-E2E1B81AA738}"/>
    <hyperlink ref="B11" r:id="rId4" xr:uid="{D548AC89-D704-422A-BC99-758B6086AAEC}"/>
    <hyperlink ref="B13" r:id="rId5" location="/knowledge-bases/KB2_Templatization/DBQSWGX4W4/0" xr:uid="{29E3A526-A5DF-4785-939A-5398BB102ABA}"/>
    <hyperlink ref="B15" r:id="rId6" xr:uid="{0E2C7D52-891D-4D58-89A9-BE1775E262FF}"/>
    <hyperlink ref="B16" r:id="rId7" xr:uid="{505BC85A-9195-4B12-9E2E-38BDE3FEE291}"/>
    <hyperlink ref="B18" r:id="rId8" location="table?name=Retail_Customer_DB" xr:uid="{41CBAC91-5CA6-4DAA-B516-5091BD3FC561}"/>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D66595-BE53-406D-B518-6CDBD072A60C}">
  <dimension ref="A1:D5"/>
  <sheetViews>
    <sheetView workbookViewId="0"/>
  </sheetViews>
  <sheetFormatPr defaultRowHeight="15"/>
  <sheetData>
    <row r="1" spans="1:4">
      <c r="A1" s="3" t="s">
        <v>518</v>
      </c>
    </row>
    <row r="3" spans="1:4">
      <c r="A3" t="s">
        <v>357</v>
      </c>
      <c r="B3" t="s">
        <v>687</v>
      </c>
      <c r="D3" s="3" t="s">
        <v>688</v>
      </c>
    </row>
    <row r="5" spans="1:4">
      <c r="B5" t="s">
        <v>689</v>
      </c>
      <c r="D5" s="3" t="s">
        <v>690</v>
      </c>
    </row>
  </sheetData>
  <hyperlinks>
    <hyperlink ref="A1" location="'Solution &amp; Work Assignment'!A1" display="Index" xr:uid="{2F90AF00-3D9D-4C36-8DFA-1871113DEFD4}"/>
    <hyperlink ref="D3" r:id="rId1" location="/functions/Cross-account-lambda-testing" xr:uid="{2B89E8B8-BB37-4D78-A0E2-E17152E9A79F}"/>
    <hyperlink ref="D5" r:id="rId2" location="/functions/Cross-account-role-testing" xr:uid="{B5E32B8D-FF80-4CC8-9705-62DACA565E0E}"/>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B0EDC-48F3-4396-AFCC-FE3F4EE4DAD7}">
  <dimension ref="A1:A14"/>
  <sheetViews>
    <sheetView workbookViewId="0"/>
  </sheetViews>
  <sheetFormatPr defaultRowHeight="15"/>
  <sheetData>
    <row r="1" spans="1:1">
      <c r="A1" s="3" t="s">
        <v>518</v>
      </c>
    </row>
    <row r="4" spans="1:1">
      <c r="A4" t="s">
        <v>691</v>
      </c>
    </row>
    <row r="6" spans="1:1">
      <c r="A6" t="s">
        <v>692</v>
      </c>
    </row>
    <row r="7" spans="1:1">
      <c r="A7" s="3" t="s">
        <v>693</v>
      </c>
    </row>
    <row r="9" spans="1:1">
      <c r="A9" t="s">
        <v>694</v>
      </c>
    </row>
    <row r="10" spans="1:1">
      <c r="A10" s="3" t="s">
        <v>695</v>
      </c>
    </row>
    <row r="12" spans="1:1">
      <c r="A12" t="s">
        <v>696</v>
      </c>
    </row>
    <row r="13" spans="1:1">
      <c r="A13" s="3" t="s">
        <v>697</v>
      </c>
    </row>
    <row r="14" spans="1:1">
      <c r="A14" s="3" t="s">
        <v>698</v>
      </c>
    </row>
  </sheetData>
  <hyperlinks>
    <hyperlink ref="A1" location="'Solution &amp; Work Assignment'!A1" display="Index" xr:uid="{E0C47234-9D17-43DF-B9F1-2D97632A6E20}"/>
    <hyperlink ref="A7" r:id="rId1" location="bot/G0MNUHV4XV" xr:uid="{25AABBE2-468A-4BD0-97D0-E90A33D8995E}"/>
    <hyperlink ref="A10" r:id="rId2" location="/functions/mystackforlambdaexample1-MyLambdaFunction-wd842gk4cl5r?tab=code" xr:uid="{C8636CB3-6665-4D36-85BD-59A3415C9281}"/>
    <hyperlink ref="A13" r:id="rId3" location="/stacks/resources?filteringText=&amp;filteringStatus=active&amp;viewNested=true&amp;stackId=arn%3Aaws%3Acloudformation%3Aus-east-1%3A768637739934%3Astack%2Fmystackforlambdaexample1%2F091e64d0-b5bc-11ee-bf55-0e83779ae88b" xr:uid="{1FD42F4D-3FE7-4973-B46D-BEFF98FCD7B4}"/>
    <hyperlink ref="A14" r:id="rId4" location="/stacks/resources?filteringText=&amp;filteringStatus=active&amp;viewNested=true&amp;stackId=arn%3Aaws%3Acloudformation%3Aus-east-1%3A768637739934%3Astack%2FMyStackForLex%2F948bec70-c4a5-11ee-9126-12bddf4fc8e7" xr:uid="{D1DCFD10-942E-4DED-8A4A-1567C2EE97CF}"/>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3B26E-F885-42FE-A16A-08E6A50FA19D}">
  <dimension ref="A1:B1"/>
  <sheetViews>
    <sheetView workbookViewId="0"/>
  </sheetViews>
  <sheetFormatPr defaultRowHeight="15"/>
  <cols>
    <col min="1" max="1" width="21.85546875" customWidth="1"/>
  </cols>
  <sheetData>
    <row r="1" spans="1:2">
      <c r="A1" t="s">
        <v>699</v>
      </c>
      <c r="B1" t="s">
        <v>700</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22CDA-7A29-4326-B498-BF50BAE0AD1D}">
  <dimension ref="A1:B13"/>
  <sheetViews>
    <sheetView workbookViewId="0">
      <selection activeCell="B12" sqref="B12"/>
    </sheetView>
  </sheetViews>
  <sheetFormatPr defaultRowHeight="15"/>
  <cols>
    <col min="1" max="1" width="40.42578125" customWidth="1"/>
  </cols>
  <sheetData>
    <row r="1" spans="1:2">
      <c r="A1" t="s">
        <v>701</v>
      </c>
      <c r="B1" t="s">
        <v>700</v>
      </c>
    </row>
    <row r="2" spans="1:2">
      <c r="A2" t="s">
        <v>642</v>
      </c>
      <c r="B2" t="s">
        <v>702</v>
      </c>
    </row>
    <row r="7" spans="1:2">
      <c r="A7" t="s">
        <v>434</v>
      </c>
      <c r="B7" s="3" t="s">
        <v>703</v>
      </c>
    </row>
    <row r="9" spans="1:2">
      <c r="A9" s="212" t="s">
        <v>704</v>
      </c>
      <c r="B9" s="28" t="s">
        <v>4</v>
      </c>
    </row>
    <row r="10" spans="1:2">
      <c r="A10" s="6" t="s">
        <v>705</v>
      </c>
      <c r="B10" t="s">
        <v>706</v>
      </c>
    </row>
    <row r="11" spans="1:2">
      <c r="A11" s="6" t="s">
        <v>707</v>
      </c>
      <c r="B11" t="s">
        <v>708</v>
      </c>
    </row>
    <row r="12" spans="1:2">
      <c r="A12" s="6" t="s">
        <v>709</v>
      </c>
      <c r="B12" t="s">
        <v>710</v>
      </c>
    </row>
    <row r="13" spans="1:2">
      <c r="A13" s="6" t="s">
        <v>711</v>
      </c>
      <c r="B13" t="s">
        <v>712</v>
      </c>
    </row>
  </sheetData>
  <hyperlinks>
    <hyperlink ref="B7" r:id="rId1" xr:uid="{B8DAC93F-05D1-46DA-A877-D5B0496A3256}"/>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A982A-B525-4EB6-BB68-716BC10B8277}">
  <dimension ref="A1:C5"/>
  <sheetViews>
    <sheetView workbookViewId="0">
      <selection activeCell="E9" sqref="E9"/>
    </sheetView>
  </sheetViews>
  <sheetFormatPr defaultRowHeight="15"/>
  <sheetData>
    <row r="1" spans="1:3">
      <c r="A1" s="3" t="s">
        <v>518</v>
      </c>
    </row>
    <row r="4" spans="1:3">
      <c r="A4" t="s">
        <v>713</v>
      </c>
      <c r="C4" t="s">
        <v>714</v>
      </c>
    </row>
    <row r="5" spans="1:3">
      <c r="A5" s="3" t="s">
        <v>715</v>
      </c>
      <c r="C5" t="s">
        <v>716</v>
      </c>
    </row>
  </sheetData>
  <hyperlinks>
    <hyperlink ref="A1" location="'Solution &amp; Work Assignment'!A1" display="Index" xr:uid="{D47CF069-5B0A-4393-99F1-AD34078F2196}"/>
    <hyperlink ref="A5" r:id="rId1" location="/functions/email-generator?tab=code" xr:uid="{CB2ACF0B-2B3B-499C-B190-C31BBFFC3207}"/>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DBA313-12A7-4ACA-85B5-BDDB323C3221}">
  <dimension ref="A1:B2"/>
  <sheetViews>
    <sheetView workbookViewId="0"/>
  </sheetViews>
  <sheetFormatPr defaultRowHeight="15"/>
  <sheetData>
    <row r="1" spans="1:2">
      <c r="A1" t="s">
        <v>717</v>
      </c>
      <c r="B1" t="s">
        <v>700</v>
      </c>
    </row>
    <row r="2" spans="1:2">
      <c r="A2" t="s">
        <v>718</v>
      </c>
      <c r="B2" t="s">
        <v>719</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83466-2966-4BFA-8952-B6A69023A913}">
  <dimension ref="A1:B5"/>
  <sheetViews>
    <sheetView workbookViewId="0"/>
  </sheetViews>
  <sheetFormatPr defaultRowHeight="15"/>
  <cols>
    <col min="1" max="1" width="25" customWidth="1"/>
  </cols>
  <sheetData>
    <row r="1" spans="1:2">
      <c r="A1" t="s">
        <v>701</v>
      </c>
      <c r="B1" t="s">
        <v>700</v>
      </c>
    </row>
    <row r="2" spans="1:2">
      <c r="A2" t="s">
        <v>642</v>
      </c>
      <c r="B2" t="s">
        <v>702</v>
      </c>
    </row>
    <row r="5" spans="1:2">
      <c r="A5" t="s">
        <v>357</v>
      </c>
      <c r="B5" t="s">
        <v>720</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07530-7DC2-4993-BD33-9026DAB3B057}">
  <dimension ref="A1:B8"/>
  <sheetViews>
    <sheetView workbookViewId="0"/>
  </sheetViews>
  <sheetFormatPr defaultRowHeight="15"/>
  <cols>
    <col min="1" max="1" width="23.140625" customWidth="1"/>
    <col min="2" max="2" width="61.5703125" bestFit="1" customWidth="1"/>
  </cols>
  <sheetData>
    <row r="1" spans="1:2">
      <c r="A1" s="3" t="s">
        <v>518</v>
      </c>
      <c r="B1" t="s">
        <v>721</v>
      </c>
    </row>
    <row r="3" spans="1:2">
      <c r="A3" s="107" t="s">
        <v>722</v>
      </c>
      <c r="B3" t="s">
        <v>723</v>
      </c>
    </row>
    <row r="4" spans="1:2">
      <c r="A4" s="107" t="s">
        <v>364</v>
      </c>
      <c r="B4" t="s">
        <v>724</v>
      </c>
    </row>
    <row r="5" spans="1:2">
      <c r="A5" s="139" t="s">
        <v>357</v>
      </c>
      <c r="B5" t="s">
        <v>725</v>
      </c>
    </row>
    <row r="6" spans="1:2">
      <c r="A6" s="139" t="s">
        <v>608</v>
      </c>
      <c r="B6" t="s">
        <v>726</v>
      </c>
    </row>
    <row r="8" spans="1:2">
      <c r="A8" s="139" t="s">
        <v>434</v>
      </c>
      <c r="B8" s="3" t="s">
        <v>727</v>
      </c>
    </row>
  </sheetData>
  <hyperlinks>
    <hyperlink ref="B8" r:id="rId1" xr:uid="{999D2A50-D953-4CBF-9ED7-5299AF8FFDA3}"/>
    <hyperlink ref="A1" location="'Solution &amp; Work Assignment'!B100" display="Index" xr:uid="{2E462EE1-8BD2-4B98-A349-14102E4F5A4E}"/>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DAF74-0FB5-4CD1-99C1-D77579B980A1}">
  <dimension ref="A1:B24"/>
  <sheetViews>
    <sheetView workbookViewId="0">
      <selection activeCell="D2" sqref="D2"/>
    </sheetView>
  </sheetViews>
  <sheetFormatPr defaultRowHeight="15"/>
  <cols>
    <col min="1" max="1" width="20" customWidth="1"/>
    <col min="2" max="2" width="36.85546875" customWidth="1"/>
  </cols>
  <sheetData>
    <row r="1" spans="1:2">
      <c r="B1" t="s">
        <v>728</v>
      </c>
    </row>
    <row r="2" spans="1:2">
      <c r="B2" s="152" t="s">
        <v>729</v>
      </c>
    </row>
    <row r="3" spans="1:2">
      <c r="A3" s="3" t="s">
        <v>518</v>
      </c>
    </row>
    <row r="4" spans="1:2">
      <c r="A4" s="139" t="s">
        <v>730</v>
      </c>
      <c r="B4" t="s">
        <v>731</v>
      </c>
    </row>
    <row r="5" spans="1:2">
      <c r="A5" s="107" t="s">
        <v>732</v>
      </c>
      <c r="B5" t="s">
        <v>477</v>
      </c>
    </row>
    <row r="6" spans="1:2">
      <c r="A6" s="139" t="s">
        <v>733</v>
      </c>
      <c r="B6" t="s">
        <v>734</v>
      </c>
    </row>
    <row r="7" spans="1:2">
      <c r="A7" s="139" t="s">
        <v>735</v>
      </c>
      <c r="B7" t="s">
        <v>736</v>
      </c>
    </row>
    <row r="8" spans="1:2">
      <c r="A8" s="139" t="s">
        <v>402</v>
      </c>
      <c r="B8" t="s">
        <v>737</v>
      </c>
    </row>
    <row r="9" spans="1:2">
      <c r="A9" s="139" t="s">
        <v>357</v>
      </c>
      <c r="B9" t="s">
        <v>738</v>
      </c>
    </row>
    <row r="10" spans="1:2">
      <c r="A10" s="152" t="s">
        <v>676</v>
      </c>
    </row>
    <row r="11" spans="1:2">
      <c r="A11" s="139" t="s">
        <v>407</v>
      </c>
      <c r="B11" s="3" t="s">
        <v>739</v>
      </c>
    </row>
    <row r="14" spans="1:2">
      <c r="A14" s="153" t="s">
        <v>740</v>
      </c>
    </row>
    <row r="15" spans="1:2">
      <c r="A15" s="107" t="s">
        <v>732</v>
      </c>
      <c r="B15" t="s">
        <v>477</v>
      </c>
    </row>
    <row r="16" spans="1:2">
      <c r="A16" s="139" t="s">
        <v>733</v>
      </c>
      <c r="B16" t="s">
        <v>741</v>
      </c>
    </row>
    <row r="17" spans="1:2">
      <c r="A17" s="139" t="s">
        <v>357</v>
      </c>
      <c r="B17" s="3" t="s">
        <v>742</v>
      </c>
    </row>
    <row r="18" spans="1:2">
      <c r="A18" s="139" t="s">
        <v>402</v>
      </c>
      <c r="B18" s="3" t="s">
        <v>743</v>
      </c>
    </row>
    <row r="19" spans="1:2">
      <c r="A19" s="139" t="s">
        <v>744</v>
      </c>
      <c r="B19" s="151" t="s">
        <v>745</v>
      </c>
    </row>
    <row r="21" spans="1:2">
      <c r="A21" s="139" t="s">
        <v>746</v>
      </c>
      <c r="B21" t="s">
        <v>747</v>
      </c>
    </row>
    <row r="24" spans="1:2">
      <c r="A24" s="139" t="s">
        <v>748</v>
      </c>
      <c r="B24" s="35" t="s">
        <v>749</v>
      </c>
    </row>
  </sheetData>
  <hyperlinks>
    <hyperlink ref="B11" r:id="rId1" xr:uid="{CDEC09AD-6A3A-40B4-9FC9-2726CB86236C}"/>
    <hyperlink ref="A3" location="'Solution &amp; Work Assignment'!B100" display="Index" xr:uid="{395672D3-51B2-454B-B8F1-55313552F993}"/>
    <hyperlink ref="B18" r:id="rId2" xr:uid="{F2F9C960-E591-4088-970E-A1F5FA87F779}"/>
    <hyperlink ref="B17" r:id="rId3" location="/functions/Voice-to-chat-transfer" xr:uid="{03971E26-353B-44F0-AFE3-F4A9F5D7E96C}"/>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08F6F-13C3-4686-9F28-5EBCB2FE633A}">
  <dimension ref="A1:H14"/>
  <sheetViews>
    <sheetView topLeftCell="A20" workbookViewId="0"/>
  </sheetViews>
  <sheetFormatPr defaultRowHeight="15"/>
  <cols>
    <col min="1" max="1" width="16.42578125" customWidth="1"/>
    <col min="2" max="2" width="18.140625" customWidth="1"/>
    <col min="3" max="3" width="21.28515625" customWidth="1"/>
    <col min="7" max="7" width="27.140625" customWidth="1"/>
    <col min="8" max="8" width="40.42578125" customWidth="1"/>
  </cols>
  <sheetData>
    <row r="1" spans="1:8">
      <c r="A1" s="3" t="s">
        <v>518</v>
      </c>
    </row>
    <row r="2" spans="1:8" ht="15.75">
      <c r="B2" s="140" t="s">
        <v>687</v>
      </c>
    </row>
    <row r="3" spans="1:8">
      <c r="A3" s="28" t="s">
        <v>750</v>
      </c>
      <c r="G3" s="28" t="s">
        <v>751</v>
      </c>
    </row>
    <row r="4" spans="1:8">
      <c r="A4" s="28" t="s">
        <v>752</v>
      </c>
      <c r="G4" s="3" t="s">
        <v>753</v>
      </c>
      <c r="H4" t="s">
        <v>754</v>
      </c>
    </row>
    <row r="5" spans="1:8">
      <c r="A5" t="s">
        <v>755</v>
      </c>
      <c r="B5" t="s">
        <v>756</v>
      </c>
      <c r="C5" s="36" t="s">
        <v>757</v>
      </c>
      <c r="G5" s="3" t="s">
        <v>758</v>
      </c>
      <c r="H5" t="s">
        <v>759</v>
      </c>
    </row>
    <row r="6" spans="1:8">
      <c r="A6" t="s">
        <v>760</v>
      </c>
      <c r="B6" t="s">
        <v>756</v>
      </c>
      <c r="C6" s="35" t="s">
        <v>761</v>
      </c>
      <c r="G6" s="3" t="s">
        <v>762</v>
      </c>
      <c r="H6" t="s">
        <v>763</v>
      </c>
    </row>
    <row r="7" spans="1:8">
      <c r="G7" s="3" t="s">
        <v>764</v>
      </c>
      <c r="H7" t="s">
        <v>765</v>
      </c>
    </row>
    <row r="8" spans="1:8">
      <c r="A8" s="28" t="s">
        <v>766</v>
      </c>
    </row>
    <row r="9" spans="1:8">
      <c r="A9" t="s">
        <v>755</v>
      </c>
      <c r="B9" t="s">
        <v>756</v>
      </c>
      <c r="C9" s="36" t="s">
        <v>757</v>
      </c>
      <c r="G9" s="28" t="s">
        <v>767</v>
      </c>
    </row>
    <row r="10" spans="1:8">
      <c r="A10" t="s">
        <v>760</v>
      </c>
      <c r="B10" t="s">
        <v>756</v>
      </c>
      <c r="C10" s="35" t="s">
        <v>761</v>
      </c>
      <c r="G10" s="3" t="s">
        <v>768</v>
      </c>
      <c r="H10" t="s">
        <v>769</v>
      </c>
    </row>
    <row r="11" spans="1:8">
      <c r="G11" s="3" t="s">
        <v>770</v>
      </c>
      <c r="H11" t="s">
        <v>771</v>
      </c>
    </row>
    <row r="12" spans="1:8">
      <c r="A12" s="28" t="s">
        <v>772</v>
      </c>
      <c r="G12" s="3" t="s">
        <v>773</v>
      </c>
      <c r="H12" t="s">
        <v>774</v>
      </c>
    </row>
    <row r="13" spans="1:8">
      <c r="A13" s="3" t="s">
        <v>775</v>
      </c>
      <c r="B13" t="s">
        <v>776</v>
      </c>
    </row>
    <row r="14" spans="1:8">
      <c r="A14" s="3" t="s">
        <v>777</v>
      </c>
      <c r="B14" t="s">
        <v>778</v>
      </c>
    </row>
  </sheetData>
  <hyperlinks>
    <hyperlink ref="A1" location="'Solution &amp; Work Assignment'!B100" display="Index" xr:uid="{51F0B049-ED32-47F2-B996-1CB0D16C0D4F}"/>
    <hyperlink ref="A13" r:id="rId1" location="bot/UDSS7MUMHA" xr:uid="{2C808E7D-FAA6-410D-B0CF-CAC0F0AE9F91}"/>
    <hyperlink ref="A14" r:id="rId2" location="bot/LTNZXOD4R3" xr:uid="{B39A859A-6073-4972-80D1-8F3574F856D8}"/>
    <hyperlink ref="G4" r:id="rId3" location="/functions/Erie-Zendesk-TicketCreation" xr:uid="{BF1CB8DC-9D13-4ABB-BB95-6D24808B3443}"/>
    <hyperlink ref="G5" r:id="rId4" location="/functions/Erie-lexconnect" xr:uid="{39A5D921-A3DA-4B37-B9E3-D1225D5DC538}"/>
    <hyperlink ref="G6" r:id="rId5" location="/functions/Erie-voice-id-authentication" xr:uid="{0BE5244C-EB4D-444B-929A-4A2C4DE8A998}"/>
    <hyperlink ref="G7" r:id="rId6" location="/functions/Erie-callTranscript-store" xr:uid="{26FAA89D-5ECB-4933-8AA2-632382976EAA}"/>
    <hyperlink ref="G10" r:id="rId7" location="table?name=Erie-CustomerData" xr:uid="{57507DA3-8A16-4EE8-8815-8522A559DC58}"/>
    <hyperlink ref="G11" r:id="rId8" location="table?name=Erie-TranscriptStore" xr:uid="{18C90CA0-6459-47F0-9BD6-7A91AEB0B37E}"/>
    <hyperlink ref="G12" r:id="rId9" location="table?name=Erie-voice-authentication" xr:uid="{8B254353-02D3-48AF-853A-F3046DB102FB}"/>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770D4-6167-4957-A355-2E9342A8A203}">
  <dimension ref="C5:E10"/>
  <sheetViews>
    <sheetView workbookViewId="0">
      <selection activeCell="E5" sqref="E5"/>
    </sheetView>
  </sheetViews>
  <sheetFormatPr defaultRowHeight="15"/>
  <cols>
    <col min="3" max="3" width="32.85546875" customWidth="1"/>
    <col min="4" max="4" width="57.7109375" customWidth="1"/>
    <col min="5" max="5" width="40.85546875" customWidth="1"/>
  </cols>
  <sheetData>
    <row r="5" spans="3:5">
      <c r="C5" s="269" t="s">
        <v>383</v>
      </c>
      <c r="D5" s="269" t="s">
        <v>384</v>
      </c>
      <c r="E5" s="269" t="s">
        <v>385</v>
      </c>
    </row>
    <row r="6" spans="3:5">
      <c r="C6" t="s">
        <v>386</v>
      </c>
      <c r="D6" t="s">
        <v>387</v>
      </c>
      <c r="E6" t="s">
        <v>388</v>
      </c>
    </row>
    <row r="7" spans="3:5">
      <c r="C7" t="s">
        <v>389</v>
      </c>
      <c r="D7" t="s">
        <v>390</v>
      </c>
      <c r="E7" s="3" t="s">
        <v>391</v>
      </c>
    </row>
    <row r="8" spans="3:5">
      <c r="C8" t="s">
        <v>392</v>
      </c>
      <c r="D8" t="s">
        <v>393</v>
      </c>
      <c r="E8" s="3" t="s">
        <v>394</v>
      </c>
    </row>
    <row r="9" spans="3:5">
      <c r="C9" t="s">
        <v>395</v>
      </c>
      <c r="D9" t="s">
        <v>396</v>
      </c>
      <c r="E9" s="3" t="s">
        <v>397</v>
      </c>
    </row>
    <row r="10" spans="3:5">
      <c r="C10" t="s">
        <v>388</v>
      </c>
      <c r="D10" t="s">
        <v>398</v>
      </c>
      <c r="E10" s="3" t="s">
        <v>399</v>
      </c>
    </row>
  </sheetData>
  <hyperlinks>
    <hyperlink ref="E7" r:id="rId1" xr:uid="{99556CCC-FDEA-4227-9FBD-062A2DAA4405}"/>
    <hyperlink ref="E8" r:id="rId2" location="/functions/amazonConnectWithInstagram?subtab=triggers&amp;tab=code" xr:uid="{2E6F26C3-EBDB-4B6A-BEF5-AFCFDE484F68}"/>
    <hyperlink ref="E9" r:id="rId3" location="Instances:v=3;$case=tags:true%5C,client:false;$regex=tags:false%5C,client:false" xr:uid="{D7A80D5B-1035-445B-9FB9-1E4C1C942E72}"/>
    <hyperlink ref="E10" r:id="rId4" xr:uid="{A94243F8-E34C-4437-B60C-78D1614F047F}"/>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F5C8D-5DEB-4A56-8CDD-20813763EA97}">
  <dimension ref="A1:E27"/>
  <sheetViews>
    <sheetView topLeftCell="A4" workbookViewId="0">
      <selection activeCell="B6" sqref="B6"/>
    </sheetView>
  </sheetViews>
  <sheetFormatPr defaultRowHeight="15"/>
  <cols>
    <col min="1" max="1" width="49.140625" customWidth="1"/>
    <col min="2" max="2" width="122.42578125" customWidth="1"/>
    <col min="3" max="3" width="22.28515625" customWidth="1"/>
    <col min="4" max="4" width="23.7109375" customWidth="1"/>
  </cols>
  <sheetData>
    <row r="1" spans="1:2">
      <c r="A1" s="93" t="s">
        <v>518</v>
      </c>
      <c r="B1" s="93" t="s">
        <v>779</v>
      </c>
    </row>
    <row r="2" spans="1:2">
      <c r="A2" s="93" t="s">
        <v>646</v>
      </c>
      <c r="B2" s="141" t="s">
        <v>780</v>
      </c>
    </row>
    <row r="3" spans="1:2" ht="216.75">
      <c r="A3" s="142" t="s">
        <v>781</v>
      </c>
      <c r="B3" s="148" t="s">
        <v>782</v>
      </c>
    </row>
    <row r="4" spans="1:2" ht="157.5">
      <c r="A4" s="142" t="s">
        <v>783</v>
      </c>
      <c r="B4" s="143" t="s">
        <v>784</v>
      </c>
    </row>
    <row r="5" spans="1:2" ht="110.25">
      <c r="A5" s="142" t="s">
        <v>785</v>
      </c>
      <c r="B5" s="143" t="s">
        <v>786</v>
      </c>
    </row>
    <row r="23" spans="3:5">
      <c r="C23" s="139"/>
      <c r="E23" s="139"/>
    </row>
    <row r="24" spans="3:5">
      <c r="C24" s="6"/>
      <c r="E24" s="6"/>
    </row>
    <row r="27" spans="3:5">
      <c r="C27" s="3"/>
    </row>
  </sheetData>
  <hyperlinks>
    <hyperlink ref="B2" r:id="rId1" xr:uid="{75E3E29A-5A7F-4876-AEDC-5DD40AE4BF28}"/>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280B2-AB59-4FD8-B89D-543A3727A5E5}">
  <dimension ref="A1:C4"/>
  <sheetViews>
    <sheetView workbookViewId="0"/>
  </sheetViews>
  <sheetFormatPr defaultRowHeight="15"/>
  <sheetData>
    <row r="1" spans="1:3">
      <c r="A1" s="3" t="s">
        <v>518</v>
      </c>
    </row>
    <row r="4" spans="1:3">
      <c r="A4" t="s">
        <v>746</v>
      </c>
      <c r="C4" s="3" t="s">
        <v>787</v>
      </c>
    </row>
  </sheetData>
  <hyperlinks>
    <hyperlink ref="C4" r:id="rId1" xr:uid="{8AD69682-4877-4269-9806-E5C2551089DE}"/>
    <hyperlink ref="A1" location="'Solution &amp; Work Assignment'!A1" display="Index" xr:uid="{F6BE69F6-7616-4C45-8BDC-1E34C37E5D0C}"/>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4D898-84A4-43E2-A70B-126873B880C8}">
  <dimension ref="A3:C3"/>
  <sheetViews>
    <sheetView workbookViewId="0">
      <selection activeCell="A3" sqref="A3"/>
    </sheetView>
  </sheetViews>
  <sheetFormatPr defaultRowHeight="15"/>
  <sheetData>
    <row r="3" spans="1:3">
      <c r="A3" s="3" t="s">
        <v>788</v>
      </c>
      <c r="C3" t="s">
        <v>789</v>
      </c>
    </row>
  </sheetData>
  <hyperlinks>
    <hyperlink ref="A3" r:id="rId1" location="/functions/customerOutboundLambda?tab=code" xr:uid="{75E00A50-B82D-4F59-BFCE-0232C130E560}"/>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776E4-81F1-41F7-869A-C2DCD3ADAEFB}">
  <dimension ref="A1"/>
  <sheetViews>
    <sheetView workbookViewId="0"/>
  </sheetViews>
  <sheetFormatPr defaultRowHeight="15"/>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5C524-BAC8-4B4F-B41E-F760ABDB0747}">
  <dimension ref="A1:I7"/>
  <sheetViews>
    <sheetView workbookViewId="0"/>
  </sheetViews>
  <sheetFormatPr defaultRowHeight="15"/>
  <sheetData>
    <row r="1" spans="1:9">
      <c r="A1" s="3" t="s">
        <v>518</v>
      </c>
    </row>
    <row r="4" spans="1:9">
      <c r="A4" t="s">
        <v>790</v>
      </c>
      <c r="I4" s="139"/>
    </row>
    <row r="6" spans="1:9">
      <c r="A6" t="s">
        <v>357</v>
      </c>
    </row>
    <row r="7" spans="1:9">
      <c r="A7" s="3" t="s">
        <v>791</v>
      </c>
    </row>
  </sheetData>
  <hyperlinks>
    <hyperlink ref="A1" location="'Solution &amp; Work Assignment'!A1" display="Index" xr:uid="{9889986E-6BE9-4F00-A107-07CE2A89B3CE}"/>
    <hyperlink ref="A7" r:id="rId1" location="/functions/connectTag?tab=code" xr:uid="{D258F822-D50F-4FEF-8F48-9283E2C00F0E}"/>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2AB0D-6927-4E99-B4AF-482F8E52B7DB}">
  <dimension ref="A3:C3"/>
  <sheetViews>
    <sheetView topLeftCell="B2" workbookViewId="0">
      <selection activeCell="C3" sqref="C3"/>
    </sheetView>
  </sheetViews>
  <sheetFormatPr defaultRowHeight="15"/>
  <sheetData>
    <row r="3" spans="1:3">
      <c r="A3" t="s">
        <v>434</v>
      </c>
      <c r="C3" s="3" t="s">
        <v>792</v>
      </c>
    </row>
  </sheetData>
  <hyperlinks>
    <hyperlink ref="C3" r:id="rId1" xr:uid="{9C86DC30-BB65-411E-87DC-00515EFC95F3}"/>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935F2-E4CB-42AA-B92D-0466DAE12F97}">
  <dimension ref="A1:A18"/>
  <sheetViews>
    <sheetView topLeftCell="A8" workbookViewId="0">
      <selection activeCell="A8" sqref="A8"/>
    </sheetView>
  </sheetViews>
  <sheetFormatPr defaultRowHeight="15"/>
  <sheetData>
    <row r="1" spans="1:1">
      <c r="A1" s="3" t="s">
        <v>518</v>
      </c>
    </row>
    <row r="3" spans="1:1">
      <c r="A3" s="113" t="s">
        <v>175</v>
      </c>
    </row>
    <row r="4" spans="1:1">
      <c r="A4" s="113" t="s">
        <v>174</v>
      </c>
    </row>
    <row r="7" spans="1:1">
      <c r="A7" t="s">
        <v>646</v>
      </c>
    </row>
    <row r="8" spans="1:1">
      <c r="A8" s="3" t="s">
        <v>793</v>
      </c>
    </row>
    <row r="11" spans="1:1">
      <c r="A11" t="s">
        <v>794</v>
      </c>
    </row>
    <row r="12" spans="1:1">
      <c r="A12" s="3" t="s">
        <v>795</v>
      </c>
    </row>
    <row r="13" spans="1:1">
      <c r="A13" s="3" t="s">
        <v>796</v>
      </c>
    </row>
    <row r="14" spans="1:1">
      <c r="A14" s="3" t="s">
        <v>797</v>
      </c>
    </row>
    <row r="17" spans="1:1">
      <c r="A17" t="s">
        <v>798</v>
      </c>
    </row>
    <row r="18" spans="1:1">
      <c r="A18" s="3" t="s">
        <v>799</v>
      </c>
    </row>
  </sheetData>
  <hyperlinks>
    <hyperlink ref="A1" location="'Solution &amp; Work Assignment'!A1" display="Index" xr:uid="{59BE45C4-5AC0-4183-9B67-50060B697CDA}"/>
    <hyperlink ref="A8" r:id="rId1" xr:uid="{D64CA35F-2C37-4EEB-A258-14E165058120}"/>
    <hyperlink ref="A12" r:id="rId2" location="/functions/connect_tagging?tab=code" xr:uid="{A00E552B-983D-4DF6-BD5A-88F7D5936E58}"/>
    <hyperlink ref="A13" r:id="rId3" location="/functions/listTagsConnect?tab=code" xr:uid="{88BBB9A6-A55F-4DF0-A1DC-3ACB570BB966}"/>
    <hyperlink ref="A14" r:id="rId4" location="/functions/connectTag?tab=code" xr:uid="{2874A63A-50A2-413F-B61B-1BC0C8D7EACF}"/>
    <hyperlink ref="A18" r:id="rId5" xr:uid="{C2829D11-5D13-436C-BE87-21C2D2F6A280}"/>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4D9DC-50CD-4A64-9C9E-684A72511BEE}">
  <dimension ref="A1:D32"/>
  <sheetViews>
    <sheetView workbookViewId="0">
      <selection activeCell="C33" sqref="C33"/>
    </sheetView>
  </sheetViews>
  <sheetFormatPr defaultRowHeight="15"/>
  <cols>
    <col min="1" max="1" width="32.42578125" customWidth="1"/>
    <col min="2" max="2" width="38.85546875" customWidth="1"/>
  </cols>
  <sheetData>
    <row r="1" spans="1:4">
      <c r="A1" s="3" t="s">
        <v>518</v>
      </c>
    </row>
    <row r="3" spans="1:4">
      <c r="A3" t="s">
        <v>800</v>
      </c>
      <c r="B3" t="s">
        <v>801</v>
      </c>
    </row>
    <row r="4" spans="1:4">
      <c r="A4" t="s">
        <v>428</v>
      </c>
      <c r="B4" s="3" t="s">
        <v>802</v>
      </c>
      <c r="D4" t="s">
        <v>803</v>
      </c>
    </row>
    <row r="5" spans="1:4">
      <c r="A5" t="s">
        <v>804</v>
      </c>
      <c r="B5" t="s">
        <v>805</v>
      </c>
    </row>
    <row r="7" spans="1:4">
      <c r="A7" t="s">
        <v>806</v>
      </c>
      <c r="B7" t="s">
        <v>807</v>
      </c>
      <c r="D7" t="s">
        <v>808</v>
      </c>
    </row>
    <row r="9" spans="1:4">
      <c r="A9" t="s">
        <v>809</v>
      </c>
      <c r="B9" t="s">
        <v>810</v>
      </c>
    </row>
    <row r="11" spans="1:4">
      <c r="A11" t="s">
        <v>811</v>
      </c>
      <c r="B11" s="146" t="s">
        <v>477</v>
      </c>
    </row>
    <row r="12" spans="1:4">
      <c r="B12" s="147" t="s">
        <v>812</v>
      </c>
    </row>
    <row r="14" spans="1:4">
      <c r="A14" t="s">
        <v>813</v>
      </c>
      <c r="B14" t="s">
        <v>814</v>
      </c>
    </row>
    <row r="15" spans="1:4">
      <c r="B15" t="s">
        <v>815</v>
      </c>
    </row>
    <row r="16" spans="1:4">
      <c r="B16" t="s">
        <v>816</v>
      </c>
    </row>
    <row r="17" spans="1:3">
      <c r="B17" t="s">
        <v>817</v>
      </c>
    </row>
    <row r="19" spans="1:3">
      <c r="A19" t="s">
        <v>818</v>
      </c>
      <c r="B19" t="s">
        <v>814</v>
      </c>
    </row>
    <row r="20" spans="1:3">
      <c r="B20" t="s">
        <v>815</v>
      </c>
    </row>
    <row r="21" spans="1:3">
      <c r="B21" t="s">
        <v>816</v>
      </c>
    </row>
    <row r="22" spans="1:3">
      <c r="B22" t="s">
        <v>817</v>
      </c>
    </row>
    <row r="24" spans="1:3">
      <c r="A24" t="s">
        <v>819</v>
      </c>
    </row>
    <row r="25" spans="1:3">
      <c r="A25" s="28" t="s">
        <v>820</v>
      </c>
    </row>
    <row r="26" spans="1:3">
      <c r="A26" t="s">
        <v>821</v>
      </c>
    </row>
    <row r="27" spans="1:3">
      <c r="B27" t="s">
        <v>822</v>
      </c>
    </row>
    <row r="28" spans="1:3">
      <c r="A28" s="28" t="s">
        <v>823</v>
      </c>
    </row>
    <row r="29" spans="1:3">
      <c r="A29" t="s">
        <v>824</v>
      </c>
    </row>
    <row r="30" spans="1:3">
      <c r="B30" t="s">
        <v>825</v>
      </c>
    </row>
    <row r="31" spans="1:3">
      <c r="A31" t="s">
        <v>826</v>
      </c>
    </row>
    <row r="32" spans="1:3">
      <c r="A32" s="267" t="s">
        <v>827</v>
      </c>
      <c r="B32" t="s">
        <v>828</v>
      </c>
      <c r="C32" t="s">
        <v>829</v>
      </c>
    </row>
  </sheetData>
  <hyperlinks>
    <hyperlink ref="A1" location="'Solution &amp; Work Assignment'!A1" display="Index" xr:uid="{A242D642-6C4C-40C6-B1D8-D284380AE6C8}"/>
    <hyperlink ref="B4" r:id="rId1" location="/eventbus/default/rules/codepipeline-Devops-main-125151-rule" xr:uid="{EE0AD9CE-879D-4DF2-9A65-982B44270634}"/>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5F636-9354-4B8F-A179-3C3DBA64BBB3}">
  <dimension ref="A1:C26"/>
  <sheetViews>
    <sheetView workbookViewId="0">
      <selection activeCell="C1" sqref="C1"/>
    </sheetView>
  </sheetViews>
  <sheetFormatPr defaultRowHeight="15"/>
  <cols>
    <col min="1" max="1" width="24.140625" customWidth="1"/>
    <col min="2" max="2" width="55.5703125" customWidth="1"/>
    <col min="3" max="3" width="26.42578125" customWidth="1"/>
  </cols>
  <sheetData>
    <row r="1" spans="1:3">
      <c r="A1" s="3" t="s">
        <v>518</v>
      </c>
    </row>
    <row r="3" spans="1:3">
      <c r="A3" t="s">
        <v>524</v>
      </c>
      <c r="B3" t="s">
        <v>830</v>
      </c>
      <c r="C3" t="s">
        <v>831</v>
      </c>
    </row>
    <row r="5" spans="1:3">
      <c r="A5" t="s">
        <v>832</v>
      </c>
      <c r="B5" t="s">
        <v>833</v>
      </c>
    </row>
    <row r="6" spans="1:3">
      <c r="B6" s="146" t="s">
        <v>834</v>
      </c>
    </row>
    <row r="8" spans="1:3">
      <c r="A8" t="s">
        <v>835</v>
      </c>
      <c r="B8" t="s">
        <v>836</v>
      </c>
    </row>
    <row r="10" spans="1:3">
      <c r="A10" t="s">
        <v>837</v>
      </c>
      <c r="B10" t="s">
        <v>838</v>
      </c>
    </row>
    <row r="12" spans="1:3">
      <c r="A12" t="s">
        <v>839</v>
      </c>
      <c r="B12" t="s">
        <v>840</v>
      </c>
    </row>
    <row r="13" spans="1:3">
      <c r="B13" s="127" t="s">
        <v>841</v>
      </c>
    </row>
    <row r="15" spans="1:3">
      <c r="A15" t="s">
        <v>842</v>
      </c>
      <c r="B15" t="s">
        <v>843</v>
      </c>
    </row>
    <row r="16" spans="1:3">
      <c r="B16" s="127" t="s">
        <v>844</v>
      </c>
    </row>
    <row r="18" spans="1:2">
      <c r="A18" t="s">
        <v>845</v>
      </c>
      <c r="B18" t="s">
        <v>846</v>
      </c>
    </row>
    <row r="20" spans="1:2">
      <c r="A20" t="s">
        <v>847</v>
      </c>
      <c r="B20" t="s">
        <v>848</v>
      </c>
    </row>
    <row r="22" spans="1:2">
      <c r="A22" t="s">
        <v>849</v>
      </c>
      <c r="B22" s="128" t="s">
        <v>850</v>
      </c>
    </row>
    <row r="24" spans="1:2">
      <c r="A24" t="s">
        <v>851</v>
      </c>
      <c r="B24" t="s">
        <v>852</v>
      </c>
    </row>
    <row r="26" spans="1:2">
      <c r="A26" t="s">
        <v>646</v>
      </c>
      <c r="B26" s="3" t="s">
        <v>853</v>
      </c>
    </row>
  </sheetData>
  <hyperlinks>
    <hyperlink ref="A1" location="'Solution &amp; Work Assignment'!A1" display="Index" xr:uid="{9119599B-239C-4446-9B25-CD87CFDD39DE}"/>
    <hyperlink ref="B16" r:id="rId1" location="/functions/FoxtelSupportBotFunctionChat" xr:uid="{DFE00BA9-8F72-4A56-B864-C0BCE1F3A647}"/>
    <hyperlink ref="B13" r:id="rId2" location="bot/DNQMMYS7QI" xr:uid="{0B69E137-50E3-4907-BCF6-31521C9F3832}"/>
    <hyperlink ref="B22" r:id="rId3" location="/apis/p6rpj9mbs2/resources" xr:uid="{CD0C2BD9-91B6-4BEC-8444-496138801B1B}"/>
    <hyperlink ref="B26" r:id="rId4" xr:uid="{B916BE52-AEC8-4C24-AE7C-C4C58C9B13B6}"/>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6F706-3ABA-45C5-B6EB-9D83F3580C4F}">
  <dimension ref="A1:C9"/>
  <sheetViews>
    <sheetView workbookViewId="0"/>
  </sheetViews>
  <sheetFormatPr defaultRowHeight="15"/>
  <cols>
    <col min="1" max="1" width="27" customWidth="1"/>
    <col min="2" max="2" width="32.42578125" customWidth="1"/>
    <col min="3" max="3" width="56" customWidth="1"/>
  </cols>
  <sheetData>
    <row r="1" spans="1:3">
      <c r="A1" s="3" t="s">
        <v>518</v>
      </c>
    </row>
    <row r="3" spans="1:3">
      <c r="A3" t="s">
        <v>357</v>
      </c>
      <c r="B3" s="146" t="s">
        <v>854</v>
      </c>
    </row>
    <row r="5" spans="1:3">
      <c r="A5" t="s">
        <v>855</v>
      </c>
      <c r="B5" t="s">
        <v>856</v>
      </c>
      <c r="C5" t="s">
        <v>857</v>
      </c>
    </row>
    <row r="7" spans="1:3">
      <c r="A7" t="s">
        <v>858</v>
      </c>
      <c r="B7" t="s">
        <v>859</v>
      </c>
      <c r="C7" t="s">
        <v>857</v>
      </c>
    </row>
    <row r="9" spans="1:3">
      <c r="A9" t="s">
        <v>860</v>
      </c>
      <c r="B9" t="s">
        <v>861</v>
      </c>
    </row>
  </sheetData>
  <hyperlinks>
    <hyperlink ref="A1" location="'Solution &amp; Work Assignment'!A1" display="Index" xr:uid="{958102DD-63EC-4717-9566-29B69164404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D2E4A-474E-41A6-B01A-EAB61E1BB840}">
  <dimension ref="A1:B15"/>
  <sheetViews>
    <sheetView workbookViewId="0">
      <selection activeCell="J13" sqref="J13"/>
    </sheetView>
  </sheetViews>
  <sheetFormatPr defaultRowHeight="15"/>
  <sheetData>
    <row r="1" spans="1:2">
      <c r="A1" s="28" t="s">
        <v>400</v>
      </c>
    </row>
    <row r="2" spans="1:2">
      <c r="A2" t="s">
        <v>401</v>
      </c>
    </row>
    <row r="9" spans="1:2">
      <c r="A9" s="28" t="s">
        <v>402</v>
      </c>
    </row>
    <row r="10" spans="1:2">
      <c r="A10" s="28" t="s">
        <v>403</v>
      </c>
      <c r="B10" s="3" t="s">
        <v>367</v>
      </c>
    </row>
    <row r="11" spans="1:2">
      <c r="A11" s="28" t="s">
        <v>404</v>
      </c>
      <c r="B11" t="s">
        <v>405</v>
      </c>
    </row>
    <row r="12" spans="1:2">
      <c r="B12" s="3" t="s">
        <v>406</v>
      </c>
    </row>
    <row r="14" spans="1:2">
      <c r="A14" t="s">
        <v>407</v>
      </c>
      <c r="B14" s="3" t="s">
        <v>408</v>
      </c>
    </row>
    <row r="15" spans="1:2">
      <c r="B15" s="3" t="s">
        <v>409</v>
      </c>
    </row>
  </sheetData>
  <hyperlinks>
    <hyperlink ref="B10" r:id="rId1" xr:uid="{B8CC04CE-D6DE-49CA-B558-A32A61067ACD}"/>
    <hyperlink ref="B12" r:id="rId2" xr:uid="{7EEBD389-EAA4-4ACE-9510-39C211DDFE36}"/>
    <hyperlink ref="B15" r:id="rId3" xr:uid="{6E2B9EBA-E0F6-4109-BDDA-0BE3BED71EDB}"/>
    <hyperlink ref="B14" r:id="rId4" xr:uid="{38A5E49B-9735-4974-AA76-C22072A27115}"/>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44F9D-6B81-4755-8A19-7A0CE996C9F9}">
  <dimension ref="A1:D24"/>
  <sheetViews>
    <sheetView topLeftCell="A6" workbookViewId="0"/>
  </sheetViews>
  <sheetFormatPr defaultRowHeight="15"/>
  <cols>
    <col min="1" max="1" width="32.42578125" customWidth="1"/>
    <col min="2" max="2" width="40.42578125" customWidth="1"/>
  </cols>
  <sheetData>
    <row r="1" spans="1:4">
      <c r="A1" s="3" t="s">
        <v>518</v>
      </c>
    </row>
    <row r="3" spans="1:4">
      <c r="A3" t="s">
        <v>447</v>
      </c>
      <c r="B3" t="s">
        <v>862</v>
      </c>
    </row>
    <row r="4" spans="1:4">
      <c r="A4" t="s">
        <v>863</v>
      </c>
      <c r="B4" s="3" t="s">
        <v>864</v>
      </c>
    </row>
    <row r="6" spans="1:4">
      <c r="A6" t="s">
        <v>865</v>
      </c>
      <c r="B6" s="3" t="s">
        <v>866</v>
      </c>
      <c r="D6" t="s">
        <v>803</v>
      </c>
    </row>
    <row r="7" spans="1:4">
      <c r="A7" t="s">
        <v>800</v>
      </c>
      <c r="B7" t="s">
        <v>867</v>
      </c>
    </row>
    <row r="9" spans="1:4">
      <c r="A9" t="s">
        <v>804</v>
      </c>
      <c r="B9" t="s">
        <v>868</v>
      </c>
    </row>
    <row r="11" spans="1:4">
      <c r="A11" t="s">
        <v>869</v>
      </c>
      <c r="B11" t="s">
        <v>870</v>
      </c>
    </row>
    <row r="13" spans="1:4">
      <c r="A13" t="s">
        <v>871</v>
      </c>
      <c r="B13" t="s">
        <v>872</v>
      </c>
      <c r="D13" t="s">
        <v>808</v>
      </c>
    </row>
    <row r="15" spans="1:4">
      <c r="A15" t="s">
        <v>873</v>
      </c>
      <c r="B15" t="s">
        <v>874</v>
      </c>
    </row>
    <row r="16" spans="1:4">
      <c r="B16" t="s">
        <v>875</v>
      </c>
    </row>
    <row r="18" spans="1:4">
      <c r="A18" t="s">
        <v>876</v>
      </c>
      <c r="B18" t="s">
        <v>877</v>
      </c>
    </row>
    <row r="20" spans="1:4">
      <c r="A20" t="s">
        <v>878</v>
      </c>
      <c r="B20" t="s">
        <v>879</v>
      </c>
      <c r="D20" t="s">
        <v>880</v>
      </c>
    </row>
    <row r="22" spans="1:4">
      <c r="A22" t="s">
        <v>881</v>
      </c>
      <c r="B22" t="s">
        <v>882</v>
      </c>
    </row>
    <row r="24" spans="1:4">
      <c r="A24" t="s">
        <v>883</v>
      </c>
      <c r="B24" t="s">
        <v>884</v>
      </c>
    </row>
  </sheetData>
  <hyperlinks>
    <hyperlink ref="A1" location="'Solution &amp; Work Assignment'!A1" display="Index" xr:uid="{7A019667-E347-4836-B4AD-768B5259DBE4}"/>
    <hyperlink ref="B4" r:id="rId1" xr:uid="{926A5D82-5147-42DF-A5BE-38EC50DF3298}"/>
    <hyperlink ref="B6" r:id="rId2" location="/eventbus/default/rules/codepipeline-Devops-master-114874-rule" xr:uid="{A99445D5-81E9-4508-B7FB-0EC3F5F63125}"/>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7B524-6248-41C5-864A-014259B1C65B}">
  <dimension ref="A1:B1"/>
  <sheetViews>
    <sheetView workbookViewId="0">
      <selection activeCell="D3" sqref="D3"/>
    </sheetView>
  </sheetViews>
  <sheetFormatPr defaultRowHeight="15"/>
  <sheetData>
    <row r="1" spans="1:2">
      <c r="A1" t="s">
        <v>885</v>
      </c>
      <c r="B1" s="3" t="s">
        <v>853</v>
      </c>
    </row>
  </sheetData>
  <hyperlinks>
    <hyperlink ref="B1" r:id="rId1" xr:uid="{09233374-8573-4B29-8E67-EE12EFABDA85}"/>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E4D21-5B14-4D11-9951-F8FA840C6512}">
  <dimension ref="A2:B7"/>
  <sheetViews>
    <sheetView workbookViewId="0">
      <selection activeCell="A5" sqref="A5"/>
    </sheetView>
  </sheetViews>
  <sheetFormatPr defaultRowHeight="15"/>
  <cols>
    <col min="1" max="1" width="18.42578125" bestFit="1" customWidth="1"/>
    <col min="2" max="2" width="70" bestFit="1" customWidth="1"/>
  </cols>
  <sheetData>
    <row r="2" spans="1:2">
      <c r="A2" s="160" t="s">
        <v>886</v>
      </c>
      <c r="B2" t="s">
        <v>887</v>
      </c>
    </row>
    <row r="3" spans="1:2">
      <c r="A3" s="160"/>
    </row>
    <row r="4" spans="1:2">
      <c r="A4" s="160"/>
    </row>
    <row r="5" spans="1:2">
      <c r="A5" s="160" t="s">
        <v>888</v>
      </c>
      <c r="B5" s="3" t="s">
        <v>889</v>
      </c>
    </row>
    <row r="6" spans="1:2">
      <c r="A6" s="160"/>
    </row>
    <row r="7" spans="1:2">
      <c r="A7" s="160" t="s">
        <v>890</v>
      </c>
      <c r="B7" s="3" t="s">
        <v>891</v>
      </c>
    </row>
  </sheetData>
  <hyperlinks>
    <hyperlink ref="B5" r:id="rId1" xr:uid="{75451262-EEF9-42F9-AA09-CDF7823EBA83}"/>
    <hyperlink ref="B7" r:id="rId2" xr:uid="{94D3112F-9DCA-49C5-AF23-FEFB5AF8265A}"/>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ADE32-A3F1-45D9-A529-F03B580698C1}">
  <dimension ref="A1:C5"/>
  <sheetViews>
    <sheetView workbookViewId="0">
      <selection activeCell="C10" sqref="C10"/>
    </sheetView>
  </sheetViews>
  <sheetFormatPr defaultRowHeight="15"/>
  <cols>
    <col min="3" max="3" width="66.42578125" bestFit="1" customWidth="1"/>
  </cols>
  <sheetData>
    <row r="1" spans="1:3">
      <c r="A1" t="s">
        <v>892</v>
      </c>
      <c r="C1" s="3" t="s">
        <v>893</v>
      </c>
    </row>
    <row r="2" spans="1:3">
      <c r="A2" t="s">
        <v>894</v>
      </c>
      <c r="C2" s="3" t="s">
        <v>895</v>
      </c>
    </row>
    <row r="3" spans="1:3">
      <c r="C3" s="3"/>
    </row>
    <row r="4" spans="1:3">
      <c r="A4" t="s">
        <v>896</v>
      </c>
      <c r="C4" s="3" t="s">
        <v>897</v>
      </c>
    </row>
    <row r="5" spans="1:3">
      <c r="C5" s="3" t="s">
        <v>898</v>
      </c>
    </row>
  </sheetData>
  <hyperlinks>
    <hyperlink ref="C1" r:id="rId1" xr:uid="{95C807FB-063D-4B49-9394-8AFEE7061CF0}"/>
    <hyperlink ref="C4" r:id="rId2" location="/functions/Call-transcript-summary" xr:uid="{91CD7F6C-C821-4328-8185-ED55A9380AB3}"/>
    <hyperlink ref="C5" r:id="rId3" location="/functions/connect-ctr-data-store-direct" xr:uid="{4717B9A6-4C23-48FA-8370-D12FC2DBD494}"/>
    <hyperlink ref="C2" r:id="rId4" xr:uid="{70A9E576-C99B-4D0A-BA71-3161BCE859C8}"/>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D372F3-AFBE-43D7-B491-66213A92513C}">
  <dimension ref="A1:C3"/>
  <sheetViews>
    <sheetView workbookViewId="0"/>
  </sheetViews>
  <sheetFormatPr defaultRowHeight="15"/>
  <cols>
    <col min="3" max="3" width="66" bestFit="1" customWidth="1"/>
  </cols>
  <sheetData>
    <row r="1" spans="1:3">
      <c r="A1" t="s">
        <v>894</v>
      </c>
      <c r="C1" s="3" t="s">
        <v>899</v>
      </c>
    </row>
    <row r="2" spans="1:3">
      <c r="C2" s="3"/>
    </row>
    <row r="3" spans="1:3">
      <c r="A3" t="s">
        <v>746</v>
      </c>
      <c r="C3" s="3" t="s">
        <v>900</v>
      </c>
    </row>
  </sheetData>
  <hyperlinks>
    <hyperlink ref="C1" r:id="rId1" xr:uid="{04C0D772-3BA2-4EB0-AE77-CE18EE1D0D45}"/>
    <hyperlink ref="C3" r:id="rId2" xr:uid="{E013074D-5265-4DB8-BA86-F56750E5051A}"/>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CCF89-8FB4-463A-B509-9395793FFFA7}">
  <dimension ref="A1:D17"/>
  <sheetViews>
    <sheetView workbookViewId="0">
      <selection activeCell="A3" sqref="A3"/>
    </sheetView>
  </sheetViews>
  <sheetFormatPr defaultRowHeight="15"/>
  <cols>
    <col min="1" max="1" width="17.140625" customWidth="1"/>
    <col min="2" max="2" width="7.85546875" customWidth="1"/>
    <col min="3" max="3" width="1.5703125" customWidth="1"/>
    <col min="4" max="4" width="19.7109375" customWidth="1"/>
  </cols>
  <sheetData>
    <row r="1" spans="1:4">
      <c r="A1" s="3" t="s">
        <v>518</v>
      </c>
    </row>
    <row r="2" spans="1:4">
      <c r="A2" s="129" t="s">
        <v>901</v>
      </c>
    </row>
    <row r="3" spans="1:4">
      <c r="A3" t="s">
        <v>902</v>
      </c>
      <c r="C3" s="3" t="s">
        <v>903</v>
      </c>
    </row>
    <row r="5" spans="1:4">
      <c r="A5" t="s">
        <v>904</v>
      </c>
      <c r="C5" s="82"/>
      <c r="D5" t="s">
        <v>905</v>
      </c>
    </row>
    <row r="6" spans="1:4">
      <c r="A6" t="s">
        <v>906</v>
      </c>
      <c r="C6" s="82"/>
      <c r="D6" s="5" t="s">
        <v>477</v>
      </c>
    </row>
    <row r="7" spans="1:4">
      <c r="A7" s="5" t="s">
        <v>907</v>
      </c>
      <c r="D7" t="s">
        <v>908</v>
      </c>
    </row>
    <row r="8" spans="1:4">
      <c r="A8" t="s">
        <v>909</v>
      </c>
      <c r="D8" t="s">
        <v>910</v>
      </c>
    </row>
    <row r="9" spans="1:4">
      <c r="A9" s="5" t="s">
        <v>911</v>
      </c>
      <c r="D9" s="5" t="s">
        <v>736</v>
      </c>
    </row>
    <row r="12" spans="1:4">
      <c r="A12" s="129" t="s">
        <v>912</v>
      </c>
    </row>
    <row r="13" spans="1:4">
      <c r="A13" t="s">
        <v>904</v>
      </c>
      <c r="D13" t="s">
        <v>905</v>
      </c>
    </row>
    <row r="14" spans="1:4">
      <c r="A14" t="s">
        <v>906</v>
      </c>
      <c r="D14" t="s">
        <v>477</v>
      </c>
    </row>
    <row r="15" spans="1:4">
      <c r="A15" t="s">
        <v>907</v>
      </c>
      <c r="D15" t="s">
        <v>913</v>
      </c>
    </row>
    <row r="16" spans="1:4">
      <c r="A16" t="s">
        <v>909</v>
      </c>
      <c r="D16" s="5" t="s">
        <v>910</v>
      </c>
    </row>
    <row r="17" spans="1:4">
      <c r="A17" s="5" t="s">
        <v>911</v>
      </c>
      <c r="D17" s="5" t="s">
        <v>736</v>
      </c>
    </row>
  </sheetData>
  <hyperlinks>
    <hyperlink ref="C3" r:id="rId1" xr:uid="{3A9D58A2-EB44-4BCB-953E-4CFCC44496BE}"/>
    <hyperlink ref="A1" location="'Solution &amp; Work Assignment'!B58" display="Index" xr:uid="{C6F4F556-1ECE-427F-BD41-1D54DD65F2F9}"/>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78AE2-E6C9-459E-9A73-26F785E9A06A}">
  <dimension ref="A1:C3"/>
  <sheetViews>
    <sheetView workbookViewId="0">
      <selection activeCell="C9" sqref="C9"/>
    </sheetView>
  </sheetViews>
  <sheetFormatPr defaultRowHeight="15"/>
  <cols>
    <col min="1" max="1" width="12.7109375" bestFit="1" customWidth="1"/>
    <col min="3" max="3" width="54.42578125" bestFit="1" customWidth="1"/>
  </cols>
  <sheetData>
    <row r="1" spans="1:3">
      <c r="A1" t="s">
        <v>914</v>
      </c>
      <c r="C1" s="3" t="s">
        <v>915</v>
      </c>
    </row>
    <row r="3" spans="1:3">
      <c r="A3" t="s">
        <v>894</v>
      </c>
      <c r="C3" s="3" t="s">
        <v>916</v>
      </c>
    </row>
  </sheetData>
  <hyperlinks>
    <hyperlink ref="C1" r:id="rId1" xr:uid="{C7B4FD44-0DFF-463E-B630-E0A6AF38DEB6}"/>
    <hyperlink ref="C3" r:id="rId2" xr:uid="{0F683467-DCF6-4A72-B569-F46760369C57}"/>
  </hyperlink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9D4CF-87E3-44CF-B486-3E4B3000A29D}">
  <dimension ref="A1:C11"/>
  <sheetViews>
    <sheetView workbookViewId="0">
      <selection activeCell="B2" sqref="B2"/>
    </sheetView>
  </sheetViews>
  <sheetFormatPr defaultRowHeight="15"/>
  <cols>
    <col min="2" max="2" width="23.85546875" customWidth="1"/>
    <col min="3" max="3" width="80" bestFit="1" customWidth="1"/>
  </cols>
  <sheetData>
    <row r="1" spans="1:3">
      <c r="A1" s="3" t="s">
        <v>518</v>
      </c>
    </row>
    <row r="2" spans="1:3" ht="60">
      <c r="B2" s="6" t="s">
        <v>917</v>
      </c>
    </row>
    <row r="4" spans="1:3">
      <c r="A4" t="s">
        <v>357</v>
      </c>
      <c r="C4" t="s">
        <v>918</v>
      </c>
    </row>
    <row r="6" spans="1:3">
      <c r="A6" t="s">
        <v>919</v>
      </c>
      <c r="C6" s="25" t="s">
        <v>920</v>
      </c>
    </row>
    <row r="8" spans="1:3">
      <c r="A8" t="s">
        <v>921</v>
      </c>
      <c r="C8" s="3" t="s">
        <v>922</v>
      </c>
    </row>
    <row r="10" spans="1:3">
      <c r="A10" t="s">
        <v>923</v>
      </c>
      <c r="C10" s="3" t="s">
        <v>924</v>
      </c>
    </row>
    <row r="11" spans="1:3">
      <c r="A11" t="s">
        <v>894</v>
      </c>
      <c r="C11" s="3" t="s">
        <v>925</v>
      </c>
    </row>
  </sheetData>
  <hyperlinks>
    <hyperlink ref="A1" location="'Solution &amp; Work Assignment'!B58" display="Index" xr:uid="{171B921A-B00D-49B1-AF59-DF07C900BD73}"/>
    <hyperlink ref="C8" r:id="rId1" location="/apis/tr64qjqbo3/resources" xr:uid="{A9FE837A-2532-4BA1-9FFB-B08F8F958E4C}"/>
    <hyperlink ref="C10" r:id="rId2" xr:uid="{551062E2-B636-492B-BE19-1CA3CE58C1FF}"/>
    <hyperlink ref="C11" r:id="rId3" xr:uid="{98D091CA-6F73-4575-A3FE-CB1D4A884A3E}"/>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B3DA7-CD2A-41AA-874D-B5FB96B78E96}">
  <dimension ref="A1:B12"/>
  <sheetViews>
    <sheetView workbookViewId="0"/>
  </sheetViews>
  <sheetFormatPr defaultRowHeight="15"/>
  <cols>
    <col min="1" max="1" width="44.42578125" customWidth="1"/>
    <col min="2" max="2" width="88.5703125" customWidth="1"/>
  </cols>
  <sheetData>
    <row r="1" spans="1:2">
      <c r="A1" s="3" t="s">
        <v>926</v>
      </c>
    </row>
    <row r="3" spans="1:2">
      <c r="A3" s="106" t="s">
        <v>927</v>
      </c>
    </row>
    <row r="5" spans="1:2">
      <c r="A5" t="s">
        <v>906</v>
      </c>
      <c r="B5" t="s">
        <v>477</v>
      </c>
    </row>
    <row r="6" spans="1:2">
      <c r="A6" t="s">
        <v>907</v>
      </c>
      <c r="B6" t="s">
        <v>928</v>
      </c>
    </row>
    <row r="7" spans="1:2">
      <c r="A7" t="s">
        <v>909</v>
      </c>
      <c r="B7" s="5" t="s">
        <v>910</v>
      </c>
    </row>
    <row r="8" spans="1:2">
      <c r="A8" t="s">
        <v>911</v>
      </c>
      <c r="B8" t="s">
        <v>736</v>
      </c>
    </row>
    <row r="9" spans="1:2">
      <c r="A9" t="s">
        <v>364</v>
      </c>
      <c r="B9" t="s">
        <v>929</v>
      </c>
    </row>
    <row r="10" spans="1:2">
      <c r="A10" t="s">
        <v>930</v>
      </c>
      <c r="B10" s="3" t="s">
        <v>931</v>
      </c>
    </row>
    <row r="12" spans="1:2">
      <c r="B12" t="s">
        <v>932</v>
      </c>
    </row>
  </sheetData>
  <hyperlinks>
    <hyperlink ref="B10" r:id="rId1" xr:uid="{473A25B5-0178-4DEF-B64E-139BE7497C8A}"/>
    <hyperlink ref="A1" location="'Solution &amp; Work Assignment'!A1" display="index" xr:uid="{F4058173-EB50-4262-B171-69D35332FF38}"/>
  </hyperlink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FCB5D-1A88-4C45-B459-294223A75374}">
  <dimension ref="A1:D5"/>
  <sheetViews>
    <sheetView workbookViewId="0">
      <selection activeCell="C5" sqref="C5"/>
    </sheetView>
  </sheetViews>
  <sheetFormatPr defaultRowHeight="15"/>
  <cols>
    <col min="1" max="1" width="35.85546875" customWidth="1"/>
    <col min="2" max="2" width="28.42578125" customWidth="1"/>
    <col min="3" max="3" width="88.5703125" customWidth="1"/>
    <col min="4" max="4" width="29.140625" customWidth="1"/>
    <col min="5" max="5" width="21.42578125" customWidth="1"/>
    <col min="6" max="6" width="21.85546875" customWidth="1"/>
    <col min="7" max="7" width="20" customWidth="1"/>
  </cols>
  <sheetData>
    <row r="1" spans="1:4" ht="45">
      <c r="A1" t="s">
        <v>526</v>
      </c>
      <c r="B1" s="6"/>
      <c r="C1" s="6" t="s">
        <v>933</v>
      </c>
    </row>
    <row r="2" spans="1:4" ht="255.75" customHeight="1">
      <c r="A2" t="s">
        <v>658</v>
      </c>
      <c r="B2" s="149"/>
      <c r="C2" s="156" t="s">
        <v>934</v>
      </c>
      <c r="D2" s="156" t="s">
        <v>935</v>
      </c>
    </row>
    <row r="3" spans="1:4" ht="60">
      <c r="A3" t="s">
        <v>364</v>
      </c>
      <c r="B3" s="150"/>
      <c r="C3" s="149" t="s">
        <v>936</v>
      </c>
    </row>
    <row r="4" spans="1:4" ht="105">
      <c r="A4" t="s">
        <v>642</v>
      </c>
      <c r="C4" s="156" t="s">
        <v>937</v>
      </c>
    </row>
    <row r="5" spans="1:4" ht="150">
      <c r="A5" t="s">
        <v>663</v>
      </c>
      <c r="C5" s="156" t="s">
        <v>938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76129-0B38-4D81-A2F0-8DF160623B23}">
  <dimension ref="B2:C15"/>
  <sheetViews>
    <sheetView workbookViewId="0"/>
  </sheetViews>
  <sheetFormatPr defaultRowHeight="15"/>
  <cols>
    <col min="1" max="1" width="4.5703125" customWidth="1"/>
    <col min="2" max="2" width="36.5703125" bestFit="1" customWidth="1"/>
    <col min="3" max="3" width="40.85546875" customWidth="1"/>
  </cols>
  <sheetData>
    <row r="2" spans="2:3">
      <c r="B2" s="28" t="s">
        <v>410</v>
      </c>
      <c r="C2" t="s">
        <v>411</v>
      </c>
    </row>
    <row r="3" spans="2:3">
      <c r="B3" s="28" t="s">
        <v>412</v>
      </c>
      <c r="C3" t="s">
        <v>413</v>
      </c>
    </row>
    <row r="4" spans="2:3">
      <c r="B4" s="28" t="s">
        <v>414</v>
      </c>
      <c r="C4" s="3" t="s">
        <v>415</v>
      </c>
    </row>
    <row r="5" spans="2:3">
      <c r="B5" s="28" t="s">
        <v>416</v>
      </c>
      <c r="C5" t="s">
        <v>417</v>
      </c>
    </row>
    <row r="6" spans="2:3">
      <c r="B6" s="28" t="s">
        <v>418</v>
      </c>
      <c r="C6" t="s">
        <v>419</v>
      </c>
    </row>
    <row r="7" spans="2:3">
      <c r="B7" s="28" t="s">
        <v>420</v>
      </c>
      <c r="C7" t="s">
        <v>421</v>
      </c>
    </row>
    <row r="8" spans="2:3">
      <c r="B8" s="28" t="s">
        <v>422</v>
      </c>
      <c r="C8" t="s">
        <v>423</v>
      </c>
    </row>
    <row r="9" spans="2:3">
      <c r="B9" s="28" t="s">
        <v>424</v>
      </c>
      <c r="C9" t="s">
        <v>425</v>
      </c>
    </row>
    <row r="10" spans="2:3">
      <c r="B10" s="28" t="s">
        <v>426</v>
      </c>
      <c r="C10" t="s">
        <v>427</v>
      </c>
    </row>
    <row r="11" spans="2:3">
      <c r="B11" s="28" t="s">
        <v>428</v>
      </c>
      <c r="C11" t="s">
        <v>429</v>
      </c>
    </row>
    <row r="12" spans="2:3">
      <c r="B12" s="28" t="s">
        <v>430</v>
      </c>
      <c r="C12" t="s">
        <v>431</v>
      </c>
    </row>
    <row r="13" spans="2:3">
      <c r="B13" s="28"/>
    </row>
    <row r="14" spans="2:3">
      <c r="B14" s="251" t="s">
        <v>432</v>
      </c>
    </row>
    <row r="15" spans="2:3" ht="29.25">
      <c r="B15" s="252" t="s">
        <v>433</v>
      </c>
    </row>
  </sheetData>
  <hyperlinks>
    <hyperlink ref="C4" r:id="rId1" xr:uid="{E4B89D6A-BCB4-45F5-B4CE-5A7644460AA2}"/>
  </hyperlink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2F0AB-7870-4263-9FF8-444B30B59574}">
  <dimension ref="A1:D7"/>
  <sheetViews>
    <sheetView workbookViewId="0">
      <selection activeCell="B7" sqref="B7"/>
    </sheetView>
  </sheetViews>
  <sheetFormatPr defaultRowHeight="15"/>
  <cols>
    <col min="3" max="3" width="28.5703125" customWidth="1"/>
    <col min="4" max="4" width="17.140625" customWidth="1"/>
  </cols>
  <sheetData>
    <row r="1" spans="1:4">
      <c r="A1" t="s">
        <v>939</v>
      </c>
    </row>
    <row r="3" spans="1:4">
      <c r="A3" t="s">
        <v>0</v>
      </c>
      <c r="B3" t="s">
        <v>940</v>
      </c>
      <c r="C3" t="s">
        <v>941</v>
      </c>
      <c r="D3" t="s">
        <v>4</v>
      </c>
    </row>
    <row r="4" spans="1:4">
      <c r="A4">
        <v>1</v>
      </c>
      <c r="B4" t="s">
        <v>942</v>
      </c>
      <c r="C4" s="108" t="s">
        <v>898</v>
      </c>
      <c r="D4" t="s">
        <v>943</v>
      </c>
    </row>
    <row r="5" spans="1:4">
      <c r="A5">
        <v>2</v>
      </c>
      <c r="B5" t="s">
        <v>942</v>
      </c>
      <c r="C5" s="109" t="s">
        <v>897</v>
      </c>
      <c r="D5" t="s">
        <v>944</v>
      </c>
    </row>
    <row r="7" spans="1:4">
      <c r="A7" t="s">
        <v>407</v>
      </c>
      <c r="B7" s="3" t="s">
        <v>945</v>
      </c>
    </row>
  </sheetData>
  <hyperlinks>
    <hyperlink ref="B7" r:id="rId1" xr:uid="{913CA961-A98E-4DD5-9CE9-8329B6DBF98E}"/>
  </hyperlink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BB6D6-A6BB-4928-8B1D-DDEE4E372239}">
  <dimension ref="A1:C3"/>
  <sheetViews>
    <sheetView workbookViewId="0"/>
  </sheetViews>
  <sheetFormatPr defaultRowHeight="15"/>
  <sheetData>
    <row r="1" spans="1:3">
      <c r="A1" t="s">
        <v>946</v>
      </c>
      <c r="C1" t="s">
        <v>947</v>
      </c>
    </row>
    <row r="3" spans="1:3">
      <c r="A3" t="s">
        <v>896</v>
      </c>
      <c r="C3" s="3" t="s">
        <v>948</v>
      </c>
    </row>
  </sheetData>
  <hyperlinks>
    <hyperlink ref="C3" r:id="rId1" location="/functions/Q-and-A-predictor" xr:uid="{CF96EF28-DFB2-49F3-AC35-E45E386CF7B3}"/>
  </hyperlink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ABAA9-097D-4ADD-8D0F-A137BE05EBD6}">
  <dimension ref="A1:C5"/>
  <sheetViews>
    <sheetView workbookViewId="0"/>
  </sheetViews>
  <sheetFormatPr defaultRowHeight="15"/>
  <cols>
    <col min="1" max="1" width="31.140625" customWidth="1"/>
    <col min="2" max="2" width="11.5703125" customWidth="1"/>
    <col min="3" max="3" width="12.42578125" customWidth="1"/>
  </cols>
  <sheetData>
    <row r="1" spans="1:3">
      <c r="A1" s="3" t="s">
        <v>926</v>
      </c>
    </row>
    <row r="3" spans="1:3">
      <c r="A3" t="s">
        <v>949</v>
      </c>
      <c r="C3" t="s">
        <v>525</v>
      </c>
    </row>
    <row r="5" spans="1:3">
      <c r="A5" t="s">
        <v>950</v>
      </c>
    </row>
  </sheetData>
  <hyperlinks>
    <hyperlink ref="A1" location="'Solution &amp; Work Assignment'!A1" display="index" xr:uid="{7286D56A-7F09-4C3C-83D8-C821F1EB5F26}"/>
  </hyperlink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60831-233A-462B-B28F-494D6D31146A}">
  <dimension ref="A1:C3"/>
  <sheetViews>
    <sheetView workbookViewId="0">
      <selection activeCell="C3" sqref="C3"/>
    </sheetView>
  </sheetViews>
  <sheetFormatPr defaultRowHeight="15"/>
  <cols>
    <col min="3" max="3" width="44.7109375" bestFit="1" customWidth="1"/>
  </cols>
  <sheetData>
    <row r="1" spans="1:3">
      <c r="A1" t="s">
        <v>951</v>
      </c>
      <c r="C1" t="s">
        <v>952</v>
      </c>
    </row>
    <row r="3" spans="1:3">
      <c r="A3" t="s">
        <v>746</v>
      </c>
      <c r="C3" s="3" t="s">
        <v>889</v>
      </c>
    </row>
  </sheetData>
  <hyperlinks>
    <hyperlink ref="C3" r:id="rId1" xr:uid="{5516C84C-46D7-4F80-A15B-D1509AE8F99E}"/>
  </hyperlink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2B129-BBE2-44A7-B9F4-C4C9012B3169}">
  <dimension ref="A1:D3"/>
  <sheetViews>
    <sheetView workbookViewId="0">
      <selection activeCell="D8" sqref="D8"/>
    </sheetView>
  </sheetViews>
  <sheetFormatPr defaultRowHeight="15"/>
  <sheetData>
    <row r="1" spans="1:4">
      <c r="A1" t="s">
        <v>953</v>
      </c>
      <c r="D1" t="s">
        <v>954</v>
      </c>
    </row>
    <row r="3" spans="1:4">
      <c r="A3" t="s">
        <v>955</v>
      </c>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D1F99-C89C-492E-98C0-2699B4D3D51E}">
  <dimension ref="A1:C1"/>
  <sheetViews>
    <sheetView workbookViewId="0">
      <selection activeCell="C1" sqref="C1"/>
    </sheetView>
  </sheetViews>
  <sheetFormatPr defaultRowHeight="15"/>
  <sheetData>
    <row r="1" spans="1:3">
      <c r="A1" t="s">
        <v>956</v>
      </c>
      <c r="C1" t="s">
        <v>957</v>
      </c>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2C073-86EC-4C2C-9CC7-4310A9C8D928}">
  <dimension ref="A1:C1"/>
  <sheetViews>
    <sheetView workbookViewId="0"/>
  </sheetViews>
  <sheetFormatPr defaultRowHeight="15"/>
  <sheetData>
    <row r="1" spans="1:3">
      <c r="A1" t="s">
        <v>953</v>
      </c>
      <c r="C1" t="s">
        <v>958</v>
      </c>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D106A-F01D-476A-A6B0-7E670E10EC55}">
  <dimension ref="A1:C4"/>
  <sheetViews>
    <sheetView workbookViewId="0">
      <selection activeCell="C5" sqref="C5"/>
    </sheetView>
  </sheetViews>
  <sheetFormatPr defaultRowHeight="15"/>
  <cols>
    <col min="3" max="3" width="53.28515625" customWidth="1"/>
  </cols>
  <sheetData>
    <row r="1" spans="1:3">
      <c r="A1" t="s">
        <v>4</v>
      </c>
      <c r="C1" t="s">
        <v>959</v>
      </c>
    </row>
    <row r="2" spans="1:3">
      <c r="A2" t="s">
        <v>960</v>
      </c>
      <c r="C2" s="3" t="s">
        <v>961</v>
      </c>
    </row>
    <row r="3" spans="1:3">
      <c r="C3" s="3" t="s">
        <v>962</v>
      </c>
    </row>
    <row r="4" spans="1:3">
      <c r="A4" s="3" t="s">
        <v>518</v>
      </c>
    </row>
  </sheetData>
  <hyperlinks>
    <hyperlink ref="C2" r:id="rId1" xr:uid="{B849749F-CA91-4C04-AE2E-825BBEC66CF6}"/>
    <hyperlink ref="A4" location="'Solution &amp; Work Assignment'!A1" display="Index" xr:uid="{5A742766-A943-4E07-83EA-5C44B9A75CB4}"/>
    <hyperlink ref="C3" r:id="rId2" xr:uid="{B52E3901-57FB-4E76-9817-CCA60F350162}"/>
  </hyperlink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78CC8-38DA-4C1F-8EF2-5FE4C7A2023A}">
  <dimension ref="A2:D6"/>
  <sheetViews>
    <sheetView topLeftCell="A10" workbookViewId="0">
      <selection activeCell="H29" sqref="H29"/>
    </sheetView>
  </sheetViews>
  <sheetFormatPr defaultRowHeight="15"/>
  <sheetData>
    <row r="2" spans="1:4">
      <c r="A2" s="3" t="s">
        <v>518</v>
      </c>
      <c r="C2" t="s">
        <v>963</v>
      </c>
    </row>
    <row r="4" spans="1:4">
      <c r="A4" t="s">
        <v>677</v>
      </c>
      <c r="D4" t="s">
        <v>477</v>
      </c>
    </row>
    <row r="6" spans="1:4">
      <c r="A6" t="s">
        <v>357</v>
      </c>
      <c r="D6" t="s">
        <v>964</v>
      </c>
    </row>
  </sheetData>
  <hyperlinks>
    <hyperlink ref="A2" location="'Solution &amp; Work Assignment'!B58" display="Index" xr:uid="{7DA9FA17-CC3B-4893-A3D7-23941C9B1CA3}"/>
  </hyperlink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1A564F-27CC-4207-81BC-F56AD034233F}">
  <dimension ref="A1:D54"/>
  <sheetViews>
    <sheetView topLeftCell="B1" workbookViewId="0">
      <selection activeCell="B1" sqref="B1"/>
    </sheetView>
  </sheetViews>
  <sheetFormatPr defaultRowHeight="15"/>
  <cols>
    <col min="1" max="1" width="22.42578125" style="6" customWidth="1"/>
    <col min="2" max="2" width="40.5703125" style="6" customWidth="1"/>
    <col min="3" max="3" width="31.42578125" customWidth="1"/>
    <col min="4" max="4" width="65" bestFit="1" customWidth="1"/>
  </cols>
  <sheetData>
    <row r="1" spans="1:4">
      <c r="A1" s="136" t="s">
        <v>518</v>
      </c>
    </row>
    <row r="2" spans="1:4">
      <c r="A2" s="136"/>
    </row>
    <row r="3" spans="1:4">
      <c r="A3" s="6" t="s">
        <v>965</v>
      </c>
      <c r="B3" s="136"/>
      <c r="C3" t="s">
        <v>966</v>
      </c>
      <c r="D3" s="3" t="s">
        <v>967</v>
      </c>
    </row>
    <row r="4" spans="1:4">
      <c r="A4" s="6" t="s">
        <v>968</v>
      </c>
      <c r="B4" s="136"/>
      <c r="D4" s="3" t="s">
        <v>969</v>
      </c>
    </row>
    <row r="5" spans="1:4">
      <c r="B5" s="136"/>
      <c r="D5" s="3"/>
    </row>
    <row r="6" spans="1:4">
      <c r="A6" s="6" t="s">
        <v>970</v>
      </c>
      <c r="B6" s="6" t="s">
        <v>971</v>
      </c>
    </row>
    <row r="7" spans="1:4">
      <c r="B7" s="6" t="s">
        <v>972</v>
      </c>
    </row>
    <row r="8" spans="1:4">
      <c r="B8" s="6" t="s">
        <v>973</v>
      </c>
    </row>
    <row r="9" spans="1:4">
      <c r="B9" s="6" t="s">
        <v>974</v>
      </c>
    </row>
    <row r="11" spans="1:4">
      <c r="A11" s="137" t="s">
        <v>402</v>
      </c>
      <c r="B11" s="137" t="s">
        <v>975</v>
      </c>
    </row>
    <row r="12" spans="1:4">
      <c r="B12" s="6" t="s">
        <v>976</v>
      </c>
    </row>
    <row r="13" spans="1:4">
      <c r="B13" s="6" t="s">
        <v>977</v>
      </c>
    </row>
    <row r="16" spans="1:4" ht="30">
      <c r="A16" s="6" t="s">
        <v>357</v>
      </c>
      <c r="B16" s="137" t="s">
        <v>978</v>
      </c>
    </row>
    <row r="17" spans="2:2">
      <c r="B17" s="6" t="s">
        <v>979</v>
      </c>
    </row>
    <row r="18" spans="2:2">
      <c r="B18" s="6" t="s">
        <v>980</v>
      </c>
    </row>
    <row r="19" spans="2:2" ht="30">
      <c r="B19" s="6" t="s">
        <v>981</v>
      </c>
    </row>
    <row r="20" spans="2:2" ht="30">
      <c r="B20" s="6" t="s">
        <v>982</v>
      </c>
    </row>
    <row r="21" spans="2:2" ht="30">
      <c r="B21" s="6" t="s">
        <v>983</v>
      </c>
    </row>
    <row r="22" spans="2:2">
      <c r="B22" s="6" t="s">
        <v>984</v>
      </c>
    </row>
    <row r="23" spans="2:2">
      <c r="B23" s="6" t="s">
        <v>964</v>
      </c>
    </row>
    <row r="24" spans="2:2">
      <c r="B24" s="6" t="s">
        <v>985</v>
      </c>
    </row>
    <row r="25" spans="2:2">
      <c r="B25" s="6" t="s">
        <v>986</v>
      </c>
    </row>
    <row r="26" spans="2:2">
      <c r="B26" s="6" t="s">
        <v>987</v>
      </c>
    </row>
    <row r="27" spans="2:2">
      <c r="B27" s="6" t="s">
        <v>988</v>
      </c>
    </row>
    <row r="28" spans="2:2" ht="30">
      <c r="B28" s="6" t="s">
        <v>989</v>
      </c>
    </row>
    <row r="29" spans="2:2">
      <c r="B29" s="6" t="s">
        <v>990</v>
      </c>
    </row>
    <row r="34" spans="1:2">
      <c r="A34" s="6" t="s">
        <v>991</v>
      </c>
      <c r="B34" s="6" t="s">
        <v>992</v>
      </c>
    </row>
    <row r="35" spans="1:2">
      <c r="B35" s="6" t="s">
        <v>993</v>
      </c>
    </row>
    <row r="37" spans="1:2">
      <c r="A37" s="6" t="s">
        <v>994</v>
      </c>
      <c r="B37" s="6" t="s">
        <v>995</v>
      </c>
    </row>
    <row r="38" spans="1:2">
      <c r="B38" s="6" t="s">
        <v>996</v>
      </c>
    </row>
    <row r="40" spans="1:2" ht="30">
      <c r="A40" s="6" t="s">
        <v>997</v>
      </c>
      <c r="B40" s="136" t="s">
        <v>998</v>
      </c>
    </row>
    <row r="41" spans="1:2" ht="30">
      <c r="B41" s="136" t="s">
        <v>999</v>
      </c>
    </row>
    <row r="42" spans="1:2" ht="30">
      <c r="B42" s="136" t="s">
        <v>1000</v>
      </c>
    </row>
    <row r="44" spans="1:2">
      <c r="A44" s="6" t="s">
        <v>679</v>
      </c>
      <c r="B44" s="6" t="s">
        <v>1001</v>
      </c>
    </row>
    <row r="45" spans="1:2">
      <c r="B45" s="6" t="s">
        <v>1002</v>
      </c>
    </row>
    <row r="46" spans="1:2">
      <c r="B46" s="6" t="s">
        <v>1003</v>
      </c>
    </row>
    <row r="48" spans="1:2">
      <c r="A48" s="6" t="s">
        <v>1004</v>
      </c>
      <c r="B48" s="136" t="s">
        <v>1005</v>
      </c>
    </row>
    <row r="50" spans="1:3">
      <c r="A50" s="6" t="s">
        <v>1006</v>
      </c>
      <c r="B50" s="138" t="s">
        <v>1007</v>
      </c>
    </row>
    <row r="52" spans="1:3">
      <c r="A52" s="6" t="s">
        <v>1008</v>
      </c>
      <c r="C52" t="s">
        <v>1009</v>
      </c>
    </row>
    <row r="54" spans="1:3" ht="30">
      <c r="A54" s="6" t="s">
        <v>1010</v>
      </c>
      <c r="C54" t="s">
        <v>1011</v>
      </c>
    </row>
  </sheetData>
  <hyperlinks>
    <hyperlink ref="A1" location="'Solution &amp; Work Assignment'!B58" display="Index" xr:uid="{7485D576-77B9-4A0B-82BD-41D199CB3BDD}"/>
    <hyperlink ref="B40" r:id="rId1" xr:uid="{6CBEBF0F-244D-4ABE-9335-8D04CC53621A}"/>
    <hyperlink ref="B41" r:id="rId2" xr:uid="{A10571FA-6010-4F47-BF37-A23409BA098E}"/>
    <hyperlink ref="B48" r:id="rId3" xr:uid="{37C355C9-C6F9-4A74-98EF-97F0A1FF883D}"/>
    <hyperlink ref="B42" r:id="rId4" xr:uid="{537118A3-6ECC-46E4-B65A-10B7D1CF3C07}"/>
    <hyperlink ref="D3" r:id="rId5" xr:uid="{3CE06F0D-7C1E-4141-835A-00531E17E361}"/>
    <hyperlink ref="D4" r:id="rId6" xr:uid="{EC0210C3-EE80-4FC9-9AC8-C1786825E63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803C2-31BF-4838-8B41-9EACA4344A9E}">
  <dimension ref="A2:C3"/>
  <sheetViews>
    <sheetView workbookViewId="0">
      <selection activeCell="C3" sqref="C3"/>
    </sheetView>
  </sheetViews>
  <sheetFormatPr defaultRowHeight="15"/>
  <cols>
    <col min="1" max="1" width="25.85546875" bestFit="1" customWidth="1"/>
    <col min="2" max="2" width="49" customWidth="1"/>
    <col min="3" max="3" width="27.7109375" customWidth="1"/>
  </cols>
  <sheetData>
    <row r="2" spans="1:3">
      <c r="A2" s="218" t="s">
        <v>434</v>
      </c>
      <c r="B2" s="218" t="s">
        <v>4</v>
      </c>
      <c r="C2" s="218" t="s">
        <v>435</v>
      </c>
    </row>
    <row r="3" spans="1:3" ht="45">
      <c r="A3" s="85" t="s">
        <v>436</v>
      </c>
      <c r="B3" s="217" t="s">
        <v>437</v>
      </c>
      <c r="C3" s="216" t="s">
        <v>436</v>
      </c>
    </row>
  </sheetData>
  <hyperlinks>
    <hyperlink ref="A3" r:id="rId1" location="/functions/CustomerCallMetricsLogger?tab=code" xr:uid="{7EC6BB91-F9EB-4947-A9FF-C5797CAB8616}"/>
  </hyperlink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F250D-5450-4260-87E9-913C99EA8B44}">
  <dimension ref="A1:F14"/>
  <sheetViews>
    <sheetView workbookViewId="0"/>
  </sheetViews>
  <sheetFormatPr defaultRowHeight="15"/>
  <sheetData>
    <row r="1" spans="1:6">
      <c r="A1" s="3" t="s">
        <v>518</v>
      </c>
    </row>
    <row r="5" spans="1:6">
      <c r="A5" t="s">
        <v>1012</v>
      </c>
      <c r="C5" s="3" t="s">
        <v>1013</v>
      </c>
    </row>
    <row r="6" spans="1:6">
      <c r="A6" t="s">
        <v>1014</v>
      </c>
      <c r="C6" s="3" t="s">
        <v>1015</v>
      </c>
    </row>
    <row r="8" spans="1:6">
      <c r="A8" t="s">
        <v>400</v>
      </c>
      <c r="C8" s="3" t="s">
        <v>1016</v>
      </c>
    </row>
    <row r="9" spans="1:6">
      <c r="C9" s="3" t="s">
        <v>1017</v>
      </c>
      <c r="F9" t="s">
        <v>1018</v>
      </c>
    </row>
    <row r="11" spans="1:6" ht="30">
      <c r="A11" t="s">
        <v>1019</v>
      </c>
      <c r="C11" s="82" t="s">
        <v>1020</v>
      </c>
    </row>
    <row r="14" spans="1:6">
      <c r="A14" t="s">
        <v>1021</v>
      </c>
      <c r="C14" s="25" t="s">
        <v>1022</v>
      </c>
      <c r="F14" t="s">
        <v>1023</v>
      </c>
    </row>
  </sheetData>
  <hyperlinks>
    <hyperlink ref="A1" location="'Solution &amp; Work Assignment'!B58" display="Index" xr:uid="{202A5B6C-FC8B-42A6-B024-400863102538}"/>
    <hyperlink ref="C5" r:id="rId1" xr:uid="{41722EE6-602D-46BA-8135-E63A1DCE65B6}"/>
    <hyperlink ref="C6" r:id="rId2" location="/apis/bodwf3x277/resources" xr:uid="{FB3E8655-A27D-44B1-B49F-315845D8F8D0}"/>
    <hyperlink ref="C8" r:id="rId3" location="/functions/ESOC-chat-integrationWithUI" xr:uid="{A7D0B1DB-60DE-416F-9BBC-00E55C84EA89}"/>
    <hyperlink ref="C11" r:id="rId4" location="/bot/BVZCVLCJIV" xr:uid="{01D5FD3F-9645-437D-8285-CEAD0D77183D}"/>
    <hyperlink ref="C9" r:id="rId5" location="/functions/EOSC-lexConnect" xr:uid="{4B9A1476-CCB1-418A-9CF3-5631A97E56D3}"/>
  </hyperlink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E7A4B-3B14-4024-B517-5999ACE5E389}">
  <dimension ref="A1:D17"/>
  <sheetViews>
    <sheetView workbookViewId="0"/>
  </sheetViews>
  <sheetFormatPr defaultRowHeight="15"/>
  <cols>
    <col min="1" max="1" width="21.42578125" customWidth="1"/>
    <col min="2" max="2" width="26.5703125" customWidth="1"/>
    <col min="3" max="3" width="21.5703125" customWidth="1"/>
    <col min="4" max="4" width="30" customWidth="1"/>
  </cols>
  <sheetData>
    <row r="1" spans="1:4">
      <c r="A1" s="3" t="s">
        <v>518</v>
      </c>
    </row>
    <row r="3" spans="1:4">
      <c r="A3" t="s">
        <v>1024</v>
      </c>
      <c r="B3" t="s">
        <v>1025</v>
      </c>
      <c r="C3" s="3" t="s">
        <v>1026</v>
      </c>
      <c r="D3" t="s">
        <v>1027</v>
      </c>
    </row>
    <row r="4" spans="1:4">
      <c r="B4" t="s">
        <v>1028</v>
      </c>
      <c r="C4" t="s">
        <v>1029</v>
      </c>
    </row>
    <row r="6" spans="1:4">
      <c r="A6" t="s">
        <v>677</v>
      </c>
      <c r="B6" t="s">
        <v>1030</v>
      </c>
    </row>
    <row r="8" spans="1:4">
      <c r="A8" t="s">
        <v>1031</v>
      </c>
      <c r="B8" t="s">
        <v>1032</v>
      </c>
    </row>
    <row r="9" spans="1:4">
      <c r="B9" t="s">
        <v>1033</v>
      </c>
    </row>
    <row r="11" spans="1:4">
      <c r="A11" t="s">
        <v>1034</v>
      </c>
      <c r="B11" t="s">
        <v>1035</v>
      </c>
    </row>
    <row r="13" spans="1:4">
      <c r="A13" t="s">
        <v>1036</v>
      </c>
      <c r="B13" s="3" t="s">
        <v>1037</v>
      </c>
    </row>
    <row r="15" spans="1:4">
      <c r="A15" t="s">
        <v>1038</v>
      </c>
      <c r="B15" t="s">
        <v>1039</v>
      </c>
    </row>
    <row r="17" spans="1:2">
      <c r="A17" t="s">
        <v>1040</v>
      </c>
      <c r="B17" t="s">
        <v>1041</v>
      </c>
    </row>
  </sheetData>
  <hyperlinks>
    <hyperlink ref="A1" location="'Solution &amp; Work Assignment'!A1" display="Index" xr:uid="{2D63A89F-889D-4892-A9AF-10EF66BA9239}"/>
    <hyperlink ref="C3" r:id="rId1" xr:uid="{BA430BF0-4D8A-4D13-BC33-7A8F785B5174}"/>
    <hyperlink ref="B13" r:id="rId2" xr:uid="{F034DE7D-2839-4328-B64F-B52800AA69C2}"/>
  </hyperlink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9457E-5398-4B0A-8CF1-337A0A552993}">
  <dimension ref="A1:B15"/>
  <sheetViews>
    <sheetView workbookViewId="0"/>
  </sheetViews>
  <sheetFormatPr defaultRowHeight="15"/>
  <cols>
    <col min="1" max="1" width="24.140625" customWidth="1"/>
    <col min="2" max="2" width="40" customWidth="1"/>
  </cols>
  <sheetData>
    <row r="1" spans="1:2">
      <c r="A1" s="3" t="s">
        <v>518</v>
      </c>
    </row>
    <row r="3" spans="1:2">
      <c r="A3" t="s">
        <v>677</v>
      </c>
      <c r="B3" t="s">
        <v>525</v>
      </c>
    </row>
    <row r="5" spans="1:2">
      <c r="A5" t="s">
        <v>1042</v>
      </c>
      <c r="B5" t="s">
        <v>1043</v>
      </c>
    </row>
    <row r="7" spans="1:2">
      <c r="A7" t="s">
        <v>832</v>
      </c>
      <c r="B7" t="s">
        <v>1044</v>
      </c>
    </row>
    <row r="9" spans="1:2">
      <c r="A9" t="s">
        <v>1045</v>
      </c>
      <c r="B9" t="s">
        <v>1046</v>
      </c>
    </row>
    <row r="11" spans="1:2">
      <c r="A11" t="s">
        <v>1047</v>
      </c>
      <c r="B11" t="s">
        <v>1048</v>
      </c>
    </row>
    <row r="13" spans="1:2">
      <c r="A13" t="s">
        <v>1049</v>
      </c>
      <c r="B13" s="80">
        <v>917889693790</v>
      </c>
    </row>
    <row r="15" spans="1:2">
      <c r="A15" t="s">
        <v>473</v>
      </c>
      <c r="B15" t="s">
        <v>1050</v>
      </c>
    </row>
  </sheetData>
  <hyperlinks>
    <hyperlink ref="A1" location="'Solution &amp; Work Assignment'!A1" display="Index" xr:uid="{A7391D0C-AF99-498A-A7A8-34623B086D8B}"/>
  </hyperlink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03153-0963-45FE-9997-89B35E5F13A3}">
  <dimension ref="A1:N22"/>
  <sheetViews>
    <sheetView topLeftCell="A15" workbookViewId="0"/>
  </sheetViews>
  <sheetFormatPr defaultRowHeight="15"/>
  <cols>
    <col min="1" max="1" width="22" customWidth="1"/>
    <col min="3" max="3" width="39.7109375" customWidth="1"/>
  </cols>
  <sheetData>
    <row r="1" spans="1:14">
      <c r="A1" s="3" t="s">
        <v>518</v>
      </c>
    </row>
    <row r="3" spans="1:14">
      <c r="C3" t="s">
        <v>1051</v>
      </c>
      <c r="L3" t="s">
        <v>1052</v>
      </c>
    </row>
    <row r="5" spans="1:14">
      <c r="A5" t="s">
        <v>1012</v>
      </c>
      <c r="C5" s="3" t="s">
        <v>1053</v>
      </c>
    </row>
    <row r="6" spans="1:14">
      <c r="A6" t="s">
        <v>1014</v>
      </c>
      <c r="C6" s="3" t="s">
        <v>1054</v>
      </c>
    </row>
    <row r="8" spans="1:14">
      <c r="A8" t="s">
        <v>400</v>
      </c>
      <c r="C8" s="34" t="s">
        <v>1055</v>
      </c>
      <c r="E8" s="81" t="s">
        <v>1056</v>
      </c>
    </row>
    <row r="9" spans="1:14">
      <c r="C9" s="3" t="s">
        <v>1057</v>
      </c>
      <c r="E9" s="81" t="s">
        <v>1058</v>
      </c>
      <c r="L9" s="3" t="s">
        <v>1057</v>
      </c>
    </row>
    <row r="11" spans="1:14">
      <c r="A11" t="s">
        <v>1019</v>
      </c>
      <c r="C11" s="3" t="s">
        <v>1059</v>
      </c>
      <c r="L11" s="3" t="s">
        <v>1060</v>
      </c>
      <c r="N11" s="81" t="s">
        <v>1061</v>
      </c>
    </row>
    <row r="12" spans="1:14">
      <c r="L12" s="3" t="s">
        <v>1062</v>
      </c>
    </row>
    <row r="13" spans="1:14">
      <c r="C13" t="s">
        <v>1063</v>
      </c>
    </row>
    <row r="14" spans="1:14">
      <c r="A14" t="s">
        <v>1021</v>
      </c>
      <c r="C14" s="34" t="s">
        <v>1064</v>
      </c>
      <c r="L14" s="34" t="s">
        <v>1064</v>
      </c>
    </row>
    <row r="15" spans="1:14">
      <c r="C15" t="s">
        <v>1065</v>
      </c>
      <c r="D15" s="81" t="s">
        <v>1066</v>
      </c>
    </row>
    <row r="16" spans="1:14">
      <c r="A16" t="s">
        <v>1067</v>
      </c>
      <c r="C16" s="35" t="s">
        <v>1068</v>
      </c>
      <c r="L16" s="36" t="s">
        <v>1069</v>
      </c>
    </row>
    <row r="17" spans="1:4">
      <c r="C17" t="s">
        <v>1070</v>
      </c>
      <c r="D17" s="81" t="s">
        <v>1071</v>
      </c>
    </row>
    <row r="19" spans="1:4">
      <c r="A19" s="91" t="s">
        <v>1072</v>
      </c>
    </row>
    <row r="20" spans="1:4">
      <c r="A20" t="s">
        <v>1067</v>
      </c>
      <c r="C20" s="92" t="s">
        <v>1073</v>
      </c>
    </row>
    <row r="22" spans="1:4">
      <c r="C22" s="92" t="s">
        <v>1074</v>
      </c>
      <c r="D22" s="81" t="s">
        <v>1071</v>
      </c>
    </row>
  </sheetData>
  <hyperlinks>
    <hyperlink ref="C6" r:id="rId1" location="/apis/xdvz8ggboa/resources" xr:uid="{B489C9A4-6209-485D-89E8-5378870560A7}"/>
    <hyperlink ref="C9" r:id="rId2" location="/functions/3Shape_passwordReset" xr:uid="{2B3B20D7-C6A6-4FAC-A433-17E8C484F32A}"/>
    <hyperlink ref="C11" r:id="rId3" location="bot/YHP3DU58TV" xr:uid="{AA14A908-AB6C-484A-B69A-74BC920ABD89}"/>
    <hyperlink ref="L9" r:id="rId4" location="/functions/3Shape_passwordReset" xr:uid="{D3AF8E19-67C1-4475-A058-BCEF7A80D2AB}"/>
    <hyperlink ref="L11" r:id="rId5" location="bot/E4U2PF6HK8" xr:uid="{EB8804CB-91BE-4752-B7BD-DE1F103FC021}"/>
    <hyperlink ref="L12" r:id="rId6" location="bot/XVUO9YY9MV" xr:uid="{561D04DF-32F7-4312-A739-D1DC094F6B07}"/>
    <hyperlink ref="C5" r:id="rId7" xr:uid="{78B2FBB0-DE63-409E-B5ED-2A166312BC51}"/>
    <hyperlink ref="A1" location="'Solution &amp; Work Assignment'!B58" display="Index" xr:uid="{8ABAC3C9-985F-47AB-9D01-E6D1B279C1AA}"/>
  </hyperlink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FD0342-B522-46BE-803B-AFD4A5B15F5A}">
  <dimension ref="A1:E25"/>
  <sheetViews>
    <sheetView topLeftCell="A6" workbookViewId="0">
      <selection activeCell="A12" sqref="A12"/>
    </sheetView>
  </sheetViews>
  <sheetFormatPr defaultRowHeight="15"/>
  <cols>
    <col min="1" max="1" width="19.85546875" customWidth="1"/>
    <col min="2" max="2" width="84.42578125" customWidth="1"/>
    <col min="4" max="4" width="14.42578125" bestFit="1" customWidth="1"/>
  </cols>
  <sheetData>
    <row r="1" spans="1:5">
      <c r="A1" s="3" t="s">
        <v>518</v>
      </c>
    </row>
    <row r="3" spans="1:5">
      <c r="A3" t="s">
        <v>1075</v>
      </c>
      <c r="B3" s="3" t="s">
        <v>1076</v>
      </c>
      <c r="C3" t="s">
        <v>1077</v>
      </c>
    </row>
    <row r="4" spans="1:5">
      <c r="B4" s="20" t="s">
        <v>1078</v>
      </c>
      <c r="C4" t="s">
        <v>1079</v>
      </c>
    </row>
    <row r="5" spans="1:5">
      <c r="A5" t="s">
        <v>1014</v>
      </c>
      <c r="B5" s="3" t="s">
        <v>1080</v>
      </c>
    </row>
    <row r="7" spans="1:5">
      <c r="A7" t="s">
        <v>400</v>
      </c>
      <c r="B7" s="3" t="s">
        <v>1081</v>
      </c>
      <c r="C7" t="s">
        <v>1082</v>
      </c>
    </row>
    <row r="8" spans="1:5">
      <c r="B8" s="3" t="s">
        <v>1083</v>
      </c>
      <c r="C8" t="s">
        <v>1084</v>
      </c>
    </row>
    <row r="10" spans="1:5">
      <c r="A10" t="s">
        <v>1021</v>
      </c>
      <c r="B10" s="31" t="s">
        <v>1085</v>
      </c>
    </row>
    <row r="12" spans="1:5">
      <c r="A12" t="s">
        <v>1086</v>
      </c>
      <c r="B12" s="3" t="s">
        <v>1087</v>
      </c>
    </row>
    <row r="15" spans="1:5">
      <c r="A15" s="71" t="s">
        <v>1088</v>
      </c>
      <c r="B15" s="72" t="s">
        <v>1089</v>
      </c>
      <c r="C15" s="72" t="s">
        <v>1090</v>
      </c>
      <c r="D15" s="73" t="s">
        <v>3</v>
      </c>
      <c r="E15" t="s">
        <v>1091</v>
      </c>
    </row>
    <row r="16" spans="1:5">
      <c r="A16" s="74">
        <v>1</v>
      </c>
      <c r="B16" s="75" t="s">
        <v>1092</v>
      </c>
      <c r="C16" s="75">
        <v>1</v>
      </c>
      <c r="D16" s="76" t="s">
        <v>65</v>
      </c>
    </row>
    <row r="17" spans="1:4">
      <c r="A17" s="74">
        <v>2</v>
      </c>
      <c r="B17" s="75" t="s">
        <v>1093</v>
      </c>
      <c r="C17" s="75">
        <v>1</v>
      </c>
      <c r="D17" s="76" t="s">
        <v>65</v>
      </c>
    </row>
    <row r="18" spans="1:4">
      <c r="A18" s="74">
        <v>3</v>
      </c>
      <c r="B18" s="75" t="s">
        <v>1094</v>
      </c>
      <c r="C18" s="75">
        <v>1</v>
      </c>
      <c r="D18" s="76" t="s">
        <v>65</v>
      </c>
    </row>
    <row r="19" spans="1:4">
      <c r="A19" s="74">
        <v>4</v>
      </c>
      <c r="B19" s="75" t="s">
        <v>1095</v>
      </c>
      <c r="C19" s="75">
        <v>2</v>
      </c>
      <c r="D19" s="76" t="s">
        <v>1096</v>
      </c>
    </row>
    <row r="20" spans="1:4">
      <c r="A20" s="74">
        <v>5</v>
      </c>
      <c r="B20" s="75" t="s">
        <v>1097</v>
      </c>
      <c r="C20" s="75">
        <v>2</v>
      </c>
      <c r="D20" s="76" t="s">
        <v>1098</v>
      </c>
    </row>
    <row r="21" spans="1:4">
      <c r="A21" s="74">
        <v>6</v>
      </c>
      <c r="B21" s="75" t="s">
        <v>1099</v>
      </c>
      <c r="C21" s="75">
        <v>2</v>
      </c>
      <c r="D21" s="76" t="s">
        <v>1096</v>
      </c>
    </row>
    <row r="22" spans="1:4">
      <c r="A22" s="74">
        <v>7</v>
      </c>
      <c r="B22" s="75" t="s">
        <v>1100</v>
      </c>
      <c r="C22" s="75">
        <v>3</v>
      </c>
      <c r="D22" s="76" t="s">
        <v>1101</v>
      </c>
    </row>
    <row r="23" spans="1:4">
      <c r="A23" s="74">
        <v>8</v>
      </c>
      <c r="B23" s="75" t="s">
        <v>1102</v>
      </c>
      <c r="C23" s="75">
        <v>3</v>
      </c>
      <c r="D23" s="76" t="s">
        <v>1096</v>
      </c>
    </row>
    <row r="24" spans="1:4">
      <c r="A24" s="74">
        <v>9</v>
      </c>
      <c r="B24" s="75" t="s">
        <v>1103</v>
      </c>
      <c r="C24" s="75">
        <v>3</v>
      </c>
      <c r="D24" s="76" t="s">
        <v>932</v>
      </c>
    </row>
    <row r="25" spans="1:4">
      <c r="A25" s="77">
        <v>10</v>
      </c>
      <c r="B25" s="78" t="s">
        <v>1104</v>
      </c>
      <c r="C25" s="78">
        <v>3</v>
      </c>
      <c r="D25" s="79" t="s">
        <v>932</v>
      </c>
    </row>
  </sheetData>
  <hyperlinks>
    <hyperlink ref="A1" location="'Solution &amp; Work Assignment'!B57" display="Index" xr:uid="{A028EC9E-2D0C-4B93-97E3-0DD698773C90}"/>
    <hyperlink ref="B5" r:id="rId1" location="/apis/u59pvtpdyc/resources" xr:uid="{ABAF70F5-3CD1-45FD-AAC5-F10C6B79F50D}"/>
    <hyperlink ref="B7" r:id="rId2" location="/functions/UpdateEvaluationForm" xr:uid="{D059F148-8C93-4D99-971D-B63A31BD4D05}"/>
    <hyperlink ref="B8" r:id="rId3" location="/functions/Update-s3csvfile-on-AgentEvaluationofForm" xr:uid="{F38B1404-4BFF-4925-AC2D-6BE559BAABE3}"/>
    <hyperlink ref="B3" r:id="rId4" xr:uid="{03DA66B5-88ED-4664-9BC2-319910AEA117}"/>
    <hyperlink ref="B12" r:id="rId5" xr:uid="{1BE0AADC-C1B9-4AF4-A9B4-CA7B68309EEA}"/>
  </hyperlinks>
  <pageMargins left="0.7" right="0.7" top="0.75" bottom="0.75" header="0.3" footer="0.3"/>
  <drawing r:id="rId6"/>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8A568-6470-4195-A185-209953E4F0B4}">
  <dimension ref="A1:B20"/>
  <sheetViews>
    <sheetView topLeftCell="A11" workbookViewId="0"/>
  </sheetViews>
  <sheetFormatPr defaultRowHeight="15"/>
  <cols>
    <col min="1" max="1" width="35" customWidth="1"/>
    <col min="2" max="2" width="56.7109375" customWidth="1"/>
  </cols>
  <sheetData>
    <row r="1" spans="1:2">
      <c r="A1" s="3" t="s">
        <v>518</v>
      </c>
    </row>
    <row r="3" spans="1:2">
      <c r="A3" t="s">
        <v>832</v>
      </c>
      <c r="B3" t="s">
        <v>1105</v>
      </c>
    </row>
    <row r="5" spans="1:2">
      <c r="A5" t="s">
        <v>1106</v>
      </c>
      <c r="B5" t="s">
        <v>1107</v>
      </c>
    </row>
    <row r="7" spans="1:2">
      <c r="A7" t="s">
        <v>357</v>
      </c>
      <c r="B7" t="s">
        <v>1108</v>
      </c>
    </row>
    <row r="9" spans="1:2">
      <c r="A9" t="s">
        <v>679</v>
      </c>
      <c r="B9" t="s">
        <v>1109</v>
      </c>
    </row>
    <row r="11" spans="1:2">
      <c r="A11" t="s">
        <v>1110</v>
      </c>
      <c r="B11" t="s">
        <v>1111</v>
      </c>
    </row>
    <row r="13" spans="1:2">
      <c r="A13" t="s">
        <v>1112</v>
      </c>
      <c r="B13" t="s">
        <v>1113</v>
      </c>
    </row>
    <row r="14" spans="1:2">
      <c r="B14" t="s">
        <v>1114</v>
      </c>
    </row>
    <row r="15" spans="1:2">
      <c r="B15" t="s">
        <v>1107</v>
      </c>
    </row>
    <row r="16" spans="1:2">
      <c r="B16" t="s">
        <v>1115</v>
      </c>
    </row>
    <row r="18" spans="1:2">
      <c r="A18" t="s">
        <v>1116</v>
      </c>
      <c r="B18" t="s">
        <v>1117</v>
      </c>
    </row>
    <row r="20" spans="1:2">
      <c r="A20" t="s">
        <v>1118</v>
      </c>
      <c r="B20" t="s">
        <v>1107</v>
      </c>
    </row>
  </sheetData>
  <hyperlinks>
    <hyperlink ref="A1" location="'Solution &amp; Work Assignment'!A1" display="Index" xr:uid="{97EDDD13-1CE5-43C1-B3A5-E55F4316EBDB}"/>
  </hyperlink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1AD11-59B7-4E53-85C6-9C3AA70A1C78}">
  <dimension ref="A1:B17"/>
  <sheetViews>
    <sheetView workbookViewId="0"/>
  </sheetViews>
  <sheetFormatPr defaultRowHeight="15"/>
  <cols>
    <col min="1" max="1" width="23" customWidth="1"/>
    <col min="2" max="2" width="30" customWidth="1"/>
  </cols>
  <sheetData>
    <row r="1" spans="1:2">
      <c r="A1" s="3" t="s">
        <v>518</v>
      </c>
    </row>
    <row r="3" spans="1:2">
      <c r="A3" t="s">
        <v>677</v>
      </c>
      <c r="B3" t="s">
        <v>477</v>
      </c>
    </row>
    <row r="5" spans="1:2">
      <c r="A5" t="s">
        <v>1119</v>
      </c>
      <c r="B5" t="s">
        <v>1120</v>
      </c>
    </row>
    <row r="7" spans="1:2">
      <c r="A7" t="s">
        <v>642</v>
      </c>
      <c r="B7" t="s">
        <v>1121</v>
      </c>
    </row>
    <row r="9" spans="1:2">
      <c r="A9" t="s">
        <v>357</v>
      </c>
      <c r="B9" t="s">
        <v>1122</v>
      </c>
    </row>
    <row r="11" spans="1:2">
      <c r="A11" t="s">
        <v>679</v>
      </c>
      <c r="B11" t="s">
        <v>1123</v>
      </c>
    </row>
    <row r="13" spans="1:2">
      <c r="A13" t="s">
        <v>1106</v>
      </c>
      <c r="B13" t="s">
        <v>1122</v>
      </c>
    </row>
    <row r="15" spans="1:2">
      <c r="A15" t="s">
        <v>357</v>
      </c>
      <c r="B15" t="s">
        <v>898</v>
      </c>
    </row>
    <row r="17" spans="1:2">
      <c r="A17" t="s">
        <v>679</v>
      </c>
      <c r="B17" t="s">
        <v>1124</v>
      </c>
    </row>
  </sheetData>
  <hyperlinks>
    <hyperlink ref="A1" location="'Solution &amp; Work Assignment'!A1" display="Index" xr:uid="{31F8E222-842B-4579-8C50-D54A15536B4A}"/>
  </hyperlink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B154C-54FD-4411-9B57-BCDEB696435F}">
  <dimension ref="A1:M10"/>
  <sheetViews>
    <sheetView workbookViewId="0"/>
  </sheetViews>
  <sheetFormatPr defaultRowHeight="15"/>
  <cols>
    <col min="1" max="1" width="18.5703125" customWidth="1"/>
    <col min="2" max="2" width="33.140625" customWidth="1"/>
    <col min="10" max="10" width="20.28515625" customWidth="1"/>
  </cols>
  <sheetData>
    <row r="1" spans="1:13">
      <c r="A1" s="3" t="s">
        <v>518</v>
      </c>
    </row>
    <row r="2" spans="1:13">
      <c r="K2" t="s">
        <v>1072</v>
      </c>
    </row>
    <row r="3" spans="1:13">
      <c r="A3" t="s">
        <v>832</v>
      </c>
      <c r="B3" t="s">
        <v>1125</v>
      </c>
    </row>
    <row r="4" spans="1:13">
      <c r="A4" t="s">
        <v>1126</v>
      </c>
      <c r="B4" s="24" t="s">
        <v>1127</v>
      </c>
      <c r="J4" t="s">
        <v>1042</v>
      </c>
      <c r="K4" s="35" t="s">
        <v>1128</v>
      </c>
      <c r="M4" t="s">
        <v>1129</v>
      </c>
    </row>
    <row r="6" spans="1:13">
      <c r="A6" t="s">
        <v>400</v>
      </c>
      <c r="B6" t="s">
        <v>1125</v>
      </c>
      <c r="C6" s="22" t="s">
        <v>1130</v>
      </c>
    </row>
    <row r="7" spans="1:13">
      <c r="B7" s="3" t="s">
        <v>1131</v>
      </c>
      <c r="C7" t="s">
        <v>1132</v>
      </c>
    </row>
    <row r="8" spans="1:13">
      <c r="B8" s="3"/>
    </row>
    <row r="9" spans="1:13">
      <c r="A9" t="s">
        <v>534</v>
      </c>
      <c r="B9" t="s">
        <v>1133</v>
      </c>
      <c r="D9" t="s">
        <v>1134</v>
      </c>
    </row>
    <row r="10" spans="1:13">
      <c r="B10" t="s">
        <v>1135</v>
      </c>
    </row>
  </sheetData>
  <hyperlinks>
    <hyperlink ref="A1" location="'Solution &amp; Work Assignment'!A1" display="Index" xr:uid="{A824BF8D-4AD5-4636-9ABF-B075BCA42C12}"/>
    <hyperlink ref="B4" r:id="rId1" xr:uid="{527EAABF-7CE2-471E-AAA3-60EF65FE6057}"/>
    <hyperlink ref="B7" r:id="rId2" location="/functions/Get-Queue-waitTime" xr:uid="{030DCA82-6744-4057-B90F-650E03FA072C}"/>
  </hyperlink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11038-38AA-4F67-A661-26446CF8B4CC}">
  <dimension ref="A1:C7"/>
  <sheetViews>
    <sheetView workbookViewId="0"/>
  </sheetViews>
  <sheetFormatPr defaultRowHeight="15"/>
  <cols>
    <col min="1" max="1" width="18.140625" customWidth="1"/>
    <col min="2" max="2" width="19" customWidth="1"/>
  </cols>
  <sheetData>
    <row r="1" spans="1:3">
      <c r="A1" s="3" t="s">
        <v>518</v>
      </c>
    </row>
    <row r="3" spans="1:3">
      <c r="A3" t="s">
        <v>1136</v>
      </c>
      <c r="B3" t="s">
        <v>1137</v>
      </c>
    </row>
    <row r="4" spans="1:3">
      <c r="B4" t="s">
        <v>1138</v>
      </c>
    </row>
    <row r="5" spans="1:3">
      <c r="C5" s="22" t="s">
        <v>1139</v>
      </c>
    </row>
    <row r="6" spans="1:3">
      <c r="B6" t="s">
        <v>1140</v>
      </c>
    </row>
    <row r="7" spans="1:3">
      <c r="B7" t="s">
        <v>1141</v>
      </c>
    </row>
  </sheetData>
  <hyperlinks>
    <hyperlink ref="A1" location="'Solution &amp; Work Assignment'!A1" display="Index" xr:uid="{C2B24532-BF7D-40D8-BEDF-51F4D2986ABC}"/>
  </hyperlink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03D56-D757-48C1-A724-14589B313D0E}">
  <dimension ref="A1:C24"/>
  <sheetViews>
    <sheetView workbookViewId="0"/>
  </sheetViews>
  <sheetFormatPr defaultRowHeight="15"/>
  <cols>
    <col min="1" max="1" width="81.140625" customWidth="1"/>
    <col min="2" max="2" width="36.28515625" customWidth="1"/>
    <col min="3" max="3" width="75.5703125" customWidth="1"/>
  </cols>
  <sheetData>
    <row r="1" spans="1:3">
      <c r="A1" s="3" t="s">
        <v>518</v>
      </c>
    </row>
    <row r="2" spans="1:3">
      <c r="A2" t="s">
        <v>1142</v>
      </c>
      <c r="C2" t="s">
        <v>477</v>
      </c>
    </row>
    <row r="3" spans="1:3">
      <c r="A3" t="s">
        <v>1143</v>
      </c>
      <c r="C3" t="s">
        <v>1144</v>
      </c>
    </row>
    <row r="4" spans="1:3">
      <c r="A4" t="s">
        <v>1145</v>
      </c>
      <c r="C4" t="s">
        <v>1146</v>
      </c>
    </row>
    <row r="5" spans="1:3">
      <c r="A5" t="s">
        <v>842</v>
      </c>
      <c r="C5" t="s">
        <v>1147</v>
      </c>
    </row>
    <row r="6" spans="1:3">
      <c r="A6" t="s">
        <v>1148</v>
      </c>
      <c r="C6" s="4" t="s">
        <v>1149</v>
      </c>
    </row>
    <row r="7" spans="1:3">
      <c r="A7" t="s">
        <v>1150</v>
      </c>
      <c r="C7" s="21" t="s">
        <v>1151</v>
      </c>
    </row>
    <row r="8" spans="1:3">
      <c r="A8" t="s">
        <v>536</v>
      </c>
      <c r="C8" s="3" t="s">
        <v>1152</v>
      </c>
    </row>
    <row r="12" spans="1:3" s="83" customFormat="1">
      <c r="A12" s="83" t="s">
        <v>1153</v>
      </c>
    </row>
    <row r="14" spans="1:3">
      <c r="A14" t="s">
        <v>1154</v>
      </c>
      <c r="C14" t="s">
        <v>1155</v>
      </c>
    </row>
    <row r="15" spans="1:3" ht="60">
      <c r="A15" t="s">
        <v>1156</v>
      </c>
      <c r="C15" s="6" t="s">
        <v>1157</v>
      </c>
    </row>
    <row r="16" spans="1:3">
      <c r="A16" t="s">
        <v>942</v>
      </c>
      <c r="C16" s="5" t="s">
        <v>1158</v>
      </c>
    </row>
    <row r="17" spans="1:3">
      <c r="A17" t="s">
        <v>536</v>
      </c>
      <c r="C17" s="3" t="s">
        <v>1159</v>
      </c>
    </row>
    <row r="19" spans="1:3">
      <c r="A19" t="s">
        <v>1160</v>
      </c>
      <c r="C19" t="s">
        <v>1161</v>
      </c>
    </row>
    <row r="21" spans="1:3">
      <c r="A21" s="84" t="s">
        <v>1162</v>
      </c>
    </row>
    <row r="22" spans="1:3">
      <c r="A22" s="84" t="s">
        <v>1163</v>
      </c>
      <c r="C22" t="s">
        <v>1055</v>
      </c>
    </row>
    <row r="24" spans="1:3">
      <c r="A24" t="s">
        <v>4</v>
      </c>
      <c r="C24" t="s">
        <v>1164</v>
      </c>
    </row>
  </sheetData>
  <hyperlinks>
    <hyperlink ref="A1" location="'Solution &amp; Work Assignment'!A1" display="Index" xr:uid="{524972BA-A9A1-4945-931F-8B6DC38D4E7F}"/>
    <hyperlink ref="C8" r:id="rId1" xr:uid="{5C1062F0-3DCE-498E-A1C0-3789223D8BD2}"/>
    <hyperlink ref="C17" r:id="rId2" xr:uid="{20FF07A7-EFBA-4EC5-AF8C-BCF9BFDE1B03}"/>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B6EF7-5BD9-46D2-A05A-E4C30B5811A0}">
  <dimension ref="A2:C6"/>
  <sheetViews>
    <sheetView workbookViewId="0"/>
  </sheetViews>
  <sheetFormatPr defaultRowHeight="15"/>
  <cols>
    <col min="1" max="1" width="21.140625" customWidth="1"/>
    <col min="2" max="2" width="64" customWidth="1"/>
    <col min="3" max="3" width="23" bestFit="1" customWidth="1"/>
  </cols>
  <sheetData>
    <row r="2" spans="1:3">
      <c r="A2" s="215" t="s">
        <v>434</v>
      </c>
      <c r="B2" s="215" t="s">
        <v>4</v>
      </c>
      <c r="C2" s="215" t="s">
        <v>435</v>
      </c>
    </row>
    <row r="3" spans="1:3">
      <c r="A3" s="182" t="s">
        <v>438</v>
      </c>
      <c r="B3" s="93" t="s">
        <v>439</v>
      </c>
      <c r="C3" s="93" t="s">
        <v>440</v>
      </c>
    </row>
    <row r="4" spans="1:3">
      <c r="A4" s="141" t="s">
        <v>441</v>
      </c>
      <c r="B4" s="93" t="s">
        <v>442</v>
      </c>
      <c r="C4" s="93" t="s">
        <v>443</v>
      </c>
    </row>
    <row r="5" spans="1:3">
      <c r="A5" s="93"/>
      <c r="B5" s="93"/>
      <c r="C5" s="93"/>
    </row>
    <row r="6" spans="1:3">
      <c r="A6" s="28"/>
    </row>
  </sheetData>
  <hyperlinks>
    <hyperlink ref="A3" r:id="rId1" location="/functions/metricdata-for-all-levels?tab=code" xr:uid="{4341E876-ECFE-4B5D-B151-F7E51784F3A7}"/>
    <hyperlink ref="A4" r:id="rId2" location="/functions/historicalMetricsLambda?tab=code" xr:uid="{552A1C33-62E0-4F16-91FA-6FC11304D9AC}"/>
  </hyperlinks>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8B6E5-2910-4F5C-8B67-ED920992FF2D}">
  <dimension ref="A1:C11"/>
  <sheetViews>
    <sheetView workbookViewId="0"/>
  </sheetViews>
  <sheetFormatPr defaultRowHeight="15"/>
  <cols>
    <col min="1" max="1" width="18.140625" customWidth="1"/>
    <col min="3" max="3" width="49.140625" customWidth="1"/>
  </cols>
  <sheetData>
    <row r="1" spans="1:3" ht="18.75">
      <c r="A1" s="3" t="s">
        <v>518</v>
      </c>
      <c r="C1" s="33" t="s">
        <v>1165</v>
      </c>
    </row>
    <row r="2" spans="1:3">
      <c r="A2" t="s">
        <v>1166</v>
      </c>
      <c r="C2" s="6" t="s">
        <v>477</v>
      </c>
    </row>
    <row r="3" spans="1:3">
      <c r="A3" t="s">
        <v>907</v>
      </c>
      <c r="C3" s="6" t="s">
        <v>1167</v>
      </c>
    </row>
    <row r="5" spans="1:3">
      <c r="A5" t="s">
        <v>909</v>
      </c>
      <c r="C5" s="5" t="s">
        <v>910</v>
      </c>
    </row>
    <row r="7" spans="1:3">
      <c r="A7" t="s">
        <v>911</v>
      </c>
      <c r="C7" t="s">
        <v>1168</v>
      </c>
    </row>
    <row r="9" spans="1:3">
      <c r="A9" t="s">
        <v>679</v>
      </c>
      <c r="C9" t="s">
        <v>1169</v>
      </c>
    </row>
    <row r="11" spans="1:3">
      <c r="A11" t="s">
        <v>357</v>
      </c>
      <c r="C11" t="s">
        <v>1170</v>
      </c>
    </row>
  </sheetData>
  <hyperlinks>
    <hyperlink ref="A1" location="'Solution &amp; Work Assignment'!A1" display="Index" xr:uid="{3F3AF05E-E826-458B-A0D0-2EEB1594B092}"/>
  </hyperlinks>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46A12B-D8ED-42CB-87ED-C4A30A34B9E4}">
  <dimension ref="A1:D16"/>
  <sheetViews>
    <sheetView workbookViewId="0">
      <selection activeCell="C14" sqref="C14"/>
    </sheetView>
  </sheetViews>
  <sheetFormatPr defaultRowHeight="15"/>
  <cols>
    <col min="1" max="1" width="27.28515625" bestFit="1" customWidth="1"/>
    <col min="3" max="3" width="51.7109375" bestFit="1" customWidth="1"/>
    <col min="4" max="4" width="20.28515625" customWidth="1"/>
  </cols>
  <sheetData>
    <row r="1" spans="1:4">
      <c r="A1" s="3" t="s">
        <v>1171</v>
      </c>
    </row>
    <row r="4" spans="1:4">
      <c r="A4" s="29" t="s">
        <v>1172</v>
      </c>
      <c r="B4" s="29"/>
    </row>
    <row r="5" spans="1:4">
      <c r="A5" s="29"/>
      <c r="B5" s="29"/>
      <c r="C5" s="29"/>
    </row>
    <row r="6" spans="1:4">
      <c r="A6" s="28" t="s">
        <v>1173</v>
      </c>
    </row>
    <row r="7" spans="1:4">
      <c r="A7" s="28" t="s">
        <v>1174</v>
      </c>
      <c r="C7" t="s">
        <v>1175</v>
      </c>
    </row>
    <row r="8" spans="1:4">
      <c r="A8" s="28" t="s">
        <v>1176</v>
      </c>
      <c r="C8" s="6" t="s">
        <v>1177</v>
      </c>
      <c r="D8" s="6"/>
    </row>
    <row r="9" spans="1:4">
      <c r="A9" s="28" t="s">
        <v>1178</v>
      </c>
      <c r="C9" t="s">
        <v>1070</v>
      </c>
    </row>
    <row r="10" spans="1:4">
      <c r="A10" s="28" t="s">
        <v>1179</v>
      </c>
      <c r="C10" t="s">
        <v>1063</v>
      </c>
    </row>
    <row r="11" spans="1:4">
      <c r="A11" s="28" t="s">
        <v>1180</v>
      </c>
      <c r="C11" t="s">
        <v>1065</v>
      </c>
    </row>
    <row r="12" spans="1:4">
      <c r="A12" s="28" t="s">
        <v>1181</v>
      </c>
      <c r="C12" s="3" t="s">
        <v>1159</v>
      </c>
    </row>
    <row r="13" spans="1:4">
      <c r="A13" s="28" t="s">
        <v>1182</v>
      </c>
      <c r="C13" t="s">
        <v>1183</v>
      </c>
    </row>
    <row r="14" spans="1:4">
      <c r="A14" s="107" t="s">
        <v>953</v>
      </c>
      <c r="C14" t="s">
        <v>1184</v>
      </c>
    </row>
    <row r="16" spans="1:4">
      <c r="C16" s="29"/>
    </row>
  </sheetData>
  <hyperlinks>
    <hyperlink ref="C12" r:id="rId1" xr:uid="{BA737167-62CC-4863-9E1B-3223A70B6FA6}"/>
    <hyperlink ref="A1" location="'Solution &amp; Work Assignment'!A1" display="Index Page" xr:uid="{4E4E1815-B65E-4EB2-913F-0E37B3BF08D5}"/>
  </hyperlinks>
  <pageMargins left="0.7" right="0.7" top="0.75" bottom="0.75" header="0.3" footer="0.3"/>
  <pageSetup orientation="portrait" r:id="rId2"/>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250B5-12B6-4A0A-A6D2-A5ADC38D5C89}">
  <dimension ref="A1:B17"/>
  <sheetViews>
    <sheetView workbookViewId="0"/>
  </sheetViews>
  <sheetFormatPr defaultRowHeight="15"/>
  <cols>
    <col min="1" max="1" width="18.85546875" customWidth="1"/>
    <col min="2" max="2" width="35.7109375" customWidth="1"/>
  </cols>
  <sheetData>
    <row r="1" spans="1:2">
      <c r="A1" s="3" t="s">
        <v>518</v>
      </c>
    </row>
    <row r="3" spans="1:2">
      <c r="A3" t="s">
        <v>1185</v>
      </c>
      <c r="B3" t="s">
        <v>1186</v>
      </c>
    </row>
    <row r="5" spans="1:2">
      <c r="A5" t="s">
        <v>1187</v>
      </c>
      <c r="B5" t="s">
        <v>1188</v>
      </c>
    </row>
    <row r="7" spans="1:2">
      <c r="A7" t="s">
        <v>842</v>
      </c>
      <c r="B7" t="s">
        <v>1189</v>
      </c>
    </row>
    <row r="9" spans="1:2">
      <c r="A9" t="s">
        <v>1021</v>
      </c>
      <c r="B9" t="s">
        <v>1190</v>
      </c>
    </row>
    <row r="11" spans="1:2">
      <c r="A11" t="s">
        <v>1191</v>
      </c>
      <c r="B11" t="s">
        <v>1192</v>
      </c>
    </row>
    <row r="13" spans="1:2">
      <c r="A13" t="s">
        <v>1193</v>
      </c>
      <c r="B13" t="s">
        <v>1194</v>
      </c>
    </row>
    <row r="15" spans="1:2">
      <c r="A15" t="s">
        <v>1195</v>
      </c>
      <c r="B15" t="s">
        <v>1196</v>
      </c>
    </row>
    <row r="17" spans="1:2">
      <c r="A17" t="s">
        <v>909</v>
      </c>
      <c r="B17" s="5" t="s">
        <v>910</v>
      </c>
    </row>
  </sheetData>
  <hyperlinks>
    <hyperlink ref="A1" location="'Solution &amp; Work Assignment'!A1" display="Index" xr:uid="{410FD7C0-C8E0-41FA-B70C-F471493B9BA0}"/>
  </hyperlinks>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49E2F-7C32-4B47-888B-3F24E2C122FD}">
  <dimension ref="A1:D22"/>
  <sheetViews>
    <sheetView workbookViewId="0"/>
  </sheetViews>
  <sheetFormatPr defaultRowHeight="15"/>
  <cols>
    <col min="1" max="1" width="17.42578125" customWidth="1"/>
    <col min="2" max="2" width="25.42578125" customWidth="1"/>
  </cols>
  <sheetData>
    <row r="1" spans="1:4">
      <c r="A1" s="3" t="s">
        <v>926</v>
      </c>
    </row>
    <row r="3" spans="1:4">
      <c r="A3" s="25" t="s">
        <v>1197</v>
      </c>
      <c r="B3" t="s">
        <v>1198</v>
      </c>
      <c r="D3" t="s">
        <v>1199</v>
      </c>
    </row>
    <row r="5" spans="1:4">
      <c r="A5" t="s">
        <v>1200</v>
      </c>
      <c r="D5" t="s">
        <v>1201</v>
      </c>
    </row>
    <row r="7" spans="1:4">
      <c r="B7" t="s">
        <v>1202</v>
      </c>
      <c r="D7" t="s">
        <v>1203</v>
      </c>
    </row>
    <row r="9" spans="1:4">
      <c r="D9" t="s">
        <v>1204</v>
      </c>
    </row>
    <row r="11" spans="1:4">
      <c r="A11" s="29" t="s">
        <v>1205</v>
      </c>
    </row>
    <row r="13" spans="1:4">
      <c r="A13" s="25" t="s">
        <v>1197</v>
      </c>
      <c r="B13" t="s">
        <v>1206</v>
      </c>
      <c r="D13" t="s">
        <v>1199</v>
      </c>
    </row>
    <row r="15" spans="1:4">
      <c r="A15" t="s">
        <v>1207</v>
      </c>
      <c r="B15" t="s">
        <v>1208</v>
      </c>
    </row>
    <row r="16" spans="1:4">
      <c r="B16" t="s">
        <v>1209</v>
      </c>
      <c r="D16" t="s">
        <v>1210</v>
      </c>
    </row>
    <row r="20" spans="1:2">
      <c r="A20" t="s">
        <v>1211</v>
      </c>
    </row>
    <row r="21" spans="1:2">
      <c r="A21" t="s">
        <v>1212</v>
      </c>
      <c r="B21" t="s">
        <v>1213</v>
      </c>
    </row>
    <row r="22" spans="1:2">
      <c r="A22" t="s">
        <v>1214</v>
      </c>
      <c r="B22" s="3" t="s">
        <v>864</v>
      </c>
    </row>
  </sheetData>
  <hyperlinks>
    <hyperlink ref="A1" location="'Solution &amp; Work Assignment'!A1" display="index" xr:uid="{8CE38BDE-BC52-4F7F-B273-1D0F5EC6A4D1}"/>
    <hyperlink ref="B22" r:id="rId1" xr:uid="{B7DBA5F4-D8D4-4F1B-8AE3-5BC3B9B0DDEE}"/>
  </hyperlinks>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36DBCE-AFDA-47EC-ACDC-F85330929B51}">
  <dimension ref="A5"/>
  <sheetViews>
    <sheetView workbookViewId="0">
      <selection activeCell="A5" sqref="A5"/>
    </sheetView>
  </sheetViews>
  <sheetFormatPr defaultRowHeight="15"/>
  <sheetData>
    <row r="5" spans="1:1">
      <c r="A5" t="s">
        <v>1215</v>
      </c>
    </row>
  </sheetData>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B24B2-C71E-4A48-BDA0-0A2CE23DAE66}">
  <dimension ref="A1:D7"/>
  <sheetViews>
    <sheetView workbookViewId="0"/>
  </sheetViews>
  <sheetFormatPr defaultRowHeight="15"/>
  <sheetData>
    <row r="1" spans="1:4">
      <c r="A1" t="s">
        <v>39</v>
      </c>
    </row>
    <row r="3" spans="1:4">
      <c r="A3" t="s">
        <v>1216</v>
      </c>
      <c r="D3" t="s">
        <v>1217</v>
      </c>
    </row>
    <row r="5" spans="1:4">
      <c r="A5" t="s">
        <v>953</v>
      </c>
      <c r="C5" t="s">
        <v>1218</v>
      </c>
    </row>
    <row r="7" spans="1:4">
      <c r="A7" t="s">
        <v>1219</v>
      </c>
    </row>
  </sheetData>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6806F-C935-4ED5-AF48-1AEA7FADECFC}">
  <dimension ref="A1:F8"/>
  <sheetViews>
    <sheetView workbookViewId="0">
      <selection activeCell="D6" sqref="D6"/>
    </sheetView>
  </sheetViews>
  <sheetFormatPr defaultRowHeight="15"/>
  <sheetData>
    <row r="1" spans="1:6">
      <c r="A1" t="s">
        <v>44</v>
      </c>
    </row>
    <row r="2" spans="1:6">
      <c r="A2" t="s">
        <v>1220</v>
      </c>
    </row>
    <row r="3" spans="1:6">
      <c r="A3" t="s">
        <v>1221</v>
      </c>
      <c r="E3" s="5" t="s">
        <v>1222</v>
      </c>
    </row>
    <row r="5" spans="1:6">
      <c r="A5" t="s">
        <v>1223</v>
      </c>
      <c r="D5" t="s">
        <v>1224</v>
      </c>
      <c r="F5" t="s">
        <v>1225</v>
      </c>
    </row>
    <row r="6" spans="1:6">
      <c r="A6" t="s">
        <v>1226</v>
      </c>
      <c r="D6" t="s">
        <v>1227</v>
      </c>
    </row>
    <row r="8" spans="1:6">
      <c r="A8" t="s">
        <v>953</v>
      </c>
      <c r="C8" t="s">
        <v>1228</v>
      </c>
    </row>
  </sheetData>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65959-DE6B-459E-BA90-D20FB0E3FD1D}">
  <dimension ref="A1:B32"/>
  <sheetViews>
    <sheetView topLeftCell="A19" workbookViewId="0">
      <selection activeCell="B32" sqref="B32"/>
    </sheetView>
  </sheetViews>
  <sheetFormatPr defaultRowHeight="15"/>
  <cols>
    <col min="1" max="1" width="24.42578125" customWidth="1"/>
    <col min="2" max="2" width="64" customWidth="1"/>
  </cols>
  <sheetData>
    <row r="1" spans="1:2">
      <c r="A1" s="3" t="s">
        <v>518</v>
      </c>
    </row>
    <row r="2" spans="1:2">
      <c r="A2" t="s">
        <v>832</v>
      </c>
      <c r="B2" t="s">
        <v>1229</v>
      </c>
    </row>
    <row r="4" spans="1:2">
      <c r="A4" t="s">
        <v>400</v>
      </c>
      <c r="B4" t="s">
        <v>1230</v>
      </c>
    </row>
    <row r="6" spans="1:2">
      <c r="A6" t="s">
        <v>534</v>
      </c>
      <c r="B6" t="s">
        <v>1231</v>
      </c>
    </row>
    <row r="8" spans="1:2">
      <c r="A8" t="s">
        <v>473</v>
      </c>
      <c r="B8" t="s">
        <v>1232</v>
      </c>
    </row>
    <row r="10" spans="1:2">
      <c r="A10" t="s">
        <v>842</v>
      </c>
      <c r="B10" t="s">
        <v>1233</v>
      </c>
    </row>
    <row r="12" spans="1:2">
      <c r="A12" t="s">
        <v>1234</v>
      </c>
      <c r="B12" t="s">
        <v>1235</v>
      </c>
    </row>
    <row r="14" spans="1:2">
      <c r="A14" t="s">
        <v>1236</v>
      </c>
      <c r="B14" t="s">
        <v>1237</v>
      </c>
    </row>
    <row r="16" spans="1:2">
      <c r="A16" t="s">
        <v>735</v>
      </c>
      <c r="B16" t="s">
        <v>736</v>
      </c>
    </row>
    <row r="18" spans="1:2">
      <c r="A18" t="s">
        <v>909</v>
      </c>
      <c r="B18" s="5" t="s">
        <v>910</v>
      </c>
    </row>
    <row r="20" spans="1:2">
      <c r="A20" t="s">
        <v>1238</v>
      </c>
      <c r="B20" t="s">
        <v>1239</v>
      </c>
    </row>
    <row r="22" spans="1:2">
      <c r="A22" t="s">
        <v>357</v>
      </c>
      <c r="B22" t="s">
        <v>1240</v>
      </c>
    </row>
    <row r="23" spans="1:2">
      <c r="B23" t="s">
        <v>1241</v>
      </c>
    </row>
    <row r="25" spans="1:2">
      <c r="A25" t="s">
        <v>534</v>
      </c>
      <c r="B25" t="s">
        <v>1242</v>
      </c>
    </row>
    <row r="27" spans="1:2">
      <c r="A27" t="s">
        <v>1243</v>
      </c>
      <c r="B27" t="s">
        <v>1244</v>
      </c>
    </row>
    <row r="28" spans="1:2">
      <c r="B28" t="s">
        <v>1245</v>
      </c>
    </row>
    <row r="30" spans="1:2">
      <c r="A30" t="s">
        <v>1004</v>
      </c>
      <c r="B30" s="3" t="s">
        <v>1246</v>
      </c>
    </row>
    <row r="32" spans="1:2">
      <c r="A32" t="s">
        <v>953</v>
      </c>
      <c r="B32" t="s">
        <v>1247</v>
      </c>
    </row>
  </sheetData>
  <hyperlinks>
    <hyperlink ref="A1" location="'Solution &amp; Work Assignment'!A1" display="Index" xr:uid="{CDE77BCC-6166-4788-944F-9200BBF14209}"/>
    <hyperlink ref="B30" r:id="rId1" xr:uid="{F20FE668-790D-48BD-ACB3-F22C502A2ED8}"/>
  </hyperlinks>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184B4-BF16-420E-8700-11C1BC55D9DD}">
  <dimension ref="A1"/>
  <sheetViews>
    <sheetView workbookViewId="0"/>
  </sheetViews>
  <sheetFormatPr defaultRowHeight="15"/>
  <sheetData/>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97AD7-7DC0-425F-91E4-29C06CA9D254}">
  <dimension ref="A1:C9"/>
  <sheetViews>
    <sheetView topLeftCell="A6" workbookViewId="0">
      <selection activeCell="A11" sqref="A11"/>
    </sheetView>
  </sheetViews>
  <sheetFormatPr defaultRowHeight="15"/>
  <cols>
    <col min="1" max="1" width="28.42578125" customWidth="1"/>
    <col min="3" max="3" width="40.5703125" customWidth="1"/>
  </cols>
  <sheetData>
    <row r="1" spans="1:3">
      <c r="A1" s="3" t="s">
        <v>518</v>
      </c>
    </row>
    <row r="3" spans="1:3">
      <c r="A3" s="6" t="s">
        <v>1248</v>
      </c>
      <c r="C3" s="5" t="s">
        <v>1249</v>
      </c>
    </row>
    <row r="5" spans="1:3">
      <c r="A5" t="s">
        <v>676</v>
      </c>
      <c r="C5" s="5" t="s">
        <v>1250</v>
      </c>
    </row>
    <row r="7" spans="1:3">
      <c r="A7" t="s">
        <v>1251</v>
      </c>
      <c r="C7" t="s">
        <v>1252</v>
      </c>
    </row>
    <row r="9" spans="1:3" ht="30">
      <c r="A9" t="s">
        <v>677</v>
      </c>
      <c r="C9" s="6" t="s">
        <v>1253</v>
      </c>
    </row>
  </sheetData>
  <hyperlinks>
    <hyperlink ref="A1" location="'Solution &amp; Work Assignment'!A1" display="Index" xr:uid="{C1B47263-9645-4A1D-A9D7-F3178F6D393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22122-B77B-4158-A4F2-BEA5D799938E}">
  <dimension ref="A2:B18"/>
  <sheetViews>
    <sheetView topLeftCell="A11" workbookViewId="0">
      <selection activeCell="A11" sqref="A11"/>
    </sheetView>
  </sheetViews>
  <sheetFormatPr defaultRowHeight="15"/>
  <cols>
    <col min="1" max="1" width="52.85546875" style="6" customWidth="1"/>
    <col min="2" max="2" width="54.7109375" customWidth="1"/>
  </cols>
  <sheetData>
    <row r="2" spans="1:2">
      <c r="A2" s="6" t="s">
        <v>444</v>
      </c>
      <c r="B2" t="s">
        <v>445</v>
      </c>
    </row>
    <row r="4" spans="1:2">
      <c r="A4" s="6" t="s">
        <v>407</v>
      </c>
      <c r="B4" s="3" t="s">
        <v>446</v>
      </c>
    </row>
    <row r="6" spans="1:2">
      <c r="A6" s="6" t="s">
        <v>447</v>
      </c>
      <c r="B6" t="s">
        <v>448</v>
      </c>
    </row>
    <row r="8" spans="1:2">
      <c r="A8" s="6" t="s">
        <v>449</v>
      </c>
      <c r="B8" t="s">
        <v>450</v>
      </c>
    </row>
    <row r="10" spans="1:2">
      <c r="A10" s="221" t="s">
        <v>451</v>
      </c>
      <c r="B10" s="223" t="s">
        <v>4</v>
      </c>
    </row>
    <row r="11" spans="1:2" ht="30">
      <c r="A11" s="222" t="s">
        <v>452</v>
      </c>
      <c r="B11" s="224" t="s">
        <v>453</v>
      </c>
    </row>
    <row r="12" spans="1:2">
      <c r="A12" s="222" t="s">
        <v>454</v>
      </c>
      <c r="B12" s="224" t="s">
        <v>455</v>
      </c>
    </row>
    <row r="13" spans="1:2" ht="30">
      <c r="A13" s="222" t="s">
        <v>456</v>
      </c>
      <c r="B13" s="224" t="s">
        <v>457</v>
      </c>
    </row>
    <row r="14" spans="1:2" ht="30">
      <c r="A14" s="222" t="s">
        <v>458</v>
      </c>
      <c r="B14" s="224" t="s">
        <v>459</v>
      </c>
    </row>
    <row r="15" spans="1:2" ht="30">
      <c r="A15" s="222" t="s">
        <v>460</v>
      </c>
      <c r="B15" s="225" t="s">
        <v>461</v>
      </c>
    </row>
    <row r="16" spans="1:2" ht="30">
      <c r="A16" s="222" t="s">
        <v>462</v>
      </c>
      <c r="B16" s="224" t="s">
        <v>463</v>
      </c>
    </row>
    <row r="17" spans="1:2">
      <c r="A17" s="222" t="s">
        <v>464</v>
      </c>
      <c r="B17" s="224" t="s">
        <v>465</v>
      </c>
    </row>
    <row r="18" spans="1:2" ht="30">
      <c r="A18" s="222" t="s">
        <v>466</v>
      </c>
      <c r="B18" s="224" t="s">
        <v>467</v>
      </c>
    </row>
  </sheetData>
  <hyperlinks>
    <hyperlink ref="B4" r:id="rId1" xr:uid="{48229D00-F745-4979-9247-EF236DBE96BE}"/>
  </hyperlinks>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2741F-B21F-4908-A478-079003E638DB}">
  <dimension ref="A1:D21"/>
  <sheetViews>
    <sheetView workbookViewId="0"/>
  </sheetViews>
  <sheetFormatPr defaultRowHeight="15"/>
  <sheetData>
    <row r="1" spans="1:4">
      <c r="A1" s="3" t="s">
        <v>518</v>
      </c>
    </row>
    <row r="2" spans="1:4">
      <c r="A2" t="s">
        <v>1254</v>
      </c>
    </row>
    <row r="3" spans="1:4" ht="30">
      <c r="A3" t="s">
        <v>1255</v>
      </c>
      <c r="C3" s="17" t="s">
        <v>1256</v>
      </c>
    </row>
    <row r="5" spans="1:4">
      <c r="A5" t="s">
        <v>1257</v>
      </c>
      <c r="C5" s="3" t="s">
        <v>1258</v>
      </c>
    </row>
    <row r="7" spans="1:4">
      <c r="A7" t="s">
        <v>357</v>
      </c>
      <c r="C7" t="s">
        <v>1259</v>
      </c>
    </row>
    <row r="9" spans="1:4">
      <c r="A9" t="s">
        <v>953</v>
      </c>
      <c r="C9" t="s">
        <v>1260</v>
      </c>
    </row>
    <row r="12" spans="1:4">
      <c r="A12" s="88" t="s">
        <v>1254</v>
      </c>
      <c r="D12" t="s">
        <v>1261</v>
      </c>
    </row>
    <row r="14" spans="1:4">
      <c r="A14" t="s">
        <v>1014</v>
      </c>
      <c r="C14" s="3" t="s">
        <v>1262</v>
      </c>
    </row>
    <row r="16" spans="1:4">
      <c r="A16" t="s">
        <v>1263</v>
      </c>
      <c r="C16" s="3" t="s">
        <v>1264</v>
      </c>
    </row>
    <row r="17" spans="1:3">
      <c r="C17" s="3" t="s">
        <v>1265</v>
      </c>
    </row>
    <row r="19" spans="1:3">
      <c r="A19" t="s">
        <v>942</v>
      </c>
      <c r="C19" s="3" t="s">
        <v>1266</v>
      </c>
    </row>
    <row r="21" spans="1:3">
      <c r="A21" t="s">
        <v>1255</v>
      </c>
      <c r="C21" s="3" t="s">
        <v>1267</v>
      </c>
    </row>
  </sheetData>
  <hyperlinks>
    <hyperlink ref="C5" r:id="rId1" xr:uid="{89F3CE4B-11F3-4AAB-8252-F12CC10AF55D}"/>
    <hyperlink ref="C14" r:id="rId2" location="/apis/xcd1us6v6l/resources" xr:uid="{1876A6B8-6821-4438-97AA-728CEA174635}"/>
    <hyperlink ref="C16" r:id="rId3" xr:uid="{DEE82AB7-9E56-45D0-8C4D-5C72BD9B9B46}"/>
    <hyperlink ref="C17" r:id="rId4" xr:uid="{5C9BAAA0-A378-4CC5-86A5-A7C3E53E34D2}"/>
    <hyperlink ref="C19" r:id="rId5" location="/functions/Multilingual-chat-bot-with-lex" xr:uid="{2E269065-6720-404B-89F6-9445052317C7}"/>
    <hyperlink ref="C21" r:id="rId6" location="bot/F4RJ9HW6BX" xr:uid="{F2AAAA9E-3154-4272-BE54-C7131FB98E33}"/>
    <hyperlink ref="A1" location="'Solution &amp; Work Assignment'!A1" display="Index" xr:uid="{1146E980-9021-42E1-A6A3-AAD8058A70BC}"/>
  </hyperlinks>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18D11-9444-4A35-811A-53CF17797F9B}">
  <dimension ref="A1:H11"/>
  <sheetViews>
    <sheetView workbookViewId="0"/>
  </sheetViews>
  <sheetFormatPr defaultRowHeight="15"/>
  <sheetData>
    <row r="1" spans="1:8">
      <c r="A1" t="s">
        <v>518</v>
      </c>
    </row>
    <row r="3" spans="1:8" ht="15.75">
      <c r="A3" t="s">
        <v>1268</v>
      </c>
      <c r="C3" s="12" t="s">
        <v>1269</v>
      </c>
      <c r="D3" s="13"/>
      <c r="E3" s="13" t="s">
        <v>1270</v>
      </c>
      <c r="F3" s="13"/>
    </row>
    <row r="5" spans="1:8">
      <c r="A5" t="s">
        <v>1257</v>
      </c>
      <c r="C5" s="3" t="s">
        <v>1271</v>
      </c>
    </row>
    <row r="7" spans="1:8" ht="15.75">
      <c r="A7" t="s">
        <v>400</v>
      </c>
      <c r="B7" s="13"/>
      <c r="C7" s="12" t="s">
        <v>1272</v>
      </c>
      <c r="D7" s="13"/>
      <c r="E7" s="13"/>
      <c r="F7" s="13"/>
      <c r="G7" t="s">
        <v>1273</v>
      </c>
      <c r="H7" s="13"/>
    </row>
    <row r="9" spans="1:8">
      <c r="A9" t="s">
        <v>1274</v>
      </c>
      <c r="C9" t="s">
        <v>1275</v>
      </c>
    </row>
    <row r="11" spans="1:8">
      <c r="A11" t="s">
        <v>4</v>
      </c>
      <c r="C11" t="s">
        <v>1276</v>
      </c>
    </row>
  </sheetData>
  <hyperlinks>
    <hyperlink ref="C5" r:id="rId1" xr:uid="{90413BC2-D4AA-4111-AD3A-9411E255EE20}"/>
  </hyperlinks>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41830-BA99-43E7-96FD-98A5DC51A332}">
  <dimension ref="A1:H9"/>
  <sheetViews>
    <sheetView workbookViewId="0"/>
  </sheetViews>
  <sheetFormatPr defaultRowHeight="15"/>
  <cols>
    <col min="1" max="1" width="15.85546875" customWidth="1"/>
    <col min="2" max="2" width="4.42578125" customWidth="1"/>
    <col min="3" max="3" width="3.5703125" customWidth="1"/>
    <col min="4" max="4" width="20" customWidth="1"/>
  </cols>
  <sheetData>
    <row r="1" spans="1:8">
      <c r="A1" s="3" t="s">
        <v>518</v>
      </c>
      <c r="H1" t="s">
        <v>1205</v>
      </c>
    </row>
    <row r="2" spans="1:8">
      <c r="A2" t="s">
        <v>1277</v>
      </c>
      <c r="D2" t="s">
        <v>477</v>
      </c>
    </row>
    <row r="3" spans="1:8">
      <c r="A3" t="s">
        <v>970</v>
      </c>
      <c r="D3" t="s">
        <v>1074</v>
      </c>
      <c r="H3" s="35" t="s">
        <v>1074</v>
      </c>
    </row>
    <row r="5" spans="1:8">
      <c r="A5" t="s">
        <v>357</v>
      </c>
      <c r="D5" t="s">
        <v>1278</v>
      </c>
    </row>
    <row r="7" spans="1:8">
      <c r="A7" t="s">
        <v>679</v>
      </c>
      <c r="D7" t="s">
        <v>1065</v>
      </c>
    </row>
    <row r="9" spans="1:8">
      <c r="A9" t="s">
        <v>1279</v>
      </c>
      <c r="D9" t="s">
        <v>1070</v>
      </c>
    </row>
  </sheetData>
  <hyperlinks>
    <hyperlink ref="A1" location="'Solution &amp; Work Assignment'!A1" display="Index" xr:uid="{04AB3A8E-BFA6-4BFD-A66F-A0BCB0EE45F9}"/>
  </hyperlinks>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84260-C500-4939-9A76-526C9E14291B}">
  <dimension ref="A1:B4"/>
  <sheetViews>
    <sheetView workbookViewId="0">
      <selection activeCell="A7" sqref="A7"/>
    </sheetView>
  </sheetViews>
  <sheetFormatPr defaultRowHeight="15"/>
  <cols>
    <col min="1" max="1" width="41.42578125" customWidth="1"/>
    <col min="2" max="2" width="17.5703125" customWidth="1"/>
  </cols>
  <sheetData>
    <row r="1" spans="1:2">
      <c r="A1" s="3" t="s">
        <v>518</v>
      </c>
    </row>
    <row r="3" spans="1:2">
      <c r="A3" t="s">
        <v>1280</v>
      </c>
      <c r="B3" t="s">
        <v>1281</v>
      </c>
    </row>
    <row r="4" spans="1:2">
      <c r="A4" t="s">
        <v>1282</v>
      </c>
      <c r="B4" s="18" t="s">
        <v>1065</v>
      </c>
    </row>
  </sheetData>
  <hyperlinks>
    <hyperlink ref="A1" location="'Solution &amp; Work Assignment'!A1" display="Index" xr:uid="{1633522E-BE9B-4635-93E9-FE858F57DA85}"/>
  </hyperlinks>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88269-BB6A-4596-913F-1658001CED87}">
  <dimension ref="A1:F12"/>
  <sheetViews>
    <sheetView workbookViewId="0"/>
  </sheetViews>
  <sheetFormatPr defaultRowHeight="15"/>
  <cols>
    <col min="1" max="1" width="83.7109375" customWidth="1"/>
    <col min="2" max="2" width="33" customWidth="1"/>
    <col min="3" max="3" width="16.7109375" customWidth="1"/>
    <col min="4" max="4" width="82.5703125" customWidth="1"/>
    <col min="6" max="6" width="22" customWidth="1"/>
  </cols>
  <sheetData>
    <row r="1" spans="1:6">
      <c r="A1" s="3" t="s">
        <v>518</v>
      </c>
    </row>
    <row r="3" spans="1:6">
      <c r="A3" t="s">
        <v>1283</v>
      </c>
      <c r="B3" t="s">
        <v>1284</v>
      </c>
      <c r="D3" s="5" t="s">
        <v>1285</v>
      </c>
      <c r="E3" s="19"/>
      <c r="F3" t="s">
        <v>1286</v>
      </c>
    </row>
    <row r="4" spans="1:6">
      <c r="A4" t="s">
        <v>1287</v>
      </c>
      <c r="B4" s="18" t="s">
        <v>1288</v>
      </c>
      <c r="D4" t="s">
        <v>1289</v>
      </c>
      <c r="F4">
        <v>10</v>
      </c>
    </row>
    <row r="5" spans="1:6">
      <c r="A5" t="s">
        <v>1290</v>
      </c>
      <c r="B5" t="s">
        <v>1288</v>
      </c>
      <c r="D5" t="s">
        <v>1290</v>
      </c>
      <c r="F5" t="s">
        <v>1291</v>
      </c>
    </row>
    <row r="6" spans="1:6">
      <c r="A6" t="s">
        <v>1292</v>
      </c>
      <c r="B6" t="s">
        <v>1293</v>
      </c>
      <c r="D6" t="s">
        <v>1294</v>
      </c>
      <c r="F6" t="s">
        <v>1291</v>
      </c>
    </row>
    <row r="7" spans="1:6">
      <c r="A7" t="s">
        <v>1295</v>
      </c>
      <c r="B7" t="s">
        <v>1296</v>
      </c>
      <c r="D7" t="s">
        <v>1019</v>
      </c>
      <c r="F7" t="s">
        <v>1297</v>
      </c>
    </row>
    <row r="8" spans="1:6">
      <c r="A8" t="s">
        <v>1298</v>
      </c>
      <c r="B8" t="s">
        <v>1299</v>
      </c>
      <c r="D8" t="s">
        <v>1298</v>
      </c>
      <c r="F8" s="5" t="s">
        <v>1300</v>
      </c>
    </row>
    <row r="9" spans="1:6">
      <c r="A9" t="s">
        <v>402</v>
      </c>
      <c r="B9" t="s">
        <v>1301</v>
      </c>
      <c r="D9" t="s">
        <v>402</v>
      </c>
      <c r="F9" t="s">
        <v>1286</v>
      </c>
    </row>
    <row r="11" spans="1:6">
      <c r="A11" s="5"/>
      <c r="B11" s="19" t="s">
        <v>1302</v>
      </c>
    </row>
    <row r="12" spans="1:6">
      <c r="A12" s="5"/>
      <c r="B12" s="19"/>
    </row>
  </sheetData>
  <hyperlinks>
    <hyperlink ref="A1" location="'Solution &amp; Work Assignment'!A1" display="Index" xr:uid="{07231F81-AA41-4508-903D-3C58D257AEF1}"/>
  </hyperlinks>
  <pageMargins left="0.7" right="0.7" top="0.75" bottom="0.75" header="0.3" footer="0.3"/>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6A635-8620-44A0-BA9D-60F300442C81}">
  <dimension ref="A1:E17"/>
  <sheetViews>
    <sheetView workbookViewId="0">
      <selection activeCell="C8" sqref="C8"/>
    </sheetView>
  </sheetViews>
  <sheetFormatPr defaultRowHeight="15"/>
  <cols>
    <col min="1" max="1" width="14.7109375" customWidth="1"/>
    <col min="2" max="2" width="39.85546875" customWidth="1"/>
    <col min="3" max="3" width="41.85546875" customWidth="1"/>
  </cols>
  <sheetData>
    <row r="1" spans="1:5">
      <c r="A1" s="3" t="s">
        <v>926</v>
      </c>
    </row>
    <row r="2" spans="1:5">
      <c r="A2" s="15" t="s">
        <v>383</v>
      </c>
      <c r="B2" s="15" t="s">
        <v>700</v>
      </c>
      <c r="C2" s="15" t="s">
        <v>1089</v>
      </c>
    </row>
    <row r="3" spans="1:5">
      <c r="A3" t="s">
        <v>744</v>
      </c>
      <c r="B3" s="3" t="s">
        <v>1303</v>
      </c>
      <c r="C3" t="s">
        <v>1304</v>
      </c>
    </row>
    <row r="4" spans="1:5">
      <c r="A4" t="s">
        <v>402</v>
      </c>
      <c r="B4" t="s">
        <v>1305</v>
      </c>
      <c r="C4" s="8" t="s">
        <v>1306</v>
      </c>
    </row>
    <row r="5" spans="1:5">
      <c r="B5" t="s">
        <v>1307</v>
      </c>
      <c r="C5" s="8" t="s">
        <v>1308</v>
      </c>
    </row>
    <row r="6" spans="1:5">
      <c r="C6" s="8"/>
    </row>
    <row r="7" spans="1:5">
      <c r="B7" s="16" t="s">
        <v>1309</v>
      </c>
    </row>
    <row r="8" spans="1:5">
      <c r="A8" t="s">
        <v>921</v>
      </c>
      <c r="B8" t="s">
        <v>1310</v>
      </c>
    </row>
    <row r="9" spans="1:5">
      <c r="B9" s="4" t="s">
        <v>1311</v>
      </c>
    </row>
    <row r="10" spans="1:5">
      <c r="B10" s="1" t="s">
        <v>1312</v>
      </c>
      <c r="C10" t="s">
        <v>1313</v>
      </c>
      <c r="E10" s="14" t="s">
        <v>1314</v>
      </c>
    </row>
    <row r="11" spans="1:5">
      <c r="B11" s="1" t="s">
        <v>1315</v>
      </c>
      <c r="C11" t="s">
        <v>1316</v>
      </c>
      <c r="E11" s="14" t="s">
        <v>1317</v>
      </c>
    </row>
    <row r="12" spans="1:5">
      <c r="B12" s="1" t="s">
        <v>1318</v>
      </c>
      <c r="C12" t="s">
        <v>1319</v>
      </c>
    </row>
    <row r="13" spans="1:5">
      <c r="E13" s="14" t="s">
        <v>1320</v>
      </c>
    </row>
    <row r="14" spans="1:5">
      <c r="A14" t="s">
        <v>357</v>
      </c>
      <c r="B14" s="1" t="s">
        <v>1321</v>
      </c>
      <c r="C14" t="s">
        <v>1322</v>
      </c>
    </row>
    <row r="15" spans="1:5">
      <c r="B15" s="1" t="s">
        <v>1323</v>
      </c>
      <c r="C15" t="s">
        <v>1324</v>
      </c>
    </row>
    <row r="16" spans="1:5">
      <c r="B16" s="1" t="s">
        <v>1325</v>
      </c>
      <c r="C16" t="s">
        <v>1326</v>
      </c>
    </row>
    <row r="17" spans="2:3">
      <c r="B17" s="1" t="s">
        <v>1327</v>
      </c>
      <c r="C17" t="s">
        <v>1328</v>
      </c>
    </row>
  </sheetData>
  <hyperlinks>
    <hyperlink ref="A1" location="'Solution &amp; Work Assignment'!A1" display="index" xr:uid="{3AF4B8C6-C6C2-40DE-A9A8-96230989C585}"/>
    <hyperlink ref="B3" r:id="rId1" xr:uid="{5FF6170A-7A79-4EB9-BD1B-6E913999E1E2}"/>
  </hyperlinks>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83812-AF94-4A19-946E-E9E05D312C71}">
  <dimension ref="A1:B12"/>
  <sheetViews>
    <sheetView workbookViewId="0"/>
  </sheetViews>
  <sheetFormatPr defaultRowHeight="12.75"/>
  <cols>
    <col min="1" max="1" width="15.42578125" style="2" bestFit="1" customWidth="1"/>
    <col min="2" max="16384" width="9.140625" style="2"/>
  </cols>
  <sheetData>
    <row r="1" spans="1:2" ht="15">
      <c r="A1" s="3" t="s">
        <v>518</v>
      </c>
    </row>
    <row r="2" spans="1:2" ht="15">
      <c r="A2" s="2" t="s">
        <v>1329</v>
      </c>
      <c r="B2" s="3" t="s">
        <v>1330</v>
      </c>
    </row>
    <row r="4" spans="1:2">
      <c r="A4" s="2" t="s">
        <v>970</v>
      </c>
      <c r="B4" s="2" t="s">
        <v>1331</v>
      </c>
    </row>
    <row r="5" spans="1:2">
      <c r="A5" s="2" t="s">
        <v>1332</v>
      </c>
      <c r="B5" s="2" t="s">
        <v>1333</v>
      </c>
    </row>
    <row r="7" spans="1:2">
      <c r="A7" s="2" t="s">
        <v>357</v>
      </c>
      <c r="B7" s="2" t="s">
        <v>1334</v>
      </c>
    </row>
    <row r="8" spans="1:2">
      <c r="B8" s="2" t="s">
        <v>1335</v>
      </c>
    </row>
    <row r="10" spans="1:2">
      <c r="A10" s="2" t="s">
        <v>735</v>
      </c>
      <c r="B10" s="2" t="s">
        <v>736</v>
      </c>
    </row>
    <row r="12" spans="1:2">
      <c r="A12" s="2" t="s">
        <v>909</v>
      </c>
      <c r="B12" s="2" t="s">
        <v>910</v>
      </c>
    </row>
  </sheetData>
  <hyperlinks>
    <hyperlink ref="B2" r:id="rId1" xr:uid="{064A407F-874A-4FBB-963F-01E5A1BC86DA}"/>
    <hyperlink ref="A1" location="'Solution &amp; Work Assignment'!A1" display="Index" xr:uid="{7E8BD454-3D24-4465-8645-F807E00E6AB1}"/>
  </hyperlinks>
  <pageMargins left="0.7" right="0.7" top="0.75" bottom="0.75" header="0.3" footer="0.3"/>
  <pageSetup orientation="portrait" r:id="rId2"/>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13FA5-41B1-498F-A012-511FE3C8AF1F}">
  <dimension ref="A1:B15"/>
  <sheetViews>
    <sheetView workbookViewId="0"/>
  </sheetViews>
  <sheetFormatPr defaultRowHeight="15"/>
  <cols>
    <col min="1" max="1" width="14.28515625" customWidth="1"/>
    <col min="2" max="2" width="25.85546875" customWidth="1"/>
  </cols>
  <sheetData>
    <row r="1" spans="1:2">
      <c r="A1" s="3" t="s">
        <v>518</v>
      </c>
    </row>
    <row r="2" spans="1:2">
      <c r="A2" t="s">
        <v>970</v>
      </c>
      <c r="B2" s="4" t="s">
        <v>1336</v>
      </c>
    </row>
    <row r="4" spans="1:2">
      <c r="A4" t="s">
        <v>400</v>
      </c>
      <c r="B4" t="s">
        <v>1337</v>
      </c>
    </row>
    <row r="6" spans="1:2">
      <c r="A6" t="s">
        <v>534</v>
      </c>
      <c r="B6" t="s">
        <v>1338</v>
      </c>
    </row>
    <row r="8" spans="1:2">
      <c r="A8" t="s">
        <v>473</v>
      </c>
      <c r="B8" t="s">
        <v>1339</v>
      </c>
    </row>
    <row r="9" spans="1:2">
      <c r="B9" t="s">
        <v>1340</v>
      </c>
    </row>
    <row r="11" spans="1:2">
      <c r="A11" t="s">
        <v>842</v>
      </c>
      <c r="B11" t="s">
        <v>1341</v>
      </c>
    </row>
    <row r="13" spans="1:2">
      <c r="A13" t="s">
        <v>735</v>
      </c>
      <c r="B13" t="s">
        <v>736</v>
      </c>
    </row>
    <row r="15" spans="1:2">
      <c r="A15" t="s">
        <v>909</v>
      </c>
      <c r="B15" s="5" t="s">
        <v>910</v>
      </c>
    </row>
  </sheetData>
  <hyperlinks>
    <hyperlink ref="A1" location="'Solution &amp; Work Assignment'!A1" display="Index" xr:uid="{5A3ABF11-15F3-42D5-8B00-4E8547CCF075}"/>
  </hyperlinks>
  <pageMargins left="0.7" right="0.7" top="0.75" bottom="0.75" header="0.3" footer="0.3"/>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E72F6-53F7-4DFC-979B-A1B757FEAA4A}">
  <dimension ref="A1:B15"/>
  <sheetViews>
    <sheetView workbookViewId="0"/>
  </sheetViews>
  <sheetFormatPr defaultRowHeight="15"/>
  <cols>
    <col min="1" max="1" width="14.28515625" customWidth="1"/>
    <col min="2" max="2" width="25.85546875" customWidth="1"/>
  </cols>
  <sheetData>
    <row r="1" spans="1:2">
      <c r="A1" s="3" t="s">
        <v>518</v>
      </c>
    </row>
    <row r="2" spans="1:2">
      <c r="A2" t="s">
        <v>970</v>
      </c>
      <c r="B2" s="4" t="s">
        <v>1336</v>
      </c>
    </row>
    <row r="4" spans="1:2">
      <c r="A4" t="s">
        <v>400</v>
      </c>
      <c r="B4" t="s">
        <v>1337</v>
      </c>
    </row>
    <row r="6" spans="1:2">
      <c r="A6" t="s">
        <v>534</v>
      </c>
      <c r="B6" t="s">
        <v>1338</v>
      </c>
    </row>
    <row r="8" spans="1:2">
      <c r="A8" t="s">
        <v>473</v>
      </c>
      <c r="B8" t="s">
        <v>1339</v>
      </c>
    </row>
    <row r="9" spans="1:2">
      <c r="B9" t="s">
        <v>1340</v>
      </c>
    </row>
    <row r="11" spans="1:2">
      <c r="A11" t="s">
        <v>842</v>
      </c>
      <c r="B11" t="s">
        <v>1341</v>
      </c>
    </row>
    <row r="13" spans="1:2">
      <c r="A13" t="s">
        <v>735</v>
      </c>
      <c r="B13" t="s">
        <v>736</v>
      </c>
    </row>
    <row r="15" spans="1:2">
      <c r="A15" t="s">
        <v>909</v>
      </c>
      <c r="B15" s="5" t="s">
        <v>910</v>
      </c>
    </row>
  </sheetData>
  <hyperlinks>
    <hyperlink ref="A1" location="'Solution &amp; Work Assignment'!A1" display="Index" xr:uid="{89EE9981-5D13-433D-9CC3-CF1DA0FEF842}"/>
  </hyperlinks>
  <pageMargins left="0.7" right="0.7" top="0.75" bottom="0.75" header="0.3" footer="0.3"/>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4AEB0-A878-4750-A67F-2BFF97E03480}">
  <dimension ref="A1:B20"/>
  <sheetViews>
    <sheetView workbookViewId="0"/>
  </sheetViews>
  <sheetFormatPr defaultRowHeight="15"/>
  <cols>
    <col min="1" max="1" width="20.85546875" customWidth="1"/>
    <col min="2" max="2" width="28.42578125" customWidth="1"/>
    <col min="3" max="3" width="19" customWidth="1"/>
  </cols>
  <sheetData>
    <row r="1" spans="1:2">
      <c r="A1" s="3" t="s">
        <v>518</v>
      </c>
    </row>
    <row r="2" spans="1:2">
      <c r="A2" t="s">
        <v>832</v>
      </c>
      <c r="B2" t="s">
        <v>1342</v>
      </c>
    </row>
    <row r="4" spans="1:2">
      <c r="A4" t="s">
        <v>400</v>
      </c>
      <c r="B4" t="s">
        <v>1343</v>
      </c>
    </row>
    <row r="6" spans="1:2">
      <c r="A6" t="s">
        <v>534</v>
      </c>
      <c r="B6" t="s">
        <v>1231</v>
      </c>
    </row>
    <row r="8" spans="1:2">
      <c r="A8" t="s">
        <v>473</v>
      </c>
      <c r="B8" t="s">
        <v>1344</v>
      </c>
    </row>
    <row r="10" spans="1:2">
      <c r="A10" t="s">
        <v>842</v>
      </c>
      <c r="B10" t="s">
        <v>1345</v>
      </c>
    </row>
    <row r="12" spans="1:2">
      <c r="A12" t="s">
        <v>1234</v>
      </c>
      <c r="B12" t="s">
        <v>1346</v>
      </c>
    </row>
    <row r="14" spans="1:2">
      <c r="A14" t="s">
        <v>1236</v>
      </c>
      <c r="B14" t="s">
        <v>1237</v>
      </c>
    </row>
    <row r="16" spans="1:2">
      <c r="A16" t="s">
        <v>735</v>
      </c>
      <c r="B16" t="s">
        <v>736</v>
      </c>
    </row>
    <row r="18" spans="1:2">
      <c r="A18" t="s">
        <v>909</v>
      </c>
      <c r="B18" s="5" t="s">
        <v>910</v>
      </c>
    </row>
    <row r="20" spans="1:2">
      <c r="A20" t="s">
        <v>1238</v>
      </c>
      <c r="B20" t="s">
        <v>1239</v>
      </c>
    </row>
  </sheetData>
  <hyperlinks>
    <hyperlink ref="A1" location="'Solution &amp; Work Assignment'!A1" display="Index" xr:uid="{D257CC36-3715-436A-A80C-04C0DB533BA2}"/>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Descriptions xmlns="fb8349a5-8f94-4106-8ba3-44e9d31faefb"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B78F710EDC7A34DA6B0F3C9F9963B35" ma:contentTypeVersion="11" ma:contentTypeDescription="Create a new document." ma:contentTypeScope="" ma:versionID="a1c77b7b0719ac976df296c6da39c6b1">
  <xsd:schema xmlns:xsd="http://www.w3.org/2001/XMLSchema" xmlns:xs="http://www.w3.org/2001/XMLSchema" xmlns:p="http://schemas.microsoft.com/office/2006/metadata/properties" xmlns:ns2="fb8349a5-8f94-4106-8ba3-44e9d31faefb" xmlns:ns3="487dfd21-4f41-40d9-bb9c-27381fa7f869" targetNamespace="http://schemas.microsoft.com/office/2006/metadata/properties" ma:root="true" ma:fieldsID="6a745044c89791ca2ad2daac2de3db93" ns2:_="" ns3:_="">
    <xsd:import namespace="fb8349a5-8f94-4106-8ba3-44e9d31faefb"/>
    <xsd:import namespace="487dfd21-4f41-40d9-bb9c-27381fa7f869"/>
    <xsd:element name="properties">
      <xsd:complexType>
        <xsd:sequence>
          <xsd:element name="documentManagement">
            <xsd:complexType>
              <xsd:all>
                <xsd:element ref="ns2:MediaServiceMetadata" minOccurs="0"/>
                <xsd:element ref="ns2:MediaServiceFastMetadata" minOccurs="0"/>
                <xsd:element ref="ns2:Descriptions" minOccurs="0"/>
                <xsd:element ref="ns2:MediaLengthInSeconds" minOccurs="0"/>
                <xsd:element ref="ns2:MediaServiceDateTaken" minOccurs="0"/>
                <xsd:element ref="ns2:MediaServiceObjectDetectorVersions" minOccurs="0"/>
                <xsd:element ref="ns3:SharedWithUsers" minOccurs="0"/>
                <xsd:element ref="ns3:SharedWithDetails" minOccurs="0"/>
                <xsd:element ref="ns2:MediaServiceGenerationTime" minOccurs="0"/>
                <xsd:element ref="ns2:MediaServiceEventHashCode"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8349a5-8f94-4106-8ba3-44e9d31fae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Descriptions" ma:index="10" nillable="true" ma:displayName="Descriptions" ma:description="Information about Demo" ma:format="Dropdown" ma:internalName="Descriptions">
      <xsd:simpleType>
        <xsd:restriction base="dms:Note">
          <xsd:maxLength value="255"/>
        </xsd:restriction>
      </xsd:simpleType>
    </xsd:element>
    <xsd:element name="MediaLengthInSeconds" ma:index="11" nillable="true" ma:displayName="MediaLengthInSeconds" ma:hidden="true" ma:internalName="MediaLengthInSeconds" ma:readOnly="true">
      <xsd:simpleType>
        <xsd:restriction base="dms:Unknown"/>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SearchProperties" ma:index="1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87dfd21-4f41-40d9-bb9c-27381fa7f869"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5BD1FA3-F7C0-4A27-862B-AC0C0B99A1C5}"/>
</file>

<file path=customXml/itemProps2.xml><?xml version="1.0" encoding="utf-8"?>
<ds:datastoreItem xmlns:ds="http://schemas.openxmlformats.org/officeDocument/2006/customXml" ds:itemID="{DD33F040-6DDB-46A3-BE0C-B56F74E9600C}"/>
</file>

<file path=customXml/itemProps3.xml><?xml version="1.0" encoding="utf-8"?>
<ds:datastoreItem xmlns:ds="http://schemas.openxmlformats.org/officeDocument/2006/customXml" ds:itemID="{63260927-381E-4130-8091-9F8A1CD9AC0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Yatin Patil</dc:creator>
  <cp:keywords/>
  <dc:description/>
  <cp:lastModifiedBy/>
  <cp:revision/>
  <dcterms:created xsi:type="dcterms:W3CDTF">2021-04-28T09:51:46Z</dcterms:created>
  <dcterms:modified xsi:type="dcterms:W3CDTF">2025-03-18T11:00:41Z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0x0101002B78F710EDC7A34DA6B0F3C9F9963B35</vt:lpwstr>
  </property>
</Properties>
</file>