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oDich" sheetId="1" state="visible" r:id="rId1"/>
    <sheet xmlns:r="http://schemas.openxmlformats.org/officeDocument/2006/relationships" name="NguoiDung" sheetId="2" state="visible" r:id="rId2"/>
    <sheet xmlns:r="http://schemas.openxmlformats.org/officeDocument/2006/relationships" name="BangPhi" sheetId="3" state="visible" r:id="rId3"/>
    <sheet xmlns:r="http://schemas.openxmlformats.org/officeDocument/2006/relationships" name="HuongDan" sheetId="4" state="visible" r:id="rId4"/>
  </sheets>
  <definedNames>
    <definedName name="_xlnm._FilterDatabase" localSheetId="0" hidden="1">'GiaoDich'!$A$1:$E$9</definedName>
    <definedName name="_xlnm._FilterDatabase" localSheetId="1" hidden="1">'NguoiDung'!$A$1:$B$7</definedName>
    <definedName name="_xlnm._FilterDatabase" localSheetId="2" hidden="1">'BangPhi'!$A$1:$C$4</definedName>
    <definedName name="_xlnm._FilterDatabase" localSheetId="3" hidden="1">'HuongDan'!$A$1:$A$6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5" customWidth="1" min="5" max="5"/>
  </cols>
  <sheetData>
    <row r="1">
      <c r="A1" s="1" t="inlineStr">
        <is>
          <t>MaGiaoDich</t>
        </is>
      </c>
      <c r="B1" s="1" t="inlineStr">
        <is>
          <t>MaNguoiDung</t>
        </is>
      </c>
      <c r="C1" s="1" t="inlineStr">
        <is>
          <t>SoTien</t>
        </is>
      </c>
      <c r="D1" s="1" t="inlineStr">
        <is>
          <t>TrangThai</t>
        </is>
      </c>
      <c r="E1" s="1" t="inlineStr">
        <is>
          <t>HoTen</t>
        </is>
      </c>
    </row>
    <row r="2">
      <c r="A2" s="2" t="inlineStr">
        <is>
          <t>TX1001</t>
        </is>
      </c>
      <c r="B2" s="2" t="inlineStr">
        <is>
          <t>U001</t>
        </is>
      </c>
      <c r="C2" s="3" t="n">
        <v>500000</v>
      </c>
      <c r="D2" s="2" t="inlineStr">
        <is>
          <t>Thanh cong</t>
        </is>
      </c>
      <c r="E2" s="2">
        <f>IFERROR(VLOOKUP(TRIM(B2),NguoiDung!$A$2:$B$7,2,FALSE),"Khong tim thay")</f>
        <v/>
      </c>
    </row>
    <row r="3">
      <c r="A3" s="2" t="inlineStr">
        <is>
          <t>TX1002</t>
        </is>
      </c>
      <c r="B3" s="2" t="inlineStr">
        <is>
          <t>U002</t>
        </is>
      </c>
      <c r="C3" s="3" t="n">
        <v>300000</v>
      </c>
      <c r="D3" s="2" t="inlineStr">
        <is>
          <t>Thanh cong</t>
        </is>
      </c>
      <c r="E3" s="2">
        <f>IFERROR(VLOOKUP(TRIM(B3),NguoiDung!$A$2:$B$7,2,FALSE),"Khong tim thay")</f>
        <v/>
      </c>
    </row>
    <row r="4">
      <c r="A4" s="2" t="inlineStr">
        <is>
          <t>TX1003</t>
        </is>
      </c>
      <c r="B4" s="2" t="inlineStr">
        <is>
          <t>U003</t>
        </is>
      </c>
      <c r="C4" s="3" t="n">
        <v>450000</v>
      </c>
      <c r="D4" s="2" t="inlineStr">
        <is>
          <t>Cho xu ly</t>
        </is>
      </c>
      <c r="E4" s="2">
        <f>IFERROR(VLOOKUP(TRIM(B4),NguoiDung!$A$2:$B$7,2,FALSE),"Khong tim thay")</f>
        <v/>
      </c>
    </row>
    <row r="5">
      <c r="A5" s="2" t="inlineStr">
        <is>
          <t>TX1004</t>
        </is>
      </c>
      <c r="B5" s="2" t="inlineStr">
        <is>
          <t>U004</t>
        </is>
      </c>
      <c r="C5" s="3" t="n">
        <v>600000</v>
      </c>
      <c r="D5" s="2" t="inlineStr">
        <is>
          <t>Thanh cong</t>
        </is>
      </c>
      <c r="E5" s="2">
        <f>IFERROR(VLOOKUP(TRIM(B5),NguoiDung!$A$2:$B$7,2,FALSE),"Khong tim thay")</f>
        <v/>
      </c>
    </row>
    <row r="6">
      <c r="A6" s="2" t="inlineStr">
        <is>
          <t>TX1005</t>
        </is>
      </c>
      <c r="B6" s="2" t="inlineStr">
        <is>
          <t>U005</t>
        </is>
      </c>
      <c r="C6" s="3" t="n">
        <v>250000</v>
      </c>
      <c r="D6" s="2" t="inlineStr">
        <is>
          <t>That bai</t>
        </is>
      </c>
      <c r="E6" s="2">
        <f>IFERROR(VLOOKUP(TRIM(B6),NguoiDung!$A$2:$B$7,2,FALSE),"Khong tim thay")</f>
        <v/>
      </c>
    </row>
    <row r="7">
      <c r="A7" s="2" t="inlineStr">
        <is>
          <t>TX1006</t>
        </is>
      </c>
      <c r="B7" s="2" t="inlineStr">
        <is>
          <t>U001</t>
        </is>
      </c>
      <c r="C7" s="3" t="n">
        <v>700000</v>
      </c>
      <c r="D7" s="2" t="inlineStr">
        <is>
          <t>Thanh cong</t>
        </is>
      </c>
      <c r="E7" s="2">
        <f>IFERROR(VLOOKUP(TRIM(B7),NguoiDung!$A$2:$B$7,2,FALSE),"Khong tim thay")</f>
        <v/>
      </c>
    </row>
    <row r="8">
      <c r="A8" s="2" t="inlineStr">
        <is>
          <t>TX1007</t>
        </is>
      </c>
      <c r="B8" s="2" t="inlineStr">
        <is>
          <t>U006</t>
        </is>
      </c>
      <c r="C8" s="3" t="n">
        <v>350000</v>
      </c>
      <c r="D8" s="2" t="inlineStr">
        <is>
          <t>Cho xu ly</t>
        </is>
      </c>
      <c r="E8" s="2">
        <f>IFERROR(VLOOKUP(TRIM(B8),NguoiDung!$A$2:$B$7,2,FALSE),"Khong tim thay")</f>
        <v/>
      </c>
    </row>
    <row r="9">
      <c r="A9" s="2" t="inlineStr">
        <is>
          <t>TX1008</t>
        </is>
      </c>
      <c r="B9" s="2" t="inlineStr">
        <is>
          <t>U002</t>
        </is>
      </c>
      <c r="C9" s="3" t="n">
        <v>400000</v>
      </c>
      <c r="D9" s="2" t="inlineStr">
        <is>
          <t>Thanh cong</t>
        </is>
      </c>
      <c r="E9" s="2">
        <f>IFERROR(VLOOKUP(TRIM(B9),NguoiDung!$A$2:$B$7,2,FALSE),"Khong tim thay")</f>
        <v/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MaNguoiDung</t>
        </is>
      </c>
      <c r="B1" s="1" t="inlineStr">
        <is>
          <t>HoTen</t>
        </is>
      </c>
    </row>
    <row r="2">
      <c r="A2" s="2" t="inlineStr">
        <is>
          <t>U001</t>
        </is>
      </c>
      <c r="B2" s="2" t="inlineStr">
        <is>
          <t>Nguyen Van An</t>
        </is>
      </c>
    </row>
    <row r="3">
      <c r="A3" s="2" t="inlineStr">
        <is>
          <t>U002</t>
        </is>
      </c>
      <c r="B3" s="2" t="inlineStr">
        <is>
          <t>Tran Thi Binh</t>
        </is>
      </c>
    </row>
    <row r="4">
      <c r="A4" s="2" t="inlineStr">
        <is>
          <t>U003</t>
        </is>
      </c>
      <c r="B4" s="2" t="inlineStr">
        <is>
          <t>Le Van Cuong</t>
        </is>
      </c>
    </row>
    <row r="5">
      <c r="A5" s="2" t="inlineStr">
        <is>
          <t>U004</t>
        </is>
      </c>
      <c r="B5" s="2" t="inlineStr">
        <is>
          <t>Pham Thi Dung</t>
        </is>
      </c>
    </row>
    <row r="6">
      <c r="A6" s="2" t="inlineStr">
        <is>
          <t>U005</t>
        </is>
      </c>
      <c r="B6" s="2" t="inlineStr">
        <is>
          <t>Hoang Van Em</t>
        </is>
      </c>
    </row>
    <row r="7">
      <c r="A7" s="2" t="inlineStr">
        <is>
          <t>U006</t>
        </is>
      </c>
      <c r="B7" s="2" t="inlineStr">
        <is>
          <t>Do Thi Hoa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</cols>
  <sheetData>
    <row r="1">
      <c r="A1" s="1" t="inlineStr">
        <is>
          <t>LoaiGiaoDich</t>
        </is>
      </c>
      <c r="B1" s="1" t="inlineStr">
        <is>
          <t>TyLePhi</t>
        </is>
      </c>
      <c r="C1" s="1" t="inlineStr">
        <is>
          <t>GhiChu</t>
        </is>
      </c>
    </row>
    <row r="2">
      <c r="A2" s="2" t="inlineStr">
        <is>
          <t>Nap dien thoai</t>
        </is>
      </c>
      <c r="B2" s="2" t="n">
        <v>0.01</v>
      </c>
      <c r="C2" s="2" t="inlineStr">
        <is>
          <t>Phi mau 1%</t>
        </is>
      </c>
    </row>
    <row r="3">
      <c r="A3" s="2" t="inlineStr">
        <is>
          <t>Chuyen tien</t>
        </is>
      </c>
      <c r="B3" s="2" t="n">
        <v>0.005</v>
      </c>
      <c r="C3" s="2" t="inlineStr">
        <is>
          <t>Phi mau 0.5%</t>
        </is>
      </c>
    </row>
    <row r="4">
      <c r="A4" s="2" t="inlineStr">
        <is>
          <t>Thanh toan</t>
        </is>
      </c>
      <c r="B4" s="2" t="n">
        <v>0</v>
      </c>
      <c r="C4" s="2" t="inlineStr">
        <is>
          <t>Khong tinh phi mau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Huong dan su dung</t>
        </is>
      </c>
    </row>
    <row r="2">
      <c r="A2" s="2" t="inlineStr">
        <is>
          <t>Sheet GiaoDich chua danh sach giao dich mau.</t>
        </is>
      </c>
    </row>
    <row r="3">
      <c r="A3" s="2" t="inlineStr">
        <is>
          <t>Cot HoTen dung VLOOKUP de tim ten tu MaNguoiDung.</t>
        </is>
      </c>
    </row>
    <row r="4">
      <c r="A4" s="2" t="inlineStr">
        <is>
          <t>TRIM xu ly khoang trang thua; FALSE giup tim chinh xac.</t>
        </is>
      </c>
    </row>
    <row r="5">
      <c r="A5" s="2" t="inlineStr">
        <is>
          <t>Du lieu va muc phi trong file la so lieu mau de thuc hanh.</t>
        </is>
      </c>
    </row>
    <row r="6">
      <c r="A6" s="2" t="inlineStr">
        <is>
          <t>Khong gop o va khong de dong trong giua cac ban ghi.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2026-10-26T08:07:15Z</dcterms:created>
  <dcterms:modified xmlns:dcterms="http://purl.org/dc/terms/" xmlns:xsi="http://www.w3.org/2001/XMLSchema-instance" xsi:type="dcterms:W3CDTF">2026-10-26T08:07:15Z</dcterms:modified>
</cp:coreProperties>
</file>