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" sheetId="1" r:id="rId4"/>
    <sheet state="visible" name="Non-Functional" sheetId="2" r:id="rId5"/>
    <sheet state="visible" name="Notendahópagreining" sheetId="3" r:id="rId6"/>
  </sheets>
  <definedNames>
    <definedName hidden="1" localSheetId="0" name="_xlnm._FilterDatabase">Functional!$A$1:$D$19</definedName>
    <definedName hidden="1" localSheetId="0" name="Z_8B9D1941_35AD_48FF_B56B_AE403847F2B9_.wvu.FilterData">Functional!$A$1:$D$38</definedName>
    <definedName hidden="1" localSheetId="0" name="Z_9CF0F2C1_CB19_45AA_B95A_D7E84A993CB4_.wvu.FilterData">Functional!$B$1:$D$38</definedName>
    <definedName hidden="1" localSheetId="0" name="Z_A6A3D736_76EA_435B_95A5_21F27F6533B4_.wvu.FilterData">Functional!$H$1:$K$20</definedName>
  </definedNames>
  <calcPr/>
  <customWorkbookViews>
    <customWorkbookView activeSheetId="0" maximized="1" windowHeight="0" windowWidth="0" guid="{A6A3D736-76EA-435B-95A5-21F27F6533B4}" name="Filter 2"/>
    <customWorkbookView activeSheetId="0" maximized="1" windowHeight="0" windowWidth="0" guid="{8B9D1941-35AD-48FF-B56B-AE403847F2B9}" name="Filter 3"/>
    <customWorkbookView activeSheetId="0" maximized="1" windowHeight="0" windowWidth="0" guid="{9CF0F2C1-CB19-45AA-B95A-D7E84A993CB4}" name="Filter 1"/>
  </customWorkbookViews>
</workbook>
</file>

<file path=xl/sharedStrings.xml><?xml version="1.0" encoding="utf-8"?>
<sst xmlns="http://schemas.openxmlformats.org/spreadsheetml/2006/main" count="200" uniqueCount="96">
  <si>
    <t>Kröfunr.</t>
  </si>
  <si>
    <t>Functional:</t>
  </si>
  <si>
    <t>Priority</t>
  </si>
  <si>
    <t>User Group</t>
  </si>
  <si>
    <t>User Groups</t>
  </si>
  <si>
    <t>Starfsmaður þarf að geta leitað upp verkbeiðnum</t>
  </si>
  <si>
    <t>A</t>
  </si>
  <si>
    <t>E</t>
  </si>
  <si>
    <t>Mananger</t>
  </si>
  <si>
    <t>M</t>
  </si>
  <si>
    <t>Starfsmaður þarf að geta leitað eftir fasteign eftir fasteignanúmeri</t>
  </si>
  <si>
    <t>Employee</t>
  </si>
  <si>
    <t>Starfsmaður þarf að geta kallað fram upplýsingar um verktaka</t>
  </si>
  <si>
    <t>Both</t>
  </si>
  <si>
    <t>M/E</t>
  </si>
  <si>
    <t>Starfsmaður þarf að geta merkt verkbeiðni sem tilbúna fyrir lokun af yfirmanni</t>
  </si>
  <si>
    <t>Yfirmaður þarf að geta samþykt tilbúna verkbeiðni frá starfsmanni</t>
  </si>
  <si>
    <t>Yfirmaður þarf að geta skráð nýjan starfsmann</t>
  </si>
  <si>
    <t>Yfirmaður á að geta breytt upplýsingum starfsmanns</t>
  </si>
  <si>
    <t>Yfirmaður á að geta opnað lokaðar verkskýrslum og breytt þeim</t>
  </si>
  <si>
    <t>Yfirmaður á að geta fengið lista yfir starfsmenn og fasteignir eftir áfangastað</t>
  </si>
  <si>
    <t>Yfirmaður á að geta fengið lista og leitað eftir starfsmönnum eftir kennitölu</t>
  </si>
  <si>
    <t>Yfirmaður á að geta fengið lista og leitað eftir fasteignum eftir fasteignanúmeri</t>
  </si>
  <si>
    <t>Yfirmaður á að geta leitað eftir verkbeiðnum eftir auðkenni hennar</t>
  </si>
  <si>
    <t>Yfirmaður á að geta fundið allar verkbeiðnir og skýrslur sem unnið er eftir ákveðnum starfsmanni</t>
  </si>
  <si>
    <t xml:space="preserve">Yfirmaður á að geta skráð nýja fasteing </t>
  </si>
  <si>
    <t>Yfirmaður á að geta breytt upplýsingum um fasteign</t>
  </si>
  <si>
    <t>Yfirmaður þarf að geta búið til verkbeiðni</t>
  </si>
  <si>
    <t>Yfirmaður og starfsmaður þarf að geta gert skráð verkskýrslu á opna verkbeiðni</t>
  </si>
  <si>
    <t>Yfirmaður og starfsmaður á að geta fundið allar verkbeiðnir og skýrslur fyrir ákveðna fasteign</t>
  </si>
  <si>
    <t>Starfsmenn þurfa að geta kallað fram opin verkefni á sínu svæði til þess að vita hvað þeir eiga að gera</t>
  </si>
  <si>
    <t>B</t>
  </si>
  <si>
    <t>Starfsmenn þurfa að geta séð hvaða verkefni eru að fara að opna á næstu dögum sem þeir eru skráðir á</t>
  </si>
  <si>
    <t>Starfsmenn þurfa að geta séð hvaða verk er búið að klára en yfirmenn hafa ekki ennþá sammþykt</t>
  </si>
  <si>
    <t>Starfsmenn þurfa að geta kallað fram upplýsingar um verktaka</t>
  </si>
  <si>
    <t>Starfsmenn þurfa að geta kallað fram viðhaldsverkefni sem skráð eru á þeirra staðsetningu samkvæmdu dagsetningu eða tímabili</t>
  </si>
  <si>
    <t>Yfirmaður á að getað kallað fram þau verkefni sem verktaki hefur unnið fyrir NaN Air áður og séð hvort yfirmaður hafi verið ánægður með fyrri starf eða ekki</t>
  </si>
  <si>
    <t>Yfirmaður á að getað kallað fram þau verkefni sem verktaki hefur unnið áður og séð hvort yfirmaður hafi verið ánægður með fyrri starf eða ekki</t>
  </si>
  <si>
    <t xml:space="preserve">Yfirmaður þarf að geta skráð nýjan verktaka </t>
  </si>
  <si>
    <t>Yfirmaður þarf að geta breytt upplýsingum um verktaka</t>
  </si>
  <si>
    <t>Yfirmenn þurfa að geta valið forgangsröðun verkefna, í amk 3 flokka</t>
  </si>
  <si>
    <t>Yfirmenn þurfa að geta séð hversu lengi hvert verkefni er búið að vera opið</t>
  </si>
  <si>
    <t>Við skráningu á verkskýrslum, ef verktaki er að vinna verkið þarf yfirmaður eða starfsmaður að geta tilgreint þóknun verktaka fyrir verkið</t>
  </si>
  <si>
    <t xml:space="preserve">Þegar yfirmaður er að samþykkja verkskýrslu sem verktaki hefur unnið þarf hann að geta komið fram athugasemdum um verkið. </t>
  </si>
  <si>
    <t xml:space="preserve">Það þarf að vera hægt kalla framm á prentvænu sniðmáti: Yfirlit yfir hvaða verk ákv. starfsmaður hefur verið sinnt á ákv. tímaibli </t>
  </si>
  <si>
    <t>Yfirmaður og starfsmaður þarf að geta leitað eftir verkfræðingum í sérstök störf</t>
  </si>
  <si>
    <t>Yfirmenn og starfsmenn þurfa að geta skráð verkefni sem endurtekin verkefni</t>
  </si>
  <si>
    <t>Við skráningu á verkskýrslu þurfa yfirmenn eða starfsmenn að geta vísað í verktaka ef við á</t>
  </si>
  <si>
    <t xml:space="preserve">Það þarf að vera hægt kalla framm á prentvænu sniðmáti: Allt viðhald sem hefur verið gert á ákveðinni fasteing á akv. tímabili </t>
  </si>
  <si>
    <t>Það þarf að vera hægt kalla framm á prentvænu sniðmáti: Yfirlit yfir verk ákveðins verktaka fyrir ákveðið tímabil</t>
  </si>
  <si>
    <t>Non-Functional:</t>
  </si>
  <si>
    <t>Þegar starfsmaður samþykir verkbeiðni tilbúna þá fer verkbeiðnin yfir á yfirmannin til samþykktar</t>
  </si>
  <si>
    <t xml:space="preserve">Þegar yfirmaður samþykkir tilbúnar verkskýrslu þá breytir kerfið statusnum á þeirri verkbeiðninni closed
</t>
  </si>
  <si>
    <t>Leit og listun í kerfinu á að bjóða uppá síuna Lista Starfsmenn og fasteingir síðar eftir staðsetningu</t>
  </si>
  <si>
    <t>Leit og listun í kerfinu á að bjóða uppá síuna Leita af starfsmanni skv kennitöl</t>
  </si>
  <si>
    <t>Leit og listun í kerfinu á að bjóða uppá síuna leita eftir fasteing skv. fasteinganúmeri</t>
  </si>
  <si>
    <t xml:space="preserve">Leit og listun í kerfinu á að bjóða uppá síuna leita eftir verkbeiðni skv. auðkenni hennar </t>
  </si>
  <si>
    <t>Kerfið þarf að halda utan um alla skráð starfsmenn eftir kennitölu</t>
  </si>
  <si>
    <t>Kerfið þarf að geta vistað breyttar upplýsingar á starfsmönnum</t>
  </si>
  <si>
    <t>Kerfið þarf að halda utan um alla skráðar verkbeiðnir eftir auðkenni hennar</t>
  </si>
  <si>
    <t>Kerfið þarf að halda utan um alla skráðar fasteingir eftir fasteigna númerum</t>
  </si>
  <si>
    <t>Kerfið þarf að geta vistað breyttar upplýsingar á fasteignum</t>
  </si>
  <si>
    <t>Kerfið þarf að leyfa að enduropna lokaðar verkbeiðnir og vistað nýjar upplýsingar</t>
  </si>
  <si>
    <t>Kerfið þarf að halda utan um allar skráðar verkskýrslur á hverri verkbeiðni</t>
  </si>
  <si>
    <t>Kerfið þarf að úthluta hverri verkbeiðni auðkenni</t>
  </si>
  <si>
    <t>Kerfið þarf að halda utan um hvaða verkbeiðnir og skýrslur eru á hverjum starfsmanni</t>
  </si>
  <si>
    <t>Kerfið þarf að halda utan um hvaða verkbeiðnir og skýrslur eru á hverri fasteign</t>
  </si>
  <si>
    <t xml:space="preserve">Kerfið þarf að halda utan um hvaða verkefni eru undir hvaða starfsmanni og á hvaða stað </t>
  </si>
  <si>
    <t>Kerfið þarf að halda utan um forgangsröðun verkefna</t>
  </si>
  <si>
    <t xml:space="preserve">Kerfið þarf að halda utan um þann tíma sem hvert verkefni er búið að vera lengi opið </t>
  </si>
  <si>
    <t>Kerfið þarf að halda utan um hvaða verkefni eru að fara að opna á næstu dögum</t>
  </si>
  <si>
    <t>Kerfið þarf að halda utan um hvaða verk er búið að klára en yfirmenn hafa ekki samþykkt</t>
  </si>
  <si>
    <t>Kerfið þarf að halda utan um hvaða verktaki er skráður á hvaða verk</t>
  </si>
  <si>
    <t>Kerfið þarf að halda utan hvaða verk eru skráð á ákveðnar staðsetnignar og á hvaða dagsetningum og af hvaða starfsmönnum</t>
  </si>
  <si>
    <t xml:space="preserve">Kerfið þarf að halda utan um hvaða verk eru skráð sem endurtekin verkefni </t>
  </si>
  <si>
    <t>Kerfið þarf að hala utan um með hversu reglulega hvert endurtekna verkefni á að vera gert og setja það inní planið á réttum tíma</t>
  </si>
  <si>
    <t>Kerfið þarf að geta skráð sérfræðinga, eftir störfum og kallað fram lista yfir þá þegar þess gerist þörf</t>
  </si>
  <si>
    <t>Kerfið þarf að halda utan um hvaða störf sérfræðingar hafa unnið við áður hjá NaN air  og þær athugasemdir sem voru skráðar</t>
  </si>
  <si>
    <t xml:space="preserve">Kerfið þarf að geta tekið við upplýsingum frá öðrum yfirmönnum um þá verktaka sem eru skráðir í okkar kerfi </t>
  </si>
  <si>
    <t>Kerfið þarf að geta vistað breyttar upplýsingar á vektökum</t>
  </si>
  <si>
    <t>Kerfið þarf að halda utan um hvaða þóknun var skráð fyrir verktaka hvers verks</t>
  </si>
  <si>
    <t>Notendahópur</t>
  </si>
  <si>
    <t>Bakgrunnur</t>
  </si>
  <si>
    <t>Notkun</t>
  </si>
  <si>
    <t>Umhverfi notkunar</t>
  </si>
  <si>
    <t>Helstu markmið</t>
  </si>
  <si>
    <t>Starfsmenn                      Mikilvægir notendur</t>
  </si>
  <si>
    <t xml:space="preserve">Hafa nægilega tölvukunnáttu en ekki sérhæfða. Aldursbil mismunandi. </t>
  </si>
  <si>
    <t>Áhersla verður á yfirlit núvernadi upplýsinga og skráning verkbeiðna. Notendafjöldi ca.  30 - 40 þar sem við miðum við 5 eða fleirri fyrir hverja staðsetningu.  Notendu munu eyða styttri tíma í kerfi en yfirmenn.</t>
  </si>
  <si>
    <t>Notandi þarf að hafa aðgengi á ferð og fljótt aðgengi að algengum notkunum.</t>
  </si>
  <si>
    <t>Fljótt og einfalt aðgengi að upplýsingum.</t>
  </si>
  <si>
    <t>Yfirmenn                         Mikilvægustu notendur</t>
  </si>
  <si>
    <t>Hafa góða tölvukunnáttu og þekkingu á kerfið. Aldusbil mismunandi.</t>
  </si>
  <si>
    <t>Áhersla á núverandi upplýsinga í kerfi, ásamt skráningu nýrra upplýsinga. Notendur þurfa að geta leitað eftir mismunandi forsendum. Notendafjöldi ca. 6-10 þar sem við miðum við 1 eða fleirri fyrir hverja staðsetningu.  Notendur munu eyða meiri tíma í kerfi.</t>
  </si>
  <si>
    <t>Notandi mun nota kerfi innanhús og á ferð.</t>
  </si>
  <si>
    <t>Fljótt aðgengi að upplýsingum auk ýtarlegs aðgang að skráningum.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</si>
</sst>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b/>
      <sz val="11.0"/>
      <color rgb="FF000000"/>
      <name val="Arial"/>
    </font>
    <font/>
    <font>
      <sz val="11.0"/>
      <color rgb="FF000000"/>
      <name val="Arial"/>
    </font>
    <font>
      <color theme="1"/>
      <name val="Arial"/>
    </font>
    <font>
      <color rgb="FF000000"/>
      <name val="Roboto"/>
    </font>
    <font>
      <color rgb="FF000000"/>
      <name val="Arial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horizontal="left" readingOrder="0" shrinkToFit="0" wrapText="1"/>
    </xf>
    <xf borderId="0" fillId="2" fontId="5" numFmtId="0" xfId="0" applyFont="1"/>
    <xf borderId="0" fillId="2" fontId="6" numFmtId="0" xfId="0" applyAlignment="1" applyFont="1">
      <alignment readingOrder="0"/>
    </xf>
    <xf borderId="0" fillId="2" fontId="3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  <xf borderId="0" fillId="3" fontId="6" numFmtId="0" xfId="0" applyAlignment="1" applyFill="1" applyFont="1">
      <alignment readingOrder="0"/>
    </xf>
    <xf borderId="0" fillId="3" fontId="7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2" fontId="3" numFmtId="0" xfId="0" applyFont="1"/>
    <xf borderId="0" fillId="0" fontId="3" numFmtId="0" xfId="0" applyAlignment="1" applyFont="1">
      <alignment readingOrder="0"/>
    </xf>
    <xf borderId="1" fillId="4" fontId="8" numFmtId="0" xfId="0" applyAlignment="1" applyBorder="1" applyFill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48.29"/>
    <col customWidth="1" min="5" max="5" width="12.71"/>
    <col customWidth="1" min="6" max="6" width="4.57"/>
    <col customWidth="1" min="9" max="9" width="11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H1" s="1"/>
      <c r="I1" s="2"/>
      <c r="J1" s="1"/>
      <c r="K1" s="1"/>
    </row>
    <row r="2">
      <c r="A2" s="3">
        <v>1.0</v>
      </c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5"/>
      <c r="H2" s="5"/>
      <c r="I2" s="4"/>
      <c r="J2" s="5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>
        <v>2.0</v>
      </c>
      <c r="B3" s="4" t="s">
        <v>10</v>
      </c>
      <c r="C3" s="3" t="s">
        <v>6</v>
      </c>
      <c r="D3" s="3" t="s">
        <v>7</v>
      </c>
      <c r="E3" s="3" t="s">
        <v>11</v>
      </c>
      <c r="F3" s="3" t="s">
        <v>7</v>
      </c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>
        <v>3.0</v>
      </c>
      <c r="B4" s="4" t="s">
        <v>12</v>
      </c>
      <c r="C4" s="3" t="s">
        <v>6</v>
      </c>
      <c r="D4" s="3" t="s">
        <v>7</v>
      </c>
      <c r="E4" s="3" t="s">
        <v>13</v>
      </c>
      <c r="F4" s="3" t="s">
        <v>14</v>
      </c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>
        <v>4.0</v>
      </c>
      <c r="B5" s="7" t="s">
        <v>15</v>
      </c>
      <c r="C5" s="3" t="s">
        <v>6</v>
      </c>
      <c r="D5" s="3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>
        <v>5.0</v>
      </c>
      <c r="B6" s="7" t="s">
        <v>16</v>
      </c>
      <c r="C6" s="3" t="s">
        <v>6</v>
      </c>
      <c r="D6" s="3" t="s">
        <v>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>
        <v>6.0</v>
      </c>
      <c r="B7" s="4" t="s">
        <v>17</v>
      </c>
      <c r="C7" s="3" t="s">
        <v>6</v>
      </c>
      <c r="D7" s="3" t="s">
        <v>9</v>
      </c>
      <c r="E7" s="5"/>
      <c r="F7" s="5"/>
      <c r="G7" s="5"/>
      <c r="H7" s="5"/>
      <c r="I7" s="5"/>
      <c r="J7" s="5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>
        <v>7.0</v>
      </c>
      <c r="B8" s="4" t="s">
        <v>18</v>
      </c>
      <c r="C8" s="3" t="s">
        <v>6</v>
      </c>
      <c r="D8" s="3" t="s">
        <v>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8">
        <v>8.0</v>
      </c>
      <c r="B9" s="9" t="s">
        <v>19</v>
      </c>
      <c r="C9" s="8" t="s">
        <v>6</v>
      </c>
      <c r="D9" s="8" t="s">
        <v>9</v>
      </c>
    </row>
    <row r="10">
      <c r="A10" s="8">
        <v>9.0</v>
      </c>
      <c r="B10" s="9" t="s">
        <v>20</v>
      </c>
      <c r="C10" s="8" t="s">
        <v>6</v>
      </c>
      <c r="D10" s="8" t="s">
        <v>9</v>
      </c>
    </row>
    <row r="11">
      <c r="A11" s="3">
        <v>10.0</v>
      </c>
      <c r="B11" s="4" t="s">
        <v>21</v>
      </c>
      <c r="C11" s="3" t="s">
        <v>6</v>
      </c>
      <c r="D11" s="3" t="s">
        <v>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>
        <v>11.0</v>
      </c>
      <c r="B12" s="4" t="s">
        <v>22</v>
      </c>
      <c r="C12" s="3" t="s">
        <v>6</v>
      </c>
      <c r="D12" s="3" t="s">
        <v>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>
        <v>12.0</v>
      </c>
      <c r="B13" s="4" t="s">
        <v>23</v>
      </c>
      <c r="C13" s="3" t="s">
        <v>6</v>
      </c>
      <c r="D13" s="3" t="s">
        <v>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>
        <v>13.0</v>
      </c>
      <c r="B14" s="9" t="s">
        <v>24</v>
      </c>
      <c r="C14" s="8" t="s">
        <v>6</v>
      </c>
      <c r="D14" s="8" t="s">
        <v>9</v>
      </c>
      <c r="K14" s="10"/>
    </row>
    <row r="15">
      <c r="A15" s="8">
        <v>14.0</v>
      </c>
      <c r="B15" s="8" t="s">
        <v>25</v>
      </c>
      <c r="C15" s="8" t="s">
        <v>6</v>
      </c>
      <c r="D15" s="8" t="s">
        <v>9</v>
      </c>
    </row>
    <row r="16">
      <c r="A16" s="8">
        <v>15.0</v>
      </c>
      <c r="B16" s="8" t="s">
        <v>26</v>
      </c>
      <c r="C16" s="8" t="s">
        <v>6</v>
      </c>
      <c r="D16" s="8" t="s">
        <v>9</v>
      </c>
      <c r="I16" s="11"/>
    </row>
    <row r="17">
      <c r="A17" s="3">
        <v>16.0</v>
      </c>
      <c r="B17" s="4" t="s">
        <v>27</v>
      </c>
      <c r="C17" s="3" t="s">
        <v>6</v>
      </c>
      <c r="D17" s="3" t="s">
        <v>14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>
        <v>17.0</v>
      </c>
      <c r="B18" s="4" t="s">
        <v>28</v>
      </c>
      <c r="C18" s="3" t="s">
        <v>6</v>
      </c>
      <c r="D18" s="3" t="s">
        <v>14</v>
      </c>
      <c r="E18" s="5"/>
      <c r="F18" s="5"/>
      <c r="G18" s="5"/>
      <c r="H18" s="5"/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>
        <v>18.0</v>
      </c>
      <c r="B19" s="4" t="s">
        <v>29</v>
      </c>
      <c r="C19" s="3" t="s">
        <v>6</v>
      </c>
      <c r="D19" s="6" t="s">
        <v>14</v>
      </c>
      <c r="E19" s="5"/>
      <c r="F19" s="5"/>
      <c r="G19" s="5"/>
      <c r="H19" s="5"/>
      <c r="I19" s="12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>
        <v>19.0</v>
      </c>
      <c r="B20" s="8" t="s">
        <v>30</v>
      </c>
      <c r="C20" s="8" t="s">
        <v>31</v>
      </c>
      <c r="D20" s="8" t="s">
        <v>7</v>
      </c>
      <c r="I20" s="11"/>
    </row>
    <row r="21">
      <c r="A21" s="8">
        <v>20.0</v>
      </c>
      <c r="B21" s="8" t="s">
        <v>32</v>
      </c>
      <c r="C21" s="8" t="s">
        <v>31</v>
      </c>
      <c r="D21" s="8" t="s">
        <v>7</v>
      </c>
    </row>
    <row r="22">
      <c r="A22" s="3">
        <v>21.0</v>
      </c>
      <c r="B22" s="3" t="s">
        <v>33</v>
      </c>
      <c r="C22" s="3" t="s">
        <v>31</v>
      </c>
      <c r="D22" s="3" t="s">
        <v>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22.0</v>
      </c>
      <c r="B23" s="3" t="s">
        <v>34</v>
      </c>
      <c r="C23" s="3" t="s">
        <v>31</v>
      </c>
      <c r="D23" s="3" t="s">
        <v>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8">
        <v>23.0</v>
      </c>
      <c r="B24" s="8" t="s">
        <v>35</v>
      </c>
      <c r="C24" s="8" t="s">
        <v>31</v>
      </c>
      <c r="D24" s="8" t="s">
        <v>7</v>
      </c>
    </row>
    <row r="25">
      <c r="A25" s="8">
        <v>24.0</v>
      </c>
      <c r="B25" s="9" t="s">
        <v>36</v>
      </c>
      <c r="C25" s="8" t="s">
        <v>31</v>
      </c>
      <c r="D25" s="8" t="s">
        <v>9</v>
      </c>
    </row>
    <row r="26">
      <c r="A26" s="8">
        <v>25.0</v>
      </c>
      <c r="B26" s="9" t="s">
        <v>37</v>
      </c>
      <c r="C26" s="8" t="s">
        <v>31</v>
      </c>
      <c r="D26" s="8" t="s">
        <v>9</v>
      </c>
    </row>
    <row r="27">
      <c r="A27" s="8">
        <v>26.0</v>
      </c>
      <c r="B27" s="8" t="s">
        <v>38</v>
      </c>
      <c r="C27" s="8" t="s">
        <v>31</v>
      </c>
      <c r="D27" s="8" t="s">
        <v>9</v>
      </c>
    </row>
    <row r="28">
      <c r="A28" s="8">
        <v>27.0</v>
      </c>
      <c r="B28" s="8" t="s">
        <v>39</v>
      </c>
      <c r="C28" s="8" t="s">
        <v>31</v>
      </c>
      <c r="D28" s="8" t="s">
        <v>9</v>
      </c>
    </row>
    <row r="29">
      <c r="A29" s="3">
        <v>28.0</v>
      </c>
      <c r="B29" s="3" t="s">
        <v>40</v>
      </c>
      <c r="C29" s="3" t="s">
        <v>31</v>
      </c>
      <c r="D29" s="3" t="s">
        <v>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8">
        <v>29.0</v>
      </c>
      <c r="B30" s="8" t="s">
        <v>41</v>
      </c>
      <c r="C30" s="8" t="s">
        <v>31</v>
      </c>
      <c r="D30" s="8" t="s">
        <v>9</v>
      </c>
    </row>
    <row r="31">
      <c r="A31" s="3">
        <v>30.0</v>
      </c>
      <c r="B31" s="3" t="s">
        <v>42</v>
      </c>
      <c r="C31" s="3" t="s">
        <v>31</v>
      </c>
      <c r="D31" s="3" t="s">
        <v>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>
        <v>31.0</v>
      </c>
      <c r="B32" s="12" t="s">
        <v>43</v>
      </c>
      <c r="C32" s="3" t="s">
        <v>31</v>
      </c>
      <c r="D32" s="3" t="s">
        <v>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>
        <v>32.0</v>
      </c>
      <c r="B33" s="12" t="s">
        <v>44</v>
      </c>
      <c r="C33" s="3" t="s">
        <v>31</v>
      </c>
      <c r="D33" s="3" t="s">
        <v>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8">
        <v>33.0</v>
      </c>
      <c r="B34" s="9" t="s">
        <v>45</v>
      </c>
      <c r="C34" s="8" t="s">
        <v>31</v>
      </c>
      <c r="D34" s="10" t="s">
        <v>14</v>
      </c>
    </row>
    <row r="35">
      <c r="A35" s="3">
        <v>34.0</v>
      </c>
      <c r="B35" s="3" t="s">
        <v>46</v>
      </c>
      <c r="C35" s="3" t="s">
        <v>31</v>
      </c>
      <c r="D35" s="6" t="s">
        <v>14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>
        <v>35.0</v>
      </c>
      <c r="B36" s="3" t="s">
        <v>47</v>
      </c>
      <c r="C36" s="3" t="s">
        <v>31</v>
      </c>
      <c r="D36" s="6" t="s">
        <v>14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>
        <v>36.0</v>
      </c>
      <c r="B37" s="3" t="s">
        <v>48</v>
      </c>
      <c r="C37" s="3" t="s">
        <v>31</v>
      </c>
      <c r="D37" s="6" t="s">
        <v>14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>
        <v>37.0</v>
      </c>
      <c r="B38" s="12" t="s">
        <v>49</v>
      </c>
      <c r="C38" s="3" t="s">
        <v>31</v>
      </c>
      <c r="D38" s="6" t="s">
        <v>14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43">
      <c r="A43" s="13"/>
    </row>
  </sheetData>
  <autoFilter ref="$A$1:$D$19">
    <sortState ref="A1:D19">
      <sortCondition ref="A1:A19"/>
      <sortCondition ref="D1:D19"/>
    </sortState>
  </autoFilter>
  <customSheetViews>
    <customSheetView guid="{A6A3D736-76EA-435B-95A5-21F27F6533B4}" filter="1" showAutoFilter="1">
      <autoFilter ref="$H$1:$K$20">
        <sortState ref="H1:K20">
          <sortCondition ref="K1:K20"/>
        </sortState>
      </autoFilter>
    </customSheetView>
    <customSheetView guid="{9CF0F2C1-CB19-45AA-B95A-D7E84A993CB4}" filter="1" showAutoFilter="1">
      <autoFilter ref="$B$1:$D$38">
        <sortState ref="B1:D38">
          <sortCondition ref="C1:C38"/>
        </sortState>
      </autoFilter>
    </customSheetView>
    <customSheetView guid="{8B9D1941-35AD-48FF-B56B-AE403847F2B9}" filter="1" showAutoFilter="1">
      <autoFilter ref="$A$1:$D$38">
        <sortState ref="A1:D38">
          <sortCondition ref="D1:D38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109.14"/>
    <col customWidth="1" min="3" max="3" width="7.86"/>
  </cols>
  <sheetData>
    <row r="1">
      <c r="A1" s="1" t="s">
        <v>0</v>
      </c>
      <c r="B1" s="2" t="s">
        <v>50</v>
      </c>
      <c r="C1" s="1" t="s">
        <v>2</v>
      </c>
      <c r="D1" s="1"/>
    </row>
    <row r="2" ht="18.0" customHeight="1">
      <c r="A2" s="3">
        <v>40.0</v>
      </c>
      <c r="B2" s="3" t="s">
        <v>51</v>
      </c>
      <c r="C2" s="3" t="s">
        <v>6</v>
      </c>
      <c r="D2" s="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3">
        <v>41.0</v>
      </c>
      <c r="B3" s="3" t="s">
        <v>52</v>
      </c>
      <c r="C3" s="3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>
        <v>42.0</v>
      </c>
      <c r="B4" s="8" t="s">
        <v>53</v>
      </c>
      <c r="C4" s="8" t="s">
        <v>6</v>
      </c>
    </row>
    <row r="5">
      <c r="A5" s="8">
        <v>43.0</v>
      </c>
      <c r="B5" s="11" t="s">
        <v>54</v>
      </c>
      <c r="C5" s="8" t="s">
        <v>6</v>
      </c>
    </row>
    <row r="6">
      <c r="A6" s="3">
        <v>44.0</v>
      </c>
      <c r="B6" s="6" t="s">
        <v>55</v>
      </c>
      <c r="C6" s="3" t="s">
        <v>6</v>
      </c>
      <c r="D6" s="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3">
        <v>45.0</v>
      </c>
      <c r="B7" s="6" t="s">
        <v>56</v>
      </c>
      <c r="C7" s="3" t="s">
        <v>6</v>
      </c>
      <c r="D7" s="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3">
        <v>46.0</v>
      </c>
      <c r="B8" s="3" t="s">
        <v>57</v>
      </c>
      <c r="C8" s="3" t="s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3">
        <v>47.0</v>
      </c>
      <c r="B9" s="3" t="s">
        <v>58</v>
      </c>
      <c r="C9" s="3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>
        <v>48.0</v>
      </c>
      <c r="B10" s="3" t="s">
        <v>59</v>
      </c>
      <c r="C10" s="3" t="s">
        <v>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3">
        <v>49.0</v>
      </c>
      <c r="B11" s="3" t="s">
        <v>60</v>
      </c>
      <c r="C11" s="3" t="s">
        <v>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>
        <v>50.0</v>
      </c>
      <c r="B12" s="11" t="s">
        <v>61</v>
      </c>
      <c r="C12" s="8" t="s">
        <v>6</v>
      </c>
    </row>
    <row r="13">
      <c r="A13" s="8">
        <v>51.0</v>
      </c>
      <c r="B13" s="8" t="s">
        <v>62</v>
      </c>
      <c r="C13" s="8" t="s">
        <v>6</v>
      </c>
    </row>
    <row r="14">
      <c r="A14" s="3">
        <v>52.0</v>
      </c>
      <c r="B14" s="3" t="s">
        <v>63</v>
      </c>
      <c r="C14" s="3" t="s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>
        <v>53.0</v>
      </c>
      <c r="B15" s="3" t="s">
        <v>64</v>
      </c>
      <c r="C15" s="3" t="s">
        <v>6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3">
        <v>54.0</v>
      </c>
      <c r="B16" s="3" t="s">
        <v>65</v>
      </c>
      <c r="C16" s="3" t="s">
        <v>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>
        <v>55.0</v>
      </c>
      <c r="B17" s="3" t="s">
        <v>66</v>
      </c>
      <c r="C17" s="3" t="s">
        <v>6</v>
      </c>
      <c r="D17" s="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3">
        <v>56.0</v>
      </c>
      <c r="B18" s="3" t="s">
        <v>67</v>
      </c>
      <c r="C18" s="3" t="s">
        <v>31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>
        <v>57.0</v>
      </c>
      <c r="B19" s="8" t="s">
        <v>68</v>
      </c>
      <c r="C19" s="8" t="s">
        <v>31</v>
      </c>
    </row>
    <row r="20">
      <c r="A20" s="3">
        <v>58.0</v>
      </c>
      <c r="B20" s="3" t="s">
        <v>69</v>
      </c>
      <c r="C20" s="3" t="s">
        <v>31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>
        <v>59.0</v>
      </c>
      <c r="B21" s="8" t="s">
        <v>70</v>
      </c>
      <c r="C21" s="8" t="s">
        <v>31</v>
      </c>
    </row>
    <row r="22">
      <c r="A22" s="3">
        <v>60.0</v>
      </c>
      <c r="B22" s="3" t="s">
        <v>71</v>
      </c>
      <c r="C22" s="3" t="s">
        <v>31</v>
      </c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>
        <v>61.0</v>
      </c>
      <c r="B23" s="3" t="s">
        <v>72</v>
      </c>
      <c r="C23" s="3" t="s">
        <v>31</v>
      </c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>
        <v>62.0</v>
      </c>
      <c r="B24" s="3" t="s">
        <v>73</v>
      </c>
      <c r="C24" s="3" t="s">
        <v>31</v>
      </c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>
        <v>63.0</v>
      </c>
      <c r="B25" s="3" t="s">
        <v>74</v>
      </c>
      <c r="C25" s="3" t="s">
        <v>31</v>
      </c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>
        <v>64.0</v>
      </c>
      <c r="B26" s="3" t="s">
        <v>75</v>
      </c>
      <c r="C26" s="3" t="s">
        <v>31</v>
      </c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8">
        <v>65.0</v>
      </c>
      <c r="B27" s="8" t="s">
        <v>76</v>
      </c>
      <c r="C27" s="8" t="s">
        <v>31</v>
      </c>
      <c r="D27" s="10"/>
    </row>
    <row r="28">
      <c r="A28" s="3">
        <v>66.0</v>
      </c>
      <c r="B28" s="3" t="s">
        <v>77</v>
      </c>
      <c r="C28" s="3" t="s">
        <v>31</v>
      </c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8">
        <v>67.0</v>
      </c>
      <c r="B29" s="8" t="s">
        <v>78</v>
      </c>
      <c r="C29" s="8" t="s">
        <v>31</v>
      </c>
    </row>
    <row r="30">
      <c r="A30" s="8">
        <v>68.0</v>
      </c>
      <c r="B30" s="15" t="s">
        <v>79</v>
      </c>
      <c r="C30" s="8" t="s">
        <v>31</v>
      </c>
    </row>
    <row r="31">
      <c r="A31" s="3">
        <v>69.0</v>
      </c>
      <c r="B31" s="3" t="s">
        <v>80</v>
      </c>
      <c r="C31" s="3" t="s">
        <v>31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34.86"/>
    <col customWidth="1" min="3" max="3" width="50.43"/>
    <col customWidth="1" min="4" max="4" width="22.71"/>
    <col customWidth="1" min="5" max="5" width="24.14"/>
  </cols>
  <sheetData>
    <row r="3">
      <c r="A3" s="16" t="s">
        <v>81</v>
      </c>
      <c r="B3" s="16" t="s">
        <v>82</v>
      </c>
      <c r="C3" s="16" t="s">
        <v>83</v>
      </c>
      <c r="D3" s="16" t="s">
        <v>84</v>
      </c>
      <c r="E3" s="16" t="s">
        <v>85</v>
      </c>
    </row>
    <row r="4" ht="57.75" customHeight="1">
      <c r="A4" s="17" t="s">
        <v>86</v>
      </c>
      <c r="B4" s="18" t="s">
        <v>87</v>
      </c>
      <c r="C4" s="18" t="s">
        <v>88</v>
      </c>
      <c r="D4" s="18" t="s">
        <v>89</v>
      </c>
      <c r="E4" s="18" t="s">
        <v>90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71.25" customHeight="1">
      <c r="A5" s="17" t="s">
        <v>91</v>
      </c>
      <c r="B5" s="18" t="s">
        <v>92</v>
      </c>
      <c r="C5" s="18" t="s">
        <v>93</v>
      </c>
      <c r="D5" s="18" t="s">
        <v>94</v>
      </c>
      <c r="E5" s="18" t="s">
        <v>95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8">
      <c r="B8" s="20" t="str">
        <f>Functional!B39</f>
        <v/>
      </c>
    </row>
    <row r="9">
      <c r="B9" s="20" t="str">
        <f>Functional!B40</f>
        <v/>
      </c>
    </row>
  </sheetData>
  <drawing r:id="rId1"/>
</worksheet>
</file>