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Octave" sheetId="1" r:id="rId1"/>
    <sheet name="Sheet2" sheetId="2" r:id="rId2"/>
    <sheet name="Sheet3" sheetId="3" r:id="rId3"/>
  </sheets>
  <definedNames>
    <definedName name="_xlnm.Print_Area" localSheetId="0">Octave!$B$1:$K$261</definedName>
  </definedNames>
  <calcPr calcId="125725"/>
</workbook>
</file>

<file path=xl/sharedStrings.xml><?xml version="1.0" encoding="utf-8"?>
<sst xmlns="http://schemas.openxmlformats.org/spreadsheetml/2006/main" count="761" uniqueCount="427">
  <si>
    <t>Octave functions</t>
  </si>
  <si>
    <t>$\sqrt{1+z}-1$</t>
  </si>
  <si>
    <t>$e^z-1$</t>
  </si>
  <si>
    <t>$\frac{e^z-1}{z}$</t>
  </si>
  <si>
    <t>$\sum_{k=0}^n\frac{z^n}{n!}$</t>
  </si>
  <si>
    <t>…</t>
  </si>
  <si>
    <t>A = sf_sqrt(z)</t>
  </si>
  <si>
    <t>A = sf_cbrt(z)</t>
  </si>
  <si>
    <t>A = sf_log_p1(z)</t>
  </si>
  <si>
    <t>A = sf_solve_polynomial(a_)</t>
  </si>
  <si>
    <t>A = sf_polynomial_value(z,a_)</t>
  </si>
  <si>
    <t>A = sf_exp(z)</t>
  </si>
  <si>
    <t>A = sf_exp_m1(z)</t>
  </si>
  <si>
    <t>A = sf_expn(z,n)</t>
  </si>
  <si>
    <t>A = sf_log(z)</t>
  </si>
  <si>
    <t>A = sf_sin(z)</t>
  </si>
  <si>
    <t>A = sf_gamma(z)</t>
  </si>
  <si>
    <t>A = sf_gamma_star(z)</t>
  </si>
  <si>
    <t>A = sf_inv_gamma(z)</t>
  </si>
  <si>
    <t>$\frac{1}{\Gamma(z)}$</t>
  </si>
  <si>
    <t>$\frac{\Gamma(a_1)\cdots\Gamma(a_p)}{\Gamma(b_1)\cdots\Gamma(b_q)}$</t>
  </si>
  <si>
    <t>A = sf_factorial(n)</t>
  </si>
  <si>
    <t>A = sf_ln_factorial(n)</t>
  </si>
  <si>
    <t>A = sf_falling_factorial(z,n)</t>
  </si>
  <si>
    <t>A = sf_pochhammer(z,n)</t>
  </si>
  <si>
    <t>A = sf_rising_factorial(z,n)</t>
  </si>
  <si>
    <t>A = sf_digamma(z)</t>
  </si>
  <si>
    <t>A = sf_polygamma(z,n)</t>
  </si>
  <si>
    <t>A = sf_beta(a,b)</t>
  </si>
  <si>
    <t>A = sf_inc_beta(a,b,x)</t>
  </si>
  <si>
    <t>A = sf_inc_beta_I(a,b,x)</t>
  </si>
  <si>
    <t>A = sf_erf(z)</t>
  </si>
  <si>
    <t>A = sf_erfc(z)</t>
  </si>
  <si>
    <t>A = sf_erf_inv(z)</t>
  </si>
  <si>
    <t>A = sf_erfc_inv(z)</t>
  </si>
  <si>
    <t>A = sf_erfc_star(z)</t>
  </si>
  <si>
    <t>A = sf_dawson(z)</t>
  </si>
  <si>
    <t>A = sf_iter_erfc(z,n)</t>
  </si>
  <si>
    <t>A = sf_fresnel_C(z)</t>
  </si>
  <si>
    <t>A = sf_fresnel_S(z)</t>
  </si>
  <si>
    <t>[A1,A2] = sf_hankel(z,nu)</t>
  </si>
  <si>
    <t>[Ar,Ai] = kelvin_be(z,nu)</t>
  </si>
  <si>
    <t>[Ar,Ai] = kelvin_ke(z,nu)</t>
  </si>
  <si>
    <t>A = sf_struve_h(z,nu)</t>
  </si>
  <si>
    <t>A = sf_struve_l(z,nu)</t>
  </si>
  <si>
    <t>A = sf_expint_ei(z)</t>
  </si>
  <si>
    <t>A = sf_expint_en(z,n)</t>
  </si>
  <si>
    <t>A = sf_expint_ep(z,p)</t>
  </si>
  <si>
    <t>A = sf_logint(z)</t>
  </si>
  <si>
    <t>A = sf_atanint(z)</t>
  </si>
  <si>
    <t>A = sf_sinint(z)</t>
  </si>
  <si>
    <t>A = sf_cosint(z)</t>
  </si>
  <si>
    <t>A = sf_sinhint(z)</t>
  </si>
  <si>
    <t>A = sf_coshint(z)</t>
  </si>
  <si>
    <t>A = …wave equation…</t>
  </si>
  <si>
    <t>[sn,cn,dn] = sf_jacobi(k,u)</t>
  </si>
  <si>
    <t>A = sf_hypergeometric(z,a_,b_)</t>
  </si>
  <si>
    <t>A = sf_hypergeom_whittaker_m(z,k,mu)</t>
  </si>
  <si>
    <t>A = sf_hypergeom_whittaker_w(z,k,mu)</t>
  </si>
  <si>
    <t>A = sf_zeta(z)</t>
  </si>
  <si>
    <t>A = sf_lerch_phi(z,s,a)</t>
  </si>
  <si>
    <t>A = sf_dirichlet_l(s,chi_)</t>
  </si>
  <si>
    <t>A = sf_hurwitz_zeta(z,a)</t>
  </si>
  <si>
    <t>A = sf_dilog(z)</t>
  </si>
  <si>
    <t>A = sf_polylog(z,s)</t>
  </si>
  <si>
    <t>A = sf_fermi_dirac(k,eta,theta)</t>
  </si>
  <si>
    <t>A = sf_...mathieu…</t>
  </si>
  <si>
    <t>A = sf_debye(z,n)</t>
  </si>
  <si>
    <t>A = sf_abramowitz(z,m)</t>
  </si>
  <si>
    <t>A = sf_abramowitz_2(z)</t>
  </si>
  <si>
    <t>A = sf_clausen(theta)</t>
  </si>
  <si>
    <t>A = sf_spence(z)</t>
  </si>
  <si>
    <t>A = sf_bernoulli_number(n)</t>
  </si>
  <si>
    <t>A = sf_bernoulli_polynomial(n,z)</t>
  </si>
  <si>
    <t>A = sf_euler_number(n)</t>
  </si>
  <si>
    <t>A = sf_euler_polynomial(n,z)</t>
  </si>
  <si>
    <t>A = sf_tangent_number(n)</t>
  </si>
  <si>
    <t>A = sf_tangent_polynomial(n,z)</t>
  </si>
  <si>
    <t>A = sf_zeta_m1(z)</t>
  </si>
  <si>
    <t>$\zeta(z)-1$</t>
  </si>
  <si>
    <t>A = sf_bernoulli_number_scaled(n)</t>
  </si>
  <si>
    <t>$\frac{B_n}{n!}$</t>
  </si>
  <si>
    <t>z&gt;0 real</t>
  </si>
  <si>
    <t>z real</t>
  </si>
  <si>
    <t>n&gt;=0 int</t>
  </si>
  <si>
    <t>z real, n int</t>
  </si>
  <si>
    <t>A = sf_debye_scaled(z,n)</t>
  </si>
  <si>
    <t>$\O{D}_n(z)$</t>
  </si>
  <si>
    <t>A = sf_theta(z,q,j)</t>
  </si>
  <si>
    <t>z,q real; j=1..4</t>
  </si>
  <si>
    <t>(may work for complex…)</t>
  </si>
  <si>
    <t>z,nu real</t>
  </si>
  <si>
    <t>[works for some complex z]</t>
  </si>
  <si>
    <t>a,b complex</t>
  </si>
  <si>
    <t>Definition</t>
  </si>
  <si>
    <t>Domain</t>
  </si>
  <si>
    <t>Notes</t>
  </si>
  <si>
    <t>&lt;wrapper&gt;</t>
  </si>
  <si>
    <t>complex</t>
  </si>
  <si>
    <t>wrapper for real, Spouge for complex</t>
  </si>
  <si>
    <t>real</t>
  </si>
  <si>
    <t>recursion relation</t>
  </si>
  <si>
    <t>simple series</t>
  </si>
  <si>
    <t>A = sf_fermi_dirac(z,s)</t>
  </si>
  <si>
    <t>A = sf_bose_einstein(z,s)</t>
  </si>
  <si>
    <t>[DLMF version]</t>
  </si>
  <si>
    <t>simple quadrature</t>
  </si>
  <si>
    <t>$\ln(z)$</t>
  </si>
  <si>
    <t>solve x $ax+b=0$</t>
  </si>
  <si>
    <t>solve x $ax^2+bx+c=0$</t>
  </si>
  <si>
    <t>solve x $ax^3+bx^2+cx+d=0$</t>
  </si>
  <si>
    <t>solve x $ax^4+bx^3+cx^2+dx+e=0$</t>
  </si>
  <si>
    <t>A = sf_ln_gamma(z)</t>
  </si>
  <si>
    <t>series</t>
  </si>
  <si>
    <t>uses exponential integrals</t>
  </si>
  <si>
    <t>Euler-Maclaurin series</t>
  </si>
  <si>
    <t>using zeta</t>
  </si>
  <si>
    <t>A = sf_dirichlet_eta(z)</t>
  </si>
  <si>
    <t>A = sf_dirichlet_lambda(z)</t>
  </si>
  <si>
    <t>A = sf_dirichlet_beta(z)</t>
  </si>
  <si>
    <t>A = sf_gamma_p1m1(z)</t>
  </si>
  <si>
    <t>$\Gamma(1+z)-1$</t>
  </si>
  <si>
    <t>series for small z</t>
  </si>
  <si>
    <t>modified Spouge for large z</t>
  </si>
  <si>
    <t>uses gamma</t>
  </si>
  <si>
    <t>A = sf_gamma_ratio(a_,b_, [n])</t>
  </si>
  <si>
    <t>A = sf_incomplete_gamma(a,z)</t>
  </si>
  <si>
    <t>A = sf_incomplete_gamma_co(a,z)</t>
  </si>
  <si>
    <t>A = sf_incomplete_gamma_star(a,z)</t>
  </si>
  <si>
    <t>quick version (gamma ratio)</t>
  </si>
  <si>
    <t>real z&lt;1</t>
  </si>
  <si>
    <t>$z \notin (-\infty,0]$</t>
  </si>
  <si>
    <t>quadrature/ei+dawson/series</t>
  </si>
  <si>
    <t>A = sf_incomplete_gamma_p(a,z)</t>
  </si>
  <si>
    <t>A = sf_incomplete_gamma_q(a,z)</t>
  </si>
  <si>
    <t>rough + Halley</t>
  </si>
  <si>
    <t>series + spher.bessel + asymptotic</t>
  </si>
  <si>
    <t>A = sf_factorial_2(n)</t>
  </si>
  <si>
    <t>$n!!=1.3.5…n$ etc.</t>
  </si>
  <si>
    <t>reflections + series</t>
  </si>
  <si>
    <t>series + zeta-series + quadrature</t>
  </si>
  <si>
    <t>A = sf_coulomb_wave_normalizer(ell,eta)</t>
  </si>
  <si>
    <t>A = sf_coulomb_wave_theta(ell,eta,rho)</t>
  </si>
  <si>
    <t>A = sf_coulomb_wave_phase_shift(ell,eta,rho)</t>
  </si>
  <si>
    <t>int ell&gt;=0, real eta, rho complex</t>
  </si>
  <si>
    <t>blowup for large ell</t>
  </si>
  <si>
    <t>series, [ell-recursion]</t>
  </si>
  <si>
    <t>[F,dF] = sf_coulomb_wave_f(ell,eta,rho)</t>
  </si>
  <si>
    <t>*VECTORIZING</t>
  </si>
  <si>
    <t>*TEST-CASES / FRAMEWORK / ETC.</t>
  </si>
  <si>
    <t>*NORMALIZE PARAMETER CONVENTIONS</t>
  </si>
  <si>
    <t>A|[an,bn,cn] = sf_agm(a,b)</t>
  </si>
  <si>
    <t>A = sf_ln_bernoulli_number(n)</t>
  </si>
  <si>
    <t>A = sf_ln_bernoulli_number_scaled(n)</t>
  </si>
  <si>
    <t>[A1,A2] = sf_solve_quadratic(a,b,c)</t>
  </si>
  <si>
    <t>[A1,A2,A3] = sf_solve_cubic(a,b,c,d)</t>
  </si>
  <si>
    <t>[A1,A2,A3,A4] = sf_solve_quartic(a,b,c,d,e)</t>
  </si>
  <si>
    <t>A1 = sf_solve_linear(a,b)</t>
  </si>
  <si>
    <t>basic naïve version - not robust</t>
  </si>
  <si>
    <t>trigonometric method - not robust</t>
  </si>
  <si>
    <t>ln=log, lnd=log10, lnb=log2, log_b, …</t>
  </si>
  <si>
    <t>A = sf_factorial_scaled(n)</t>
  </si>
  <si>
    <t>[BIG]</t>
  </si>
  <si>
    <t>A = sf_lambert(z, [b])</t>
  </si>
  <si>
    <t>branches 0,-1 only - simple version</t>
  </si>
  <si>
    <t>complex z</t>
  </si>
  <si>
    <t>sum / fourier-series</t>
  </si>
  <si>
    <t>not robust</t>
  </si>
  <si>
    <t>series / formula</t>
  </si>
  <si>
    <t>series - only small z</t>
  </si>
  <si>
    <t>A = sf_scorer_gihi(z)</t>
  </si>
  <si>
    <t>[ai,bi] = sf_airy_aibi(z)</t>
  </si>
  <si>
    <t>A = sf_anger_j(z,nu)</t>
  </si>
  <si>
    <t>A = sf_weber_e(z,nu)</t>
  </si>
  <si>
    <t>A = sf_lommel_s(mu,nu,z)</t>
  </si>
  <si>
    <t>A = sf_lommel_s2(mu,nu,z)</t>
  </si>
  <si>
    <t>asymptotic only</t>
  </si>
  <si>
    <t>series only</t>
  </si>
  <si>
    <t>series + asympt</t>
  </si>
  <si>
    <t>A = sf_cos(z)</t>
  </si>
  <si>
    <t>A = sf_tan(z)</t>
  </si>
  <si>
    <t>A = sf_cosh(z)</t>
  </si>
  <si>
    <t>A = sf_sinh(z)</t>
  </si>
  <si>
    <t>sin/cos (contfrac lower accuracy)</t>
  </si>
  <si>
    <t>formula (exp)</t>
  </si>
  <si>
    <t>formula (exp_m1)</t>
  </si>
  <si>
    <t>A = sf_gud(z)</t>
  </si>
  <si>
    <t>A = sf_agud(z)</t>
  </si>
  <si>
    <t>formula</t>
  </si>
  <si>
    <t>avsin, …, vsinh, …, sin_d, …, sin_pi, …</t>
  </si>
  <si>
    <t>various methods</t>
  </si>
  <si>
    <t>A = sf_elliptic_f(k,phi)</t>
  </si>
  <si>
    <t>A = sf_elliptic_e(k,phi)</t>
  </si>
  <si>
    <t>A = sf_elliptic_k(k)</t>
  </si>
  <si>
    <t>A = sf_elliptic_e(k)</t>
  </si>
  <si>
    <t>A = sf_elliptic_pi(k,c)</t>
  </si>
  <si>
    <t>A = sf_elliptic_pi(k,c,phi)</t>
  </si>
  <si>
    <t>AGM</t>
  </si>
  <si>
    <t>A = sf_tangent_number_scaled(n)</t>
  </si>
  <si>
    <t>A = sf_genocchi_number(n)</t>
  </si>
  <si>
    <t>A = sf_genocchi_number_scaled(n)</t>
  </si>
  <si>
    <t>quadrature / series for m=1</t>
  </si>
  <si>
    <t>various</t>
  </si>
  <si>
    <t>A = sf_sievert(theta,z)</t>
  </si>
  <si>
    <t>series / quadrature</t>
  </si>
  <si>
    <t>real z&gt;0, th</t>
  </si>
  <si>
    <t>A = sf_legendre_q(nu, z, [m])</t>
  </si>
  <si>
    <t>BUGGY</t>
  </si>
  <si>
    <t>m real, nu int, bug with m!=0</t>
  </si>
  <si>
    <t>A = sf_ln_pochhammer(z,n)</t>
  </si>
  <si>
    <t>wraps pochhammer</t>
  </si>
  <si>
    <t>A = sf_harmonic_number(n)</t>
  </si>
  <si>
    <t>A = sf_sqrt_p1m1(z)</t>
  </si>
  <si>
    <t>formula or series</t>
  </si>
  <si>
    <t>beta function</t>
  </si>
  <si>
    <t>zeta function</t>
  </si>
  <si>
    <t>bernoulli number</t>
  </si>
  <si>
    <t>sum or asymptotic</t>
  </si>
  <si>
    <t>A = sf_orthopoly_chebyshev_t_value(n,z)</t>
  </si>
  <si>
    <t>n&gt;=0</t>
  </si>
  <si>
    <t>recursion</t>
  </si>
  <si>
    <t>formula (cos)</t>
  </si>
  <si>
    <t>A = sf_orthopoly_chebyshev_u_value(n,z)</t>
  </si>
  <si>
    <t>n&gt;=0; z any</t>
  </si>
  <si>
    <t>A = sf_orthopoly_chebyshev_t_coeffs(n)</t>
  </si>
  <si>
    <t>A = sf_orthopoly_chebyshev_t_zeros(n)</t>
  </si>
  <si>
    <t>A = sf_orthopoly_chebyshev_t_weights(n)</t>
  </si>
  <si>
    <t>A = sf_orthopoly_chebyshev_u_coeffs(n)</t>
  </si>
  <si>
    <t>A = sf_orthopoly_legendre_value(n,z)</t>
  </si>
  <si>
    <t>A = sf_orthopoly_legendre_coeffs(n)</t>
  </si>
  <si>
    <t>A = sf_orthopoly_legendre_zeros(n)</t>
  </si>
  <si>
    <t>A = sf_orthopoly_legendre_weights(n)</t>
  </si>
  <si>
    <t>A = sf_orthopoly_chebyshev_u_zeros(n)</t>
  </si>
  <si>
    <t>A = sf_orthopoly_chebyshev_u_weights(n)</t>
  </si>
  <si>
    <t>A = sf_orthopoly_hermite_h_zeros(n)</t>
  </si>
  <si>
    <t>A = sf_orthopoly_hermite_h_weights(n)</t>
  </si>
  <si>
    <t>A = sf_orthopoly_hermite_he_value(n,z)</t>
  </si>
  <si>
    <t>A = sf_orthopoly_hermite_he_coeffs(n)</t>
  </si>
  <si>
    <t>A = sf_orthopoly_hermite_he_zeros(n)</t>
  </si>
  <si>
    <t>A = sf_orthopoly_hermite_he_weights(n)</t>
  </si>
  <si>
    <t>A = sf_orthopoly_gegenbauer_zeros(n,a)</t>
  </si>
  <si>
    <t>A = sf_orthopoly_gegenbauer_weights(n,a)</t>
  </si>
  <si>
    <t>real newton + complex formula</t>
  </si>
  <si>
    <t>$\sqrt{z}$  -- Halley's?</t>
  </si>
  <si>
    <t>$\sqrt[3]{z}$  -- Halley's?</t>
  </si>
  <si>
    <t>direct [Horners?]</t>
  </si>
  <si>
    <t>$\ln(1+z)$ **BUG IN OCTAVE! For 0.01*I, e.g.**</t>
  </si>
  <si>
    <t>reduction + series</t>
  </si>
  <si>
    <t>series + formula</t>
  </si>
  <si>
    <t>A = sf_cosh_m1(z)</t>
  </si>
  <si>
    <t>A = sf_tanh(z)</t>
  </si>
  <si>
    <t>A = sf_coth(z)</t>
  </si>
  <si>
    <t>A = sf_cot(z)</t>
  </si>
  <si>
    <t>A = sf_sec(z)</t>
  </si>
  <si>
    <t>A = sf_csc(z)</t>
  </si>
  <si>
    <t>is_int, is_posint, is_negint, is_nonposint, is_nonnegint, is_evenint, is_oddint</t>
  </si>
  <si>
    <t>any</t>
  </si>
  <si>
    <t>rem()/imag()</t>
  </si>
  <si>
    <t>NEEDS WORK!</t>
  </si>
  <si>
    <t>n!/(2\pi)^n</t>
  </si>
  <si>
    <t>A = sf_asin(z)</t>
  </si>
  <si>
    <t>log-formula</t>
  </si>
  <si>
    <t>A = sf_acos(z)</t>
  </si>
  <si>
    <t>A = sf_atan(z)</t>
  </si>
  <si>
    <t>A = sf_acot(z)</t>
  </si>
  <si>
    <t>A = sf_asec(z)</t>
  </si>
  <si>
    <t>A = sf_acsc(z)</t>
  </si>
  <si>
    <t>A = sf_atanh(z)</t>
  </si>
  <si>
    <t>A = sf_acoth(z)</t>
  </si>
  <si>
    <t>A = sf_asinh(z)</t>
  </si>
  <si>
    <t>A = sf_acosh(z)</t>
  </si>
  <si>
    <t>simple versions / some high-precision mods / &lt;wrappers&gt;</t>
  </si>
  <si>
    <t>reduction + series/Euler-Mac</t>
  </si>
  <si>
    <t>series/Euler-Mac</t>
  </si>
  <si>
    <t>[G,dG] = sf_coulomb_wave_g(ell,eta,rho)</t>
  </si>
  <si>
    <t>A = sf_harmonic_gen_number(n,k)</t>
  </si>
  <si>
    <t>$\sum_{j=1}^n 1/j$</t>
  </si>
  <si>
    <t>$\sum_{j=1}^n 1/j^k$</t>
  </si>
  <si>
    <t>A = sf_bell_number(n)</t>
  </si>
  <si>
    <t>A = sf_stirling_number_2(n,k)</t>
  </si>
  <si>
    <t>A = sf_stirling_number_1(n,k)</t>
  </si>
  <si>
    <t>A = sf_nthroot(z)</t>
  </si>
  <si>
    <t>(NR) Laguerre + deflation -- some issues with repeated roots</t>
  </si>
  <si>
    <t>abs/hypot, arg/phase</t>
  </si>
  <si>
    <t>continued fraction</t>
  </si>
  <si>
    <t>direct summation</t>
  </si>
  <si>
    <t>A = sf_exp_men(n, z)</t>
  </si>
  <si>
    <t>A = sf_exp_menx(z,n)</t>
  </si>
  <si>
    <t>$e^z-\O{expn}(z,n)$</t>
  </si>
  <si>
    <t>$\frac{e^z-\O{expn}(z,n)}{z^{n+1}/n!}$</t>
  </si>
  <si>
    <t>A = sf_exp_m1vx(z)</t>
  </si>
  <si>
    <t>A = sf_sech(z)</t>
  </si>
  <si>
    <t>A = sf_csch(z)</t>
  </si>
  <si>
    <t>uses exp(ln-gamma)</t>
  </si>
  <si>
    <t>(need reflection here?)</t>
  </si>
  <si>
    <t>asech, acsch, vsin, hvsin, cvsin, (ch)vsin, vcos, hvcos, cvcos, (ch)vcos, exsec, excsc</t>
  </si>
  <si>
    <t>A = sf_voight_u(x,y)</t>
  </si>
  <si>
    <t>DLMF version</t>
  </si>
  <si>
    <t>DLMF version "line dispersion function"</t>
  </si>
  <si>
    <t>A = sf_voight_v(x,y)</t>
  </si>
  <si>
    <t>A = sf_voight_h(x,y)</t>
  </si>
  <si>
    <t>uses erfc</t>
  </si>
  <si>
    <t>?</t>
  </si>
  <si>
    <t>generalized exponential integral</t>
  </si>
  <si>
    <t>A = sf_elliptic_rf(x,y,z)</t>
  </si>
  <si>
    <t>A = sf_elliptic_rj(x,y,z,p)</t>
  </si>
  <si>
    <t>A = sf_elliptic_rg(x,y,z)</t>
  </si>
  <si>
    <t>A = sf_elliptic_rd(x,y,z)</t>
  </si>
  <si>
    <t>A = sf_elliptic_rc(x,y)</t>
  </si>
  <si>
    <t>function</t>
  </si>
  <si>
    <t>reductions + series</t>
  </si>
  <si>
    <t>series; contfrac; asympt</t>
  </si>
  <si>
    <t>series; erfc</t>
  </si>
  <si>
    <t>test complex; good</t>
  </si>
  <si>
    <t>tested complex; good</t>
  </si>
  <si>
    <t>A = sf_legendre_p([m], n, x])</t>
  </si>
  <si>
    <t>int/int/real</t>
  </si>
  <si>
    <t>m int; n int, x arbitrary real; or |x|&lt;1, nu arbitrary real</t>
  </si>
  <si>
    <t>recursion; series</t>
  </si>
  <si>
    <t>A = sf_orthopoly_jacobi_coeffs(a,b,n)</t>
  </si>
  <si>
    <t>A = sf_orthopoly_jacobi_weights(a,b,n)</t>
  </si>
  <si>
    <t>A = sf_orthopoly_jacobi_value(a,b,n,z)</t>
  </si>
  <si>
    <t>A = sf_orthopoly_jacobi_zeros(a,b,n)</t>
  </si>
  <si>
    <t>handles poles, but not overflow</t>
  </si>
  <si>
    <t>A = sf_pcf_d(nu,z)</t>
  </si>
  <si>
    <t>A = sf_pcf_u(a,u)</t>
  </si>
  <si>
    <t>A = sf_pcf_v(a,u)</t>
  </si>
  <si>
    <t>A = sf_pcf_w(a,u)</t>
  </si>
  <si>
    <t>A = sf_pcf_u_u0(a)</t>
  </si>
  <si>
    <t>A = sf_pcf_u_du0(a)</t>
  </si>
  <si>
    <t>A = sf_pcf_v_v0(a)</t>
  </si>
  <si>
    <t>A = sf_pcf_v_dv0(a)</t>
  </si>
  <si>
    <t>A = sf_pcf_uv_odd(a,u)</t>
  </si>
  <si>
    <t>A = sf_pcf_uv_even(a,u)</t>
  </si>
  <si>
    <t>use sf_struve_h</t>
  </si>
  <si>
    <t>series/bessel-series/asymptotic</t>
  </si>
  <si>
    <t>Bessel /series / …</t>
  </si>
  <si>
    <t>needs work</t>
  </si>
  <si>
    <t>high-prec. range-red. + series</t>
  </si>
  <si>
    <t>series/Spouge/asympt/recur</t>
  </si>
  <si>
    <t>[expand around 1?]</t>
  </si>
  <si>
    <t>Euler-Maclaurin series (+refl.)</t>
  </si>
  <si>
    <t>A = sf_orthopoly_laguerre_weights(n,[a])</t>
  </si>
  <si>
    <t>A = sf_orthopoly_laguerre_zeros(n,[a])</t>
  </si>
  <si>
    <t>Euler-Maclaurin</t>
  </si>
  <si>
    <t>pure imaginary issues?</t>
  </si>
  <si>
    <t>great except for pure imaginary &amp; real -ve</t>
  </si>
  <si>
    <t>eigen/dominici + newton</t>
  </si>
  <si>
    <t>eigen</t>
  </si>
  <si>
    <t>[NEED extra reflection (see Dilog)</t>
  </si>
  <si>
    <t>contfrac (complex)</t>
  </si>
  <si>
    <t>A = sf_orthopoly_gegenbauer_value(n,a,z,[[],k])</t>
  </si>
  <si>
    <t>A = sf_orthopoly_gegenbauer_coeffs(n,a,[[],k])</t>
  </si>
  <si>
    <t>A = sf_orthopoly_hermite_h_coeffs(n,[[],k])</t>
  </si>
  <si>
    <t>A = sf_orthopoly_hermite_h_value(n,z,[[],k])</t>
  </si>
  <si>
    <t>A = sf_orthopoly_laguerre_coeffs(n,[a],[[],k])</t>
  </si>
  <si>
    <t>A = sf_orthopoly_laguerre_value(n,[a],z,[[],k])</t>
  </si>
  <si>
    <t>testing utils: abs_error/rel_error/vector-comparisons/…</t>
  </si>
  <si>
    <t>*ERROR-HANDLING; WARNINGS</t>
  </si>
  <si>
    <t>*EXTENDED PRECISION FOR WORKING: SUMMATION / RANGE-REDUCTION; KAHAN</t>
  </si>
  <si>
    <t>A = sf_bessel_h(nu,z)</t>
  </si>
  <si>
    <t>A = sf_bessel_j(nu,z)</t>
  </si>
  <si>
    <t>A = sf_bessel_y(nu,z)</t>
  </si>
  <si>
    <t>A = sf_bessel_k(nu,z)</t>
  </si>
  <si>
    <t>A = sf_bessel_i(nu,z)</t>
  </si>
  <si>
    <t>A = sf_bessel_j_dx(nu,z)</t>
  </si>
  <si>
    <t>A = sf_bessel_k_dx(nu,z)</t>
  </si>
  <si>
    <t>A = sf_bessel_i_dx(nu,z)</t>
  </si>
  <si>
    <t>A = sf_bessel_y_dx(nu,z)</t>
  </si>
  <si>
    <t>A = sf_bessel_spher_j(n,z)</t>
  </si>
  <si>
    <t>A = sf_bessel_spher_y(n,z)</t>
  </si>
  <si>
    <t>A = sf_bessel_spher_k(n,z)</t>
  </si>
  <si>
    <t>A = sf_bessel_spher_i2(n,z)</t>
  </si>
  <si>
    <t>A = sf_bessel_spher_i1(n,z)</t>
  </si>
  <si>
    <t>z complex</t>
  </si>
  <si>
    <t>forward recur</t>
  </si>
  <si>
    <t>for/back recur</t>
  </si>
  <si>
    <t>A = sf_bessel_spher_h(n,z)</t>
  </si>
  <si>
    <t>A = sf_bessel_h_dx(nu,z)</t>
  </si>
  <si>
    <t>contfrac</t>
  </si>
  <si>
    <t>inc_beta / beta</t>
  </si>
  <si>
    <t>n integer only</t>
  </si>
  <si>
    <t>(not as good as specfun - improve!)</t>
  </si>
  <si>
    <t>$\O{D}_n(z)\frac{n}{x^n}$ --- Need to update with Debye fixes</t>
  </si>
  <si>
    <t>series/coseries/reflection</t>
  </si>
  <si>
    <t>A = sf_orthopoly_legendre_scale(n)</t>
  </si>
  <si>
    <t>A = sf_orthopoly_jacobi_scale(a,b,n)</t>
  </si>
  <si>
    <t>A = sf_orthopoly_gegenbauer_scale(n,a)</t>
  </si>
  <si>
    <t>A = sf_orthopoly_hermite_h_scale(n)</t>
  </si>
  <si>
    <t>A = sf_orthopoly_hermite_he_scale(n)</t>
  </si>
  <si>
    <t>A = sf_orthopoly_laguerre_scale(n,[a])</t>
  </si>
  <si>
    <t>[in progress]</t>
  </si>
  <si>
    <t>A = sf_fadeeva(z)</t>
  </si>
  <si>
    <t>R</t>
  </si>
  <si>
    <t>C</t>
  </si>
  <si>
    <t>A = sf_binomial(n,k)</t>
  </si>
  <si>
    <t>A = sf_orthopoly_chebyshev_u_scale(n)</t>
  </si>
  <si>
    <t>A = sf_orthopoly_chebyshev_t_scale(n)</t>
  </si>
  <si>
    <t>ascending Landen</t>
  </si>
  <si>
    <t>series+series+series</t>
  </si>
  <si>
    <t>series/contfrac/bessel</t>
  </si>
  <si>
    <t>partition_number</t>
  </si>
  <si>
    <t>sf_multinomial(n, k_)</t>
  </si>
  <si>
    <t>A = sf_fibonacci_number(n)</t>
  </si>
  <si>
    <t>gauss transform</t>
  </si>
  <si>
    <t>A = sf_euler_number_scaled(n)</t>
  </si>
  <si>
    <t>bad for n &gt; 200</t>
  </si>
  <si>
    <t>(need deriv)</t>
  </si>
  <si>
    <t>recurrent sum</t>
  </si>
  <si>
    <t>power</t>
  </si>
  <si>
    <t>duplication</t>
  </si>
  <si>
    <t>quadratic transform</t>
  </si>
  <si>
    <t>A = sf_elliptic_cel(kc,p,a,b)</t>
  </si>
  <si>
    <t>A = sf_elliptic_el1(x,kc)</t>
  </si>
  <si>
    <t>A = sf_elliptic_el2(x,kc,a,b)</t>
  </si>
  <si>
    <t>A = sf_elliptic_el3(x,kc,p)</t>
  </si>
  <si>
    <t>domain checking, testing needed</t>
  </si>
  <si>
    <t>wrap symmetric</t>
  </si>
  <si>
    <t>simple series; removes common</t>
  </si>
  <si>
    <t>A = sf_hypergeom_series_1f0(a,z)</t>
  </si>
  <si>
    <t>A = sf_hypergeom_series_0f1(a,z)</t>
  </si>
  <si>
    <t>A = sf_hypergeom_series_1f1(a,b,z)</t>
  </si>
  <si>
    <t>A = sf_hypergeom_series_2f1(a,b,c,z)</t>
  </si>
  <si>
    <t>A = sf_hypergeom_series_pfq(a_,b_,z)</t>
  </si>
  <si>
    <t>A = sf_hypergeom_1f1_m(a,b,z)</t>
  </si>
  <si>
    <t>A = sf_hypergeom_1f1_u(a,b,z)</t>
  </si>
  <si>
    <t>A = sf_hypergamma_series(a_,b_,z)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</si>
</sst>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4"/>
      <color theme="1"/>
      <name val="Calibri"/>
      <family val="2"/>
    </font>
    <font>
      <b/>
      <sz val="14"/>
      <color theme="1"/>
      <name val="Mathematica7Mono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0" fillId="0" borderId="1" xfId="0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3" xfId="0" applyNumberFormat="1" applyBorder="1" applyAlignment="1">
      <alignment wrapText="1"/>
    </xf>
    <xf numFmtId="49" fontId="0" fillId="0" borderId="0" xfId="0" applyNumberFormat="1" applyBorder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49" fontId="0" fillId="0" borderId="4" xfId="0" applyNumberForma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3" fillId="0" borderId="0" xfId="0" applyFont="1"/>
    <xf numFmtId="0" fontId="0" fillId="0" borderId="2" xfId="0" applyBorder="1"/>
    <xf numFmtId="0" fontId="0" fillId="0" borderId="2" xfId="0" applyFill="1" applyBorder="1"/>
    <xf numFmtId="0" fontId="1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49" fontId="0" fillId="0" borderId="5" xfId="0" applyNumberFormat="1" applyBorder="1" applyAlignment="1">
      <alignment wrapText="1"/>
    </xf>
    <xf numFmtId="0" fontId="0" fillId="0" borderId="5" xfId="0" applyBorder="1"/>
    <xf numFmtId="0" fontId="0" fillId="0" borderId="5" xfId="0" applyFill="1" applyBorder="1"/>
    <xf numFmtId="0" fontId="3" fillId="2" borderId="0" xfId="0" applyFont="1" applyFill="1"/>
    <xf numFmtId="0" fontId="0" fillId="2" borderId="0" xfId="0" applyFill="1"/>
    <xf numFmtId="0" fontId="0" fillId="2" borderId="4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5" xfId="0" applyFill="1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1">
    <dxf>
      <font>
        <b/>
        <i val="0"/>
      </font>
      <fill>
        <patternFill>
          <bgColor theme="6" tint="0.79998168889431442"/>
        </patternFill>
      </fill>
      <border>
        <left style="thin">
          <color auto="1"/>
        </left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1"/>
  <sheetViews>
    <sheetView tabSelected="1" zoomScale="90" zoomScaleNormal="90" workbookViewId="0"/>
  </sheetViews>
  <sheetFormatPr defaultRowHeight="14.4" x14ac:dyDescent="0.3"/>
  <cols>
    <col min="1" max="1" width="3.109375" style="43" bestFit="1" customWidth="1"/>
    <col min="2" max="2" width="59" style="10" customWidth="1"/>
    <col min="3" max="3" width="72.44140625" style="11" customWidth="1"/>
    <col min="4" max="4" width="13.33203125" style="11" bestFit="1" customWidth="1"/>
    <col min="5" max="5" width="35.44140625" style="3" customWidth="1"/>
    <col min="6" max="9" width="2.88671875" customWidth="1"/>
    <col min="10" max="11" width="2.5546875" style="36" customWidth="1"/>
  </cols>
  <sheetData>
    <row r="1" spans="1:13" s="1" customFormat="1" ht="18" x14ac:dyDescent="0.35">
      <c r="A1" s="42">
        <v>1</v>
      </c>
      <c r="B1" s="9" t="s">
        <v>0</v>
      </c>
      <c r="C1" s="9" t="s">
        <v>94</v>
      </c>
      <c r="D1" s="9" t="s">
        <v>95</v>
      </c>
      <c r="E1" s="2" t="s">
        <v>96</v>
      </c>
      <c r="F1" s="27" t="s">
        <v>393</v>
      </c>
      <c r="G1" s="27" t="s">
        <v>394</v>
      </c>
      <c r="H1" s="27" t="s">
        <v>393</v>
      </c>
      <c r="I1" s="27" t="s">
        <v>394</v>
      </c>
      <c r="J1" s="35" t="s">
        <v>393</v>
      </c>
      <c r="K1" s="35" t="s">
        <v>394</v>
      </c>
    </row>
    <row r="2" spans="1:13" x14ac:dyDescent="0.3">
      <c r="A2" s="42">
        <v>2</v>
      </c>
      <c r="B2" s="10" t="s">
        <v>6</v>
      </c>
      <c r="C2" s="11" t="s">
        <v>243</v>
      </c>
      <c r="D2" s="11" t="s">
        <v>98</v>
      </c>
      <c r="E2" s="3" t="s">
        <v>242</v>
      </c>
      <c r="F2">
        <v>1</v>
      </c>
      <c r="G2">
        <v>1</v>
      </c>
      <c r="H2">
        <v>1</v>
      </c>
      <c r="I2">
        <v>1</v>
      </c>
      <c r="J2" s="36">
        <v>1</v>
      </c>
      <c r="K2" s="36">
        <v>1</v>
      </c>
    </row>
    <row r="3" spans="1:13" x14ac:dyDescent="0.3">
      <c r="A3" s="42">
        <v>3</v>
      </c>
      <c r="B3" s="10" t="s">
        <v>7</v>
      </c>
      <c r="C3" s="11" t="s">
        <v>244</v>
      </c>
      <c r="D3" s="11" t="s">
        <v>98</v>
      </c>
      <c r="E3" s="3" t="s">
        <v>242</v>
      </c>
      <c r="F3">
        <v>1</v>
      </c>
      <c r="G3">
        <v>1</v>
      </c>
      <c r="H3">
        <v>1</v>
      </c>
      <c r="I3">
        <v>1</v>
      </c>
      <c r="J3" s="36">
        <v>1</v>
      </c>
      <c r="K3" s="36">
        <v>1</v>
      </c>
      <c r="L3" s="24"/>
      <c r="M3" s="24"/>
    </row>
    <row r="4" spans="1:13" x14ac:dyDescent="0.3">
      <c r="A4" s="42">
        <v>4</v>
      </c>
      <c r="B4" s="18" t="s">
        <v>281</v>
      </c>
      <c r="C4" s="19"/>
      <c r="D4" s="19" t="s">
        <v>98</v>
      </c>
      <c r="E4" s="8" t="s">
        <v>242</v>
      </c>
      <c r="F4" s="24">
        <v>1</v>
      </c>
      <c r="G4" s="24">
        <v>1</v>
      </c>
      <c r="H4" s="24">
        <v>1</v>
      </c>
      <c r="I4" s="24">
        <v>1</v>
      </c>
      <c r="J4" s="40"/>
      <c r="K4" s="40"/>
      <c r="L4" s="24"/>
      <c r="M4" s="24"/>
    </row>
    <row r="5" spans="1:13" x14ac:dyDescent="0.3">
      <c r="A5" s="42">
        <v>5</v>
      </c>
      <c r="B5" s="18" t="s">
        <v>212</v>
      </c>
      <c r="C5" s="19" t="s">
        <v>1</v>
      </c>
      <c r="D5" s="19" t="s">
        <v>98</v>
      </c>
      <c r="E5" s="8" t="s">
        <v>213</v>
      </c>
      <c r="F5" s="24">
        <v>1</v>
      </c>
      <c r="G5" s="24">
        <v>1</v>
      </c>
      <c r="H5" s="24">
        <v>2</v>
      </c>
      <c r="I5" s="24">
        <v>2</v>
      </c>
      <c r="J5" s="40"/>
      <c r="K5" s="40"/>
    </row>
    <row r="6" spans="1:13" s="23" customFormat="1" x14ac:dyDescent="0.3">
      <c r="A6" s="42">
        <v>6</v>
      </c>
      <c r="B6" s="20"/>
      <c r="C6" s="21" t="s">
        <v>283</v>
      </c>
      <c r="D6" s="21"/>
      <c r="E6" s="22"/>
      <c r="F6" s="23">
        <v>-1</v>
      </c>
      <c r="G6" s="23">
        <v>-1</v>
      </c>
      <c r="J6" s="37"/>
      <c r="K6" s="37"/>
    </row>
    <row r="7" spans="1:13" x14ac:dyDescent="0.3">
      <c r="A7" s="42">
        <v>7</v>
      </c>
      <c r="B7" s="18" t="s">
        <v>157</v>
      </c>
      <c r="C7" s="19" t="s">
        <v>108</v>
      </c>
      <c r="D7" s="19" t="s">
        <v>98</v>
      </c>
      <c r="E7" s="8"/>
      <c r="F7" s="25">
        <v>1</v>
      </c>
      <c r="G7" s="25">
        <v>1</v>
      </c>
      <c r="H7" s="25">
        <v>1</v>
      </c>
      <c r="I7" s="25">
        <v>1</v>
      </c>
      <c r="J7" s="40"/>
      <c r="K7" s="40"/>
      <c r="L7" s="24"/>
      <c r="M7" s="24"/>
    </row>
    <row r="8" spans="1:13" x14ac:dyDescent="0.3">
      <c r="A8" s="42">
        <v>8</v>
      </c>
      <c r="B8" s="10" t="s">
        <v>154</v>
      </c>
      <c r="C8" s="11" t="s">
        <v>109</v>
      </c>
      <c r="D8" s="11" t="s">
        <v>98</v>
      </c>
      <c r="E8" s="3" t="s">
        <v>158</v>
      </c>
      <c r="F8">
        <v>0</v>
      </c>
      <c r="G8">
        <v>0</v>
      </c>
      <c r="H8">
        <v>2</v>
      </c>
      <c r="I8">
        <v>2</v>
      </c>
    </row>
    <row r="9" spans="1:13" x14ac:dyDescent="0.3">
      <c r="A9" s="42">
        <v>9</v>
      </c>
      <c r="B9" s="10" t="s">
        <v>155</v>
      </c>
      <c r="C9" s="11" t="s">
        <v>110</v>
      </c>
      <c r="D9" s="11" t="s">
        <v>98</v>
      </c>
      <c r="E9" s="3" t="s">
        <v>159</v>
      </c>
      <c r="F9">
        <v>0</v>
      </c>
      <c r="G9">
        <v>0</v>
      </c>
      <c r="H9">
        <v>2</v>
      </c>
      <c r="I9">
        <v>2</v>
      </c>
    </row>
    <row r="10" spans="1:13" x14ac:dyDescent="0.3">
      <c r="A10" s="42">
        <v>10</v>
      </c>
      <c r="B10" s="10" t="s">
        <v>156</v>
      </c>
      <c r="C10" s="11" t="s">
        <v>111</v>
      </c>
      <c r="D10" s="11" t="s">
        <v>98</v>
      </c>
      <c r="E10" s="3" t="s">
        <v>167</v>
      </c>
      <c r="F10">
        <v>0</v>
      </c>
      <c r="G10">
        <v>0</v>
      </c>
      <c r="H10">
        <v>2</v>
      </c>
      <c r="I10">
        <v>2</v>
      </c>
    </row>
    <row r="11" spans="1:13" ht="28.8" x14ac:dyDescent="0.3">
      <c r="A11" s="42">
        <v>11</v>
      </c>
      <c r="B11" s="10" t="s">
        <v>9</v>
      </c>
      <c r="D11" s="11" t="s">
        <v>98</v>
      </c>
      <c r="E11" s="3" t="s">
        <v>282</v>
      </c>
      <c r="F11">
        <v>1</v>
      </c>
      <c r="G11">
        <v>1</v>
      </c>
      <c r="H11">
        <v>4</v>
      </c>
      <c r="I11">
        <v>4</v>
      </c>
    </row>
    <row r="12" spans="1:13" s="4" customFormat="1" x14ac:dyDescent="0.3">
      <c r="A12" s="42">
        <v>12</v>
      </c>
      <c r="B12" s="12" t="s">
        <v>10</v>
      </c>
      <c r="C12" s="13"/>
      <c r="D12" s="13" t="s">
        <v>98</v>
      </c>
      <c r="E12" s="5" t="s">
        <v>245</v>
      </c>
      <c r="F12" s="4">
        <v>1</v>
      </c>
      <c r="G12" s="4">
        <v>1</v>
      </c>
      <c r="H12" s="4">
        <v>2</v>
      </c>
      <c r="I12" s="4">
        <v>2</v>
      </c>
      <c r="J12" s="38">
        <v>1</v>
      </c>
      <c r="K12" s="38">
        <v>1</v>
      </c>
    </row>
    <row r="13" spans="1:13" x14ac:dyDescent="0.3">
      <c r="A13" s="42">
        <v>13</v>
      </c>
      <c r="B13" s="18" t="s">
        <v>11</v>
      </c>
      <c r="C13" s="19" t="s">
        <v>313</v>
      </c>
      <c r="D13" s="19" t="s">
        <v>98</v>
      </c>
      <c r="E13" s="8" t="s">
        <v>310</v>
      </c>
      <c r="F13">
        <v>1</v>
      </c>
      <c r="G13">
        <v>1</v>
      </c>
      <c r="H13">
        <v>1</v>
      </c>
      <c r="I13">
        <v>1</v>
      </c>
      <c r="J13" s="36">
        <v>1</v>
      </c>
      <c r="K13" s="36">
        <v>1</v>
      </c>
      <c r="L13" s="24"/>
      <c r="M13" s="24"/>
    </row>
    <row r="14" spans="1:13" x14ac:dyDescent="0.3">
      <c r="A14" s="42">
        <v>14</v>
      </c>
      <c r="B14" s="10" t="s">
        <v>12</v>
      </c>
      <c r="C14" s="11" t="s">
        <v>2</v>
      </c>
      <c r="D14" s="11" t="s">
        <v>98</v>
      </c>
      <c r="E14" s="3" t="s">
        <v>168</v>
      </c>
      <c r="F14">
        <v>1</v>
      </c>
      <c r="G14">
        <v>1</v>
      </c>
      <c r="H14">
        <v>5</v>
      </c>
      <c r="I14">
        <v>5</v>
      </c>
      <c r="J14" s="36">
        <v>1</v>
      </c>
      <c r="K14" s="36">
        <v>1</v>
      </c>
    </row>
    <row r="15" spans="1:13" x14ac:dyDescent="0.3">
      <c r="A15" s="42">
        <v>15</v>
      </c>
      <c r="B15" s="10" t="s">
        <v>290</v>
      </c>
      <c r="C15" s="11" t="s">
        <v>3</v>
      </c>
      <c r="D15" s="11" t="s">
        <v>98</v>
      </c>
      <c r="E15" s="3" t="s">
        <v>284</v>
      </c>
      <c r="F15">
        <v>1</v>
      </c>
      <c r="G15">
        <v>1</v>
      </c>
      <c r="H15">
        <v>5</v>
      </c>
      <c r="I15">
        <v>5</v>
      </c>
    </row>
    <row r="16" spans="1:13" x14ac:dyDescent="0.3">
      <c r="A16" s="42">
        <v>16</v>
      </c>
      <c r="B16" s="10" t="s">
        <v>13</v>
      </c>
      <c r="C16" s="11" t="s">
        <v>4</v>
      </c>
      <c r="D16" s="11" t="s">
        <v>98</v>
      </c>
      <c r="E16" s="3" t="s">
        <v>285</v>
      </c>
      <c r="F16">
        <v>1</v>
      </c>
      <c r="G16">
        <v>1</v>
      </c>
      <c r="H16">
        <v>5</v>
      </c>
      <c r="I16">
        <v>5</v>
      </c>
    </row>
    <row r="17" spans="1:13" x14ac:dyDescent="0.3">
      <c r="A17" s="42">
        <v>17</v>
      </c>
      <c r="B17" s="18" t="s">
        <v>286</v>
      </c>
      <c r="C17" s="19" t="s">
        <v>288</v>
      </c>
      <c r="D17" s="19" t="s">
        <v>98</v>
      </c>
      <c r="E17" s="8" t="s">
        <v>284</v>
      </c>
      <c r="F17" s="24">
        <v>1</v>
      </c>
      <c r="G17" s="24">
        <v>1</v>
      </c>
      <c r="H17" s="24">
        <v>5</v>
      </c>
      <c r="I17" s="24">
        <v>5</v>
      </c>
      <c r="J17" s="40"/>
      <c r="K17" s="40"/>
    </row>
    <row r="18" spans="1:13" s="23" customFormat="1" x14ac:dyDescent="0.3">
      <c r="A18" s="42">
        <v>18</v>
      </c>
      <c r="B18" s="20" t="s">
        <v>287</v>
      </c>
      <c r="C18" s="21" t="s">
        <v>289</v>
      </c>
      <c r="D18" s="21" t="s">
        <v>98</v>
      </c>
      <c r="E18" s="22" t="s">
        <v>284</v>
      </c>
      <c r="F18" s="23">
        <v>1</v>
      </c>
      <c r="G18" s="23">
        <v>1</v>
      </c>
      <c r="H18" s="23">
        <v>5</v>
      </c>
      <c r="I18" s="23">
        <v>5</v>
      </c>
      <c r="J18" s="37"/>
      <c r="K18" s="37"/>
    </row>
    <row r="19" spans="1:13" x14ac:dyDescent="0.3">
      <c r="A19" s="42">
        <v>19</v>
      </c>
      <c r="B19" s="10" t="s">
        <v>14</v>
      </c>
      <c r="C19" s="11" t="s">
        <v>107</v>
      </c>
      <c r="D19" s="11" t="s">
        <v>98</v>
      </c>
      <c r="E19" s="3" t="s">
        <v>247</v>
      </c>
      <c r="F19" s="25">
        <v>1</v>
      </c>
      <c r="G19" s="25">
        <v>1</v>
      </c>
      <c r="H19" s="25">
        <v>2</v>
      </c>
      <c r="I19" s="25">
        <v>2</v>
      </c>
      <c r="J19" s="36">
        <v>1</v>
      </c>
      <c r="K19" s="36">
        <v>1</v>
      </c>
      <c r="L19" s="24"/>
      <c r="M19" s="24"/>
    </row>
    <row r="20" spans="1:13" x14ac:dyDescent="0.3">
      <c r="A20" s="42">
        <v>20</v>
      </c>
      <c r="B20" s="10" t="s">
        <v>8</v>
      </c>
      <c r="C20" s="11" t="s">
        <v>246</v>
      </c>
      <c r="D20" s="11" t="s">
        <v>98</v>
      </c>
      <c r="E20" s="3" t="s">
        <v>248</v>
      </c>
      <c r="F20" s="25">
        <v>1</v>
      </c>
      <c r="G20" s="25">
        <v>1</v>
      </c>
      <c r="H20" s="25">
        <v>5</v>
      </c>
      <c r="I20" s="25">
        <v>5</v>
      </c>
      <c r="J20" s="36">
        <v>1</v>
      </c>
      <c r="K20" s="36">
        <v>0</v>
      </c>
    </row>
    <row r="21" spans="1:13" s="4" customFormat="1" x14ac:dyDescent="0.3">
      <c r="A21" s="42">
        <v>21</v>
      </c>
      <c r="B21" s="12" t="s">
        <v>5</v>
      </c>
      <c r="C21" s="13" t="s">
        <v>160</v>
      </c>
      <c r="D21" s="13"/>
      <c r="E21" s="5"/>
      <c r="F21" s="26">
        <v>-1</v>
      </c>
      <c r="G21" s="26">
        <v>-1</v>
      </c>
      <c r="H21" s="26"/>
      <c r="I21" s="26"/>
      <c r="J21" s="38"/>
      <c r="K21" s="38"/>
    </row>
    <row r="22" spans="1:13" s="28" customFormat="1" x14ac:dyDescent="0.3">
      <c r="A22" s="42">
        <v>22</v>
      </c>
      <c r="B22" s="14" t="s">
        <v>151</v>
      </c>
      <c r="C22" s="15"/>
      <c r="D22" s="15" t="s">
        <v>93</v>
      </c>
      <c r="E22" s="6"/>
      <c r="F22" s="28">
        <v>1</v>
      </c>
      <c r="G22" s="28">
        <v>1</v>
      </c>
      <c r="H22" s="29">
        <v>5</v>
      </c>
      <c r="I22" s="29">
        <v>5</v>
      </c>
      <c r="J22" s="39"/>
      <c r="K22" s="39"/>
    </row>
    <row r="23" spans="1:13" x14ac:dyDescent="0.3">
      <c r="A23" s="42">
        <v>23</v>
      </c>
      <c r="B23" s="18" t="s">
        <v>262</v>
      </c>
      <c r="C23" s="19"/>
      <c r="D23" s="19" t="s">
        <v>98</v>
      </c>
      <c r="E23" s="8" t="s">
        <v>261</v>
      </c>
      <c r="F23">
        <v>1</v>
      </c>
      <c r="G23">
        <v>0</v>
      </c>
      <c r="H23" s="25">
        <v>1</v>
      </c>
      <c r="I23" s="25">
        <v>1</v>
      </c>
      <c r="J23" s="36">
        <v>1</v>
      </c>
      <c r="K23" s="36">
        <v>1</v>
      </c>
      <c r="L23" s="24"/>
      <c r="M23" s="24"/>
    </row>
    <row r="24" spans="1:13" x14ac:dyDescent="0.3">
      <c r="A24" s="42">
        <v>24</v>
      </c>
      <c r="B24" s="18" t="s">
        <v>270</v>
      </c>
      <c r="C24" s="19"/>
      <c r="D24" s="19" t="s">
        <v>98</v>
      </c>
      <c r="E24" s="8" t="s">
        <v>188</v>
      </c>
      <c r="F24">
        <v>1</v>
      </c>
      <c r="G24">
        <v>1</v>
      </c>
      <c r="H24" s="25">
        <v>1</v>
      </c>
      <c r="I24" s="25">
        <v>1</v>
      </c>
      <c r="J24" s="36">
        <v>1</v>
      </c>
      <c r="K24" s="36">
        <v>1</v>
      </c>
    </row>
    <row r="25" spans="1:13" x14ac:dyDescent="0.3">
      <c r="A25" s="42">
        <v>25</v>
      </c>
      <c r="B25" s="18" t="s">
        <v>264</v>
      </c>
      <c r="C25" s="19"/>
      <c r="D25" s="19" t="s">
        <v>98</v>
      </c>
      <c r="E25" s="8" t="s">
        <v>261</v>
      </c>
      <c r="F25">
        <v>1</v>
      </c>
      <c r="G25">
        <v>0</v>
      </c>
      <c r="H25" s="25">
        <v>1</v>
      </c>
      <c r="I25" s="25">
        <v>1</v>
      </c>
      <c r="J25" s="36">
        <v>1</v>
      </c>
      <c r="K25" s="36">
        <v>1</v>
      </c>
      <c r="L25" s="24"/>
      <c r="M25" s="24"/>
    </row>
    <row r="26" spans="1:13" x14ac:dyDescent="0.3">
      <c r="A26" s="42">
        <v>26</v>
      </c>
      <c r="B26" s="18" t="s">
        <v>268</v>
      </c>
      <c r="C26" s="19"/>
      <c r="D26" s="19" t="s">
        <v>98</v>
      </c>
      <c r="E26" s="8" t="s">
        <v>188</v>
      </c>
      <c r="F26">
        <v>1</v>
      </c>
      <c r="G26">
        <v>1</v>
      </c>
      <c r="H26" s="25">
        <v>1</v>
      </c>
      <c r="I26" s="25">
        <v>1</v>
      </c>
      <c r="J26" s="36">
        <v>1</v>
      </c>
      <c r="K26" s="36">
        <v>1</v>
      </c>
    </row>
    <row r="27" spans="1:13" x14ac:dyDescent="0.3">
      <c r="A27" s="42">
        <v>27</v>
      </c>
      <c r="B27" s="18" t="s">
        <v>266</v>
      </c>
      <c r="C27" s="19"/>
      <c r="D27" s="19" t="s">
        <v>98</v>
      </c>
      <c r="E27" s="8" t="s">
        <v>188</v>
      </c>
      <c r="F27">
        <v>1</v>
      </c>
      <c r="G27">
        <v>1</v>
      </c>
      <c r="H27" s="25">
        <v>1</v>
      </c>
      <c r="I27" s="25">
        <v>1</v>
      </c>
      <c r="J27" s="36">
        <v>1</v>
      </c>
      <c r="K27" s="36">
        <v>1</v>
      </c>
    </row>
    <row r="28" spans="1:13" x14ac:dyDescent="0.3">
      <c r="A28" s="42">
        <v>28</v>
      </c>
      <c r="B28" s="18" t="s">
        <v>187</v>
      </c>
      <c r="C28" s="19"/>
      <c r="D28" s="19" t="s">
        <v>98</v>
      </c>
      <c r="E28" s="8" t="s">
        <v>188</v>
      </c>
      <c r="F28" s="24">
        <v>1</v>
      </c>
      <c r="G28" s="24">
        <v>1</v>
      </c>
      <c r="H28" s="25">
        <v>2</v>
      </c>
      <c r="I28" s="25">
        <v>2</v>
      </c>
      <c r="J28" s="40"/>
      <c r="K28" s="40"/>
    </row>
    <row r="29" spans="1:13" x14ac:dyDescent="0.3">
      <c r="A29" s="42">
        <v>29</v>
      </c>
      <c r="B29" s="18" t="s">
        <v>265</v>
      </c>
      <c r="C29" s="19"/>
      <c r="D29" s="19" t="s">
        <v>98</v>
      </c>
      <c r="E29" s="8" t="s">
        <v>188</v>
      </c>
      <c r="F29">
        <v>1</v>
      </c>
      <c r="G29">
        <v>1</v>
      </c>
      <c r="H29" s="25">
        <v>1</v>
      </c>
      <c r="I29" s="25">
        <v>1</v>
      </c>
      <c r="J29" s="36">
        <v>1</v>
      </c>
      <c r="K29" s="36">
        <v>1</v>
      </c>
    </row>
    <row r="30" spans="1:13" x14ac:dyDescent="0.3">
      <c r="A30" s="42">
        <v>30</v>
      </c>
      <c r="B30" s="18" t="s">
        <v>260</v>
      </c>
      <c r="C30" s="19"/>
      <c r="D30" s="19" t="s">
        <v>98</v>
      </c>
      <c r="E30" s="8" t="s">
        <v>261</v>
      </c>
      <c r="F30">
        <v>1</v>
      </c>
      <c r="G30">
        <v>0</v>
      </c>
      <c r="H30" s="25">
        <v>1</v>
      </c>
      <c r="I30" s="25">
        <v>1</v>
      </c>
      <c r="J30" s="36">
        <v>1</v>
      </c>
      <c r="K30" s="36">
        <v>1</v>
      </c>
      <c r="L30" s="24"/>
      <c r="M30" s="24"/>
    </row>
    <row r="31" spans="1:13" x14ac:dyDescent="0.3">
      <c r="A31" s="42">
        <v>31</v>
      </c>
      <c r="B31" s="18" t="s">
        <v>269</v>
      </c>
      <c r="C31" s="19"/>
      <c r="D31" s="19" t="s">
        <v>98</v>
      </c>
      <c r="E31" s="8" t="s">
        <v>188</v>
      </c>
      <c r="F31">
        <v>1</v>
      </c>
      <c r="G31">
        <v>1</v>
      </c>
      <c r="H31" s="25">
        <v>1</v>
      </c>
      <c r="I31" s="25">
        <v>1</v>
      </c>
      <c r="J31" s="36">
        <v>1</v>
      </c>
      <c r="K31" s="36">
        <v>1</v>
      </c>
      <c r="L31" s="24"/>
      <c r="M31" s="24"/>
    </row>
    <row r="32" spans="1:13" x14ac:dyDescent="0.3">
      <c r="A32" s="42">
        <v>32</v>
      </c>
      <c r="B32" s="18" t="s">
        <v>263</v>
      </c>
      <c r="C32" s="19"/>
      <c r="D32" s="19" t="s">
        <v>98</v>
      </c>
      <c r="E32" s="8" t="s">
        <v>261</v>
      </c>
      <c r="F32">
        <v>1</v>
      </c>
      <c r="G32">
        <v>0</v>
      </c>
      <c r="H32" s="25">
        <v>1</v>
      </c>
      <c r="I32" s="25">
        <v>1</v>
      </c>
      <c r="J32" s="36">
        <v>1</v>
      </c>
      <c r="K32" s="36">
        <v>1</v>
      </c>
    </row>
    <row r="33" spans="1:13" x14ac:dyDescent="0.3">
      <c r="A33" s="42">
        <v>33</v>
      </c>
      <c r="B33" s="18" t="s">
        <v>267</v>
      </c>
      <c r="C33" s="19"/>
      <c r="D33" s="19" t="s">
        <v>98</v>
      </c>
      <c r="E33" s="8" t="s">
        <v>188</v>
      </c>
      <c r="F33">
        <v>1</v>
      </c>
      <c r="G33">
        <v>1</v>
      </c>
      <c r="H33" s="25">
        <v>1</v>
      </c>
      <c r="I33" s="25">
        <v>1</v>
      </c>
      <c r="J33" s="36">
        <v>1</v>
      </c>
      <c r="K33" s="36">
        <v>1</v>
      </c>
    </row>
    <row r="34" spans="1:13" x14ac:dyDescent="0.3">
      <c r="A34" s="42">
        <v>34</v>
      </c>
      <c r="B34" s="18" t="s">
        <v>179</v>
      </c>
      <c r="C34" s="19"/>
      <c r="D34" s="19" t="s">
        <v>98</v>
      </c>
      <c r="E34" s="8" t="s">
        <v>338</v>
      </c>
      <c r="F34">
        <v>1</v>
      </c>
      <c r="G34">
        <v>1</v>
      </c>
      <c r="H34" s="25">
        <v>1</v>
      </c>
      <c r="I34" s="25">
        <v>1</v>
      </c>
      <c r="J34" s="36">
        <v>1</v>
      </c>
      <c r="K34" s="36">
        <v>1</v>
      </c>
    </row>
    <row r="35" spans="1:13" x14ac:dyDescent="0.3">
      <c r="A35" s="42">
        <v>35</v>
      </c>
      <c r="B35" s="18" t="s">
        <v>181</v>
      </c>
      <c r="C35" s="19"/>
      <c r="D35" s="19" t="s">
        <v>98</v>
      </c>
      <c r="E35" s="8" t="s">
        <v>184</v>
      </c>
      <c r="F35">
        <v>1</v>
      </c>
      <c r="G35">
        <v>1</v>
      </c>
      <c r="H35" s="25">
        <v>1</v>
      </c>
      <c r="I35" s="25">
        <v>1</v>
      </c>
      <c r="J35" s="36">
        <v>1</v>
      </c>
      <c r="K35" s="36">
        <v>1</v>
      </c>
      <c r="L35" s="24"/>
      <c r="M35" s="24"/>
    </row>
    <row r="36" spans="1:13" x14ac:dyDescent="0.3">
      <c r="A36" s="42">
        <v>36</v>
      </c>
      <c r="B36" s="18" t="s">
        <v>249</v>
      </c>
      <c r="C36" s="19"/>
      <c r="D36" s="19" t="s">
        <v>98</v>
      </c>
      <c r="E36" s="8" t="s">
        <v>185</v>
      </c>
      <c r="F36" s="24">
        <v>1</v>
      </c>
      <c r="G36" s="24">
        <v>1</v>
      </c>
      <c r="H36" s="25">
        <v>2</v>
      </c>
      <c r="I36" s="25">
        <v>2</v>
      </c>
      <c r="J36" s="40"/>
      <c r="K36" s="40"/>
      <c r="L36" s="24"/>
      <c r="M36" s="24"/>
    </row>
    <row r="37" spans="1:13" x14ac:dyDescent="0.3">
      <c r="A37" s="42">
        <v>37</v>
      </c>
      <c r="B37" s="18" t="s">
        <v>252</v>
      </c>
      <c r="C37" s="19"/>
      <c r="D37" s="19" t="s">
        <v>98</v>
      </c>
      <c r="E37" s="8" t="s">
        <v>188</v>
      </c>
      <c r="F37">
        <v>1</v>
      </c>
      <c r="G37">
        <v>1</v>
      </c>
      <c r="H37" s="25">
        <v>1</v>
      </c>
      <c r="I37" s="25">
        <v>1</v>
      </c>
      <c r="J37" s="36">
        <v>1</v>
      </c>
      <c r="K37" s="36">
        <v>1</v>
      </c>
      <c r="L37" s="24"/>
      <c r="M37" s="24"/>
    </row>
    <row r="38" spans="1:13" x14ac:dyDescent="0.3">
      <c r="A38" s="42">
        <v>38</v>
      </c>
      <c r="B38" s="18" t="s">
        <v>251</v>
      </c>
      <c r="C38" s="19"/>
      <c r="D38" s="19" t="s">
        <v>98</v>
      </c>
      <c r="E38" s="8" t="s">
        <v>188</v>
      </c>
      <c r="F38">
        <v>1</v>
      </c>
      <c r="G38">
        <v>1</v>
      </c>
      <c r="H38" s="25">
        <v>1</v>
      </c>
      <c r="I38" s="25">
        <v>1</v>
      </c>
      <c r="J38" s="36">
        <v>1</v>
      </c>
      <c r="K38" s="36">
        <v>1</v>
      </c>
    </row>
    <row r="39" spans="1:13" x14ac:dyDescent="0.3">
      <c r="A39" s="42">
        <v>39</v>
      </c>
      <c r="B39" s="18" t="s">
        <v>254</v>
      </c>
      <c r="C39" s="19"/>
      <c r="D39" s="19" t="s">
        <v>98</v>
      </c>
      <c r="E39" s="8" t="s">
        <v>188</v>
      </c>
      <c r="F39">
        <v>1</v>
      </c>
      <c r="G39">
        <v>1</v>
      </c>
      <c r="H39" s="25">
        <v>1</v>
      </c>
      <c r="I39" s="25">
        <v>1</v>
      </c>
      <c r="J39" s="36">
        <v>1</v>
      </c>
      <c r="K39" s="36">
        <v>1</v>
      </c>
      <c r="L39" s="24"/>
      <c r="M39" s="24"/>
    </row>
    <row r="40" spans="1:13" x14ac:dyDescent="0.3">
      <c r="A40" s="42">
        <v>40</v>
      </c>
      <c r="B40" s="18" t="s">
        <v>292</v>
      </c>
      <c r="C40" s="19"/>
      <c r="D40" s="19" t="s">
        <v>98</v>
      </c>
      <c r="E40" s="8" t="s">
        <v>188</v>
      </c>
      <c r="F40">
        <v>1</v>
      </c>
      <c r="G40">
        <v>1</v>
      </c>
      <c r="H40" s="25">
        <v>1</v>
      </c>
      <c r="I40" s="25">
        <v>1</v>
      </c>
      <c r="J40" s="36">
        <v>1</v>
      </c>
      <c r="K40" s="36">
        <v>1</v>
      </c>
      <c r="L40" s="24"/>
      <c r="M40" s="24"/>
    </row>
    <row r="41" spans="1:13" x14ac:dyDescent="0.3">
      <c r="A41" s="42">
        <v>41</v>
      </c>
      <c r="B41" s="18" t="s">
        <v>186</v>
      </c>
      <c r="C41" s="19"/>
      <c r="D41" s="19" t="s">
        <v>98</v>
      </c>
      <c r="E41" s="8" t="s">
        <v>188</v>
      </c>
      <c r="F41">
        <v>1</v>
      </c>
      <c r="G41">
        <v>1</v>
      </c>
      <c r="H41" s="25">
        <v>2</v>
      </c>
      <c r="I41" s="25">
        <v>2</v>
      </c>
      <c r="L41" s="24"/>
      <c r="M41" s="24"/>
    </row>
    <row r="42" spans="1:13" x14ac:dyDescent="0.3">
      <c r="A42" s="42">
        <v>42</v>
      </c>
      <c r="B42" s="18" t="s">
        <v>253</v>
      </c>
      <c r="C42" s="19"/>
      <c r="D42" s="19" t="s">
        <v>98</v>
      </c>
      <c r="E42" s="8" t="s">
        <v>188</v>
      </c>
      <c r="F42">
        <v>1</v>
      </c>
      <c r="G42">
        <v>1</v>
      </c>
      <c r="H42" s="25">
        <v>1</v>
      </c>
      <c r="I42" s="25">
        <v>1</v>
      </c>
      <c r="J42" s="36">
        <v>1</v>
      </c>
      <c r="K42" s="36">
        <v>1</v>
      </c>
      <c r="L42" s="24"/>
      <c r="M42" s="24"/>
    </row>
    <row r="43" spans="1:13" x14ac:dyDescent="0.3">
      <c r="A43" s="42">
        <v>43</v>
      </c>
      <c r="B43" s="18" t="s">
        <v>291</v>
      </c>
      <c r="C43" s="19"/>
      <c r="D43" s="19" t="s">
        <v>98</v>
      </c>
      <c r="E43" s="8" t="s">
        <v>188</v>
      </c>
      <c r="F43">
        <v>1</v>
      </c>
      <c r="G43">
        <v>1</v>
      </c>
      <c r="H43" s="25">
        <v>1</v>
      </c>
      <c r="I43" s="25">
        <v>1</v>
      </c>
      <c r="J43" s="36">
        <v>1</v>
      </c>
      <c r="K43" s="36">
        <v>1</v>
      </c>
      <c r="L43" s="24"/>
      <c r="M43" s="24"/>
    </row>
    <row r="44" spans="1:13" x14ac:dyDescent="0.3">
      <c r="A44" s="42">
        <v>44</v>
      </c>
      <c r="B44" s="18" t="s">
        <v>15</v>
      </c>
      <c r="C44" s="19"/>
      <c r="D44" s="19" t="s">
        <v>98</v>
      </c>
      <c r="E44" s="8" t="s">
        <v>338</v>
      </c>
      <c r="F44">
        <v>1</v>
      </c>
      <c r="G44">
        <v>1</v>
      </c>
      <c r="H44" s="25">
        <v>1</v>
      </c>
      <c r="I44" s="25">
        <v>1</v>
      </c>
      <c r="J44" s="36">
        <v>1</v>
      </c>
      <c r="K44" s="36">
        <v>1</v>
      </c>
      <c r="L44" s="24"/>
      <c r="M44" s="24"/>
    </row>
    <row r="45" spans="1:13" x14ac:dyDescent="0.3">
      <c r="A45" s="42">
        <v>45</v>
      </c>
      <c r="B45" s="18" t="s">
        <v>182</v>
      </c>
      <c r="C45" s="19"/>
      <c r="D45" s="19" t="s">
        <v>98</v>
      </c>
      <c r="E45" s="8" t="s">
        <v>185</v>
      </c>
      <c r="F45">
        <v>1</v>
      </c>
      <c r="G45">
        <v>1</v>
      </c>
      <c r="H45" s="25">
        <v>1</v>
      </c>
      <c r="I45" s="25">
        <v>1</v>
      </c>
      <c r="J45" s="36">
        <v>1</v>
      </c>
      <c r="K45" s="36">
        <v>1</v>
      </c>
      <c r="L45" s="24"/>
      <c r="M45" s="24"/>
    </row>
    <row r="46" spans="1:13" x14ac:dyDescent="0.3">
      <c r="A46" s="42">
        <v>46</v>
      </c>
      <c r="B46" s="18" t="s">
        <v>180</v>
      </c>
      <c r="C46" s="19"/>
      <c r="D46" s="19" t="s">
        <v>98</v>
      </c>
      <c r="E46" s="8" t="s">
        <v>183</v>
      </c>
      <c r="F46">
        <v>1</v>
      </c>
      <c r="G46">
        <v>1</v>
      </c>
      <c r="H46" s="25">
        <v>1</v>
      </c>
      <c r="I46" s="25">
        <v>1</v>
      </c>
      <c r="J46" s="36">
        <v>1</v>
      </c>
      <c r="K46" s="36">
        <v>1</v>
      </c>
      <c r="L46" s="24"/>
      <c r="M46" s="24"/>
    </row>
    <row r="47" spans="1:13" x14ac:dyDescent="0.3">
      <c r="A47" s="42">
        <v>47</v>
      </c>
      <c r="B47" s="18" t="s">
        <v>250</v>
      </c>
      <c r="C47" s="19"/>
      <c r="D47" s="19" t="s">
        <v>98</v>
      </c>
      <c r="E47" s="8" t="s">
        <v>188</v>
      </c>
      <c r="F47">
        <v>1</v>
      </c>
      <c r="G47">
        <v>1</v>
      </c>
      <c r="H47" s="25">
        <v>1</v>
      </c>
      <c r="I47" s="25">
        <v>1</v>
      </c>
      <c r="J47" s="36">
        <v>1</v>
      </c>
      <c r="K47" s="36">
        <v>1</v>
      </c>
      <c r="L47" s="24"/>
      <c r="M47" s="24"/>
    </row>
    <row r="48" spans="1:13" ht="28.8" x14ac:dyDescent="0.3">
      <c r="A48" s="42">
        <v>48</v>
      </c>
      <c r="B48" s="18" t="s">
        <v>255</v>
      </c>
      <c r="C48" s="19"/>
      <c r="D48" s="19" t="s">
        <v>256</v>
      </c>
      <c r="E48" s="8" t="s">
        <v>257</v>
      </c>
      <c r="F48">
        <v>1</v>
      </c>
      <c r="G48">
        <v>1</v>
      </c>
      <c r="H48">
        <v>2</v>
      </c>
      <c r="I48">
        <v>2</v>
      </c>
      <c r="L48" s="24"/>
      <c r="M48" s="24"/>
    </row>
    <row r="49" spans="1:13" ht="28.8" x14ac:dyDescent="0.3">
      <c r="A49" s="42">
        <v>49</v>
      </c>
      <c r="B49" s="18"/>
      <c r="C49" s="19" t="s">
        <v>295</v>
      </c>
      <c r="D49" s="19" t="s">
        <v>98</v>
      </c>
      <c r="E49" s="8" t="s">
        <v>271</v>
      </c>
      <c r="F49">
        <v>0</v>
      </c>
      <c r="G49">
        <v>0</v>
      </c>
      <c r="H49">
        <v>2</v>
      </c>
      <c r="I49">
        <v>2</v>
      </c>
      <c r="L49" s="24"/>
      <c r="M49" s="24"/>
    </row>
    <row r="50" spans="1:13" s="4" customFormat="1" x14ac:dyDescent="0.3">
      <c r="A50" s="42">
        <v>50</v>
      </c>
      <c r="B50" s="12" t="s">
        <v>5</v>
      </c>
      <c r="C50" s="13" t="s">
        <v>189</v>
      </c>
      <c r="D50" s="13"/>
      <c r="E50" s="5"/>
      <c r="F50" s="4">
        <v>-1</v>
      </c>
      <c r="G50" s="4">
        <v>-1</v>
      </c>
      <c r="H50" s="4">
        <v>1</v>
      </c>
      <c r="I50" s="4">
        <v>1</v>
      </c>
      <c r="J50" s="38"/>
      <c r="K50" s="38"/>
    </row>
    <row r="51" spans="1:13" x14ac:dyDescent="0.3">
      <c r="A51" s="42">
        <v>51</v>
      </c>
      <c r="B51" s="18" t="s">
        <v>16</v>
      </c>
      <c r="C51" s="19" t="s">
        <v>258</v>
      </c>
      <c r="D51" s="19" t="s">
        <v>98</v>
      </c>
      <c r="E51" s="8" t="s">
        <v>339</v>
      </c>
      <c r="F51" s="24">
        <v>0</v>
      </c>
      <c r="G51" s="24">
        <v>0</v>
      </c>
      <c r="H51" s="24">
        <v>3</v>
      </c>
      <c r="I51" s="24">
        <v>5</v>
      </c>
      <c r="J51" s="40">
        <v>1</v>
      </c>
      <c r="K51" s="40"/>
      <c r="L51" s="24"/>
      <c r="M51" s="24"/>
    </row>
    <row r="52" spans="1:13" x14ac:dyDescent="0.3">
      <c r="A52" s="42">
        <v>52</v>
      </c>
      <c r="B52" s="18" t="s">
        <v>120</v>
      </c>
      <c r="C52" s="19" t="s">
        <v>121</v>
      </c>
      <c r="D52" s="19" t="s">
        <v>98</v>
      </c>
      <c r="E52" s="8" t="s">
        <v>122</v>
      </c>
      <c r="F52" s="24">
        <v>0</v>
      </c>
      <c r="G52" s="24">
        <v>0</v>
      </c>
      <c r="H52" s="24">
        <v>5</v>
      </c>
      <c r="I52" s="24">
        <v>5</v>
      </c>
      <c r="J52" s="40"/>
      <c r="K52" s="40"/>
    </row>
    <row r="53" spans="1:13" x14ac:dyDescent="0.3">
      <c r="A53" s="42">
        <v>53</v>
      </c>
      <c r="B53" s="18" t="s">
        <v>112</v>
      </c>
      <c r="C53" s="19"/>
      <c r="D53" s="19" t="s">
        <v>98</v>
      </c>
      <c r="E53" s="8" t="s">
        <v>99</v>
      </c>
      <c r="F53" s="24">
        <v>0</v>
      </c>
      <c r="G53" s="24">
        <v>0</v>
      </c>
      <c r="H53" s="24">
        <v>3</v>
      </c>
      <c r="I53" s="24">
        <v>5</v>
      </c>
      <c r="J53" s="40">
        <v>1</v>
      </c>
      <c r="K53" s="40"/>
      <c r="L53" s="24"/>
      <c r="M53" s="24"/>
    </row>
    <row r="54" spans="1:13" x14ac:dyDescent="0.3">
      <c r="A54" s="42">
        <v>54</v>
      </c>
      <c r="B54" s="10" t="s">
        <v>17</v>
      </c>
      <c r="D54" s="11" t="s">
        <v>98</v>
      </c>
      <c r="E54" s="3" t="s">
        <v>123</v>
      </c>
      <c r="F54">
        <v>0</v>
      </c>
      <c r="G54">
        <v>0</v>
      </c>
      <c r="H54">
        <v>5</v>
      </c>
      <c r="I54">
        <v>5</v>
      </c>
    </row>
    <row r="55" spans="1:13" x14ac:dyDescent="0.3">
      <c r="A55" s="42">
        <v>55</v>
      </c>
      <c r="B55" s="10" t="s">
        <v>18</v>
      </c>
      <c r="C55" s="11" t="s">
        <v>19</v>
      </c>
      <c r="D55" s="11" t="s">
        <v>100</v>
      </c>
      <c r="F55">
        <v>0</v>
      </c>
      <c r="G55">
        <v>0</v>
      </c>
      <c r="H55">
        <v>4</v>
      </c>
      <c r="I55">
        <v>4</v>
      </c>
    </row>
    <row r="56" spans="1:13" s="23" customFormat="1" x14ac:dyDescent="0.3">
      <c r="A56" s="42">
        <v>56</v>
      </c>
      <c r="B56" s="20" t="s">
        <v>125</v>
      </c>
      <c r="C56" s="21" t="s">
        <v>20</v>
      </c>
      <c r="D56" s="21" t="s">
        <v>98</v>
      </c>
      <c r="E56" s="22" t="s">
        <v>323</v>
      </c>
      <c r="F56" s="23">
        <v>0</v>
      </c>
      <c r="G56" s="23">
        <v>0</v>
      </c>
      <c r="H56" s="23">
        <v>4</v>
      </c>
      <c r="I56" s="23">
        <v>4</v>
      </c>
      <c r="J56" s="37"/>
      <c r="K56" s="37"/>
    </row>
    <row r="57" spans="1:13" x14ac:dyDescent="0.3">
      <c r="A57" s="42">
        <v>57</v>
      </c>
      <c r="B57" s="10" t="s">
        <v>21</v>
      </c>
      <c r="D57" s="11" t="s">
        <v>98</v>
      </c>
      <c r="E57" s="3" t="s">
        <v>124</v>
      </c>
      <c r="F57" s="25">
        <v>1</v>
      </c>
      <c r="G57" s="25"/>
      <c r="H57" s="25">
        <v>5</v>
      </c>
      <c r="I57" s="25"/>
      <c r="J57" s="36">
        <v>1</v>
      </c>
      <c r="L57" s="24"/>
      <c r="M57" s="24"/>
    </row>
    <row r="58" spans="1:13" x14ac:dyDescent="0.3">
      <c r="A58" s="42">
        <v>58</v>
      </c>
      <c r="B58" s="18" t="s">
        <v>22</v>
      </c>
      <c r="C58" s="19"/>
      <c r="D58" s="19" t="s">
        <v>98</v>
      </c>
      <c r="E58" s="8" t="s">
        <v>124</v>
      </c>
      <c r="F58" s="25">
        <v>1</v>
      </c>
      <c r="G58" s="25"/>
      <c r="H58" s="25">
        <v>5</v>
      </c>
      <c r="I58" s="25"/>
      <c r="J58" s="40"/>
      <c r="K58" s="40"/>
    </row>
    <row r="59" spans="1:13" x14ac:dyDescent="0.3">
      <c r="A59" s="42">
        <v>59</v>
      </c>
      <c r="B59" s="10" t="s">
        <v>161</v>
      </c>
      <c r="C59" s="11" t="s">
        <v>259</v>
      </c>
      <c r="D59" s="11" t="s">
        <v>98</v>
      </c>
      <c r="E59" s="3" t="s">
        <v>293</v>
      </c>
      <c r="F59" s="25">
        <v>0</v>
      </c>
      <c r="G59" s="25"/>
      <c r="H59" s="25">
        <v>5</v>
      </c>
      <c r="I59" s="25"/>
    </row>
    <row r="60" spans="1:13" x14ac:dyDescent="0.3">
      <c r="A60" s="42">
        <v>60</v>
      </c>
      <c r="B60" s="18" t="s">
        <v>137</v>
      </c>
      <c r="C60" s="19" t="s">
        <v>138</v>
      </c>
      <c r="D60" s="19" t="s">
        <v>84</v>
      </c>
      <c r="E60" s="8" t="s">
        <v>124</v>
      </c>
      <c r="F60" s="25">
        <v>1</v>
      </c>
      <c r="G60" s="25"/>
      <c r="H60" s="25">
        <v>5</v>
      </c>
      <c r="I60" s="25"/>
      <c r="J60" s="40"/>
      <c r="K60" s="40"/>
    </row>
    <row r="61" spans="1:13" x14ac:dyDescent="0.3">
      <c r="A61" s="42">
        <v>61</v>
      </c>
      <c r="B61" s="10" t="s">
        <v>24</v>
      </c>
      <c r="D61" s="11" t="s">
        <v>98</v>
      </c>
      <c r="E61" s="3" t="s">
        <v>124</v>
      </c>
      <c r="F61" s="25">
        <v>0</v>
      </c>
      <c r="G61" s="25">
        <v>0</v>
      </c>
      <c r="H61" s="25">
        <v>5</v>
      </c>
      <c r="I61" s="25">
        <v>5</v>
      </c>
    </row>
    <row r="62" spans="1:13" x14ac:dyDescent="0.3">
      <c r="A62" s="42">
        <v>62</v>
      </c>
      <c r="B62" s="10" t="s">
        <v>209</v>
      </c>
      <c r="D62" s="11" t="s">
        <v>98</v>
      </c>
      <c r="E62" s="3" t="s">
        <v>124</v>
      </c>
      <c r="F62" s="25">
        <v>0</v>
      </c>
      <c r="G62" s="25">
        <v>0</v>
      </c>
      <c r="H62" s="25">
        <v>5</v>
      </c>
      <c r="I62" s="25">
        <v>5</v>
      </c>
    </row>
    <row r="63" spans="1:13" x14ac:dyDescent="0.3">
      <c r="A63" s="42">
        <v>63</v>
      </c>
      <c r="B63" s="18" t="s">
        <v>23</v>
      </c>
      <c r="C63" s="19"/>
      <c r="D63" s="19" t="s">
        <v>98</v>
      </c>
      <c r="E63" s="8" t="s">
        <v>124</v>
      </c>
      <c r="F63" s="25">
        <v>0</v>
      </c>
      <c r="G63" s="25">
        <v>0</v>
      </c>
      <c r="H63" s="25">
        <v>5</v>
      </c>
      <c r="I63" s="25">
        <v>5</v>
      </c>
      <c r="J63" s="40"/>
      <c r="K63" s="40"/>
    </row>
    <row r="64" spans="1:13" s="23" customFormat="1" x14ac:dyDescent="0.3">
      <c r="A64" s="42">
        <v>64</v>
      </c>
      <c r="B64" s="20" t="s">
        <v>25</v>
      </c>
      <c r="C64" s="21"/>
      <c r="D64" s="21" t="s">
        <v>98</v>
      </c>
      <c r="E64" s="22" t="s">
        <v>210</v>
      </c>
      <c r="F64" s="23">
        <v>0</v>
      </c>
      <c r="G64" s="23">
        <v>0</v>
      </c>
      <c r="H64" s="23">
        <v>5</v>
      </c>
      <c r="I64" s="23">
        <v>5</v>
      </c>
      <c r="J64" s="37"/>
      <c r="K64" s="37"/>
    </row>
    <row r="65" spans="1:13" x14ac:dyDescent="0.3">
      <c r="A65" s="42">
        <v>65</v>
      </c>
      <c r="B65" s="10" t="s">
        <v>126</v>
      </c>
      <c r="D65" s="11" t="s">
        <v>100</v>
      </c>
      <c r="E65" s="3" t="s">
        <v>97</v>
      </c>
      <c r="F65" s="25">
        <v>-1</v>
      </c>
      <c r="G65" s="25">
        <v>-1</v>
      </c>
      <c r="H65" s="25">
        <v>5</v>
      </c>
      <c r="I65" s="25">
        <v>5</v>
      </c>
      <c r="L65" s="24"/>
      <c r="M65" s="24"/>
    </row>
    <row r="66" spans="1:13" x14ac:dyDescent="0.3">
      <c r="A66" s="42">
        <v>66</v>
      </c>
      <c r="B66" s="10" t="s">
        <v>127</v>
      </c>
      <c r="C66" s="11" t="s">
        <v>350</v>
      </c>
      <c r="D66" s="11" t="s">
        <v>100</v>
      </c>
      <c r="E66" s="3" t="s">
        <v>97</v>
      </c>
      <c r="F66" s="25">
        <v>0</v>
      </c>
      <c r="G66" s="25">
        <v>0</v>
      </c>
      <c r="H66" s="25">
        <v>5</v>
      </c>
      <c r="I66" s="25">
        <v>5</v>
      </c>
      <c r="L66" s="24"/>
      <c r="M66" s="24"/>
    </row>
    <row r="67" spans="1:13" x14ac:dyDescent="0.3">
      <c r="A67" s="42">
        <v>67</v>
      </c>
      <c r="B67" s="10" t="s">
        <v>133</v>
      </c>
      <c r="D67" s="11" t="s">
        <v>100</v>
      </c>
      <c r="E67" s="3" t="s">
        <v>97</v>
      </c>
      <c r="F67" s="25">
        <v>-1</v>
      </c>
      <c r="G67" s="25">
        <v>-1</v>
      </c>
      <c r="H67" s="25">
        <v>4</v>
      </c>
      <c r="I67" s="25">
        <v>5</v>
      </c>
      <c r="J67" s="36">
        <v>1</v>
      </c>
    </row>
    <row r="68" spans="1:13" x14ac:dyDescent="0.3">
      <c r="A68" s="42">
        <v>68</v>
      </c>
      <c r="B68" s="18" t="s">
        <v>134</v>
      </c>
      <c r="C68" s="19"/>
      <c r="D68" s="19" t="s">
        <v>100</v>
      </c>
      <c r="E68" s="8" t="s">
        <v>97</v>
      </c>
      <c r="F68" s="25">
        <v>-1</v>
      </c>
      <c r="G68" s="25">
        <v>-1</v>
      </c>
      <c r="H68" s="25">
        <v>4</v>
      </c>
      <c r="I68" s="25">
        <v>5</v>
      </c>
      <c r="J68" s="40">
        <v>1</v>
      </c>
      <c r="K68" s="40"/>
      <c r="L68" s="24"/>
      <c r="M68" s="24"/>
    </row>
    <row r="69" spans="1:13" s="23" customFormat="1" x14ac:dyDescent="0.3">
      <c r="A69" s="42">
        <v>69</v>
      </c>
      <c r="B69" s="20" t="s">
        <v>128</v>
      </c>
      <c r="C69" s="21"/>
      <c r="D69" s="21"/>
      <c r="E69" s="22"/>
      <c r="F69" s="23">
        <v>-1</v>
      </c>
      <c r="G69" s="23">
        <v>-1</v>
      </c>
      <c r="H69" s="23">
        <v>5</v>
      </c>
      <c r="I69" s="23">
        <v>5</v>
      </c>
      <c r="J69" s="37"/>
      <c r="K69" s="37"/>
    </row>
    <row r="70" spans="1:13" x14ac:dyDescent="0.3">
      <c r="A70" s="42">
        <v>70</v>
      </c>
      <c r="B70" s="18" t="s">
        <v>26</v>
      </c>
      <c r="C70" s="19"/>
      <c r="D70" s="19" t="s">
        <v>98</v>
      </c>
      <c r="E70" s="8" t="s">
        <v>273</v>
      </c>
      <c r="F70" s="25">
        <v>1</v>
      </c>
      <c r="G70" s="25">
        <v>1</v>
      </c>
      <c r="H70" s="25">
        <v>5</v>
      </c>
      <c r="I70" s="25">
        <v>5</v>
      </c>
      <c r="J70" s="40">
        <v>1</v>
      </c>
      <c r="K70" s="40"/>
      <c r="L70" s="24"/>
      <c r="M70" s="24"/>
    </row>
    <row r="71" spans="1:13" x14ac:dyDescent="0.3">
      <c r="A71" s="42">
        <v>71</v>
      </c>
      <c r="B71" s="18" t="s">
        <v>27</v>
      </c>
      <c r="C71" s="19" t="s">
        <v>294</v>
      </c>
      <c r="D71" s="19" t="s">
        <v>98</v>
      </c>
      <c r="E71" s="8" t="s">
        <v>272</v>
      </c>
      <c r="F71" s="25">
        <v>1</v>
      </c>
      <c r="G71" s="25">
        <v>1</v>
      </c>
      <c r="H71" s="25">
        <v>5</v>
      </c>
      <c r="I71" s="25">
        <v>5</v>
      </c>
      <c r="J71" s="40"/>
      <c r="K71" s="40"/>
    </row>
    <row r="72" spans="1:13" x14ac:dyDescent="0.3">
      <c r="A72" s="42">
        <v>72</v>
      </c>
      <c r="B72" s="10" t="s">
        <v>28</v>
      </c>
      <c r="D72" s="11" t="s">
        <v>98</v>
      </c>
      <c r="E72" s="3" t="s">
        <v>129</v>
      </c>
      <c r="F72" s="25">
        <v>0</v>
      </c>
      <c r="G72" s="25">
        <v>0</v>
      </c>
      <c r="H72" s="25">
        <v>5</v>
      </c>
      <c r="I72" s="25">
        <v>5</v>
      </c>
      <c r="J72" s="36">
        <v>1</v>
      </c>
    </row>
    <row r="73" spans="1:13" x14ac:dyDescent="0.3">
      <c r="A73" s="42">
        <v>73</v>
      </c>
      <c r="B73" s="10" t="s">
        <v>29</v>
      </c>
      <c r="D73" s="11" t="s">
        <v>100</v>
      </c>
      <c r="E73" s="3" t="s">
        <v>379</v>
      </c>
      <c r="F73" s="25">
        <v>1</v>
      </c>
      <c r="G73" s="25">
        <v>1</v>
      </c>
      <c r="H73" s="25">
        <v>5</v>
      </c>
      <c r="I73" s="25">
        <v>5</v>
      </c>
    </row>
    <row r="74" spans="1:13" s="4" customFormat="1" x14ac:dyDescent="0.3">
      <c r="A74" s="42">
        <v>74</v>
      </c>
      <c r="B74" s="12" t="s">
        <v>30</v>
      </c>
      <c r="C74" s="13"/>
      <c r="D74" s="13" t="s">
        <v>100</v>
      </c>
      <c r="E74" s="5" t="s">
        <v>380</v>
      </c>
      <c r="F74" s="26">
        <v>0</v>
      </c>
      <c r="G74" s="26">
        <v>0</v>
      </c>
      <c r="H74" s="26">
        <v>5</v>
      </c>
      <c r="I74" s="26">
        <v>5</v>
      </c>
      <c r="J74" s="38"/>
      <c r="K74" s="38"/>
    </row>
    <row r="75" spans="1:13" x14ac:dyDescent="0.3">
      <c r="A75" s="42">
        <v>75</v>
      </c>
      <c r="B75" s="10" t="s">
        <v>31</v>
      </c>
      <c r="C75" s="11" t="s">
        <v>314</v>
      </c>
      <c r="D75" s="11" t="s">
        <v>98</v>
      </c>
      <c r="E75" s="3" t="s">
        <v>312</v>
      </c>
      <c r="F75" s="25">
        <v>1</v>
      </c>
      <c r="G75" s="25">
        <v>1</v>
      </c>
      <c r="H75" s="25">
        <v>5</v>
      </c>
      <c r="I75" s="25">
        <v>5</v>
      </c>
      <c r="J75" s="36">
        <v>1</v>
      </c>
      <c r="L75" s="24"/>
      <c r="M75" s="24"/>
    </row>
    <row r="76" spans="1:13" x14ac:dyDescent="0.3">
      <c r="A76" s="42">
        <v>76</v>
      </c>
      <c r="B76" s="10" t="s">
        <v>32</v>
      </c>
      <c r="C76" s="11" t="s">
        <v>314</v>
      </c>
      <c r="D76" s="11" t="s">
        <v>98</v>
      </c>
      <c r="E76" s="3" t="s">
        <v>311</v>
      </c>
      <c r="F76" s="25">
        <v>1</v>
      </c>
      <c r="G76" s="25">
        <v>1</v>
      </c>
      <c r="H76" s="25">
        <v>5</v>
      </c>
      <c r="I76" s="25">
        <v>5</v>
      </c>
      <c r="J76" s="36">
        <v>1</v>
      </c>
    </row>
    <row r="77" spans="1:13" x14ac:dyDescent="0.3">
      <c r="A77" s="42">
        <v>77</v>
      </c>
      <c r="B77" s="18" t="s">
        <v>33</v>
      </c>
      <c r="C77" s="19"/>
      <c r="D77" s="19" t="s">
        <v>100</v>
      </c>
      <c r="E77" s="8" t="s">
        <v>135</v>
      </c>
      <c r="F77" s="25">
        <v>0</v>
      </c>
      <c r="G77" s="25">
        <v>0</v>
      </c>
      <c r="H77" s="25">
        <v>5</v>
      </c>
      <c r="I77" s="25">
        <v>5</v>
      </c>
      <c r="J77" s="40">
        <v>1</v>
      </c>
      <c r="K77" s="40"/>
    </row>
    <row r="78" spans="1:13" x14ac:dyDescent="0.3">
      <c r="A78" s="42">
        <v>78</v>
      </c>
      <c r="B78" s="18" t="s">
        <v>34</v>
      </c>
      <c r="C78" s="19"/>
      <c r="D78" s="19" t="s">
        <v>100</v>
      </c>
      <c r="E78" s="8" t="s">
        <v>135</v>
      </c>
      <c r="F78" s="25">
        <v>0</v>
      </c>
      <c r="G78" s="25">
        <v>0</v>
      </c>
      <c r="H78" s="25">
        <v>5</v>
      </c>
      <c r="I78" s="25">
        <v>5</v>
      </c>
      <c r="J78" s="40">
        <v>1</v>
      </c>
      <c r="K78" s="40"/>
      <c r="L78" s="24"/>
      <c r="M78" s="24"/>
    </row>
    <row r="79" spans="1:13" s="23" customFormat="1" x14ac:dyDescent="0.3">
      <c r="A79" s="42">
        <v>79</v>
      </c>
      <c r="B79" s="20" t="s">
        <v>35</v>
      </c>
      <c r="C79" s="21"/>
      <c r="D79" s="21"/>
      <c r="E79" s="22"/>
      <c r="F79" s="23">
        <v>-1</v>
      </c>
      <c r="G79" s="23">
        <v>-1</v>
      </c>
      <c r="H79" s="23">
        <v>5</v>
      </c>
      <c r="I79" s="23">
        <v>5</v>
      </c>
      <c r="J79" s="37">
        <v>1</v>
      </c>
      <c r="K79" s="37"/>
    </row>
    <row r="80" spans="1:13" x14ac:dyDescent="0.3">
      <c r="A80" s="42">
        <v>80</v>
      </c>
      <c r="B80" s="10" t="s">
        <v>36</v>
      </c>
      <c r="C80" s="11" t="s">
        <v>391</v>
      </c>
      <c r="D80" s="11" t="s">
        <v>100</v>
      </c>
      <c r="E80" s="3" t="s">
        <v>202</v>
      </c>
      <c r="F80" s="25">
        <v>1</v>
      </c>
      <c r="G80" s="25">
        <v>0</v>
      </c>
      <c r="H80" s="25">
        <v>4</v>
      </c>
      <c r="I80" s="25">
        <v>2</v>
      </c>
      <c r="L80" s="24"/>
      <c r="M80" s="24"/>
    </row>
    <row r="81" spans="1:13" x14ac:dyDescent="0.3">
      <c r="A81" s="42">
        <v>81</v>
      </c>
      <c r="B81" s="10" t="s">
        <v>392</v>
      </c>
      <c r="F81" s="25">
        <v>-1</v>
      </c>
      <c r="G81" s="25">
        <v>-1</v>
      </c>
      <c r="H81" s="25">
        <v>4</v>
      </c>
      <c r="I81" s="25">
        <v>2</v>
      </c>
    </row>
    <row r="82" spans="1:13" x14ac:dyDescent="0.3">
      <c r="A82" s="42">
        <v>82</v>
      </c>
      <c r="B82" s="10" t="s">
        <v>37</v>
      </c>
      <c r="D82" s="11" t="s">
        <v>98</v>
      </c>
      <c r="E82" s="3" t="s">
        <v>101</v>
      </c>
      <c r="F82" s="25">
        <v>1</v>
      </c>
      <c r="G82" s="25">
        <v>1</v>
      </c>
      <c r="H82" s="25">
        <v>4</v>
      </c>
      <c r="I82" s="25">
        <v>2</v>
      </c>
      <c r="L82" s="24"/>
      <c r="M82" s="24"/>
    </row>
    <row r="83" spans="1:13" x14ac:dyDescent="0.3">
      <c r="A83" s="42">
        <v>83</v>
      </c>
      <c r="B83" s="18" t="s">
        <v>38</v>
      </c>
      <c r="C83" s="19"/>
      <c r="D83" s="19" t="s">
        <v>98</v>
      </c>
      <c r="E83" s="8" t="s">
        <v>136</v>
      </c>
      <c r="F83" s="25">
        <v>1</v>
      </c>
      <c r="G83" s="25">
        <v>1</v>
      </c>
      <c r="H83" s="25">
        <v>4</v>
      </c>
      <c r="I83" s="25">
        <v>2</v>
      </c>
    </row>
    <row r="84" spans="1:13" s="4" customFormat="1" x14ac:dyDescent="0.3">
      <c r="A84" s="42">
        <v>84</v>
      </c>
      <c r="B84" s="12" t="s">
        <v>39</v>
      </c>
      <c r="C84" s="13"/>
      <c r="D84" s="13" t="s">
        <v>98</v>
      </c>
      <c r="E84" s="5" t="s">
        <v>136</v>
      </c>
      <c r="F84" s="26">
        <v>1</v>
      </c>
      <c r="G84" s="26">
        <v>1</v>
      </c>
      <c r="H84" s="26">
        <v>4</v>
      </c>
      <c r="I84" s="26">
        <v>2</v>
      </c>
      <c r="J84" s="38"/>
      <c r="K84" s="38"/>
    </row>
    <row r="85" spans="1:13" x14ac:dyDescent="0.3">
      <c r="A85" s="42">
        <v>85</v>
      </c>
      <c r="B85" s="18" t="s">
        <v>360</v>
      </c>
      <c r="C85" s="19"/>
      <c r="D85" s="19"/>
      <c r="E85" s="8"/>
      <c r="F85" s="25">
        <v>-1</v>
      </c>
      <c r="G85" s="25">
        <v>-1</v>
      </c>
      <c r="H85" s="25">
        <v>2</v>
      </c>
      <c r="I85" s="25">
        <v>2</v>
      </c>
      <c r="J85" s="36">
        <v>1</v>
      </c>
      <c r="K85" s="36">
        <v>1</v>
      </c>
      <c r="L85" s="24"/>
      <c r="M85" s="24"/>
    </row>
    <row r="86" spans="1:13" x14ac:dyDescent="0.3">
      <c r="A86" s="42">
        <v>86</v>
      </c>
      <c r="B86" s="10" t="s">
        <v>361</v>
      </c>
      <c r="D86" s="11" t="s">
        <v>98</v>
      </c>
      <c r="E86" s="3" t="s">
        <v>97</v>
      </c>
      <c r="F86" s="25">
        <v>-1</v>
      </c>
      <c r="G86" s="25">
        <v>-1</v>
      </c>
      <c r="H86" s="25">
        <v>2</v>
      </c>
      <c r="I86" s="25">
        <v>2</v>
      </c>
      <c r="J86" s="36">
        <v>1</v>
      </c>
      <c r="K86" s="36">
        <v>1</v>
      </c>
    </row>
    <row r="87" spans="1:13" x14ac:dyDescent="0.3">
      <c r="A87" s="42">
        <v>87</v>
      </c>
      <c r="B87" s="10" t="s">
        <v>362</v>
      </c>
      <c r="D87" s="11" t="s">
        <v>98</v>
      </c>
      <c r="E87" s="3" t="s">
        <v>97</v>
      </c>
      <c r="F87" s="25">
        <v>-1</v>
      </c>
      <c r="G87" s="25">
        <v>-1</v>
      </c>
      <c r="H87" s="25">
        <v>2</v>
      </c>
      <c r="I87" s="25">
        <v>2</v>
      </c>
      <c r="J87" s="36">
        <v>1</v>
      </c>
      <c r="K87" s="36">
        <v>1</v>
      </c>
    </row>
    <row r="88" spans="1:13" x14ac:dyDescent="0.3">
      <c r="A88" s="42">
        <v>88</v>
      </c>
      <c r="B88" s="10" t="s">
        <v>363</v>
      </c>
      <c r="D88" s="11" t="s">
        <v>98</v>
      </c>
      <c r="E88" s="3" t="s">
        <v>97</v>
      </c>
      <c r="F88" s="25">
        <v>-1</v>
      </c>
      <c r="G88" s="25">
        <v>-1</v>
      </c>
      <c r="H88" s="25">
        <v>2</v>
      </c>
      <c r="I88" s="25">
        <v>2</v>
      </c>
      <c r="J88" s="36">
        <v>1</v>
      </c>
      <c r="K88" s="36">
        <v>1</v>
      </c>
      <c r="L88" s="24"/>
      <c r="M88" s="24"/>
    </row>
    <row r="89" spans="1:13" s="23" customFormat="1" x14ac:dyDescent="0.3">
      <c r="A89" s="42">
        <v>89</v>
      </c>
      <c r="B89" s="20" t="s">
        <v>364</v>
      </c>
      <c r="C89" s="21"/>
      <c r="D89" s="21" t="s">
        <v>98</v>
      </c>
      <c r="E89" s="22" t="s">
        <v>97</v>
      </c>
      <c r="F89" s="23">
        <v>-1</v>
      </c>
      <c r="G89" s="23">
        <v>-1</v>
      </c>
      <c r="H89" s="23">
        <v>2</v>
      </c>
      <c r="I89" s="23">
        <v>2</v>
      </c>
      <c r="J89" s="37">
        <v>1</v>
      </c>
      <c r="K89" s="37">
        <v>1</v>
      </c>
    </row>
    <row r="90" spans="1:13" s="24" customFormat="1" x14ac:dyDescent="0.3">
      <c r="A90" s="42">
        <v>90</v>
      </c>
      <c r="B90" s="18" t="s">
        <v>378</v>
      </c>
      <c r="C90" s="19"/>
      <c r="D90" s="19"/>
      <c r="E90" s="8"/>
      <c r="F90" s="25">
        <v>-1</v>
      </c>
      <c r="G90" s="25">
        <v>-1</v>
      </c>
      <c r="H90" s="25">
        <v>2</v>
      </c>
      <c r="I90" s="25">
        <v>2</v>
      </c>
      <c r="J90" s="40"/>
      <c r="K90" s="40"/>
    </row>
    <row r="91" spans="1:13" x14ac:dyDescent="0.3">
      <c r="A91" s="42">
        <v>91</v>
      </c>
      <c r="B91" s="10" t="s">
        <v>365</v>
      </c>
      <c r="D91" s="11" t="s">
        <v>98</v>
      </c>
      <c r="E91" s="3" t="s">
        <v>97</v>
      </c>
      <c r="F91" s="25">
        <v>-1</v>
      </c>
      <c r="G91" s="25">
        <v>-1</v>
      </c>
      <c r="H91" s="25">
        <v>2</v>
      </c>
      <c r="I91" s="25">
        <v>2</v>
      </c>
      <c r="J91" s="40"/>
    </row>
    <row r="92" spans="1:13" x14ac:dyDescent="0.3">
      <c r="A92" s="42">
        <v>92</v>
      </c>
      <c r="B92" s="10" t="s">
        <v>368</v>
      </c>
      <c r="D92" s="11" t="s">
        <v>98</v>
      </c>
      <c r="E92" s="3" t="s">
        <v>97</v>
      </c>
      <c r="F92" s="25">
        <v>-1</v>
      </c>
      <c r="G92" s="25">
        <v>-1</v>
      </c>
      <c r="H92" s="25">
        <v>2</v>
      </c>
      <c r="I92" s="25">
        <v>2</v>
      </c>
      <c r="J92" s="40"/>
      <c r="L92" s="24"/>
      <c r="M92" s="24"/>
    </row>
    <row r="93" spans="1:13" x14ac:dyDescent="0.3">
      <c r="A93" s="42">
        <v>93</v>
      </c>
      <c r="B93" s="10" t="s">
        <v>366</v>
      </c>
      <c r="F93" s="25">
        <v>-1</v>
      </c>
      <c r="G93" s="25">
        <v>-1</v>
      </c>
      <c r="H93" s="25">
        <v>2</v>
      </c>
      <c r="I93" s="25">
        <v>2</v>
      </c>
      <c r="J93" s="40"/>
    </row>
    <row r="94" spans="1:13" s="23" customFormat="1" x14ac:dyDescent="0.3">
      <c r="A94" s="42">
        <v>94</v>
      </c>
      <c r="B94" s="20" t="s">
        <v>367</v>
      </c>
      <c r="C94" s="21"/>
      <c r="D94" s="21"/>
      <c r="E94" s="22"/>
      <c r="F94" s="23">
        <v>-1</v>
      </c>
      <c r="G94" s="23">
        <v>-1</v>
      </c>
      <c r="H94" s="23">
        <v>2</v>
      </c>
      <c r="I94" s="23">
        <v>2</v>
      </c>
      <c r="J94" s="37"/>
      <c r="K94" s="37"/>
    </row>
    <row r="95" spans="1:13" s="24" customFormat="1" x14ac:dyDescent="0.3">
      <c r="A95" s="42">
        <v>95</v>
      </c>
      <c r="B95" s="18" t="s">
        <v>377</v>
      </c>
      <c r="C95" s="19"/>
      <c r="D95" s="19"/>
      <c r="E95" s="8"/>
      <c r="F95" s="25">
        <v>-1</v>
      </c>
      <c r="G95" s="25">
        <v>-1</v>
      </c>
      <c r="H95" s="25">
        <v>2</v>
      </c>
      <c r="I95" s="25">
        <v>2</v>
      </c>
      <c r="J95" s="40"/>
      <c r="K95" s="40"/>
    </row>
    <row r="96" spans="1:13" x14ac:dyDescent="0.3">
      <c r="A96" s="42">
        <v>96</v>
      </c>
      <c r="B96" s="18" t="s">
        <v>369</v>
      </c>
      <c r="C96" s="19" t="s">
        <v>381</v>
      </c>
      <c r="D96" s="19" t="s">
        <v>374</v>
      </c>
      <c r="E96" s="8" t="s">
        <v>376</v>
      </c>
      <c r="F96" s="25">
        <v>1</v>
      </c>
      <c r="G96" s="25">
        <v>1</v>
      </c>
      <c r="H96" s="25">
        <v>2</v>
      </c>
      <c r="I96" s="25">
        <v>2</v>
      </c>
      <c r="J96" s="40"/>
      <c r="K96" s="40"/>
    </row>
    <row r="97" spans="1:13" x14ac:dyDescent="0.3">
      <c r="A97" s="42">
        <v>97</v>
      </c>
      <c r="B97" s="18" t="s">
        <v>370</v>
      </c>
      <c r="C97" s="19" t="s">
        <v>381</v>
      </c>
      <c r="D97" s="19" t="s">
        <v>374</v>
      </c>
      <c r="E97" s="8" t="s">
        <v>375</v>
      </c>
      <c r="F97" s="25">
        <v>1</v>
      </c>
      <c r="G97" s="25">
        <v>1</v>
      </c>
      <c r="H97" s="25">
        <v>2</v>
      </c>
      <c r="I97" s="25">
        <v>2</v>
      </c>
      <c r="J97" s="40"/>
      <c r="K97" s="40"/>
    </row>
    <row r="98" spans="1:13" x14ac:dyDescent="0.3">
      <c r="A98" s="42">
        <v>98</v>
      </c>
      <c r="B98" s="18" t="s">
        <v>371</v>
      </c>
      <c r="C98" s="19" t="s">
        <v>381</v>
      </c>
      <c r="D98" s="19" t="s">
        <v>374</v>
      </c>
      <c r="E98" s="8" t="s">
        <v>375</v>
      </c>
      <c r="F98" s="25">
        <v>1</v>
      </c>
      <c r="G98" s="25">
        <v>1</v>
      </c>
      <c r="H98" s="25">
        <v>2</v>
      </c>
      <c r="I98" s="25">
        <v>2</v>
      </c>
      <c r="J98" s="40"/>
      <c r="K98" s="40"/>
    </row>
    <row r="99" spans="1:13" x14ac:dyDescent="0.3">
      <c r="A99" s="42">
        <v>99</v>
      </c>
      <c r="B99" s="10" t="s">
        <v>373</v>
      </c>
      <c r="C99" s="11" t="s">
        <v>381</v>
      </c>
      <c r="D99" s="11" t="s">
        <v>374</v>
      </c>
      <c r="E99" s="3" t="s">
        <v>376</v>
      </c>
      <c r="F99" s="25">
        <v>1</v>
      </c>
      <c r="G99" s="25">
        <v>1</v>
      </c>
      <c r="H99" s="25">
        <v>2</v>
      </c>
      <c r="I99" s="25">
        <v>2</v>
      </c>
    </row>
    <row r="100" spans="1:13" s="23" customFormat="1" x14ac:dyDescent="0.3">
      <c r="A100" s="42">
        <v>100</v>
      </c>
      <c r="B100" s="20" t="s">
        <v>372</v>
      </c>
      <c r="C100" s="21" t="s">
        <v>381</v>
      </c>
      <c r="D100" s="21" t="s">
        <v>374</v>
      </c>
      <c r="E100" s="22" t="s">
        <v>375</v>
      </c>
      <c r="F100" s="23">
        <v>1</v>
      </c>
      <c r="G100" s="23">
        <v>1</v>
      </c>
      <c r="H100" s="23">
        <v>2</v>
      </c>
      <c r="I100" s="23">
        <v>2</v>
      </c>
      <c r="J100" s="37"/>
      <c r="K100" s="37"/>
    </row>
    <row r="101" spans="1:13" x14ac:dyDescent="0.3">
      <c r="A101" s="42">
        <v>101</v>
      </c>
      <c r="B101" s="10" t="s">
        <v>40</v>
      </c>
      <c r="F101" s="25">
        <v>-1</v>
      </c>
      <c r="G101" s="25">
        <v>-1</v>
      </c>
      <c r="H101" s="25">
        <v>3</v>
      </c>
      <c r="I101" s="25">
        <v>3</v>
      </c>
      <c r="L101" s="24"/>
      <c r="M101" s="24"/>
    </row>
    <row r="102" spans="1:13" x14ac:dyDescent="0.3">
      <c r="A102" s="42">
        <v>102</v>
      </c>
      <c r="B102" s="10" t="s">
        <v>171</v>
      </c>
      <c r="C102" s="11" t="s">
        <v>337</v>
      </c>
      <c r="D102" s="11" t="s">
        <v>100</v>
      </c>
      <c r="E102" s="3" t="s">
        <v>336</v>
      </c>
      <c r="F102" s="25">
        <v>0</v>
      </c>
      <c r="G102" s="25">
        <v>0</v>
      </c>
      <c r="H102" s="25">
        <v>3</v>
      </c>
      <c r="I102" s="25">
        <v>3</v>
      </c>
      <c r="J102" s="36">
        <v>1</v>
      </c>
      <c r="K102" s="36">
        <v>1</v>
      </c>
    </row>
    <row r="103" spans="1:13" x14ac:dyDescent="0.3">
      <c r="A103" s="42">
        <v>103</v>
      </c>
      <c r="B103" s="10" t="s">
        <v>170</v>
      </c>
      <c r="C103" s="11" t="s">
        <v>337</v>
      </c>
      <c r="D103" s="11" t="s">
        <v>98</v>
      </c>
      <c r="E103" s="3" t="s">
        <v>169</v>
      </c>
      <c r="F103" s="25">
        <v>0</v>
      </c>
      <c r="G103" s="25">
        <v>0</v>
      </c>
      <c r="H103" s="25">
        <v>3</v>
      </c>
      <c r="I103" s="25">
        <v>3</v>
      </c>
    </row>
    <row r="104" spans="1:13" x14ac:dyDescent="0.3">
      <c r="A104" s="42">
        <v>104</v>
      </c>
      <c r="B104" s="10" t="s">
        <v>41</v>
      </c>
      <c r="F104" s="25">
        <v>-1</v>
      </c>
      <c r="G104" s="25">
        <v>-1</v>
      </c>
      <c r="H104" s="25">
        <v>3</v>
      </c>
      <c r="I104" s="25">
        <v>3</v>
      </c>
    </row>
    <row r="105" spans="1:13" x14ac:dyDescent="0.3">
      <c r="A105" s="42">
        <v>105</v>
      </c>
      <c r="B105" s="10" t="s">
        <v>42</v>
      </c>
      <c r="F105" s="25">
        <v>-1</v>
      </c>
      <c r="G105" s="25">
        <v>-1</v>
      </c>
      <c r="H105" s="25">
        <v>3</v>
      </c>
      <c r="I105" s="25">
        <v>3</v>
      </c>
      <c r="L105" s="24"/>
      <c r="M105" s="24"/>
    </row>
    <row r="106" spans="1:13" x14ac:dyDescent="0.3">
      <c r="A106" s="42">
        <v>106</v>
      </c>
      <c r="B106" s="18" t="s">
        <v>43</v>
      </c>
      <c r="C106" s="19"/>
      <c r="D106" s="19" t="s">
        <v>98</v>
      </c>
      <c r="E106" s="8" t="s">
        <v>335</v>
      </c>
      <c r="F106" s="25">
        <v>1</v>
      </c>
      <c r="G106" s="25">
        <v>1</v>
      </c>
      <c r="H106" s="25">
        <v>3</v>
      </c>
      <c r="I106" s="25">
        <v>3</v>
      </c>
      <c r="J106" s="40"/>
      <c r="K106" s="40"/>
    </row>
    <row r="107" spans="1:13" s="4" customFormat="1" x14ac:dyDescent="0.3">
      <c r="A107" s="42">
        <v>107</v>
      </c>
      <c r="B107" s="12" t="s">
        <v>44</v>
      </c>
      <c r="C107" s="13"/>
      <c r="D107" s="13" t="s">
        <v>98</v>
      </c>
      <c r="E107" s="5" t="s">
        <v>334</v>
      </c>
      <c r="F107" s="26">
        <v>0</v>
      </c>
      <c r="G107" s="26">
        <v>0</v>
      </c>
      <c r="H107" s="26">
        <v>3</v>
      </c>
      <c r="I107" s="26">
        <v>3</v>
      </c>
      <c r="J107" s="38"/>
      <c r="K107" s="38"/>
    </row>
    <row r="108" spans="1:13" x14ac:dyDescent="0.3">
      <c r="A108" s="42">
        <v>108</v>
      </c>
      <c r="B108" s="18" t="s">
        <v>315</v>
      </c>
      <c r="C108" s="19" t="s">
        <v>317</v>
      </c>
      <c r="D108" s="19" t="s">
        <v>316</v>
      </c>
      <c r="E108" s="8" t="s">
        <v>318</v>
      </c>
      <c r="F108" s="25">
        <v>0</v>
      </c>
      <c r="G108" s="25">
        <v>0</v>
      </c>
      <c r="H108" s="25">
        <v>3</v>
      </c>
      <c r="I108" s="25">
        <v>3</v>
      </c>
      <c r="J108" s="40">
        <v>1</v>
      </c>
      <c r="K108" s="40"/>
      <c r="L108" s="24"/>
      <c r="M108" s="24"/>
    </row>
    <row r="109" spans="1:13" s="4" customFormat="1" x14ac:dyDescent="0.3">
      <c r="A109" s="42">
        <v>109</v>
      </c>
      <c r="B109" s="12" t="s">
        <v>206</v>
      </c>
      <c r="C109" s="13" t="s">
        <v>208</v>
      </c>
      <c r="D109" s="13" t="s">
        <v>98</v>
      </c>
      <c r="E109" s="5" t="s">
        <v>207</v>
      </c>
      <c r="F109" s="26">
        <v>-1</v>
      </c>
      <c r="G109" s="26">
        <v>-1</v>
      </c>
      <c r="H109" s="26">
        <v>3</v>
      </c>
      <c r="I109" s="26">
        <v>3</v>
      </c>
      <c r="J109" s="38"/>
      <c r="K109" s="38"/>
    </row>
    <row r="110" spans="1:13" x14ac:dyDescent="0.3">
      <c r="A110" s="42">
        <v>110</v>
      </c>
      <c r="B110" s="18" t="s">
        <v>45</v>
      </c>
      <c r="C110" s="19"/>
      <c r="D110" s="19" t="s">
        <v>83</v>
      </c>
      <c r="E110" s="8"/>
      <c r="F110" s="25">
        <v>0</v>
      </c>
      <c r="G110" s="25">
        <v>-1</v>
      </c>
      <c r="H110" s="25">
        <v>4</v>
      </c>
      <c r="I110" s="25">
        <v>3</v>
      </c>
      <c r="J110" s="40">
        <v>1</v>
      </c>
      <c r="K110" s="40">
        <v>1</v>
      </c>
      <c r="L110" s="24"/>
      <c r="M110" s="24"/>
    </row>
    <row r="111" spans="1:13" x14ac:dyDescent="0.3">
      <c r="A111" s="42">
        <v>111</v>
      </c>
      <c r="B111" s="18" t="s">
        <v>46</v>
      </c>
      <c r="C111" s="19"/>
      <c r="D111" s="19" t="s">
        <v>82</v>
      </c>
      <c r="E111" s="8" t="s">
        <v>190</v>
      </c>
      <c r="F111" s="25">
        <v>0</v>
      </c>
      <c r="G111" s="25">
        <v>-1</v>
      </c>
      <c r="H111" s="25">
        <v>4</v>
      </c>
      <c r="I111" s="25">
        <v>3</v>
      </c>
      <c r="J111" s="40"/>
      <c r="K111" s="40"/>
    </row>
    <row r="112" spans="1:13" s="23" customFormat="1" x14ac:dyDescent="0.3">
      <c r="A112" s="42">
        <v>112</v>
      </c>
      <c r="B112" s="20" t="s">
        <v>47</v>
      </c>
      <c r="C112" s="21" t="s">
        <v>303</v>
      </c>
      <c r="D112" s="21"/>
      <c r="E112" s="22"/>
      <c r="F112" s="23">
        <v>-1</v>
      </c>
      <c r="G112" s="23">
        <v>-1</v>
      </c>
      <c r="H112" s="23">
        <v>4</v>
      </c>
      <c r="I112" s="23">
        <v>3</v>
      </c>
      <c r="J112" s="37"/>
      <c r="K112" s="37"/>
    </row>
    <row r="113" spans="1:13" x14ac:dyDescent="0.3">
      <c r="A113" s="42">
        <v>113</v>
      </c>
      <c r="B113" s="18" t="s">
        <v>49</v>
      </c>
      <c r="C113" s="19"/>
      <c r="D113" s="19" t="s">
        <v>130</v>
      </c>
      <c r="E113" s="8" t="s">
        <v>399</v>
      </c>
      <c r="F113" s="24">
        <v>1</v>
      </c>
      <c r="G113" s="24">
        <v>-1</v>
      </c>
      <c r="H113" s="25">
        <v>3</v>
      </c>
      <c r="I113" s="25">
        <v>0</v>
      </c>
      <c r="J113" s="40"/>
      <c r="K113" s="40"/>
      <c r="L113" s="24"/>
      <c r="M113" s="24"/>
    </row>
    <row r="114" spans="1:13" x14ac:dyDescent="0.3">
      <c r="A114" s="42">
        <v>114</v>
      </c>
      <c r="B114" s="10" t="s">
        <v>53</v>
      </c>
      <c r="D114" s="11" t="s">
        <v>98</v>
      </c>
      <c r="E114" s="3" t="s">
        <v>114</v>
      </c>
      <c r="F114">
        <v>1</v>
      </c>
      <c r="G114">
        <v>1</v>
      </c>
      <c r="H114" s="25">
        <v>3</v>
      </c>
      <c r="I114" s="25">
        <v>0</v>
      </c>
    </row>
    <row r="115" spans="1:13" x14ac:dyDescent="0.3">
      <c r="A115" s="42">
        <v>115</v>
      </c>
      <c r="B115" s="10" t="s">
        <v>51</v>
      </c>
      <c r="C115" s="11" t="s">
        <v>382</v>
      </c>
      <c r="D115" s="11" t="s">
        <v>98</v>
      </c>
      <c r="E115" s="3" t="s">
        <v>400</v>
      </c>
      <c r="F115">
        <v>1</v>
      </c>
      <c r="G115">
        <v>0</v>
      </c>
      <c r="H115" s="25">
        <v>3</v>
      </c>
      <c r="I115" s="25">
        <v>0</v>
      </c>
      <c r="J115" s="36">
        <v>1</v>
      </c>
      <c r="K115" s="36">
        <v>1</v>
      </c>
      <c r="L115" s="24"/>
      <c r="M115" s="24"/>
    </row>
    <row r="116" spans="1:13" x14ac:dyDescent="0.3">
      <c r="A116" s="42">
        <v>116</v>
      </c>
      <c r="B116" s="18" t="s">
        <v>48</v>
      </c>
      <c r="C116" s="19"/>
      <c r="D116" s="19" t="s">
        <v>98</v>
      </c>
      <c r="E116" s="8" t="s">
        <v>114</v>
      </c>
      <c r="F116" s="24">
        <v>1</v>
      </c>
      <c r="G116" s="24">
        <v>1</v>
      </c>
      <c r="H116" s="25">
        <v>3</v>
      </c>
      <c r="I116" s="25">
        <v>0</v>
      </c>
      <c r="J116" s="40"/>
      <c r="K116" s="40"/>
    </row>
    <row r="117" spans="1:13" x14ac:dyDescent="0.3">
      <c r="A117" s="42">
        <v>117</v>
      </c>
      <c r="B117" s="18" t="s">
        <v>52</v>
      </c>
      <c r="C117" s="19"/>
      <c r="D117" s="19" t="s">
        <v>98</v>
      </c>
      <c r="E117" s="8" t="s">
        <v>114</v>
      </c>
      <c r="F117" s="24">
        <v>1</v>
      </c>
      <c r="G117" s="24">
        <v>1</v>
      </c>
      <c r="H117" s="25">
        <v>3</v>
      </c>
      <c r="I117" s="25">
        <v>0</v>
      </c>
      <c r="J117" s="40"/>
      <c r="K117" s="40"/>
    </row>
    <row r="118" spans="1:13" s="4" customFormat="1" x14ac:dyDescent="0.3">
      <c r="A118" s="42">
        <v>118</v>
      </c>
      <c r="B118" s="12" t="s">
        <v>50</v>
      </c>
      <c r="C118" s="13" t="s">
        <v>382</v>
      </c>
      <c r="D118" s="13" t="s">
        <v>98</v>
      </c>
      <c r="E118" s="5" t="s">
        <v>400</v>
      </c>
      <c r="F118" s="4">
        <v>1</v>
      </c>
      <c r="G118" s="4">
        <v>0</v>
      </c>
      <c r="H118" s="26">
        <v>3</v>
      </c>
      <c r="I118" s="26">
        <v>0</v>
      </c>
      <c r="J118" s="38">
        <v>1</v>
      </c>
      <c r="K118" s="38">
        <v>1</v>
      </c>
    </row>
    <row r="119" spans="1:13" s="4" customFormat="1" x14ac:dyDescent="0.3">
      <c r="A119" s="42">
        <v>119</v>
      </c>
      <c r="B119" s="12" t="s">
        <v>54</v>
      </c>
      <c r="C119" s="13" t="s">
        <v>162</v>
      </c>
      <c r="D119" s="13"/>
      <c r="E119" s="5"/>
      <c r="F119" s="4">
        <v>-1</v>
      </c>
      <c r="G119" s="4">
        <v>-1</v>
      </c>
      <c r="H119" s="26">
        <v>3</v>
      </c>
      <c r="I119" s="26">
        <v>3</v>
      </c>
      <c r="J119" s="38"/>
      <c r="K119" s="38"/>
    </row>
    <row r="120" spans="1:13" s="28" customFormat="1" x14ac:dyDescent="0.3">
      <c r="A120" s="42">
        <v>120</v>
      </c>
      <c r="B120" s="14" t="s">
        <v>88</v>
      </c>
      <c r="C120" s="15"/>
      <c r="D120" s="15" t="s">
        <v>89</v>
      </c>
      <c r="E120" s="6" t="s">
        <v>90</v>
      </c>
      <c r="F120" s="28">
        <v>0</v>
      </c>
      <c r="G120" s="28">
        <v>-1</v>
      </c>
      <c r="H120" s="29">
        <v>4</v>
      </c>
      <c r="I120" s="29">
        <v>4</v>
      </c>
      <c r="J120" s="39"/>
      <c r="K120" s="39"/>
    </row>
    <row r="121" spans="1:13" x14ac:dyDescent="0.3">
      <c r="A121" s="42">
        <v>121</v>
      </c>
      <c r="B121" s="18" t="s">
        <v>304</v>
      </c>
      <c r="C121" s="19"/>
      <c r="D121" s="19" t="s">
        <v>100</v>
      </c>
      <c r="E121" s="8" t="s">
        <v>410</v>
      </c>
      <c r="F121" s="24">
        <v>1</v>
      </c>
      <c r="G121" s="24">
        <v>-1</v>
      </c>
      <c r="H121" s="25">
        <v>4</v>
      </c>
      <c r="I121" s="25">
        <v>2</v>
      </c>
      <c r="J121" s="40"/>
      <c r="K121" s="40"/>
      <c r="L121" s="24"/>
      <c r="M121" s="24"/>
    </row>
    <row r="122" spans="1:13" x14ac:dyDescent="0.3">
      <c r="A122" s="42">
        <v>122</v>
      </c>
      <c r="B122" s="18" t="s">
        <v>305</v>
      </c>
      <c r="C122" s="19"/>
      <c r="D122" s="19" t="s">
        <v>100</v>
      </c>
      <c r="E122" s="8" t="s">
        <v>410</v>
      </c>
      <c r="F122" s="24">
        <v>1</v>
      </c>
      <c r="G122" s="24">
        <v>-1</v>
      </c>
      <c r="H122" s="25">
        <v>4</v>
      </c>
      <c r="I122" s="25">
        <v>2</v>
      </c>
      <c r="J122" s="40"/>
      <c r="K122" s="40"/>
    </row>
    <row r="123" spans="1:13" x14ac:dyDescent="0.3">
      <c r="A123" s="42">
        <v>123</v>
      </c>
      <c r="B123" s="18" t="s">
        <v>306</v>
      </c>
      <c r="C123" s="19"/>
      <c r="D123" s="19" t="s">
        <v>100</v>
      </c>
      <c r="E123" s="8" t="s">
        <v>411</v>
      </c>
      <c r="F123" s="24">
        <v>1</v>
      </c>
      <c r="G123" s="24">
        <v>-1</v>
      </c>
      <c r="H123" s="25">
        <v>4</v>
      </c>
      <c r="I123" s="25">
        <v>2</v>
      </c>
      <c r="J123" s="40"/>
      <c r="K123" s="40"/>
    </row>
    <row r="124" spans="1:13" x14ac:dyDescent="0.3">
      <c r="A124" s="42">
        <v>124</v>
      </c>
      <c r="B124" s="10" t="s">
        <v>307</v>
      </c>
      <c r="D124" s="11" t="s">
        <v>100</v>
      </c>
      <c r="E124" s="3" t="s">
        <v>410</v>
      </c>
      <c r="F124">
        <v>1</v>
      </c>
      <c r="G124">
        <v>-1</v>
      </c>
      <c r="H124" s="25">
        <v>4</v>
      </c>
      <c r="I124" s="25">
        <v>2</v>
      </c>
      <c r="L124" s="24"/>
      <c r="M124" s="24"/>
    </row>
    <row r="125" spans="1:13" x14ac:dyDescent="0.3">
      <c r="A125" s="42">
        <v>125</v>
      </c>
      <c r="B125" s="18" t="s">
        <v>308</v>
      </c>
      <c r="C125" s="19"/>
      <c r="D125" s="19" t="s">
        <v>100</v>
      </c>
      <c r="E125" s="8" t="s">
        <v>188</v>
      </c>
      <c r="F125" s="24">
        <v>1</v>
      </c>
      <c r="G125" s="24">
        <v>-1</v>
      </c>
      <c r="H125" s="25">
        <v>4</v>
      </c>
      <c r="I125" s="25">
        <v>2</v>
      </c>
      <c r="J125" s="40"/>
      <c r="K125" s="40"/>
    </row>
    <row r="126" spans="1:13" x14ac:dyDescent="0.3">
      <c r="A126" s="42">
        <v>126</v>
      </c>
      <c r="B126" s="10" t="s">
        <v>412</v>
      </c>
      <c r="C126" s="11" t="s">
        <v>416</v>
      </c>
      <c r="D126" s="11" t="s">
        <v>100</v>
      </c>
      <c r="E126" s="3" t="s">
        <v>417</v>
      </c>
      <c r="F126">
        <v>0</v>
      </c>
      <c r="G126">
        <v>-1</v>
      </c>
      <c r="H126" s="25">
        <v>3</v>
      </c>
      <c r="I126" s="25">
        <v>2</v>
      </c>
    </row>
    <row r="127" spans="1:13" x14ac:dyDescent="0.3">
      <c r="A127" s="42">
        <v>127</v>
      </c>
      <c r="B127" s="10" t="s">
        <v>413</v>
      </c>
      <c r="C127" s="11" t="s">
        <v>416</v>
      </c>
      <c r="D127" s="11" t="s">
        <v>100</v>
      </c>
      <c r="E127" s="3" t="s">
        <v>417</v>
      </c>
      <c r="F127">
        <v>0</v>
      </c>
      <c r="G127">
        <v>-1</v>
      </c>
      <c r="H127" s="25">
        <v>3</v>
      </c>
      <c r="I127" s="25">
        <v>2</v>
      </c>
    </row>
    <row r="128" spans="1:13" x14ac:dyDescent="0.3">
      <c r="A128" s="42">
        <v>128</v>
      </c>
      <c r="B128" s="18" t="s">
        <v>414</v>
      </c>
      <c r="C128" s="19" t="s">
        <v>416</v>
      </c>
      <c r="D128" s="19" t="s">
        <v>100</v>
      </c>
      <c r="E128" s="8" t="s">
        <v>417</v>
      </c>
      <c r="F128" s="24">
        <v>0</v>
      </c>
      <c r="G128" s="24">
        <v>-1</v>
      </c>
      <c r="H128" s="25">
        <v>3</v>
      </c>
      <c r="I128" s="25">
        <v>2</v>
      </c>
      <c r="J128" s="40"/>
      <c r="K128" s="40"/>
    </row>
    <row r="129" spans="1:13" x14ac:dyDescent="0.3">
      <c r="A129" s="42">
        <v>129</v>
      </c>
      <c r="B129" s="18" t="s">
        <v>415</v>
      </c>
      <c r="C129" s="19" t="s">
        <v>416</v>
      </c>
      <c r="D129" s="19" t="s">
        <v>100</v>
      </c>
      <c r="E129" s="8" t="s">
        <v>417</v>
      </c>
      <c r="F129" s="24">
        <v>0</v>
      </c>
      <c r="G129" s="24">
        <v>-1</v>
      </c>
      <c r="H129" s="25">
        <v>3</v>
      </c>
      <c r="I129" s="25">
        <v>2</v>
      </c>
      <c r="J129" s="40"/>
      <c r="K129" s="40"/>
    </row>
    <row r="130" spans="1:13" x14ac:dyDescent="0.3">
      <c r="A130" s="42">
        <v>130</v>
      </c>
      <c r="B130" s="18" t="s">
        <v>191</v>
      </c>
      <c r="C130" s="19"/>
      <c r="D130" s="19" t="s">
        <v>100</v>
      </c>
      <c r="E130" s="8" t="s">
        <v>398</v>
      </c>
      <c r="F130" s="24">
        <v>1</v>
      </c>
      <c r="G130" s="24">
        <v>-1</v>
      </c>
      <c r="H130" s="25">
        <v>4</v>
      </c>
      <c r="I130" s="25">
        <v>2</v>
      </c>
      <c r="J130" s="40"/>
      <c r="K130" s="40"/>
    </row>
    <row r="131" spans="1:13" x14ac:dyDescent="0.3">
      <c r="A131" s="42">
        <v>131</v>
      </c>
      <c r="B131" s="10" t="s">
        <v>192</v>
      </c>
      <c r="D131" s="11" t="s">
        <v>100</v>
      </c>
      <c r="E131" s="3" t="s">
        <v>398</v>
      </c>
      <c r="F131">
        <v>1</v>
      </c>
      <c r="G131">
        <v>-1</v>
      </c>
      <c r="H131" s="25">
        <v>4</v>
      </c>
      <c r="I131" s="25">
        <v>2</v>
      </c>
    </row>
    <row r="132" spans="1:13" s="23" customFormat="1" x14ac:dyDescent="0.3">
      <c r="A132" s="42">
        <v>132</v>
      </c>
      <c r="B132" s="20" t="s">
        <v>196</v>
      </c>
      <c r="C132" s="21"/>
      <c r="D132" s="21" t="s">
        <v>100</v>
      </c>
      <c r="E132" s="22" t="s">
        <v>404</v>
      </c>
      <c r="F132" s="23">
        <v>1</v>
      </c>
      <c r="G132" s="23">
        <v>-1</v>
      </c>
      <c r="H132" s="23">
        <v>4</v>
      </c>
      <c r="I132" s="23">
        <v>2</v>
      </c>
      <c r="J132" s="37"/>
      <c r="K132" s="37"/>
    </row>
    <row r="133" spans="1:13" x14ac:dyDescent="0.3">
      <c r="A133" s="42">
        <v>133</v>
      </c>
      <c r="B133" s="10" t="s">
        <v>193</v>
      </c>
      <c r="D133" s="11" t="s">
        <v>100</v>
      </c>
      <c r="E133" s="3" t="s">
        <v>197</v>
      </c>
      <c r="F133" s="25">
        <v>1</v>
      </c>
      <c r="G133" s="25">
        <v>-1</v>
      </c>
      <c r="H133" s="25">
        <v>4</v>
      </c>
      <c r="I133" s="25">
        <v>2</v>
      </c>
      <c r="J133" s="36">
        <v>1</v>
      </c>
      <c r="L133" s="24"/>
      <c r="M133" s="24"/>
    </row>
    <row r="134" spans="1:13" x14ac:dyDescent="0.3">
      <c r="A134" s="42">
        <v>134</v>
      </c>
      <c r="B134" s="10" t="s">
        <v>194</v>
      </c>
      <c r="D134" s="11" t="s">
        <v>100</v>
      </c>
      <c r="E134" s="3" t="s">
        <v>197</v>
      </c>
      <c r="F134" s="25">
        <v>1</v>
      </c>
      <c r="G134" s="25">
        <v>-1</v>
      </c>
      <c r="H134" s="25">
        <v>4</v>
      </c>
      <c r="I134" s="25">
        <v>2</v>
      </c>
      <c r="J134" s="36">
        <v>1</v>
      </c>
    </row>
    <row r="135" spans="1:13" x14ac:dyDescent="0.3">
      <c r="A135" s="42">
        <v>135</v>
      </c>
      <c r="B135" s="18" t="s">
        <v>195</v>
      </c>
      <c r="C135" s="19"/>
      <c r="D135" s="19" t="s">
        <v>100</v>
      </c>
      <c r="E135" s="8" t="s">
        <v>404</v>
      </c>
      <c r="F135" s="25">
        <v>1</v>
      </c>
      <c r="G135" s="25">
        <v>-1</v>
      </c>
      <c r="H135" s="25">
        <v>4</v>
      </c>
      <c r="I135" s="25">
        <v>2</v>
      </c>
      <c r="J135" s="40"/>
      <c r="K135" s="40"/>
      <c r="L135" s="24"/>
      <c r="M135" s="24"/>
    </row>
    <row r="136" spans="1:13" s="4" customFormat="1" x14ac:dyDescent="0.3">
      <c r="A136" s="42">
        <v>136</v>
      </c>
      <c r="B136" s="12" t="s">
        <v>55</v>
      </c>
      <c r="C136" s="13"/>
      <c r="D136" s="13" t="s">
        <v>100</v>
      </c>
      <c r="E136" s="5" t="s">
        <v>197</v>
      </c>
      <c r="F136" s="26">
        <v>1</v>
      </c>
      <c r="G136" s="26">
        <v>-1</v>
      </c>
      <c r="H136" s="26">
        <v>4</v>
      </c>
      <c r="I136" s="26">
        <v>2</v>
      </c>
      <c r="J136" s="38"/>
      <c r="K136" s="38"/>
    </row>
    <row r="137" spans="1:13" x14ac:dyDescent="0.3">
      <c r="A137" s="42">
        <v>137</v>
      </c>
      <c r="B137" s="10" t="s">
        <v>324</v>
      </c>
      <c r="D137" s="11" t="s">
        <v>91</v>
      </c>
      <c r="E137" s="3" t="s">
        <v>92</v>
      </c>
      <c r="F137">
        <v>0</v>
      </c>
      <c r="G137">
        <v>-1</v>
      </c>
      <c r="H137" s="25">
        <v>3</v>
      </c>
      <c r="I137" s="25">
        <v>0</v>
      </c>
      <c r="L137" s="24"/>
      <c r="M137" s="24"/>
    </row>
    <row r="138" spans="1:13" x14ac:dyDescent="0.3">
      <c r="A138" s="42">
        <v>138</v>
      </c>
      <c r="B138" s="10" t="s">
        <v>325</v>
      </c>
      <c r="D138" s="11" t="s">
        <v>91</v>
      </c>
      <c r="E138" s="3" t="s">
        <v>92</v>
      </c>
      <c r="F138">
        <v>0</v>
      </c>
      <c r="G138">
        <v>-1</v>
      </c>
      <c r="H138" s="25">
        <v>3</v>
      </c>
      <c r="I138" s="25">
        <v>0</v>
      </c>
    </row>
    <row r="139" spans="1:13" x14ac:dyDescent="0.3">
      <c r="A139" s="42">
        <v>139</v>
      </c>
      <c r="B139" s="10" t="s">
        <v>326</v>
      </c>
      <c r="D139" s="11" t="s">
        <v>91</v>
      </c>
      <c r="E139" s="3" t="s">
        <v>92</v>
      </c>
      <c r="F139">
        <v>0</v>
      </c>
      <c r="G139">
        <v>-1</v>
      </c>
      <c r="H139" s="25">
        <v>3</v>
      </c>
      <c r="I139" s="25">
        <v>0</v>
      </c>
    </row>
    <row r="140" spans="1:13" x14ac:dyDescent="0.3">
      <c r="A140" s="42">
        <v>140</v>
      </c>
      <c r="B140" s="10" t="s">
        <v>327</v>
      </c>
      <c r="E140" s="3" t="s">
        <v>302</v>
      </c>
      <c r="F140">
        <v>-1</v>
      </c>
      <c r="G140">
        <v>-1</v>
      </c>
      <c r="H140" s="25">
        <v>3</v>
      </c>
      <c r="I140" s="25">
        <v>0</v>
      </c>
    </row>
    <row r="141" spans="1:13" x14ac:dyDescent="0.3">
      <c r="A141" s="42">
        <v>141</v>
      </c>
      <c r="B141" s="10" t="s">
        <v>332</v>
      </c>
      <c r="D141" s="11" t="s">
        <v>91</v>
      </c>
      <c r="F141">
        <v>0</v>
      </c>
      <c r="G141">
        <v>-1</v>
      </c>
      <c r="H141" s="25">
        <v>3</v>
      </c>
      <c r="I141" s="25">
        <v>0</v>
      </c>
    </row>
    <row r="142" spans="1:13" x14ac:dyDescent="0.3">
      <c r="A142" s="42">
        <v>142</v>
      </c>
      <c r="B142" s="10" t="s">
        <v>333</v>
      </c>
      <c r="D142" s="11" t="s">
        <v>91</v>
      </c>
      <c r="F142">
        <v>0</v>
      </c>
      <c r="G142">
        <v>-1</v>
      </c>
      <c r="H142" s="25">
        <v>3</v>
      </c>
      <c r="I142" s="25">
        <v>0</v>
      </c>
    </row>
    <row r="143" spans="1:13" x14ac:dyDescent="0.3">
      <c r="A143" s="42">
        <v>143</v>
      </c>
      <c r="B143" s="10" t="s">
        <v>328</v>
      </c>
      <c r="D143" s="11" t="s">
        <v>91</v>
      </c>
      <c r="F143">
        <v>0</v>
      </c>
      <c r="G143">
        <v>-1</v>
      </c>
      <c r="H143" s="25">
        <v>3</v>
      </c>
      <c r="I143" s="25">
        <v>0</v>
      </c>
    </row>
    <row r="144" spans="1:13" x14ac:dyDescent="0.3">
      <c r="A144" s="42">
        <v>144</v>
      </c>
      <c r="B144" s="18" t="s">
        <v>329</v>
      </c>
      <c r="C144" s="19"/>
      <c r="D144" s="19" t="s">
        <v>91</v>
      </c>
      <c r="E144" s="8"/>
      <c r="F144" s="24">
        <v>0</v>
      </c>
      <c r="G144" s="24">
        <v>-1</v>
      </c>
      <c r="H144" s="25">
        <v>3</v>
      </c>
      <c r="I144" s="25">
        <v>0</v>
      </c>
      <c r="J144" s="40"/>
      <c r="K144" s="40"/>
    </row>
    <row r="145" spans="1:13" x14ac:dyDescent="0.3">
      <c r="A145" s="42">
        <v>145</v>
      </c>
      <c r="B145" s="18" t="s">
        <v>330</v>
      </c>
      <c r="C145" s="19"/>
      <c r="D145" s="19" t="s">
        <v>91</v>
      </c>
      <c r="E145" s="8"/>
      <c r="F145" s="24">
        <v>0</v>
      </c>
      <c r="G145" s="24">
        <v>-1</v>
      </c>
      <c r="H145" s="25">
        <v>3</v>
      </c>
      <c r="I145" s="25">
        <v>0</v>
      </c>
      <c r="J145" s="40"/>
      <c r="K145" s="40"/>
    </row>
    <row r="146" spans="1:13" s="4" customFormat="1" x14ac:dyDescent="0.3">
      <c r="A146" s="42">
        <v>146</v>
      </c>
      <c r="B146" s="12" t="s">
        <v>331</v>
      </c>
      <c r="C146" s="13"/>
      <c r="D146" s="13" t="s">
        <v>91</v>
      </c>
      <c r="E146" s="5"/>
      <c r="F146" s="4">
        <v>0</v>
      </c>
      <c r="G146" s="4">
        <v>-1</v>
      </c>
      <c r="H146" s="26">
        <v>3</v>
      </c>
      <c r="I146" s="26">
        <v>0</v>
      </c>
      <c r="J146" s="38"/>
      <c r="K146" s="38"/>
    </row>
    <row r="147" spans="1:13" s="4" customFormat="1" x14ac:dyDescent="0.3">
      <c r="A147" s="42">
        <v>147</v>
      </c>
      <c r="B147" s="14" t="s">
        <v>163</v>
      </c>
      <c r="C147" s="15"/>
      <c r="D147" s="15" t="s">
        <v>100</v>
      </c>
      <c r="E147" s="6" t="s">
        <v>164</v>
      </c>
      <c r="F147" s="4">
        <v>0</v>
      </c>
      <c r="G147" s="4">
        <v>-1</v>
      </c>
      <c r="H147" s="26">
        <v>4</v>
      </c>
      <c r="I147" s="26">
        <v>4</v>
      </c>
      <c r="J147" s="38">
        <v>1</v>
      </c>
      <c r="K147" s="38">
        <v>1</v>
      </c>
    </row>
    <row r="148" spans="1:13" x14ac:dyDescent="0.3">
      <c r="A148" s="42">
        <v>148</v>
      </c>
      <c r="B148" s="10" t="s">
        <v>56</v>
      </c>
      <c r="C148" s="11" t="s">
        <v>309</v>
      </c>
      <c r="F148">
        <v>-1</v>
      </c>
      <c r="G148">
        <v>-1</v>
      </c>
      <c r="H148" s="25">
        <v>3</v>
      </c>
      <c r="I148" s="25">
        <v>3</v>
      </c>
      <c r="L148" s="24"/>
      <c r="M148" s="24"/>
    </row>
    <row r="149" spans="1:13" x14ac:dyDescent="0.3">
      <c r="A149" s="42">
        <v>149</v>
      </c>
      <c r="B149" s="10" t="s">
        <v>420</v>
      </c>
      <c r="C149" s="11" t="s">
        <v>113</v>
      </c>
      <c r="D149" s="11" t="s">
        <v>98</v>
      </c>
      <c r="E149" s="3" t="s">
        <v>102</v>
      </c>
      <c r="F149">
        <v>1</v>
      </c>
      <c r="G149">
        <v>1</v>
      </c>
      <c r="H149" s="25">
        <v>3</v>
      </c>
      <c r="I149" s="25">
        <v>3</v>
      </c>
    </row>
    <row r="150" spans="1:13" x14ac:dyDescent="0.3">
      <c r="A150" s="42">
        <v>150</v>
      </c>
      <c r="B150" s="10" t="s">
        <v>419</v>
      </c>
      <c r="C150" s="11" t="s">
        <v>113</v>
      </c>
      <c r="D150" s="11" t="s">
        <v>98</v>
      </c>
      <c r="E150" s="3" t="s">
        <v>102</v>
      </c>
      <c r="F150">
        <v>1</v>
      </c>
      <c r="G150">
        <v>1</v>
      </c>
      <c r="H150" s="25">
        <v>3</v>
      </c>
      <c r="I150" s="25">
        <v>3</v>
      </c>
    </row>
    <row r="151" spans="1:13" x14ac:dyDescent="0.3">
      <c r="A151" s="42">
        <v>151</v>
      </c>
      <c r="B151" s="10" t="s">
        <v>421</v>
      </c>
      <c r="C151" s="11" t="s">
        <v>113</v>
      </c>
      <c r="D151" s="11" t="s">
        <v>98</v>
      </c>
      <c r="E151" s="3" t="s">
        <v>102</v>
      </c>
      <c r="F151">
        <v>1</v>
      </c>
      <c r="G151">
        <v>1</v>
      </c>
      <c r="H151" s="25">
        <v>3</v>
      </c>
      <c r="I151" s="25">
        <v>3</v>
      </c>
    </row>
    <row r="152" spans="1:13" x14ac:dyDescent="0.3">
      <c r="A152" s="42">
        <v>152</v>
      </c>
      <c r="B152" s="18" t="s">
        <v>422</v>
      </c>
      <c r="C152" s="19" t="s">
        <v>113</v>
      </c>
      <c r="D152" s="19" t="s">
        <v>98</v>
      </c>
      <c r="E152" s="8" t="s">
        <v>102</v>
      </c>
      <c r="F152" s="24">
        <v>1</v>
      </c>
      <c r="G152" s="24">
        <v>1</v>
      </c>
      <c r="H152" s="25">
        <v>3</v>
      </c>
      <c r="I152" s="25">
        <v>3</v>
      </c>
      <c r="J152" s="40"/>
      <c r="K152" s="40"/>
    </row>
    <row r="153" spans="1:13" x14ac:dyDescent="0.3">
      <c r="A153" s="42">
        <v>153</v>
      </c>
      <c r="B153" s="18" t="s">
        <v>423</v>
      </c>
      <c r="C153" s="19" t="s">
        <v>113</v>
      </c>
      <c r="D153" s="19" t="s">
        <v>98</v>
      </c>
      <c r="E153" s="8" t="s">
        <v>418</v>
      </c>
      <c r="F153" s="24">
        <v>1</v>
      </c>
      <c r="G153" s="24">
        <v>1</v>
      </c>
      <c r="H153" s="25">
        <v>3</v>
      </c>
      <c r="I153" s="25">
        <v>3</v>
      </c>
      <c r="J153" s="40"/>
      <c r="K153" s="40"/>
    </row>
    <row r="154" spans="1:13" x14ac:dyDescent="0.3">
      <c r="A154" s="42">
        <v>154</v>
      </c>
      <c r="B154" s="10" t="s">
        <v>426</v>
      </c>
      <c r="C154" s="11" t="s">
        <v>113</v>
      </c>
      <c r="F154">
        <v>-1</v>
      </c>
      <c r="G154">
        <v>-1</v>
      </c>
      <c r="H154" s="25">
        <v>3</v>
      </c>
      <c r="I154" s="25">
        <v>3</v>
      </c>
      <c r="L154" s="24"/>
      <c r="M154" s="24"/>
    </row>
    <row r="155" spans="1:13" x14ac:dyDescent="0.3">
      <c r="A155" s="42">
        <v>155</v>
      </c>
      <c r="B155" s="10" t="s">
        <v>424</v>
      </c>
      <c r="C155" s="11" t="s">
        <v>309</v>
      </c>
      <c r="F155">
        <v>-1</v>
      </c>
      <c r="G155">
        <v>-1</v>
      </c>
      <c r="H155" s="25">
        <v>3</v>
      </c>
      <c r="I155" s="25">
        <v>3</v>
      </c>
      <c r="L155" s="24"/>
      <c r="M155" s="24"/>
    </row>
    <row r="156" spans="1:13" x14ac:dyDescent="0.3">
      <c r="A156" s="42">
        <v>156</v>
      </c>
      <c r="B156" s="10" t="s">
        <v>425</v>
      </c>
      <c r="C156" s="11" t="s">
        <v>309</v>
      </c>
      <c r="F156">
        <v>-1</v>
      </c>
      <c r="G156">
        <v>-1</v>
      </c>
      <c r="H156" s="25">
        <v>3</v>
      </c>
      <c r="I156" s="25">
        <v>3</v>
      </c>
    </row>
    <row r="157" spans="1:13" x14ac:dyDescent="0.3">
      <c r="A157" s="42">
        <v>157</v>
      </c>
      <c r="B157" s="18" t="s">
        <v>57</v>
      </c>
      <c r="C157" s="19" t="s">
        <v>309</v>
      </c>
      <c r="D157" s="19"/>
      <c r="E157" s="8"/>
      <c r="F157" s="24">
        <v>-1</v>
      </c>
      <c r="G157" s="24">
        <v>-1</v>
      </c>
      <c r="H157" s="25">
        <v>3</v>
      </c>
      <c r="I157" s="25">
        <v>3</v>
      </c>
      <c r="J157" s="40"/>
      <c r="K157" s="40"/>
    </row>
    <row r="158" spans="1:13" s="4" customFormat="1" x14ac:dyDescent="0.3">
      <c r="A158" s="42">
        <v>158</v>
      </c>
      <c r="B158" s="12" t="s">
        <v>58</v>
      </c>
      <c r="C158" s="13" t="s">
        <v>309</v>
      </c>
      <c r="D158" s="13"/>
      <c r="E158" s="5"/>
      <c r="F158" s="4">
        <v>-1</v>
      </c>
      <c r="G158" s="4">
        <v>-1</v>
      </c>
      <c r="H158" s="26">
        <v>3</v>
      </c>
      <c r="I158" s="26">
        <v>3</v>
      </c>
      <c r="J158" s="38"/>
      <c r="K158" s="38"/>
    </row>
    <row r="159" spans="1:13" x14ac:dyDescent="0.3">
      <c r="A159" s="42">
        <v>159</v>
      </c>
      <c r="B159" s="10" t="s">
        <v>59</v>
      </c>
      <c r="C159" s="11" t="s">
        <v>340</v>
      </c>
      <c r="D159" s="11" t="s">
        <v>98</v>
      </c>
      <c r="E159" s="3" t="s">
        <v>341</v>
      </c>
      <c r="F159">
        <v>1</v>
      </c>
      <c r="G159">
        <v>1</v>
      </c>
      <c r="H159" s="25">
        <v>4</v>
      </c>
      <c r="I159" s="25">
        <v>4</v>
      </c>
      <c r="L159" s="24"/>
      <c r="M159" s="24"/>
    </row>
    <row r="160" spans="1:13" x14ac:dyDescent="0.3">
      <c r="A160" s="42">
        <v>160</v>
      </c>
      <c r="B160" s="10" t="s">
        <v>78</v>
      </c>
      <c r="C160" s="11" t="s">
        <v>79</v>
      </c>
      <c r="D160" s="11" t="s">
        <v>98</v>
      </c>
      <c r="E160" s="3" t="s">
        <v>115</v>
      </c>
      <c r="F160">
        <v>1</v>
      </c>
      <c r="G160">
        <v>1</v>
      </c>
      <c r="H160" s="25">
        <v>4</v>
      </c>
      <c r="I160" s="25">
        <v>4</v>
      </c>
    </row>
    <row r="161" spans="1:13" x14ac:dyDescent="0.3">
      <c r="A161" s="42">
        <v>161</v>
      </c>
      <c r="B161" s="10" t="s">
        <v>117</v>
      </c>
      <c r="D161" s="11" t="s">
        <v>98</v>
      </c>
      <c r="E161" s="3" t="s">
        <v>116</v>
      </c>
      <c r="F161">
        <v>1</v>
      </c>
      <c r="G161">
        <v>1</v>
      </c>
      <c r="H161" s="25">
        <v>4</v>
      </c>
      <c r="I161" s="25">
        <v>4</v>
      </c>
    </row>
    <row r="162" spans="1:13" x14ac:dyDescent="0.3">
      <c r="A162" s="42">
        <v>162</v>
      </c>
      <c r="B162" s="10" t="s">
        <v>118</v>
      </c>
      <c r="D162" s="11" t="s">
        <v>98</v>
      </c>
      <c r="E162" s="3" t="s">
        <v>116</v>
      </c>
      <c r="F162">
        <v>1</v>
      </c>
      <c r="G162">
        <v>1</v>
      </c>
      <c r="H162" s="25">
        <v>4</v>
      </c>
      <c r="I162" s="25">
        <v>4</v>
      </c>
    </row>
    <row r="163" spans="1:13" s="4" customFormat="1" x14ac:dyDescent="0.3">
      <c r="A163" s="42">
        <v>163</v>
      </c>
      <c r="B163" s="12" t="s">
        <v>119</v>
      </c>
      <c r="C163" s="13" t="s">
        <v>346</v>
      </c>
      <c r="D163" s="13" t="s">
        <v>98</v>
      </c>
      <c r="E163" s="5" t="s">
        <v>344</v>
      </c>
      <c r="F163" s="4">
        <v>1</v>
      </c>
      <c r="G163" s="4">
        <v>1</v>
      </c>
      <c r="H163" s="4">
        <v>4</v>
      </c>
      <c r="I163" s="4">
        <v>4</v>
      </c>
      <c r="J163" s="38"/>
      <c r="K163" s="38"/>
    </row>
    <row r="164" spans="1:13" x14ac:dyDescent="0.3">
      <c r="A164" s="42">
        <v>164</v>
      </c>
      <c r="B164" s="10" t="s">
        <v>60</v>
      </c>
      <c r="F164" s="25">
        <v>-1</v>
      </c>
      <c r="G164" s="25">
        <v>-1</v>
      </c>
      <c r="H164" s="25">
        <v>3</v>
      </c>
      <c r="I164" s="25">
        <v>3</v>
      </c>
      <c r="L164" s="24"/>
      <c r="M164" s="24"/>
    </row>
    <row r="165" spans="1:13" x14ac:dyDescent="0.3">
      <c r="A165" s="42">
        <v>165</v>
      </c>
      <c r="B165" s="18" t="s">
        <v>61</v>
      </c>
      <c r="C165" s="19"/>
      <c r="D165" s="19"/>
      <c r="E165" s="8"/>
      <c r="F165" s="25">
        <v>-1</v>
      </c>
      <c r="G165" s="25">
        <v>-1</v>
      </c>
      <c r="H165" s="25">
        <v>3</v>
      </c>
      <c r="I165" s="25">
        <v>3</v>
      </c>
      <c r="J165" s="40"/>
      <c r="K165" s="40"/>
    </row>
    <row r="166" spans="1:13" s="23" customFormat="1" x14ac:dyDescent="0.3">
      <c r="A166" s="42">
        <v>166</v>
      </c>
      <c r="B166" s="20" t="s">
        <v>62</v>
      </c>
      <c r="C166" s="21" t="s">
        <v>345</v>
      </c>
      <c r="D166" s="21" t="s">
        <v>98</v>
      </c>
      <c r="E166" s="22" t="s">
        <v>115</v>
      </c>
      <c r="F166" s="23">
        <v>0</v>
      </c>
      <c r="G166" s="23">
        <v>0</v>
      </c>
      <c r="H166" s="23">
        <v>3</v>
      </c>
      <c r="I166" s="23">
        <v>3</v>
      </c>
      <c r="J166" s="37"/>
      <c r="K166" s="37"/>
    </row>
    <row r="167" spans="1:13" x14ac:dyDescent="0.3">
      <c r="A167" s="42">
        <v>167</v>
      </c>
      <c r="B167" s="10" t="s">
        <v>63</v>
      </c>
      <c r="C167" s="11" t="s">
        <v>345</v>
      </c>
      <c r="D167" s="11" t="s">
        <v>98</v>
      </c>
      <c r="E167" s="3" t="s">
        <v>139</v>
      </c>
      <c r="F167" s="25">
        <v>0</v>
      </c>
      <c r="G167" s="25">
        <v>0</v>
      </c>
      <c r="H167" s="25">
        <v>4</v>
      </c>
      <c r="I167" s="25">
        <v>4</v>
      </c>
      <c r="L167" s="24"/>
      <c r="M167" s="24"/>
    </row>
    <row r="168" spans="1:13" s="23" customFormat="1" x14ac:dyDescent="0.3">
      <c r="A168" s="42">
        <v>168</v>
      </c>
      <c r="B168" s="20" t="s">
        <v>64</v>
      </c>
      <c r="C168" s="21"/>
      <c r="D168" s="21" t="s">
        <v>98</v>
      </c>
      <c r="E168" s="22" t="s">
        <v>140</v>
      </c>
      <c r="F168" s="23">
        <v>1</v>
      </c>
      <c r="G168" s="23">
        <v>1</v>
      </c>
      <c r="H168" s="23">
        <v>4</v>
      </c>
      <c r="I168" s="23">
        <v>4</v>
      </c>
      <c r="J168" s="37"/>
      <c r="K168" s="37"/>
    </row>
    <row r="169" spans="1:13" x14ac:dyDescent="0.3">
      <c r="A169" s="42">
        <v>169</v>
      </c>
      <c r="B169" s="18" t="s">
        <v>65</v>
      </c>
      <c r="C169" s="19"/>
      <c r="D169" s="19"/>
      <c r="E169" s="8"/>
      <c r="F169" s="25">
        <v>-1</v>
      </c>
      <c r="G169" s="25">
        <v>-1</v>
      </c>
      <c r="H169" s="25">
        <v>3</v>
      </c>
      <c r="I169" s="25">
        <v>3</v>
      </c>
      <c r="J169" s="40"/>
      <c r="K169" s="40"/>
      <c r="L169" s="24"/>
      <c r="M169" s="24"/>
    </row>
    <row r="170" spans="1:13" x14ac:dyDescent="0.3">
      <c r="A170" s="42">
        <v>170</v>
      </c>
      <c r="B170" s="18" t="s">
        <v>103</v>
      </c>
      <c r="C170" s="19" t="s">
        <v>105</v>
      </c>
      <c r="D170" s="19" t="s">
        <v>100</v>
      </c>
      <c r="E170" s="8" t="s">
        <v>106</v>
      </c>
      <c r="F170" s="25">
        <v>0</v>
      </c>
      <c r="G170" s="25">
        <v>-1</v>
      </c>
      <c r="H170" s="25">
        <v>3</v>
      </c>
      <c r="I170" s="25">
        <v>3</v>
      </c>
    </row>
    <row r="171" spans="1:13" s="4" customFormat="1" x14ac:dyDescent="0.3">
      <c r="A171" s="42">
        <v>171</v>
      </c>
      <c r="B171" s="12" t="s">
        <v>104</v>
      </c>
      <c r="C171" s="13" t="s">
        <v>105</v>
      </c>
      <c r="D171" s="13" t="s">
        <v>100</v>
      </c>
      <c r="E171" s="5" t="s">
        <v>106</v>
      </c>
      <c r="F171" s="26">
        <v>0</v>
      </c>
      <c r="G171" s="26">
        <v>-1</v>
      </c>
      <c r="H171" s="26">
        <v>3</v>
      </c>
      <c r="I171" s="26">
        <v>3</v>
      </c>
      <c r="J171" s="38"/>
      <c r="K171" s="38"/>
    </row>
    <row r="172" spans="1:13" x14ac:dyDescent="0.3">
      <c r="A172" s="42">
        <v>172</v>
      </c>
      <c r="B172" s="10" t="s">
        <v>172</v>
      </c>
      <c r="D172" s="11" t="s">
        <v>98</v>
      </c>
      <c r="E172" s="3" t="s">
        <v>178</v>
      </c>
      <c r="F172">
        <v>0</v>
      </c>
      <c r="G172">
        <v>0</v>
      </c>
      <c r="H172" s="25">
        <v>3</v>
      </c>
      <c r="I172" s="25">
        <v>0</v>
      </c>
      <c r="L172" s="24"/>
      <c r="M172" s="24"/>
    </row>
    <row r="173" spans="1:13" x14ac:dyDescent="0.3">
      <c r="A173" s="42">
        <v>173</v>
      </c>
      <c r="B173" s="18" t="s">
        <v>173</v>
      </c>
      <c r="C173" s="19"/>
      <c r="D173" s="19" t="s">
        <v>98</v>
      </c>
      <c r="E173" s="8" t="s">
        <v>178</v>
      </c>
      <c r="F173" s="24">
        <v>0</v>
      </c>
      <c r="G173" s="24">
        <v>0</v>
      </c>
      <c r="H173" s="25">
        <v>3</v>
      </c>
      <c r="I173" s="25">
        <v>0</v>
      </c>
      <c r="J173" s="40"/>
      <c r="K173" s="40"/>
    </row>
    <row r="174" spans="1:13" x14ac:dyDescent="0.3">
      <c r="A174" s="42">
        <v>174</v>
      </c>
      <c r="B174" s="10" t="s">
        <v>174</v>
      </c>
      <c r="D174" s="11" t="s">
        <v>98</v>
      </c>
      <c r="E174" s="3" t="s">
        <v>177</v>
      </c>
      <c r="F174">
        <v>0</v>
      </c>
      <c r="G174">
        <v>0</v>
      </c>
      <c r="H174" s="25">
        <v>3</v>
      </c>
      <c r="I174" s="25">
        <v>3</v>
      </c>
    </row>
    <row r="175" spans="1:13" s="4" customFormat="1" x14ac:dyDescent="0.3">
      <c r="A175" s="42">
        <v>175</v>
      </c>
      <c r="B175" s="12" t="s">
        <v>175</v>
      </c>
      <c r="C175" s="13"/>
      <c r="D175" s="13" t="s">
        <v>98</v>
      </c>
      <c r="E175" s="5" t="s">
        <v>176</v>
      </c>
      <c r="F175" s="4">
        <v>0</v>
      </c>
      <c r="G175" s="4">
        <v>0</v>
      </c>
      <c r="H175" s="26">
        <v>3</v>
      </c>
      <c r="I175" s="26">
        <v>0</v>
      </c>
      <c r="J175" s="38"/>
      <c r="K175" s="38"/>
    </row>
    <row r="176" spans="1:13" s="4" customFormat="1" x14ac:dyDescent="0.3">
      <c r="A176" s="42">
        <v>176</v>
      </c>
      <c r="B176" s="14" t="s">
        <v>66</v>
      </c>
      <c r="C176" s="15" t="s">
        <v>162</v>
      </c>
      <c r="D176" s="15"/>
      <c r="E176" s="6"/>
      <c r="F176" s="4">
        <v>-1</v>
      </c>
      <c r="G176" s="4">
        <v>-1</v>
      </c>
      <c r="H176" s="26">
        <v>3</v>
      </c>
      <c r="I176" s="26">
        <v>0</v>
      </c>
      <c r="J176" s="38"/>
      <c r="K176" s="38"/>
    </row>
    <row r="177" spans="1:13" x14ac:dyDescent="0.3">
      <c r="A177" s="42">
        <v>177</v>
      </c>
      <c r="B177" s="18" t="s">
        <v>67</v>
      </c>
      <c r="C177" s="19" t="s">
        <v>87</v>
      </c>
      <c r="D177" s="19" t="s">
        <v>85</v>
      </c>
      <c r="E177" s="8" t="s">
        <v>384</v>
      </c>
      <c r="F177" s="24">
        <v>1</v>
      </c>
      <c r="G177" s="24">
        <v>-1</v>
      </c>
      <c r="H177" s="25">
        <v>3</v>
      </c>
      <c r="I177" s="25">
        <v>0</v>
      </c>
      <c r="J177" s="40"/>
      <c r="K177" s="40"/>
      <c r="L177" s="24"/>
      <c r="M177" s="24"/>
    </row>
    <row r="178" spans="1:13" x14ac:dyDescent="0.3">
      <c r="A178" s="42">
        <v>178</v>
      </c>
      <c r="B178" s="10" t="s">
        <v>86</v>
      </c>
      <c r="C178" s="11" t="s">
        <v>383</v>
      </c>
      <c r="D178" s="11" t="s">
        <v>85</v>
      </c>
      <c r="E178" s="3" t="s">
        <v>384</v>
      </c>
      <c r="F178">
        <v>0</v>
      </c>
      <c r="G178">
        <v>-1</v>
      </c>
      <c r="H178" s="25">
        <v>3</v>
      </c>
      <c r="I178" s="25">
        <v>0</v>
      </c>
    </row>
    <row r="179" spans="1:13" s="23" customFormat="1" x14ac:dyDescent="0.3">
      <c r="A179" s="42">
        <v>179</v>
      </c>
      <c r="B179" s="20" t="s">
        <v>203</v>
      </c>
      <c r="C179" s="21"/>
      <c r="D179" s="21" t="s">
        <v>205</v>
      </c>
      <c r="E179" s="22" t="s">
        <v>204</v>
      </c>
      <c r="F179" s="23">
        <v>0</v>
      </c>
      <c r="G179" s="23">
        <v>-1</v>
      </c>
      <c r="H179" s="23">
        <v>3</v>
      </c>
      <c r="I179" s="23">
        <v>0</v>
      </c>
      <c r="J179" s="37"/>
      <c r="K179" s="37"/>
    </row>
    <row r="180" spans="1:13" x14ac:dyDescent="0.3">
      <c r="A180" s="42">
        <v>180</v>
      </c>
      <c r="B180" s="10" t="s">
        <v>68</v>
      </c>
      <c r="D180" s="11" t="s">
        <v>98</v>
      </c>
      <c r="E180" s="3" t="s">
        <v>201</v>
      </c>
      <c r="F180" s="25">
        <v>0</v>
      </c>
      <c r="G180" s="25">
        <v>0</v>
      </c>
      <c r="H180" s="25">
        <v>2</v>
      </c>
      <c r="I180" s="25">
        <v>0</v>
      </c>
      <c r="L180" s="24"/>
      <c r="M180" s="24"/>
    </row>
    <row r="181" spans="1:13" s="23" customFormat="1" x14ac:dyDescent="0.3">
      <c r="A181" s="42">
        <v>181</v>
      </c>
      <c r="B181" s="20" t="s">
        <v>69</v>
      </c>
      <c r="C181" s="21"/>
      <c r="D181" s="21" t="s">
        <v>98</v>
      </c>
      <c r="E181" s="22" t="s">
        <v>202</v>
      </c>
      <c r="F181" s="23">
        <v>0</v>
      </c>
      <c r="G181" s="23">
        <v>0</v>
      </c>
      <c r="H181" s="23">
        <v>2</v>
      </c>
      <c r="I181" s="23">
        <v>0</v>
      </c>
      <c r="J181" s="37"/>
      <c r="K181" s="37"/>
    </row>
    <row r="182" spans="1:13" x14ac:dyDescent="0.3">
      <c r="A182" s="42">
        <v>182</v>
      </c>
      <c r="B182" s="18" t="s">
        <v>70</v>
      </c>
      <c r="C182" s="19" t="s">
        <v>131</v>
      </c>
      <c r="D182" s="19" t="s">
        <v>98</v>
      </c>
      <c r="E182" s="8" t="s">
        <v>132</v>
      </c>
      <c r="F182" s="24">
        <v>1</v>
      </c>
      <c r="G182" s="24">
        <v>1</v>
      </c>
      <c r="H182" s="25">
        <v>2</v>
      </c>
      <c r="I182" s="25">
        <v>0</v>
      </c>
      <c r="J182" s="40"/>
      <c r="K182" s="40"/>
      <c r="L182" s="24"/>
      <c r="M182" s="24"/>
    </row>
    <row r="183" spans="1:13" x14ac:dyDescent="0.3">
      <c r="A183" s="42">
        <v>183</v>
      </c>
      <c r="B183" s="18" t="s">
        <v>296</v>
      </c>
      <c r="C183" s="19" t="s">
        <v>297</v>
      </c>
      <c r="D183" s="19" t="s">
        <v>98</v>
      </c>
      <c r="E183" s="8" t="s">
        <v>301</v>
      </c>
      <c r="F183" s="24">
        <v>1</v>
      </c>
      <c r="G183" s="24">
        <v>1</v>
      </c>
      <c r="H183" s="25">
        <v>2</v>
      </c>
      <c r="I183" s="25">
        <v>0</v>
      </c>
      <c r="J183" s="40"/>
      <c r="K183" s="40"/>
    </row>
    <row r="184" spans="1:13" x14ac:dyDescent="0.3">
      <c r="A184" s="42">
        <v>184</v>
      </c>
      <c r="B184" s="18" t="s">
        <v>299</v>
      </c>
      <c r="C184" s="19" t="s">
        <v>297</v>
      </c>
      <c r="D184" s="19" t="s">
        <v>98</v>
      </c>
      <c r="E184" s="8" t="s">
        <v>301</v>
      </c>
      <c r="F184" s="24">
        <v>1</v>
      </c>
      <c r="G184" s="24">
        <v>1</v>
      </c>
      <c r="H184" s="25">
        <v>2</v>
      </c>
      <c r="I184" s="25">
        <v>0</v>
      </c>
      <c r="J184" s="40"/>
      <c r="K184" s="40"/>
    </row>
    <row r="185" spans="1:13" x14ac:dyDescent="0.3">
      <c r="A185" s="42">
        <v>185</v>
      </c>
      <c r="B185" s="10" t="s">
        <v>300</v>
      </c>
      <c r="C185" s="11" t="s">
        <v>298</v>
      </c>
      <c r="D185" s="11" t="s">
        <v>98</v>
      </c>
      <c r="E185" s="3" t="s">
        <v>301</v>
      </c>
      <c r="F185">
        <v>1</v>
      </c>
      <c r="G185">
        <v>1</v>
      </c>
      <c r="H185" s="25">
        <v>2</v>
      </c>
      <c r="I185" s="25">
        <v>0</v>
      </c>
    </row>
    <row r="186" spans="1:13" s="4" customFormat="1" x14ac:dyDescent="0.3">
      <c r="A186" s="42">
        <v>186</v>
      </c>
      <c r="B186" s="12" t="s">
        <v>71</v>
      </c>
      <c r="C186" s="13" t="s">
        <v>349</v>
      </c>
      <c r="D186" s="13" t="s">
        <v>82</v>
      </c>
      <c r="E186" s="5" t="s">
        <v>139</v>
      </c>
      <c r="F186" s="4">
        <v>0</v>
      </c>
      <c r="G186" s="4">
        <v>-1</v>
      </c>
      <c r="H186" s="26">
        <v>2</v>
      </c>
      <c r="I186" s="26">
        <v>0</v>
      </c>
      <c r="J186" s="38"/>
      <c r="K186" s="38"/>
    </row>
    <row r="187" spans="1:13" s="24" customFormat="1" x14ac:dyDescent="0.3">
      <c r="A187" s="42">
        <v>187</v>
      </c>
      <c r="B187" s="16" t="s">
        <v>278</v>
      </c>
      <c r="C187" s="17"/>
      <c r="D187" s="17" t="s">
        <v>84</v>
      </c>
      <c r="E187" s="7" t="s">
        <v>408</v>
      </c>
      <c r="F187" s="24">
        <v>1</v>
      </c>
      <c r="H187" s="25">
        <v>2</v>
      </c>
      <c r="I187" s="25"/>
      <c r="J187" s="40"/>
      <c r="K187" s="40"/>
    </row>
    <row r="188" spans="1:13" s="24" customFormat="1" x14ac:dyDescent="0.3">
      <c r="A188" s="42">
        <v>188</v>
      </c>
      <c r="B188" s="18" t="s">
        <v>72</v>
      </c>
      <c r="C188" s="19"/>
      <c r="D188" s="19" t="s">
        <v>84</v>
      </c>
      <c r="E188" s="8" t="s">
        <v>215</v>
      </c>
      <c r="F188" s="24">
        <v>1</v>
      </c>
      <c r="H188" s="25">
        <v>5</v>
      </c>
      <c r="I188" s="25"/>
      <c r="J188" s="40"/>
      <c r="K188" s="40"/>
      <c r="L188"/>
      <c r="M188"/>
    </row>
    <row r="189" spans="1:13" s="24" customFormat="1" x14ac:dyDescent="0.3">
      <c r="A189" s="42">
        <v>189</v>
      </c>
      <c r="B189" s="18" t="s">
        <v>80</v>
      </c>
      <c r="C189" s="19" t="s">
        <v>81</v>
      </c>
      <c r="D189" s="19" t="s">
        <v>84</v>
      </c>
      <c r="E189" s="8" t="s">
        <v>215</v>
      </c>
      <c r="F189" s="24">
        <v>1</v>
      </c>
      <c r="H189" s="25">
        <v>5</v>
      </c>
      <c r="I189" s="25"/>
      <c r="J189" s="40"/>
      <c r="K189" s="40"/>
      <c r="L189"/>
      <c r="M189"/>
    </row>
    <row r="190" spans="1:13" s="24" customFormat="1" x14ac:dyDescent="0.3">
      <c r="A190" s="42">
        <v>190</v>
      </c>
      <c r="B190" s="18" t="s">
        <v>73</v>
      </c>
      <c r="C190" s="19"/>
      <c r="D190" s="19" t="s">
        <v>165</v>
      </c>
      <c r="E190" s="8" t="s">
        <v>166</v>
      </c>
      <c r="F190" s="24">
        <v>0</v>
      </c>
      <c r="G190" s="24">
        <v>0</v>
      </c>
      <c r="H190" s="25">
        <v>3</v>
      </c>
      <c r="I190" s="25">
        <v>3</v>
      </c>
      <c r="J190" s="40"/>
      <c r="K190" s="40"/>
      <c r="L190"/>
      <c r="M190"/>
    </row>
    <row r="191" spans="1:13" s="24" customFormat="1" x14ac:dyDescent="0.3">
      <c r="A191" s="42">
        <v>191</v>
      </c>
      <c r="B191" s="18" t="s">
        <v>395</v>
      </c>
      <c r="C191" s="19"/>
      <c r="D191" s="19"/>
      <c r="E191" s="8"/>
      <c r="F191" s="25">
        <v>-1</v>
      </c>
      <c r="G191" s="25"/>
      <c r="H191" s="25">
        <v>3</v>
      </c>
      <c r="I191" s="25"/>
      <c r="J191" s="40">
        <v>1</v>
      </c>
      <c r="K191" s="40"/>
      <c r="L191"/>
      <c r="M191"/>
    </row>
    <row r="192" spans="1:13" s="24" customFormat="1" x14ac:dyDescent="0.3">
      <c r="A192" s="42">
        <v>192</v>
      </c>
      <c r="B192" s="18" t="s">
        <v>405</v>
      </c>
      <c r="C192" s="19"/>
      <c r="D192" s="19" t="s">
        <v>84</v>
      </c>
      <c r="E192" s="8" t="s">
        <v>214</v>
      </c>
      <c r="F192" s="25">
        <v>1</v>
      </c>
      <c r="G192" s="25"/>
      <c r="H192" s="25">
        <v>4</v>
      </c>
      <c r="I192" s="25"/>
      <c r="J192" s="40"/>
      <c r="K192" s="40"/>
      <c r="L192"/>
      <c r="M192"/>
    </row>
    <row r="193" spans="1:13" s="24" customFormat="1" x14ac:dyDescent="0.3">
      <c r="A193" s="42">
        <v>193</v>
      </c>
      <c r="B193" s="18" t="s">
        <v>74</v>
      </c>
      <c r="C193" s="19"/>
      <c r="D193" s="19" t="s">
        <v>84</v>
      </c>
      <c r="E193" s="8" t="s">
        <v>214</v>
      </c>
      <c r="F193" s="25">
        <v>1</v>
      </c>
      <c r="G193" s="25"/>
      <c r="H193" s="25">
        <v>4</v>
      </c>
      <c r="I193" s="25"/>
      <c r="J193" s="40"/>
      <c r="K193" s="40"/>
      <c r="L193"/>
      <c r="M193"/>
    </row>
    <row r="194" spans="1:13" s="24" customFormat="1" x14ac:dyDescent="0.3">
      <c r="A194" s="42">
        <v>194</v>
      </c>
      <c r="B194" s="18" t="s">
        <v>75</v>
      </c>
      <c r="C194" s="19"/>
      <c r="D194" s="19"/>
      <c r="E194" s="8"/>
      <c r="F194" s="25">
        <v>-1</v>
      </c>
      <c r="G194" s="25">
        <v>-1</v>
      </c>
      <c r="H194" s="25">
        <v>3</v>
      </c>
      <c r="I194" s="25">
        <v>3</v>
      </c>
      <c r="J194" s="40"/>
      <c r="K194" s="40"/>
      <c r="L194"/>
      <c r="M194"/>
    </row>
    <row r="195" spans="1:13" s="24" customFormat="1" x14ac:dyDescent="0.3">
      <c r="A195" s="42">
        <v>195</v>
      </c>
      <c r="B195" s="18" t="s">
        <v>403</v>
      </c>
      <c r="C195" s="19"/>
      <c r="D195" s="19" t="s">
        <v>84</v>
      </c>
      <c r="E195" s="8" t="s">
        <v>409</v>
      </c>
      <c r="F195" s="25">
        <v>1</v>
      </c>
      <c r="G195" s="25"/>
      <c r="H195" s="25">
        <v>2</v>
      </c>
      <c r="I195" s="25"/>
      <c r="J195" s="40"/>
      <c r="K195" s="40"/>
      <c r="L195"/>
      <c r="M195"/>
    </row>
    <row r="196" spans="1:13" s="24" customFormat="1" x14ac:dyDescent="0.3">
      <c r="A196" s="42">
        <v>196</v>
      </c>
      <c r="B196" s="18" t="s">
        <v>199</v>
      </c>
      <c r="C196" s="19"/>
      <c r="D196" s="19" t="s">
        <v>84</v>
      </c>
      <c r="E196" s="8" t="s">
        <v>216</v>
      </c>
      <c r="F196" s="25">
        <v>1</v>
      </c>
      <c r="G196" s="25"/>
      <c r="H196" s="25">
        <v>2</v>
      </c>
      <c r="I196" s="25"/>
      <c r="J196" s="40"/>
      <c r="K196" s="40"/>
      <c r="L196"/>
      <c r="M196"/>
    </row>
    <row r="197" spans="1:13" s="24" customFormat="1" x14ac:dyDescent="0.3">
      <c r="A197" s="42">
        <v>197</v>
      </c>
      <c r="B197" s="18" t="s">
        <v>200</v>
      </c>
      <c r="C197" s="19"/>
      <c r="D197" s="19" t="s">
        <v>84</v>
      </c>
      <c r="E197" s="8" t="s">
        <v>216</v>
      </c>
      <c r="F197" s="25">
        <v>1</v>
      </c>
      <c r="G197" s="25"/>
      <c r="H197" s="25">
        <v>2</v>
      </c>
      <c r="I197" s="25"/>
      <c r="J197" s="40"/>
      <c r="K197" s="40"/>
      <c r="L197"/>
      <c r="M197"/>
    </row>
    <row r="198" spans="1:13" s="24" customFormat="1" x14ac:dyDescent="0.3">
      <c r="A198" s="42">
        <v>198</v>
      </c>
      <c r="B198" s="18" t="s">
        <v>275</v>
      </c>
      <c r="C198" s="19" t="s">
        <v>277</v>
      </c>
      <c r="D198" s="19"/>
      <c r="E198" s="8"/>
      <c r="F198" s="25">
        <v>-1</v>
      </c>
      <c r="G198" s="25"/>
      <c r="H198" s="25">
        <v>2</v>
      </c>
      <c r="I198" s="25"/>
      <c r="J198" s="40"/>
      <c r="K198" s="40"/>
      <c r="L198"/>
      <c r="M198"/>
    </row>
    <row r="199" spans="1:13" s="24" customFormat="1" x14ac:dyDescent="0.3">
      <c r="A199" s="42">
        <v>199</v>
      </c>
      <c r="B199" s="18" t="s">
        <v>211</v>
      </c>
      <c r="C199" s="19" t="s">
        <v>276</v>
      </c>
      <c r="D199" s="19" t="s">
        <v>84</v>
      </c>
      <c r="E199" s="8" t="s">
        <v>217</v>
      </c>
      <c r="F199" s="25">
        <v>1</v>
      </c>
      <c r="G199" s="25"/>
      <c r="H199" s="25">
        <v>3</v>
      </c>
      <c r="I199" s="25"/>
      <c r="J199" s="40"/>
      <c r="K199" s="40"/>
      <c r="L199"/>
      <c r="M199"/>
    </row>
    <row r="200" spans="1:13" s="24" customFormat="1" x14ac:dyDescent="0.3">
      <c r="A200" s="42">
        <v>200</v>
      </c>
      <c r="B200" s="18" t="s">
        <v>152</v>
      </c>
      <c r="C200" s="19"/>
      <c r="D200" s="19" t="s">
        <v>84</v>
      </c>
      <c r="E200" s="8" t="s">
        <v>215</v>
      </c>
      <c r="F200" s="25">
        <v>1</v>
      </c>
      <c r="G200" s="25"/>
      <c r="H200" s="25">
        <v>3</v>
      </c>
      <c r="I200" s="25"/>
      <c r="J200" s="40"/>
      <c r="K200" s="40"/>
      <c r="L200"/>
      <c r="M200"/>
    </row>
    <row r="201" spans="1:13" s="24" customFormat="1" x14ac:dyDescent="0.3">
      <c r="A201" s="42">
        <v>201</v>
      </c>
      <c r="B201" s="18" t="s">
        <v>153</v>
      </c>
      <c r="C201" s="19"/>
      <c r="D201" s="19" t="s">
        <v>84</v>
      </c>
      <c r="E201" s="8" t="s">
        <v>215</v>
      </c>
      <c r="F201" s="25">
        <v>1</v>
      </c>
      <c r="G201" s="25"/>
      <c r="H201" s="25">
        <v>3</v>
      </c>
      <c r="I201" s="25"/>
      <c r="J201" s="40"/>
      <c r="K201" s="40"/>
      <c r="L201"/>
      <c r="M201"/>
    </row>
    <row r="202" spans="1:13" s="24" customFormat="1" x14ac:dyDescent="0.3">
      <c r="A202" s="42">
        <v>202</v>
      </c>
      <c r="B202" s="18" t="s">
        <v>402</v>
      </c>
      <c r="C202" s="19"/>
      <c r="D202" s="19"/>
      <c r="E202" s="8"/>
      <c r="F202" s="25">
        <v>-1</v>
      </c>
      <c r="G202" s="25"/>
      <c r="H202" s="25">
        <v>2</v>
      </c>
      <c r="I202" s="25"/>
      <c r="J202" s="40"/>
      <c r="K202" s="40"/>
      <c r="L202"/>
      <c r="M202"/>
    </row>
    <row r="203" spans="1:13" s="24" customFormat="1" x14ac:dyDescent="0.3">
      <c r="A203" s="42">
        <v>203</v>
      </c>
      <c r="B203" s="18" t="s">
        <v>401</v>
      </c>
      <c r="C203" s="19"/>
      <c r="D203" s="19"/>
      <c r="E203" s="8"/>
      <c r="F203" s="25">
        <v>-1</v>
      </c>
      <c r="G203" s="25"/>
      <c r="H203" s="25">
        <v>2</v>
      </c>
      <c r="I203" s="25"/>
      <c r="J203" s="40"/>
      <c r="K203" s="40"/>
      <c r="L203"/>
      <c r="M203"/>
    </row>
    <row r="204" spans="1:13" s="24" customFormat="1" x14ac:dyDescent="0.3">
      <c r="A204" s="42">
        <v>204</v>
      </c>
      <c r="B204" s="18" t="s">
        <v>280</v>
      </c>
      <c r="C204" s="19"/>
      <c r="D204" s="19"/>
      <c r="E204" s="8"/>
      <c r="F204" s="25">
        <v>-1</v>
      </c>
      <c r="G204" s="25"/>
      <c r="H204" s="25">
        <v>2</v>
      </c>
      <c r="I204" s="25"/>
      <c r="J204" s="40"/>
      <c r="K204" s="40"/>
      <c r="L204"/>
      <c r="M204"/>
    </row>
    <row r="205" spans="1:13" s="24" customFormat="1" x14ac:dyDescent="0.3">
      <c r="A205" s="42">
        <v>205</v>
      </c>
      <c r="B205" s="18" t="s">
        <v>279</v>
      </c>
      <c r="C205" s="19"/>
      <c r="D205" s="19"/>
      <c r="E205" s="8"/>
      <c r="F205" s="25">
        <v>-1</v>
      </c>
      <c r="G205" s="25"/>
      <c r="H205" s="25">
        <v>2</v>
      </c>
      <c r="I205" s="25"/>
      <c r="J205" s="40"/>
      <c r="K205" s="40"/>
      <c r="L205"/>
      <c r="M205"/>
    </row>
    <row r="206" spans="1:13" s="24" customFormat="1" x14ac:dyDescent="0.3">
      <c r="A206" s="42">
        <v>206</v>
      </c>
      <c r="B206" s="18" t="s">
        <v>76</v>
      </c>
      <c r="C206" s="19"/>
      <c r="D206" s="19" t="s">
        <v>84</v>
      </c>
      <c r="E206" s="8" t="s">
        <v>216</v>
      </c>
      <c r="F206" s="25">
        <v>1</v>
      </c>
      <c r="G206" s="25"/>
      <c r="H206" s="25">
        <v>3</v>
      </c>
      <c r="I206" s="25"/>
      <c r="J206" s="40"/>
      <c r="K206" s="40"/>
      <c r="L206"/>
      <c r="M206"/>
    </row>
    <row r="207" spans="1:13" s="24" customFormat="1" x14ac:dyDescent="0.3">
      <c r="A207" s="42">
        <v>207</v>
      </c>
      <c r="B207" s="18" t="s">
        <v>198</v>
      </c>
      <c r="C207" s="19"/>
      <c r="D207" s="19" t="s">
        <v>84</v>
      </c>
      <c r="E207" s="8"/>
      <c r="F207" s="25">
        <v>1</v>
      </c>
      <c r="G207" s="25"/>
      <c r="H207" s="25">
        <v>3</v>
      </c>
      <c r="I207" s="25"/>
      <c r="J207" s="40"/>
      <c r="K207" s="40"/>
      <c r="L207"/>
      <c r="M207"/>
    </row>
    <row r="208" spans="1:13" s="4" customFormat="1" x14ac:dyDescent="0.3">
      <c r="A208" s="42">
        <v>208</v>
      </c>
      <c r="B208" s="12" t="s">
        <v>77</v>
      </c>
      <c r="C208" s="13"/>
      <c r="D208" s="13"/>
      <c r="E208" s="5"/>
      <c r="F208" s="26">
        <v>-1</v>
      </c>
      <c r="G208" s="26">
        <v>-1</v>
      </c>
      <c r="H208" s="26">
        <v>2</v>
      </c>
      <c r="I208" s="26">
        <v>2</v>
      </c>
      <c r="J208" s="38"/>
      <c r="K208" s="38"/>
    </row>
    <row r="209" spans="1:13" s="24" customFormat="1" x14ac:dyDescent="0.3">
      <c r="A209" s="42">
        <v>209</v>
      </c>
      <c r="B209" s="18"/>
      <c r="C209" s="19"/>
      <c r="D209" s="19"/>
      <c r="E209" s="8"/>
      <c r="J209" s="40"/>
      <c r="K209" s="40"/>
    </row>
    <row r="210" spans="1:13" x14ac:dyDescent="0.3">
      <c r="A210" s="42">
        <v>210</v>
      </c>
      <c r="B210" s="18" t="s">
        <v>141</v>
      </c>
      <c r="C210" s="19"/>
      <c r="D210" s="19" t="s">
        <v>98</v>
      </c>
      <c r="E210" s="8" t="s">
        <v>145</v>
      </c>
      <c r="F210" s="25">
        <v>0</v>
      </c>
      <c r="G210" s="25">
        <v>0</v>
      </c>
      <c r="H210" s="25">
        <v>2</v>
      </c>
      <c r="I210" s="25">
        <v>2</v>
      </c>
      <c r="J210" s="40"/>
      <c r="K210" s="40"/>
      <c r="L210" s="24"/>
      <c r="M210" s="24"/>
    </row>
    <row r="211" spans="1:13" x14ac:dyDescent="0.3">
      <c r="A211" s="42">
        <v>211</v>
      </c>
      <c r="B211" s="18" t="s">
        <v>142</v>
      </c>
      <c r="C211" s="19"/>
      <c r="D211" s="19" t="s">
        <v>98</v>
      </c>
      <c r="E211" s="8"/>
      <c r="F211" s="25">
        <v>0</v>
      </c>
      <c r="G211" s="25">
        <v>0</v>
      </c>
      <c r="H211" s="25">
        <v>2</v>
      </c>
      <c r="I211" s="25">
        <v>2</v>
      </c>
      <c r="J211" s="40"/>
      <c r="K211" s="40"/>
      <c r="L211" s="24"/>
      <c r="M211" s="24"/>
    </row>
    <row r="212" spans="1:13" x14ac:dyDescent="0.3">
      <c r="A212" s="42">
        <v>212</v>
      </c>
      <c r="B212" s="10" t="s">
        <v>143</v>
      </c>
      <c r="D212" s="11" t="s">
        <v>98</v>
      </c>
      <c r="F212" s="25">
        <v>0</v>
      </c>
      <c r="G212" s="25">
        <v>0</v>
      </c>
      <c r="H212" s="25">
        <v>2</v>
      </c>
      <c r="I212" s="25">
        <v>2</v>
      </c>
    </row>
    <row r="213" spans="1:13" x14ac:dyDescent="0.3">
      <c r="A213" s="42">
        <v>213</v>
      </c>
      <c r="B213" s="10" t="s">
        <v>147</v>
      </c>
      <c r="C213" s="11" t="s">
        <v>144</v>
      </c>
      <c r="D213" s="11" t="s">
        <v>98</v>
      </c>
      <c r="E213" s="3" t="s">
        <v>146</v>
      </c>
      <c r="F213" s="25">
        <v>0</v>
      </c>
      <c r="G213" s="25">
        <v>0</v>
      </c>
      <c r="H213" s="25">
        <v>2</v>
      </c>
      <c r="I213" s="25">
        <v>2</v>
      </c>
    </row>
    <row r="214" spans="1:13" x14ac:dyDescent="0.3">
      <c r="A214" s="42">
        <v>214</v>
      </c>
      <c r="B214" s="10" t="s">
        <v>274</v>
      </c>
      <c r="F214" s="25">
        <v>-1</v>
      </c>
      <c r="G214" s="25">
        <v>-1</v>
      </c>
      <c r="H214" s="25">
        <v>2</v>
      </c>
      <c r="I214" s="25">
        <v>2</v>
      </c>
    </row>
    <row r="215" spans="1:13" s="4" customFormat="1" x14ac:dyDescent="0.3">
      <c r="A215" s="42">
        <v>215</v>
      </c>
      <c r="B215" s="12"/>
      <c r="C215" s="13"/>
      <c r="D215" s="13"/>
      <c r="E215" s="5"/>
      <c r="J215" s="38"/>
      <c r="K215" s="38"/>
    </row>
    <row r="216" spans="1:13" x14ac:dyDescent="0.3">
      <c r="A216" s="42">
        <v>216</v>
      </c>
      <c r="B216" s="10" t="s">
        <v>224</v>
      </c>
      <c r="D216" s="11" t="s">
        <v>219</v>
      </c>
      <c r="E216" s="3" t="s">
        <v>220</v>
      </c>
      <c r="F216">
        <v>1</v>
      </c>
      <c r="H216" s="25">
        <v>5</v>
      </c>
      <c r="I216" s="25"/>
      <c r="J216" s="36">
        <v>1</v>
      </c>
      <c r="L216" s="24"/>
      <c r="M216" s="24"/>
    </row>
    <row r="217" spans="1:13" x14ac:dyDescent="0.3">
      <c r="A217" s="42">
        <v>217</v>
      </c>
      <c r="B217" s="10" t="s">
        <v>218</v>
      </c>
      <c r="D217" s="11" t="s">
        <v>223</v>
      </c>
      <c r="E217" s="3" t="s">
        <v>220</v>
      </c>
      <c r="F217">
        <v>1</v>
      </c>
      <c r="G217">
        <v>1</v>
      </c>
      <c r="H217" s="25">
        <v>5</v>
      </c>
      <c r="I217" s="25">
        <v>5</v>
      </c>
      <c r="J217" s="36">
        <v>1</v>
      </c>
      <c r="K217" s="36">
        <v>1</v>
      </c>
    </row>
    <row r="218" spans="1:13" x14ac:dyDescent="0.3">
      <c r="A218" s="42">
        <v>218</v>
      </c>
      <c r="B218" s="10" t="s">
        <v>397</v>
      </c>
      <c r="D218" s="11" t="s">
        <v>219</v>
      </c>
      <c r="E218" s="3" t="s">
        <v>188</v>
      </c>
      <c r="F218">
        <v>1</v>
      </c>
      <c r="H218" s="25">
        <v>5</v>
      </c>
      <c r="I218" s="25"/>
    </row>
    <row r="219" spans="1:13" x14ac:dyDescent="0.3">
      <c r="A219" s="42">
        <v>219</v>
      </c>
      <c r="B219" s="10" t="s">
        <v>226</v>
      </c>
      <c r="D219" s="11" t="s">
        <v>219</v>
      </c>
      <c r="E219" s="3" t="s">
        <v>221</v>
      </c>
      <c r="F219">
        <v>1</v>
      </c>
      <c r="H219" s="25">
        <v>5</v>
      </c>
      <c r="I219" s="25"/>
      <c r="L219" s="24"/>
      <c r="M219" s="24"/>
    </row>
    <row r="220" spans="1:13" s="23" customFormat="1" x14ac:dyDescent="0.3">
      <c r="A220" s="42">
        <v>220</v>
      </c>
      <c r="B220" s="20" t="s">
        <v>225</v>
      </c>
      <c r="C220" s="21"/>
      <c r="D220" s="21" t="s">
        <v>219</v>
      </c>
      <c r="E220" s="22" t="s">
        <v>221</v>
      </c>
      <c r="F220" s="23">
        <v>1</v>
      </c>
      <c r="H220" s="23">
        <v>5</v>
      </c>
      <c r="J220" s="37"/>
      <c r="K220" s="37"/>
    </row>
    <row r="221" spans="1:13" x14ac:dyDescent="0.3">
      <c r="A221" s="42">
        <v>221</v>
      </c>
      <c r="B221" s="18" t="s">
        <v>227</v>
      </c>
      <c r="C221" s="19"/>
      <c r="D221" s="19" t="s">
        <v>219</v>
      </c>
      <c r="E221" s="8" t="s">
        <v>220</v>
      </c>
      <c r="F221" s="25">
        <v>1</v>
      </c>
      <c r="G221" s="25"/>
      <c r="H221" s="25">
        <v>5</v>
      </c>
      <c r="I221" s="25"/>
      <c r="J221" s="40">
        <v>1</v>
      </c>
      <c r="K221" s="40"/>
      <c r="L221" s="24"/>
      <c r="M221" s="24"/>
    </row>
    <row r="222" spans="1:13" x14ac:dyDescent="0.3">
      <c r="A222" s="42">
        <v>222</v>
      </c>
      <c r="B222" s="10" t="s">
        <v>222</v>
      </c>
      <c r="D222" s="11" t="s">
        <v>223</v>
      </c>
      <c r="E222" s="3" t="s">
        <v>220</v>
      </c>
      <c r="F222" s="25">
        <v>1</v>
      </c>
      <c r="G222" s="25">
        <v>1</v>
      </c>
      <c r="H222" s="25">
        <v>5</v>
      </c>
      <c r="I222" s="25">
        <v>5</v>
      </c>
      <c r="J222" s="36">
        <v>1</v>
      </c>
      <c r="K222" s="36">
        <v>1</v>
      </c>
    </row>
    <row r="223" spans="1:13" x14ac:dyDescent="0.3">
      <c r="A223" s="42">
        <v>223</v>
      </c>
      <c r="B223" s="10" t="s">
        <v>396</v>
      </c>
      <c r="D223" s="11" t="s">
        <v>219</v>
      </c>
      <c r="E223" s="3" t="s">
        <v>188</v>
      </c>
      <c r="F223" s="25">
        <v>1</v>
      </c>
      <c r="G223" s="25"/>
      <c r="H223" s="25">
        <v>5</v>
      </c>
      <c r="I223" s="25"/>
      <c r="L223" s="24"/>
      <c r="M223" s="24"/>
    </row>
    <row r="224" spans="1:13" x14ac:dyDescent="0.3">
      <c r="A224" s="42">
        <v>224</v>
      </c>
      <c r="B224" s="10" t="s">
        <v>233</v>
      </c>
      <c r="D224" s="11" t="s">
        <v>219</v>
      </c>
      <c r="E224" s="3" t="s">
        <v>188</v>
      </c>
      <c r="F224" s="25">
        <v>1</v>
      </c>
      <c r="G224" s="25"/>
      <c r="H224" s="25">
        <v>5</v>
      </c>
      <c r="I224" s="25"/>
    </row>
    <row r="225" spans="1:13" s="23" customFormat="1" x14ac:dyDescent="0.3">
      <c r="A225" s="42">
        <v>225</v>
      </c>
      <c r="B225" s="20" t="s">
        <v>232</v>
      </c>
      <c r="C225" s="21"/>
      <c r="D225" s="21" t="s">
        <v>219</v>
      </c>
      <c r="E225" s="22" t="s">
        <v>188</v>
      </c>
      <c r="F225" s="23">
        <v>1</v>
      </c>
      <c r="H225" s="23">
        <v>5</v>
      </c>
      <c r="J225" s="37"/>
      <c r="K225" s="37"/>
    </row>
    <row r="226" spans="1:13" x14ac:dyDescent="0.3">
      <c r="A226" s="42">
        <v>226</v>
      </c>
      <c r="B226" s="18" t="s">
        <v>352</v>
      </c>
      <c r="C226" s="19"/>
      <c r="D226" s="19" t="s">
        <v>219</v>
      </c>
      <c r="E226" s="8" t="s">
        <v>220</v>
      </c>
      <c r="F226" s="25">
        <v>1</v>
      </c>
      <c r="G226" s="25"/>
      <c r="H226" s="25">
        <v>5</v>
      </c>
      <c r="I226" s="25"/>
      <c r="J226" s="40"/>
      <c r="K226" s="40"/>
      <c r="L226" s="24"/>
      <c r="M226" s="24"/>
    </row>
    <row r="227" spans="1:13" ht="28.8" x14ac:dyDescent="0.3">
      <c r="A227" s="42">
        <v>227</v>
      </c>
      <c r="B227" s="10" t="s">
        <v>351</v>
      </c>
      <c r="D227" s="11" t="s">
        <v>223</v>
      </c>
      <c r="E227" s="3" t="s">
        <v>220</v>
      </c>
      <c r="F227" s="25">
        <v>1</v>
      </c>
      <c r="G227" s="25">
        <v>1</v>
      </c>
      <c r="H227" s="25">
        <v>5</v>
      </c>
      <c r="I227" s="25">
        <v>5</v>
      </c>
    </row>
    <row r="228" spans="1:13" x14ac:dyDescent="0.3">
      <c r="A228" s="42">
        <v>228</v>
      </c>
      <c r="B228" s="18" t="s">
        <v>387</v>
      </c>
      <c r="C228" s="19"/>
      <c r="D228" s="19" t="s">
        <v>219</v>
      </c>
      <c r="E228" s="8" t="s">
        <v>188</v>
      </c>
      <c r="F228" s="25">
        <v>1</v>
      </c>
      <c r="G228" s="25"/>
      <c r="H228" s="25">
        <v>5</v>
      </c>
      <c r="I228" s="25"/>
      <c r="J228" s="40"/>
      <c r="K228" s="40"/>
    </row>
    <row r="229" spans="1:13" x14ac:dyDescent="0.3">
      <c r="A229" s="42">
        <v>229</v>
      </c>
      <c r="B229" s="10" t="s">
        <v>241</v>
      </c>
      <c r="D229" s="11" t="s">
        <v>219</v>
      </c>
      <c r="F229" s="25">
        <v>1</v>
      </c>
      <c r="G229" s="25"/>
      <c r="H229" s="25">
        <v>5</v>
      </c>
      <c r="I229" s="25"/>
    </row>
    <row r="230" spans="1:13" s="23" customFormat="1" x14ac:dyDescent="0.3">
      <c r="A230" s="42">
        <v>230</v>
      </c>
      <c r="B230" s="20" t="s">
        <v>240</v>
      </c>
      <c r="C230" s="21"/>
      <c r="D230" s="21" t="s">
        <v>219</v>
      </c>
      <c r="E230" s="22" t="s">
        <v>188</v>
      </c>
      <c r="F230" s="23">
        <v>1</v>
      </c>
      <c r="H230" s="23">
        <v>5</v>
      </c>
      <c r="J230" s="37"/>
      <c r="K230" s="37"/>
    </row>
    <row r="231" spans="1:13" x14ac:dyDescent="0.3">
      <c r="A231" s="42">
        <v>231</v>
      </c>
      <c r="B231" s="10" t="s">
        <v>353</v>
      </c>
      <c r="D231" s="11" t="s">
        <v>219</v>
      </c>
      <c r="E231" s="3" t="s">
        <v>220</v>
      </c>
      <c r="F231" s="25">
        <v>1</v>
      </c>
      <c r="G231" s="25"/>
      <c r="H231" s="25">
        <v>5</v>
      </c>
      <c r="I231" s="25"/>
      <c r="J231" s="36">
        <v>1</v>
      </c>
      <c r="L231" s="24"/>
      <c r="M231" s="24"/>
    </row>
    <row r="232" spans="1:13" x14ac:dyDescent="0.3">
      <c r="A232" s="42">
        <v>232</v>
      </c>
      <c r="B232" s="10" t="s">
        <v>354</v>
      </c>
      <c r="D232" s="11" t="s">
        <v>223</v>
      </c>
      <c r="E232" s="3" t="s">
        <v>220</v>
      </c>
      <c r="F232" s="25">
        <v>1</v>
      </c>
      <c r="G232" s="25">
        <v>1</v>
      </c>
      <c r="H232" s="25">
        <v>5</v>
      </c>
      <c r="I232" s="25">
        <v>5</v>
      </c>
      <c r="J232" s="36">
        <v>1</v>
      </c>
      <c r="K232" s="36">
        <v>1</v>
      </c>
    </row>
    <row r="233" spans="1:13" x14ac:dyDescent="0.3">
      <c r="A233" s="42">
        <v>233</v>
      </c>
      <c r="B233" s="18" t="s">
        <v>388</v>
      </c>
      <c r="C233" s="19"/>
      <c r="D233" s="19" t="s">
        <v>219</v>
      </c>
      <c r="E233" s="8" t="s">
        <v>188</v>
      </c>
      <c r="F233" s="25">
        <v>1</v>
      </c>
      <c r="G233" s="25"/>
      <c r="H233" s="25">
        <v>5</v>
      </c>
      <c r="I233" s="25"/>
      <c r="J233" s="40"/>
      <c r="K233" s="40"/>
    </row>
    <row r="234" spans="1:13" x14ac:dyDescent="0.3">
      <c r="A234" s="42">
        <v>234</v>
      </c>
      <c r="B234" s="18" t="s">
        <v>235</v>
      </c>
      <c r="C234" s="19"/>
      <c r="D234" s="19" t="s">
        <v>219</v>
      </c>
      <c r="E234" s="8"/>
      <c r="F234" s="25">
        <v>1</v>
      </c>
      <c r="G234" s="25"/>
      <c r="H234" s="25">
        <v>5</v>
      </c>
      <c r="I234" s="25"/>
      <c r="J234" s="40"/>
      <c r="K234" s="40"/>
      <c r="L234" s="24"/>
      <c r="M234" s="24"/>
    </row>
    <row r="235" spans="1:13" s="23" customFormat="1" x14ac:dyDescent="0.3">
      <c r="A235" s="42">
        <v>235</v>
      </c>
      <c r="B235" s="20" t="s">
        <v>234</v>
      </c>
      <c r="C235" s="21" t="s">
        <v>406</v>
      </c>
      <c r="D235" s="21" t="s">
        <v>219</v>
      </c>
      <c r="E235" s="22" t="s">
        <v>347</v>
      </c>
      <c r="F235" s="23">
        <v>0</v>
      </c>
      <c r="H235" s="23">
        <v>5</v>
      </c>
      <c r="J235" s="37"/>
      <c r="K235" s="37"/>
    </row>
    <row r="236" spans="1:13" x14ac:dyDescent="0.3">
      <c r="A236" s="42">
        <v>236</v>
      </c>
      <c r="B236" s="10" t="s">
        <v>237</v>
      </c>
      <c r="D236" s="11" t="s">
        <v>219</v>
      </c>
      <c r="E236" s="3" t="s">
        <v>220</v>
      </c>
      <c r="F236" s="25">
        <v>1</v>
      </c>
      <c r="G236" s="25"/>
      <c r="H236" s="25">
        <v>5</v>
      </c>
      <c r="I236" s="25"/>
      <c r="L236" s="24"/>
      <c r="M236" s="24"/>
    </row>
    <row r="237" spans="1:13" x14ac:dyDescent="0.3">
      <c r="A237" s="42">
        <v>237</v>
      </c>
      <c r="B237" s="10" t="s">
        <v>236</v>
      </c>
      <c r="D237" s="11" t="s">
        <v>223</v>
      </c>
      <c r="E237" s="3" t="s">
        <v>220</v>
      </c>
      <c r="F237" s="25">
        <v>1</v>
      </c>
      <c r="G237" s="25">
        <v>1</v>
      </c>
      <c r="H237" s="25">
        <v>5</v>
      </c>
      <c r="I237" s="25">
        <v>5</v>
      </c>
    </row>
    <row r="238" spans="1:13" x14ac:dyDescent="0.3">
      <c r="A238" s="42">
        <v>238</v>
      </c>
      <c r="B238" s="10" t="s">
        <v>389</v>
      </c>
      <c r="D238" s="11" t="s">
        <v>219</v>
      </c>
      <c r="E238" s="3" t="s">
        <v>188</v>
      </c>
      <c r="F238" s="25">
        <v>1</v>
      </c>
      <c r="G238" s="25"/>
      <c r="H238" s="25">
        <v>5</v>
      </c>
      <c r="I238" s="25"/>
      <c r="L238" s="24"/>
      <c r="M238" s="24"/>
    </row>
    <row r="239" spans="1:13" x14ac:dyDescent="0.3">
      <c r="A239" s="42">
        <v>239</v>
      </c>
      <c r="B239" s="10" t="s">
        <v>239</v>
      </c>
      <c r="D239" s="11" t="s">
        <v>219</v>
      </c>
      <c r="F239" s="25">
        <v>1</v>
      </c>
      <c r="G239" s="25"/>
      <c r="H239" s="25">
        <v>5</v>
      </c>
      <c r="I239" s="25"/>
    </row>
    <row r="240" spans="1:13" s="23" customFormat="1" x14ac:dyDescent="0.3">
      <c r="A240" s="42">
        <v>240</v>
      </c>
      <c r="B240" s="20" t="s">
        <v>238</v>
      </c>
      <c r="C240" s="21"/>
      <c r="D240" s="21" t="s">
        <v>219</v>
      </c>
      <c r="E240" s="22"/>
      <c r="F240" s="23">
        <v>1</v>
      </c>
      <c r="H240" s="23">
        <v>5</v>
      </c>
      <c r="J240" s="37"/>
      <c r="K240" s="37"/>
    </row>
    <row r="241" spans="1:13" x14ac:dyDescent="0.3">
      <c r="A241" s="42">
        <v>241</v>
      </c>
      <c r="B241" s="18" t="s">
        <v>355</v>
      </c>
      <c r="C241" s="19"/>
      <c r="D241" s="19" t="s">
        <v>219</v>
      </c>
      <c r="E241" s="8" t="s">
        <v>220</v>
      </c>
      <c r="F241" s="24">
        <v>1</v>
      </c>
      <c r="G241" s="24"/>
      <c r="H241" s="25">
        <v>5</v>
      </c>
      <c r="I241" s="25"/>
      <c r="J241" s="40">
        <v>1</v>
      </c>
      <c r="K241" s="40">
        <v>1</v>
      </c>
      <c r="L241" s="24"/>
      <c r="M241" s="24"/>
    </row>
    <row r="242" spans="1:13" ht="28.8" x14ac:dyDescent="0.3">
      <c r="A242" s="42">
        <v>242</v>
      </c>
      <c r="B242" s="18" t="s">
        <v>356</v>
      </c>
      <c r="C242" s="19"/>
      <c r="D242" s="19" t="s">
        <v>223</v>
      </c>
      <c r="E242" s="8" t="s">
        <v>220</v>
      </c>
      <c r="F242" s="24">
        <v>1</v>
      </c>
      <c r="G242" s="24">
        <v>1</v>
      </c>
      <c r="H242" s="25">
        <v>5</v>
      </c>
      <c r="I242" s="25">
        <v>5</v>
      </c>
      <c r="J242" s="40">
        <v>1</v>
      </c>
      <c r="K242" s="40">
        <v>1</v>
      </c>
      <c r="L242" s="24"/>
      <c r="M242" s="24"/>
    </row>
    <row r="243" spans="1:13" x14ac:dyDescent="0.3">
      <c r="A243" s="42">
        <v>243</v>
      </c>
      <c r="B243" s="10" t="s">
        <v>390</v>
      </c>
      <c r="D243" s="11" t="s">
        <v>219</v>
      </c>
      <c r="E243" s="3" t="s">
        <v>188</v>
      </c>
      <c r="F243">
        <v>1</v>
      </c>
      <c r="H243" s="25">
        <v>5</v>
      </c>
      <c r="I243" s="25"/>
      <c r="L243" s="24"/>
      <c r="M243" s="24"/>
    </row>
    <row r="244" spans="1:13" x14ac:dyDescent="0.3">
      <c r="A244" s="42">
        <v>244</v>
      </c>
      <c r="B244" s="10" t="s">
        <v>342</v>
      </c>
      <c r="D244" s="11" t="s">
        <v>219</v>
      </c>
      <c r="E244" s="3" t="s">
        <v>188</v>
      </c>
      <c r="F244">
        <v>1</v>
      </c>
      <c r="H244" s="25">
        <v>5</v>
      </c>
      <c r="I244" s="25"/>
      <c r="L244" s="24"/>
      <c r="M244" s="24"/>
    </row>
    <row r="245" spans="1:13" s="23" customFormat="1" x14ac:dyDescent="0.3">
      <c r="A245" s="42">
        <v>245</v>
      </c>
      <c r="B245" s="20" t="s">
        <v>343</v>
      </c>
      <c r="C245" s="21"/>
      <c r="D245" s="21" t="s">
        <v>219</v>
      </c>
      <c r="E245" s="22" t="s">
        <v>348</v>
      </c>
      <c r="F245" s="23">
        <v>1</v>
      </c>
      <c r="H245" s="23">
        <v>5</v>
      </c>
      <c r="J245" s="37"/>
      <c r="K245" s="37"/>
    </row>
    <row r="246" spans="1:13" x14ac:dyDescent="0.3">
      <c r="A246" s="42">
        <v>246</v>
      </c>
      <c r="B246" s="18" t="s">
        <v>229</v>
      </c>
      <c r="C246" s="19"/>
      <c r="D246" s="19" t="s">
        <v>219</v>
      </c>
      <c r="E246" s="8" t="s">
        <v>220</v>
      </c>
      <c r="F246" s="24">
        <v>1</v>
      </c>
      <c r="G246" s="24"/>
      <c r="H246" s="25">
        <v>5</v>
      </c>
      <c r="I246" s="25"/>
      <c r="J246" s="40">
        <v>1</v>
      </c>
      <c r="K246" s="40">
        <v>1</v>
      </c>
      <c r="L246" s="24"/>
      <c r="M246" s="24"/>
    </row>
    <row r="247" spans="1:13" x14ac:dyDescent="0.3">
      <c r="A247" s="42">
        <v>247</v>
      </c>
      <c r="B247" s="18" t="s">
        <v>228</v>
      </c>
      <c r="C247" s="19" t="s">
        <v>407</v>
      </c>
      <c r="D247" s="19" t="s">
        <v>223</v>
      </c>
      <c r="E247" s="8" t="s">
        <v>220</v>
      </c>
      <c r="F247" s="24">
        <v>1</v>
      </c>
      <c r="G247" s="24">
        <v>1</v>
      </c>
      <c r="H247" s="25">
        <v>5</v>
      </c>
      <c r="I247" s="25">
        <v>5</v>
      </c>
      <c r="J247" s="40">
        <v>1</v>
      </c>
      <c r="K247" s="40">
        <v>1</v>
      </c>
      <c r="L247" s="24"/>
      <c r="M247" s="24"/>
    </row>
    <row r="248" spans="1:13" x14ac:dyDescent="0.3">
      <c r="A248" s="42">
        <v>248</v>
      </c>
      <c r="B248" s="18" t="s">
        <v>385</v>
      </c>
      <c r="C248" s="19"/>
      <c r="D248" s="19" t="s">
        <v>219</v>
      </c>
      <c r="E248" s="8" t="s">
        <v>188</v>
      </c>
      <c r="F248" s="24">
        <v>1</v>
      </c>
      <c r="G248" s="24"/>
      <c r="H248" s="25">
        <v>5</v>
      </c>
      <c r="I248" s="25"/>
      <c r="J248" s="40"/>
      <c r="K248" s="40"/>
      <c r="L248" s="24"/>
      <c r="M248" s="24"/>
    </row>
    <row r="249" spans="1:13" x14ac:dyDescent="0.3">
      <c r="A249" s="42">
        <v>249</v>
      </c>
      <c r="B249" s="10" t="s">
        <v>231</v>
      </c>
      <c r="D249" s="11" t="s">
        <v>219</v>
      </c>
      <c r="E249" s="3" t="s">
        <v>188</v>
      </c>
      <c r="F249">
        <v>1</v>
      </c>
      <c r="H249" s="25">
        <v>5</v>
      </c>
      <c r="I249" s="25"/>
      <c r="L249" s="24"/>
      <c r="M249" s="24"/>
    </row>
    <row r="250" spans="1:13" s="23" customFormat="1" x14ac:dyDescent="0.3">
      <c r="A250" s="42">
        <v>250</v>
      </c>
      <c r="B250" s="20" t="s">
        <v>230</v>
      </c>
      <c r="C250" s="21"/>
      <c r="D250" s="21" t="s">
        <v>219</v>
      </c>
      <c r="E250" s="22" t="s">
        <v>348</v>
      </c>
      <c r="F250" s="23">
        <v>1</v>
      </c>
      <c r="H250" s="23">
        <v>5</v>
      </c>
      <c r="J250" s="37"/>
      <c r="K250" s="37"/>
    </row>
    <row r="251" spans="1:13" x14ac:dyDescent="0.3">
      <c r="A251" s="42">
        <v>251</v>
      </c>
      <c r="B251" s="10" t="s">
        <v>319</v>
      </c>
      <c r="D251" s="11" t="s">
        <v>219</v>
      </c>
      <c r="E251" s="3" t="s">
        <v>220</v>
      </c>
      <c r="F251">
        <v>1</v>
      </c>
      <c r="H251" s="25">
        <v>5</v>
      </c>
      <c r="I251" s="25"/>
      <c r="L251" s="24"/>
      <c r="M251" s="24"/>
    </row>
    <row r="252" spans="1:13" x14ac:dyDescent="0.3">
      <c r="A252" s="42">
        <v>252</v>
      </c>
      <c r="B252" s="18" t="s">
        <v>321</v>
      </c>
      <c r="C252" s="19"/>
      <c r="D252" s="19" t="s">
        <v>223</v>
      </c>
      <c r="E252" s="8" t="s">
        <v>220</v>
      </c>
      <c r="F252" s="24">
        <v>1</v>
      </c>
      <c r="G252" s="24">
        <v>1</v>
      </c>
      <c r="H252" s="25">
        <v>5</v>
      </c>
      <c r="I252" s="25">
        <v>5</v>
      </c>
      <c r="J252" s="40"/>
      <c r="K252" s="40"/>
      <c r="L252" s="24"/>
      <c r="M252" s="24"/>
    </row>
    <row r="253" spans="1:13" x14ac:dyDescent="0.3">
      <c r="A253" s="42">
        <v>253</v>
      </c>
      <c r="B253" s="18" t="s">
        <v>386</v>
      </c>
      <c r="C253" s="19"/>
      <c r="D253" s="19" t="s">
        <v>219</v>
      </c>
      <c r="E253" s="8" t="s">
        <v>188</v>
      </c>
      <c r="F253" s="24">
        <v>1</v>
      </c>
      <c r="G253" s="24"/>
      <c r="H253" s="25">
        <v>5</v>
      </c>
      <c r="I253" s="25"/>
      <c r="J253" s="40"/>
      <c r="K253" s="40"/>
      <c r="L253" s="24"/>
      <c r="M253" s="24"/>
    </row>
    <row r="254" spans="1:13" x14ac:dyDescent="0.3">
      <c r="A254" s="42">
        <v>254</v>
      </c>
      <c r="B254" s="18" t="s">
        <v>320</v>
      </c>
      <c r="C254" s="19"/>
      <c r="D254" s="19" t="s">
        <v>219</v>
      </c>
      <c r="E254" s="8" t="s">
        <v>188</v>
      </c>
      <c r="F254" s="24">
        <v>1</v>
      </c>
      <c r="G254" s="24"/>
      <c r="H254" s="25">
        <v>5</v>
      </c>
      <c r="I254" s="25"/>
      <c r="J254" s="40"/>
      <c r="K254" s="40"/>
      <c r="L254" s="24"/>
      <c r="M254" s="24"/>
    </row>
    <row r="255" spans="1:13" s="23" customFormat="1" x14ac:dyDescent="0.3">
      <c r="A255" s="42">
        <v>255</v>
      </c>
      <c r="B255" s="20" t="s">
        <v>322</v>
      </c>
      <c r="C255" s="21"/>
      <c r="D255" s="21" t="s">
        <v>219</v>
      </c>
      <c r="E255" s="22" t="s">
        <v>348</v>
      </c>
      <c r="F255" s="23">
        <v>1</v>
      </c>
      <c r="H255" s="23">
        <v>5</v>
      </c>
      <c r="J255" s="37"/>
      <c r="K255" s="37"/>
    </row>
    <row r="256" spans="1:13" s="33" customFormat="1" x14ac:dyDescent="0.3">
      <c r="A256" s="42">
        <v>256</v>
      </c>
      <c r="B256" s="30"/>
      <c r="C256" s="31"/>
      <c r="D256" s="31"/>
      <c r="E256" s="32"/>
      <c r="H256" s="34"/>
      <c r="I256" s="34"/>
      <c r="J256" s="41"/>
      <c r="K256" s="41"/>
    </row>
    <row r="257" spans="1:9" x14ac:dyDescent="0.3">
      <c r="A257" s="42">
        <v>257</v>
      </c>
      <c r="B257" s="18" t="s">
        <v>148</v>
      </c>
      <c r="C257" s="19"/>
      <c r="D257" s="19"/>
      <c r="E257" s="8"/>
      <c r="F257" s="24"/>
      <c r="G257" s="24"/>
      <c r="H257" s="25"/>
      <c r="I257" s="25"/>
    </row>
    <row r="258" spans="1:9" x14ac:dyDescent="0.3">
      <c r="A258" s="42">
        <v>258</v>
      </c>
      <c r="B258" s="10" t="s">
        <v>149</v>
      </c>
    </row>
    <row r="259" spans="1:9" x14ac:dyDescent="0.3">
      <c r="A259" s="42">
        <v>259</v>
      </c>
      <c r="B259" s="10" t="s">
        <v>150</v>
      </c>
      <c r="C259" s="11" t="s">
        <v>357</v>
      </c>
    </row>
    <row r="260" spans="1:9" x14ac:dyDescent="0.3">
      <c r="A260" s="42">
        <v>260</v>
      </c>
      <c r="B260" s="10" t="s">
        <v>358</v>
      </c>
    </row>
    <row r="261" spans="1:9" ht="28.8" x14ac:dyDescent="0.3">
      <c r="A261" s="42">
        <v>261</v>
      </c>
      <c r="B261" s="10" t="s">
        <v>359</v>
      </c>
    </row>
  </sheetData>
  <sortState ref="A1:K261">
    <sortCondition ref="A1"/>
  </sortState>
  <conditionalFormatting sqref="D1:D1048576">
    <cfRule type="notContainsBlanks" dxfId="0" priority="14">
      <formula>LEN(TRIM(D1))&gt;0</formula>
    </cfRule>
  </conditionalFormatting>
  <conditionalFormatting sqref="F2:I1048576 L2:L4 M2">
    <cfRule type="iconSet" priority="3">
      <iconSet iconSet="3Symbols2" showValue="0">
        <cfvo type="percent" val="0"/>
        <cfvo type="num" val="0"/>
        <cfvo type="num" val="0" gte="0"/>
      </iconSet>
    </cfRule>
  </conditionalFormatting>
  <conditionalFormatting sqref="H2:I1048576 L2:L4 M2">
    <cfRule type="iconSet" priority="2">
      <iconSet iconSet="5Quarters" showValue="0">
        <cfvo type="percent" val="0"/>
        <cfvo type="num" val="2"/>
        <cfvo type="num" val="3"/>
        <cfvo type="num" val="4"/>
        <cfvo type="num" val="5"/>
      </iconSet>
    </cfRule>
  </conditionalFormatting>
  <conditionalFormatting sqref="J2:K1048576">
    <cfRule type="iconSet" priority="1">
      <iconSet iconSet="4TrafficLights" showValue="0">
        <cfvo type="percent" val="0"/>
        <cfvo type="num" val="0.33329999999999999"/>
        <cfvo type="num" val="0.66669999999999996"/>
        <cfvo type="num" val="1"/>
      </iconSet>
    </cfRule>
  </conditionalFormatting>
  <printOptions horizontalCentered="1" gridLines="1"/>
  <pageMargins left="0.2" right="0.2" top="0.25" bottom="0.25" header="0" footer="0"/>
  <pageSetup scale="68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Octave</vt:lpstr>
      <vt:lpstr>Sheet2</vt:lpstr>
      <vt:lpstr>Sheet3</vt:lpstr>
      <vt:lpstr>Octave!Print_Area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2012-12-27T22:28:58Z</dcterms:modified>
</cp:coreProperties>
</file>