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<sst xmlns="http://schemas.openxmlformats.org/spreadsheetml/2006/main" count="60">
  <si>
    <t>Account</t>
  </si>
  <si>
    <t>Description</t>
  </si>
  <si>
    <t>Year</t>
  </si>
  <si>
    <t>Department</t>
  </si>
  <si>
    <t>Interrelated</t>
  </si>
  <si>
    <t>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</si>
  <si>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</si>
  <si>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</si>
  <si>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</si>
  <si>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</si>
  <si>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</si>
  <si>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</si>
  <si>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</si>
  <si>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</si>
  <si>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</si>
  <si>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</si>
  <si>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</si>
  <si>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</si>
  <si>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6-2705</t>
  </si>
  <si>
    <t>Short Message Service (SMS)</t>
  </si>
  <si>
    <t>2017-2018</t>
  </si>
  <si>
    <t>SDIT</t>
  </si>
  <si>
    <t>6-2706</t>
  </si>
  <si>
    <t>Internet</t>
  </si>
  <si>
    <t>6-2805</t>
  </si>
  <si>
    <t>Information &amp; Technology (IT) Maintenance</t>
  </si>
  <si>
    <t>1-2301</t>
  </si>
  <si>
    <t>Equipment (Asset  &gt;=  Rp1.000.000,-)</t>
  </si>
  <si>
    <t>6-2971</t>
  </si>
  <si>
    <t>Printed Goods</t>
  </si>
  <si>
    <t>6-2972</t>
  </si>
  <si>
    <t>Team Work</t>
  </si>
  <si>
    <t>6-2973</t>
  </si>
  <si>
    <t>Arduino Uno (1 Orang)</t>
  </si>
  <si>
    <t>2017-2019</t>
  </si>
  <si>
    <t>HR</t>
  </si>
  <si>
    <t>6-2974</t>
  </si>
  <si>
    <t>Advanced Linux Server Maintenance</t>
  </si>
  <si>
    <t>2017-2020</t>
  </si>
  <si>
    <t>6-2975</t>
  </si>
  <si>
    <t>Wireless Advanced (1 Orang)</t>
  </si>
  <si>
    <t>2017-2021</t>
  </si>
  <si>
    <t>6-2976</t>
  </si>
  <si>
    <t>Ruby on Rails (2 persons)</t>
  </si>
  <si>
    <t>2017-2022</t>
  </si>
  <si>
    <t>6-2977</t>
  </si>
  <si>
    <t>Business Process Management</t>
  </si>
  <si>
    <t>2017-2023</t>
  </si>
  <si>
    <t>6-2978</t>
  </si>
  <si>
    <t>IT Risk Management</t>
  </si>
  <si>
    <t>2017-2024</t>
  </si>
  <si>
    <t>6-2979</t>
  </si>
  <si>
    <t>Learning Incentive Program (2 modules / semester)</t>
  </si>
  <si>
    <t>2017-2025</t>
  </si>
  <si>
    <t>6-2980</t>
  </si>
  <si>
    <t>Instructor (Rp300.000/session x 8 x 2)</t>
  </si>
  <si>
    <t>2017-2026</t>
  </si>
  <si>
    <t>6-2981</t>
  </si>
  <si>
    <t>Snack &amp; Drink for participants (Rp5.000 x 20 x 8 x 2)</t>
  </si>
  <si>
    <t>2017-2027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</si>
</sst>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46" applyNumberFormat="1" applyFont="1" applyBorder="1" applyAlignment="1">
      <alignment horizontal="center" vertical="center"/>
    </xf>
    <xf numFmtId="176" fontId="2" fillId="0" borderId="0" xfId="46" applyNumberFormat="1" applyFont="1" applyBorder="1" applyAlignment="1">
      <alignment horizontal="center" vertical="center"/>
    </xf>
    <xf numFmtId="176" fontId="0" fillId="0" borderId="0" xfId="46" applyNumberFormat="1" applyFont="1" applyBorder="1" applyAlignment="1"/>
    <xf numFmtId="176" fontId="3" fillId="0" borderId="0" xfId="46" applyNumberFormat="1" applyFont="1" applyFill="1" applyBorder="1" applyAlignment="1">
      <alignment horizontal="center"/>
    </xf>
    <xf numFmtId="176" fontId="3" fillId="0" borderId="0" xfId="46" applyNumberFormat="1" applyFont="1" applyBorder="1" applyAlignment="1"/>
    <xf numFmtId="176" fontId="0" fillId="0" borderId="0" xfId="46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46" applyNumberFormat="1" applyFont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6"/>
  <sheetViews>
    <sheetView tabSelected="1" topLeftCell="C1" workbookViewId="0">
      <selection activeCell="D2" sqref="D2:D16"/>
    </sheetView>
  </sheetViews>
  <sheetFormatPr defaultColWidth="9.14285714285714" defaultRowHeight="12.75"/>
  <cols>
    <col min="1" max="1" width="12.5714285714286" customWidth="1"/>
    <col min="2" max="2" width="44.7142857142857" customWidth="1"/>
    <col min="3" max="3" width="11.2857142857143" customWidth="1"/>
    <col min="4" max="5" width="13.5714285714286" customWidth="1"/>
    <col min="6" max="7" width="14.7142857142857" style="1"/>
    <col min="8" max="18" width="13.5714285714286" style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>
      <c r="A2" s="4" t="s">
        <v>18</v>
      </c>
      <c r="B2" s="4" t="s">
        <v>19</v>
      </c>
      <c r="C2" s="4" t="s">
        <v>20</v>
      </c>
      <c r="D2" s="5" t="s">
        <v>21</v>
      </c>
      <c r="E2" s="5"/>
      <c r="F2" s="1">
        <f t="shared" ref="F2:F7" si="0">SUM(G2:R2)</f>
        <v>4800000</v>
      </c>
      <c r="G2" s="1">
        <v>400000</v>
      </c>
      <c r="H2" s="1">
        <v>400000</v>
      </c>
      <c r="I2" s="1">
        <v>400000</v>
      </c>
      <c r="J2" s="1">
        <v>400000</v>
      </c>
      <c r="K2" s="1">
        <v>400000</v>
      </c>
      <c r="L2" s="1">
        <v>400000</v>
      </c>
      <c r="M2" s="1">
        <v>400000</v>
      </c>
      <c r="N2" s="1">
        <v>400000</v>
      </c>
      <c r="O2" s="1">
        <v>400000</v>
      </c>
      <c r="P2" s="1">
        <v>400000</v>
      </c>
      <c r="Q2" s="1">
        <v>400000</v>
      </c>
      <c r="R2" s="1">
        <v>400000</v>
      </c>
    </row>
    <row r="3" spans="1:18">
      <c r="A3" s="4" t="s">
        <v>22</v>
      </c>
      <c r="B3" s="4" t="s">
        <v>23</v>
      </c>
      <c r="C3" s="4" t="s">
        <v>20</v>
      </c>
      <c r="D3" s="5" t="s">
        <v>21</v>
      </c>
      <c r="E3" s="5"/>
      <c r="F3" s="1">
        <f t="shared" si="0"/>
        <v>144000000</v>
      </c>
      <c r="G3" s="1">
        <v>12000000</v>
      </c>
      <c r="H3" s="1">
        <v>12000000</v>
      </c>
      <c r="I3" s="1">
        <v>12000000</v>
      </c>
      <c r="J3" s="1">
        <v>12000000</v>
      </c>
      <c r="K3" s="1">
        <v>12000000</v>
      </c>
      <c r="L3" s="1">
        <v>12000000</v>
      </c>
      <c r="M3" s="1">
        <v>12000000</v>
      </c>
      <c r="N3" s="1">
        <v>12000000</v>
      </c>
      <c r="O3" s="1">
        <v>12000000</v>
      </c>
      <c r="P3" s="1">
        <v>12000000</v>
      </c>
      <c r="Q3" s="1">
        <v>12000000</v>
      </c>
      <c r="R3" s="1">
        <v>12000000</v>
      </c>
    </row>
    <row r="4" spans="1:18">
      <c r="A4" s="4" t="s">
        <v>24</v>
      </c>
      <c r="B4" s="4" t="s">
        <v>25</v>
      </c>
      <c r="C4" s="4" t="s">
        <v>20</v>
      </c>
      <c r="D4" s="5" t="s">
        <v>21</v>
      </c>
      <c r="E4" s="5"/>
      <c r="F4" s="1">
        <f t="shared" si="0"/>
        <v>149400000</v>
      </c>
      <c r="G4" s="1">
        <v>14200000</v>
      </c>
      <c r="H4" s="1">
        <v>10200000</v>
      </c>
      <c r="I4" s="1">
        <v>17200000</v>
      </c>
      <c r="J4" s="1">
        <v>10200000</v>
      </c>
      <c r="K4" s="1">
        <v>14200000</v>
      </c>
      <c r="L4" s="1">
        <v>10200000</v>
      </c>
      <c r="M4" s="1">
        <v>14200000</v>
      </c>
      <c r="N4" s="1">
        <v>10200000</v>
      </c>
      <c r="O4" s="1">
        <v>14200000</v>
      </c>
      <c r="P4" s="1">
        <v>10200000</v>
      </c>
      <c r="Q4" s="1">
        <v>14200000</v>
      </c>
      <c r="R4" s="1">
        <v>10200000</v>
      </c>
    </row>
    <row r="5" spans="1:18">
      <c r="A5" s="6" t="s">
        <v>26</v>
      </c>
      <c r="B5" s="6" t="s">
        <v>27</v>
      </c>
      <c r="C5" s="4" t="s">
        <v>20</v>
      </c>
      <c r="D5" s="5" t="s">
        <v>21</v>
      </c>
      <c r="E5" s="5"/>
      <c r="F5" s="1">
        <f t="shared" si="0"/>
        <v>784775000</v>
      </c>
      <c r="G5" s="1">
        <v>533025000</v>
      </c>
      <c r="H5" s="1">
        <v>58800000</v>
      </c>
      <c r="I5" s="1">
        <v>80900000</v>
      </c>
      <c r="J5" s="1">
        <v>63100000</v>
      </c>
      <c r="K5" s="1">
        <v>2750000</v>
      </c>
      <c r="L5" s="1">
        <v>0</v>
      </c>
      <c r="M5" s="1">
        <v>0</v>
      </c>
      <c r="N5" s="1">
        <v>46200000</v>
      </c>
      <c r="O5" s="1">
        <v>0</v>
      </c>
      <c r="P5" s="1">
        <v>0</v>
      </c>
      <c r="Q5" s="1">
        <v>0</v>
      </c>
      <c r="R5" s="1">
        <v>0</v>
      </c>
    </row>
    <row r="6" spans="1:18">
      <c r="A6" s="10" t="s">
        <v>28</v>
      </c>
      <c r="B6" s="4" t="s">
        <v>29</v>
      </c>
      <c r="C6" s="4" t="s">
        <v>20</v>
      </c>
      <c r="D6" s="5" t="s">
        <v>21</v>
      </c>
      <c r="E6" s="5"/>
      <c r="F6" s="1">
        <f t="shared" si="0"/>
        <v>12000000</v>
      </c>
      <c r="G6" s="1">
        <v>1000000</v>
      </c>
      <c r="H6" s="1">
        <v>1000000</v>
      </c>
      <c r="I6" s="1">
        <v>1000000</v>
      </c>
      <c r="J6" s="1">
        <v>1000000</v>
      </c>
      <c r="K6" s="1">
        <v>1000000</v>
      </c>
      <c r="L6" s="1">
        <v>1000000</v>
      </c>
      <c r="M6" s="1">
        <v>1000000</v>
      </c>
      <c r="N6" s="1">
        <v>1000000</v>
      </c>
      <c r="O6" s="1">
        <v>1000000</v>
      </c>
      <c r="P6" s="1">
        <v>1000000</v>
      </c>
      <c r="Q6" s="1">
        <v>1000000</v>
      </c>
      <c r="R6" s="1">
        <v>1000000</v>
      </c>
    </row>
    <row r="7" spans="1:18">
      <c r="A7" s="10" t="s">
        <v>30</v>
      </c>
      <c r="B7" s="4" t="s">
        <v>31</v>
      </c>
      <c r="C7" s="4" t="s">
        <v>20</v>
      </c>
      <c r="D7" s="5" t="s">
        <v>21</v>
      </c>
      <c r="E7" s="5"/>
      <c r="F7" s="1">
        <f t="shared" si="0"/>
        <v>2100000</v>
      </c>
      <c r="G7" s="1">
        <v>350000</v>
      </c>
      <c r="H7" s="1">
        <v>0</v>
      </c>
      <c r="I7" s="1">
        <v>350000</v>
      </c>
      <c r="J7" s="1">
        <v>0</v>
      </c>
      <c r="K7" s="1">
        <v>350000</v>
      </c>
      <c r="L7" s="1">
        <v>0</v>
      </c>
      <c r="M7" s="1">
        <v>350000</v>
      </c>
      <c r="N7" s="1">
        <v>0</v>
      </c>
      <c r="O7" s="1">
        <v>350000</v>
      </c>
      <c r="P7" s="1">
        <v>0</v>
      </c>
      <c r="Q7" s="1">
        <v>350000</v>
      </c>
      <c r="R7" s="1">
        <v>0</v>
      </c>
    </row>
    <row r="8" spans="1:14">
      <c r="A8" s="10" t="s">
        <v>32</v>
      </c>
      <c r="B8" t="s">
        <v>33</v>
      </c>
      <c r="C8" s="4" t="s">
        <v>34</v>
      </c>
      <c r="D8" s="5" t="s">
        <v>21</v>
      </c>
      <c r="E8" s="8" t="s">
        <v>35</v>
      </c>
      <c r="F8" s="1">
        <v>3500000</v>
      </c>
      <c r="N8" s="1">
        <v>3500000</v>
      </c>
    </row>
    <row r="9" spans="1:10">
      <c r="A9" s="10" t="s">
        <v>36</v>
      </c>
      <c r="B9" t="s">
        <v>37</v>
      </c>
      <c r="C9" s="4" t="s">
        <v>38</v>
      </c>
      <c r="D9" s="5" t="s">
        <v>21</v>
      </c>
      <c r="E9" s="8" t="s">
        <v>35</v>
      </c>
      <c r="F9" s="1">
        <v>10200000</v>
      </c>
      <c r="J9" s="1">
        <v>10200000</v>
      </c>
    </row>
    <row r="10" spans="1:14">
      <c r="A10" s="10" t="s">
        <v>39</v>
      </c>
      <c r="B10" t="s">
        <v>40</v>
      </c>
      <c r="C10" s="4" t="s">
        <v>41</v>
      </c>
      <c r="D10" s="5" t="s">
        <v>21</v>
      </c>
      <c r="E10" s="8" t="s">
        <v>35</v>
      </c>
      <c r="F10" s="1">
        <v>4500000</v>
      </c>
      <c r="N10" s="1">
        <v>4500000</v>
      </c>
    </row>
    <row r="11" spans="1:18">
      <c r="A11" s="10" t="s">
        <v>42</v>
      </c>
      <c r="B11" t="s">
        <v>43</v>
      </c>
      <c r="C11" s="4" t="s">
        <v>44</v>
      </c>
      <c r="D11" s="5" t="s">
        <v>21</v>
      </c>
      <c r="E11" s="9" t="s">
        <v>35</v>
      </c>
      <c r="F11" s="1">
        <v>5400000</v>
      </c>
      <c r="G11" s="1">
        <v>450000</v>
      </c>
      <c r="H11" s="1">
        <v>450000</v>
      </c>
      <c r="I11" s="1">
        <v>450000</v>
      </c>
      <c r="J11" s="1">
        <v>450000</v>
      </c>
      <c r="K11" s="1">
        <v>450000</v>
      </c>
      <c r="L11" s="1">
        <v>450000</v>
      </c>
      <c r="M11" s="1">
        <v>450000</v>
      </c>
      <c r="N11" s="1">
        <v>450000</v>
      </c>
      <c r="O11" s="1">
        <v>450000</v>
      </c>
      <c r="P11" s="1">
        <v>450000</v>
      </c>
      <c r="Q11" s="1">
        <v>450000</v>
      </c>
      <c r="R11" s="1">
        <v>450000</v>
      </c>
    </row>
    <row r="12" spans="1:9">
      <c r="A12" s="10" t="s">
        <v>45</v>
      </c>
      <c r="B12" t="s">
        <v>46</v>
      </c>
      <c r="C12" s="4" t="s">
        <v>47</v>
      </c>
      <c r="D12" s="5" t="s">
        <v>21</v>
      </c>
      <c r="E12" s="9" t="s">
        <v>35</v>
      </c>
      <c r="F12" s="1">
        <v>4500000</v>
      </c>
      <c r="I12" s="1">
        <v>4500000</v>
      </c>
    </row>
    <row r="13" spans="1:8">
      <c r="A13" s="10" t="s">
        <v>48</v>
      </c>
      <c r="B13" t="s">
        <v>49</v>
      </c>
      <c r="C13" s="4" t="s">
        <v>50</v>
      </c>
      <c r="D13" s="5" t="s">
        <v>21</v>
      </c>
      <c r="E13" s="9" t="s">
        <v>35</v>
      </c>
      <c r="F13" s="1">
        <v>4500000</v>
      </c>
      <c r="H13" s="1">
        <v>4500000</v>
      </c>
    </row>
    <row r="14" spans="1:5">
      <c r="A14" s="10" t="s">
        <v>51</v>
      </c>
      <c r="B14" t="s">
        <v>52</v>
      </c>
      <c r="C14" s="4" t="s">
        <v>53</v>
      </c>
      <c r="D14" s="5" t="s">
        <v>21</v>
      </c>
      <c r="E14" s="9" t="s">
        <v>35</v>
      </c>
    </row>
    <row r="15" spans="1:16">
      <c r="A15" s="10" t="s">
        <v>54</v>
      </c>
      <c r="B15" t="s">
        <v>55</v>
      </c>
      <c r="C15" s="4" t="s">
        <v>56</v>
      </c>
      <c r="D15" s="5" t="s">
        <v>21</v>
      </c>
      <c r="E15" s="9" t="s">
        <v>35</v>
      </c>
      <c r="F15" s="1">
        <v>9600000</v>
      </c>
      <c r="I15" s="1">
        <v>2400000</v>
      </c>
      <c r="J15" s="1">
        <v>2400000</v>
      </c>
      <c r="O15" s="1">
        <v>2400000</v>
      </c>
      <c r="P15" s="1">
        <v>2400000</v>
      </c>
    </row>
    <row r="16" spans="1:16">
      <c r="A16" s="10" t="s">
        <v>57</v>
      </c>
      <c r="B16" t="s">
        <v>58</v>
      </c>
      <c r="C16" s="4" t="s">
        <v>59</v>
      </c>
      <c r="D16" s="5" t="s">
        <v>21</v>
      </c>
      <c r="E16" s="9" t="s">
        <v>35</v>
      </c>
      <c r="F16" s="1">
        <v>3200000</v>
      </c>
      <c r="I16" s="1">
        <v>800000</v>
      </c>
      <c r="J16" s="1">
        <v>800000</v>
      </c>
      <c r="O16" s="1">
        <v>800000</v>
      </c>
      <c r="P16" s="1">
        <v>800000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medhi</dc:creator>
  <dcterms:created xsi:type="dcterms:W3CDTF">2018-02-05T21:47:00Z</dcterms:created>
  <dcterms:modified xsi:type="dcterms:W3CDTF">2018-02-06T10:33:41Z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