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reupdatedexcelspreadsheeets/"/>
    </mc:Choice>
  </mc:AlternateContent>
  <xr:revisionPtr revIDLastSave="0" documentId="13_ncr:1_{A635DFD0-25F6-2346-BA87-BDBD689BF210}" xr6:coauthVersionLast="45" xr6:coauthVersionMax="45" xr10:uidLastSave="{00000000-0000-0000-0000-000000000000}"/>
  <bookViews>
    <workbookView xWindow="0" yWindow="460" windowWidth="25600" windowHeight="14640" activeTab="4" xr2:uid="{3A0A77E2-29A8-114C-ABBC-A7D5440B3215}"/>
  </bookViews>
  <sheets>
    <sheet name="24" sheetId="1" r:id="rId1"/>
    <sheet name="28" sheetId="2" r:id="rId2"/>
    <sheet name="32" sheetId="3" r:id="rId3"/>
    <sheet name="36" sheetId="4" r:id="rId4"/>
    <sheet name="40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6" l="1"/>
  <c r="B8" i="6"/>
  <c r="C8" i="6"/>
  <c r="D8" i="6"/>
  <c r="E8" i="6"/>
  <c r="F8" i="6"/>
  <c r="G8" i="6"/>
  <c r="H8" i="6"/>
  <c r="I8" i="6"/>
  <c r="A8" i="6"/>
</calcChain>
</file>

<file path=xl/sharedStrings.xml><?xml version="1.0" encoding="utf-8"?>
<sst xmlns="http://schemas.openxmlformats.org/spreadsheetml/2006/main" count="65" uniqueCount="21">
  <si>
    <t>bp</t>
  </si>
  <si>
    <t>Canu</t>
  </si>
  <si>
    <t>WTDBG2</t>
  </si>
  <si>
    <t>MetaFlye</t>
  </si>
  <si>
    <t>Illumina</t>
  </si>
  <si>
    <t>HybridSpades</t>
  </si>
  <si>
    <t>MetaFlye_Pilon</t>
  </si>
  <si>
    <t>MetaFlye_ntEdit</t>
  </si>
  <si>
    <t>MetaFlye_Racon</t>
  </si>
  <si>
    <t>OperaMS_ref_cluster</t>
  </si>
  <si>
    <t>OperaMS_no_ref</t>
  </si>
  <si>
    <t>Canu (LR)</t>
  </si>
  <si>
    <t>Redbean (LR)</t>
  </si>
  <si>
    <t>MetaFlye (LR)</t>
  </si>
  <si>
    <t>MetaFlye_Racon_Pilon (LRF-HY)</t>
  </si>
  <si>
    <t>MegaHit (SR)</t>
  </si>
  <si>
    <t>HybridSpades (SRF-HY)</t>
  </si>
  <si>
    <t>OperaMS_no_ref (SRF-HY)</t>
  </si>
  <si>
    <t>MetaFlye_Racon_ntEdit (LRF-HY)</t>
  </si>
  <si>
    <t>MetaFlye_Racon (LR)</t>
  </si>
  <si>
    <t>OperaMS_ref_cluster (SRF-HY)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</si>
</sst>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2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812C-628C-2F43-B0D2-3F4E0ECA8E3A}">
  <dimension ref="A1:K31"/>
  <sheetViews>
    <sheetView workbookViewId="0">
      <selection sqref="A1:K1"/>
    </sheetView>
  </sheetViews>
  <sheetFormatPr baseColWidth="10" defaultColWidth="10.6640625" defaultRowHeight="16" x14ac:dyDescent="0.2"/>
  <cols>
    <col min="1" max="1" width="10.5" bestFit="1" customWidth="1"/>
    <col min="2" max="2" width="9.33203125" bestFit="1" customWidth="1"/>
    <col min="3" max="3" width="12.1640625" bestFit="1" customWidth="1"/>
    <col min="4" max="4" width="12.6640625" bestFit="1" customWidth="1"/>
    <col min="5" max="5" width="12.1640625" bestFit="1" customWidth="1"/>
    <col min="6" max="6" width="20.1640625" bestFit="1" customWidth="1"/>
    <col min="7" max="7" width="28" bestFit="1" customWidth="1"/>
    <col min="8" max="8" width="23.33203125" bestFit="1" customWidth="1"/>
    <col min="9" max="9" width="28.83203125" bestFit="1" customWidth="1"/>
    <col min="10" max="10" width="18.83203125" bestFit="1" customWidth="1"/>
    <col min="11" max="11" width="27" bestFit="1" customWidth="1"/>
  </cols>
  <sheetData>
    <row r="1" spans="1:11" x14ac:dyDescent="0.2">
      <c r="A1" t="s">
        <v>0</v>
      </c>
      <c r="B1" s="7" t="s">
        <v>11</v>
      </c>
      <c r="C1" t="s">
        <v>12</v>
      </c>
      <c r="D1" s="7" t="s">
        <v>13</v>
      </c>
      <c r="E1" s="7" t="s">
        <v>15</v>
      </c>
      <c r="F1" t="s">
        <v>16</v>
      </c>
      <c r="G1" t="s">
        <v>14</v>
      </c>
      <c r="H1" s="7" t="s">
        <v>17</v>
      </c>
      <c r="I1" t="s">
        <v>18</v>
      </c>
      <c r="J1" s="7" t="s">
        <v>19</v>
      </c>
      <c r="K1" t="s">
        <v>20</v>
      </c>
    </row>
    <row r="2" spans="1:11" x14ac:dyDescent="0.2">
      <c r="A2" s="1">
        <v>7425187</v>
      </c>
      <c r="B2" s="4">
        <v>28389</v>
      </c>
      <c r="C2" s="4">
        <v>122116</v>
      </c>
      <c r="D2" s="4">
        <v>45500</v>
      </c>
      <c r="E2" s="5">
        <v>762892</v>
      </c>
      <c r="F2" s="5">
        <v>1815104</v>
      </c>
      <c r="G2" s="5">
        <v>45478</v>
      </c>
      <c r="H2" s="4">
        <v>1346095</v>
      </c>
      <c r="I2" s="5">
        <v>45456</v>
      </c>
      <c r="J2" s="5">
        <v>43036</v>
      </c>
      <c r="K2">
        <v>1346095</v>
      </c>
    </row>
    <row r="3" spans="1:11" x14ac:dyDescent="0.2">
      <c r="A3" s="1">
        <v>15419854</v>
      </c>
      <c r="B3" s="4">
        <v>118947</v>
      </c>
      <c r="C3" s="4">
        <v>644149</v>
      </c>
      <c r="D3" s="4">
        <v>1272282</v>
      </c>
      <c r="E3" s="5">
        <v>1765720</v>
      </c>
      <c r="F3" s="5">
        <v>3868269</v>
      </c>
      <c r="G3" s="5">
        <v>1271988</v>
      </c>
      <c r="H3" s="4">
        <v>3230979</v>
      </c>
      <c r="I3" s="5">
        <v>1270819</v>
      </c>
      <c r="J3" s="5">
        <v>1262209</v>
      </c>
      <c r="K3">
        <v>3230979</v>
      </c>
    </row>
    <row r="4" spans="1:11" x14ac:dyDescent="0.2">
      <c r="A4" s="1">
        <v>23384018</v>
      </c>
      <c r="B4" s="4">
        <v>554532</v>
      </c>
      <c r="C4" s="4">
        <v>1386155</v>
      </c>
      <c r="D4" s="4">
        <v>2660504</v>
      </c>
      <c r="E4" s="5">
        <v>2714028</v>
      </c>
      <c r="F4" s="5">
        <v>5172096</v>
      </c>
      <c r="G4" s="5">
        <v>2659127</v>
      </c>
      <c r="H4" s="4">
        <v>4745606</v>
      </c>
      <c r="I4" s="5">
        <v>2655817</v>
      </c>
      <c r="J4" s="5">
        <v>2641837</v>
      </c>
      <c r="K4">
        <v>4715016</v>
      </c>
    </row>
    <row r="5" spans="1:11" x14ac:dyDescent="0.2">
      <c r="A5" s="1">
        <v>31529030</v>
      </c>
      <c r="B5" s="4">
        <v>2244711</v>
      </c>
      <c r="C5" s="4">
        <v>2606543</v>
      </c>
      <c r="D5" s="4">
        <v>2958412</v>
      </c>
      <c r="E5" s="5">
        <v>3435718</v>
      </c>
      <c r="F5" s="5">
        <v>6181455</v>
      </c>
      <c r="G5" s="5">
        <v>2955808</v>
      </c>
      <c r="H5" s="4">
        <v>5742479</v>
      </c>
      <c r="I5" s="5">
        <v>2952057</v>
      </c>
      <c r="J5" s="5">
        <v>2940602</v>
      </c>
      <c r="K5">
        <v>5713329</v>
      </c>
    </row>
    <row r="6" spans="1:11" x14ac:dyDescent="0.2">
      <c r="A6" s="1">
        <v>39431164</v>
      </c>
      <c r="B6" s="4">
        <v>2918531</v>
      </c>
      <c r="C6" s="4">
        <v>2496923</v>
      </c>
      <c r="D6" s="4">
        <v>2995126</v>
      </c>
      <c r="E6" s="5">
        <v>3719209</v>
      </c>
      <c r="F6" s="5">
        <v>7008004</v>
      </c>
      <c r="G6" s="5">
        <v>2991322</v>
      </c>
      <c r="H6" s="4">
        <v>6435095</v>
      </c>
      <c r="I6" s="5">
        <v>2987472</v>
      </c>
      <c r="J6" s="5">
        <v>2978502</v>
      </c>
      <c r="K6">
        <v>6402853</v>
      </c>
    </row>
    <row r="7" spans="1:11" x14ac:dyDescent="0.2">
      <c r="A7" s="1">
        <v>47275296</v>
      </c>
      <c r="B7" s="4">
        <v>3022857</v>
      </c>
      <c r="C7" s="4">
        <v>2765167</v>
      </c>
      <c r="D7" s="4">
        <v>3046287</v>
      </c>
      <c r="E7" s="5">
        <v>4225191</v>
      </c>
      <c r="F7" s="5">
        <v>7860055</v>
      </c>
      <c r="G7" s="5">
        <v>3040927</v>
      </c>
      <c r="H7" s="4">
        <v>7000115</v>
      </c>
      <c r="I7" s="5">
        <v>3037267</v>
      </c>
      <c r="J7" s="5">
        <v>3028053</v>
      </c>
      <c r="K7">
        <v>7056102</v>
      </c>
    </row>
    <row r="8" spans="1:11" x14ac:dyDescent="0.2">
      <c r="A8" s="1">
        <v>55419539</v>
      </c>
      <c r="B8" s="4">
        <v>3043780</v>
      </c>
      <c r="C8" s="4">
        <v>2900429</v>
      </c>
      <c r="D8" s="4">
        <v>3037238</v>
      </c>
      <c r="E8" s="5">
        <v>4641036</v>
      </c>
      <c r="F8" s="5">
        <v>8725018</v>
      </c>
      <c r="G8" s="5">
        <v>3030325</v>
      </c>
      <c r="H8" s="4">
        <v>7691346</v>
      </c>
      <c r="I8" s="5">
        <v>3027442</v>
      </c>
      <c r="J8" s="5">
        <v>3018323</v>
      </c>
      <c r="K8">
        <v>7674607</v>
      </c>
    </row>
    <row r="9" spans="1:11" x14ac:dyDescent="0.2">
      <c r="A9" s="1">
        <v>63356538</v>
      </c>
      <c r="B9" s="4">
        <v>3061030</v>
      </c>
      <c r="C9" s="4">
        <v>2984660</v>
      </c>
      <c r="D9" s="4">
        <v>3045299</v>
      </c>
      <c r="E9" s="5">
        <v>4972285</v>
      </c>
      <c r="F9" s="5">
        <v>9537981</v>
      </c>
      <c r="G9" s="5">
        <v>3037303</v>
      </c>
      <c r="H9" s="4">
        <v>8357030</v>
      </c>
      <c r="I9" s="5">
        <v>3034760</v>
      </c>
      <c r="J9" s="5">
        <v>3026576</v>
      </c>
      <c r="K9">
        <v>8360605</v>
      </c>
    </row>
    <row r="10" spans="1:11" x14ac:dyDescent="0.2">
      <c r="A10" s="1">
        <v>71229993</v>
      </c>
      <c r="B10" s="4">
        <v>3035191</v>
      </c>
      <c r="C10" s="4">
        <v>3041705</v>
      </c>
      <c r="D10" s="4">
        <v>3068125</v>
      </c>
      <c r="E10" s="5">
        <v>5281511</v>
      </c>
      <c r="F10" s="5">
        <v>10355308</v>
      </c>
      <c r="G10" s="5">
        <v>3058913</v>
      </c>
      <c r="H10" s="4">
        <v>8991705</v>
      </c>
      <c r="I10" s="5">
        <v>3056938</v>
      </c>
      <c r="J10" s="5">
        <v>3049506</v>
      </c>
      <c r="K10">
        <v>8989925</v>
      </c>
    </row>
    <row r="11" spans="1:11" x14ac:dyDescent="0.2">
      <c r="A11" s="1">
        <v>78715146</v>
      </c>
      <c r="B11" s="4">
        <v>3067060</v>
      </c>
      <c r="C11" s="4">
        <v>3071094</v>
      </c>
      <c r="D11" s="4">
        <v>3138556</v>
      </c>
      <c r="E11" s="5">
        <v>5672075</v>
      </c>
      <c r="F11" s="5">
        <v>11128955</v>
      </c>
      <c r="G11" s="5">
        <v>3128437</v>
      </c>
      <c r="H11" s="4">
        <v>9606224</v>
      </c>
      <c r="I11" s="5">
        <v>3126858</v>
      </c>
      <c r="J11" s="5">
        <v>3118955</v>
      </c>
      <c r="K11">
        <v>9600748</v>
      </c>
    </row>
    <row r="12" spans="1:11" x14ac:dyDescent="0.2">
      <c r="A12" s="1">
        <v>86384588</v>
      </c>
      <c r="B12" s="4">
        <v>3060367</v>
      </c>
      <c r="C12" s="4">
        <v>3073415</v>
      </c>
      <c r="D12" s="4">
        <v>3123864</v>
      </c>
      <c r="E12" s="5">
        <v>5995332</v>
      </c>
      <c r="F12" s="5">
        <v>11875800</v>
      </c>
      <c r="G12" s="5">
        <v>3112796</v>
      </c>
      <c r="H12" s="4">
        <v>10227382</v>
      </c>
      <c r="I12" s="5">
        <v>3111569</v>
      </c>
      <c r="J12" s="5">
        <v>3105093</v>
      </c>
      <c r="K12">
        <v>10227369</v>
      </c>
    </row>
    <row r="13" spans="1:11" x14ac:dyDescent="0.2">
      <c r="A13" s="1">
        <v>94404436</v>
      </c>
      <c r="B13" s="4">
        <v>3045777</v>
      </c>
      <c r="C13" s="4">
        <v>3130744</v>
      </c>
      <c r="D13" s="4">
        <v>3121429</v>
      </c>
      <c r="E13" s="5">
        <v>6347373</v>
      </c>
      <c r="F13" s="5">
        <v>12663338</v>
      </c>
      <c r="G13" s="5">
        <v>3109755</v>
      </c>
      <c r="H13" s="4">
        <v>10928941</v>
      </c>
      <c r="I13" s="5">
        <v>3108863</v>
      </c>
      <c r="J13" s="5">
        <v>3102665</v>
      </c>
      <c r="K13">
        <v>10913579</v>
      </c>
    </row>
    <row r="14" spans="1:11" x14ac:dyDescent="0.2">
      <c r="A14" s="1">
        <v>102279956</v>
      </c>
      <c r="B14" s="4">
        <v>3071344</v>
      </c>
      <c r="C14" s="4">
        <v>3182995</v>
      </c>
      <c r="D14" s="4">
        <v>3291429</v>
      </c>
      <c r="E14" s="5">
        <v>6754727</v>
      </c>
      <c r="F14" s="5">
        <v>13447205</v>
      </c>
      <c r="G14" s="5">
        <v>3279117</v>
      </c>
      <c r="H14" s="4">
        <v>11617325</v>
      </c>
      <c r="I14" s="5">
        <v>3278362</v>
      </c>
      <c r="J14" s="5">
        <v>3271534</v>
      </c>
      <c r="K14">
        <v>11611212</v>
      </c>
    </row>
    <row r="15" spans="1:11" x14ac:dyDescent="0.2">
      <c r="A15" s="1">
        <v>109901436</v>
      </c>
      <c r="B15" s="4">
        <v>3087443</v>
      </c>
      <c r="C15" s="4">
        <v>3204249</v>
      </c>
      <c r="D15" s="4">
        <v>3294516</v>
      </c>
      <c r="E15" s="5">
        <v>7058352</v>
      </c>
      <c r="F15" s="5">
        <v>14168430</v>
      </c>
      <c r="G15" s="5">
        <v>3281755</v>
      </c>
      <c r="H15" s="4">
        <v>12226224</v>
      </c>
      <c r="I15" s="5">
        <v>3281223</v>
      </c>
      <c r="J15" s="5">
        <v>3272903</v>
      </c>
      <c r="K15">
        <v>12228542</v>
      </c>
    </row>
    <row r="16" spans="1:11" x14ac:dyDescent="0.2">
      <c r="A16" s="1">
        <v>117884557</v>
      </c>
      <c r="B16" s="4">
        <v>3112497</v>
      </c>
      <c r="C16" s="4">
        <v>3216586</v>
      </c>
      <c r="D16" s="4">
        <v>3330402</v>
      </c>
      <c r="E16" s="5">
        <v>7404153</v>
      </c>
      <c r="F16" s="5">
        <v>14985872</v>
      </c>
      <c r="G16" s="5">
        <v>3317146</v>
      </c>
      <c r="H16" s="4">
        <v>12898305</v>
      </c>
      <c r="I16" s="5">
        <v>3316766</v>
      </c>
      <c r="J16" s="5">
        <v>3303984</v>
      </c>
      <c r="K16">
        <v>12895144</v>
      </c>
    </row>
    <row r="17" spans="1:11" x14ac:dyDescent="0.2">
      <c r="A17" s="1">
        <v>125383871</v>
      </c>
      <c r="B17" s="4">
        <v>3105281</v>
      </c>
      <c r="C17" s="4">
        <v>3272751</v>
      </c>
      <c r="D17" s="4">
        <v>3318763</v>
      </c>
      <c r="E17" s="5">
        <v>7790438</v>
      </c>
      <c r="F17" s="5">
        <v>15714218</v>
      </c>
      <c r="G17" s="5">
        <v>3305123</v>
      </c>
      <c r="H17" s="4">
        <v>13540834</v>
      </c>
      <c r="I17" s="5">
        <v>3304828</v>
      </c>
      <c r="J17" s="5">
        <v>3296396</v>
      </c>
      <c r="K17">
        <v>13537744</v>
      </c>
    </row>
    <row r="18" spans="1:11" x14ac:dyDescent="0.2">
      <c r="A18" s="1">
        <v>132819907</v>
      </c>
      <c r="B18" s="4">
        <v>3101034</v>
      </c>
      <c r="C18" s="4">
        <v>3294671</v>
      </c>
      <c r="D18" s="4">
        <v>3330881</v>
      </c>
      <c r="E18" s="5">
        <v>8060835</v>
      </c>
      <c r="F18" s="5">
        <v>16435385</v>
      </c>
      <c r="G18" s="5">
        <v>3316980</v>
      </c>
      <c r="H18" s="4">
        <v>14189774</v>
      </c>
      <c r="I18" s="5">
        <v>3316759</v>
      </c>
      <c r="J18" s="5">
        <v>3309777</v>
      </c>
      <c r="K18">
        <v>14189342</v>
      </c>
    </row>
    <row r="19" spans="1:11" x14ac:dyDescent="0.2">
      <c r="A19" s="1">
        <v>140427096</v>
      </c>
      <c r="B19" s="4">
        <v>3094243</v>
      </c>
      <c r="C19" s="4">
        <v>3288798</v>
      </c>
      <c r="D19" s="4">
        <v>3372603</v>
      </c>
      <c r="E19" s="5">
        <v>8410317</v>
      </c>
      <c r="F19" s="5">
        <v>17169975</v>
      </c>
      <c r="G19" s="5">
        <v>3358439</v>
      </c>
      <c r="H19" s="4">
        <v>14805215</v>
      </c>
      <c r="I19" s="5">
        <v>3358285</v>
      </c>
      <c r="J19" s="5">
        <v>3350381</v>
      </c>
      <c r="K19">
        <v>14810172</v>
      </c>
    </row>
    <row r="20" spans="1:11" x14ac:dyDescent="0.2">
      <c r="A20" s="1">
        <v>148201503</v>
      </c>
      <c r="B20" s="4">
        <v>3085037</v>
      </c>
      <c r="C20" s="4">
        <v>3341913</v>
      </c>
      <c r="D20" s="4">
        <v>3552716</v>
      </c>
      <c r="E20" s="5">
        <v>8810866</v>
      </c>
      <c r="F20" s="5">
        <v>17896760</v>
      </c>
      <c r="G20" s="5">
        <v>3538265</v>
      </c>
      <c r="H20" s="4">
        <v>15423653</v>
      </c>
      <c r="I20" s="5">
        <v>3537967</v>
      </c>
      <c r="J20" s="5">
        <v>3529146</v>
      </c>
      <c r="K20">
        <v>15427380</v>
      </c>
    </row>
    <row r="21" spans="1:11" x14ac:dyDescent="0.2">
      <c r="A21" s="1">
        <v>156006718</v>
      </c>
      <c r="B21" s="4">
        <v>3080327</v>
      </c>
      <c r="C21" s="4">
        <v>3426674</v>
      </c>
      <c r="D21" s="4">
        <v>3651455</v>
      </c>
      <c r="E21" s="5">
        <v>9155302</v>
      </c>
      <c r="F21" s="5">
        <v>18654073</v>
      </c>
      <c r="G21" s="5">
        <v>3636758</v>
      </c>
      <c r="H21" s="4">
        <v>16092459</v>
      </c>
      <c r="I21" s="5">
        <v>3636527</v>
      </c>
      <c r="J21" s="5">
        <v>3624713</v>
      </c>
      <c r="K21">
        <v>16107880</v>
      </c>
    </row>
    <row r="22" spans="1:11" x14ac:dyDescent="0.2">
      <c r="A22" s="1">
        <v>163396076</v>
      </c>
      <c r="B22" s="4">
        <v>3071660</v>
      </c>
      <c r="C22" s="4">
        <v>3443962</v>
      </c>
      <c r="D22" s="4">
        <v>3712322</v>
      </c>
      <c r="E22" s="5">
        <v>9506949</v>
      </c>
      <c r="F22" s="5">
        <v>19308722</v>
      </c>
      <c r="G22" s="5">
        <v>3697461</v>
      </c>
      <c r="H22" s="4">
        <v>16685004</v>
      </c>
      <c r="I22" s="5">
        <v>3697125</v>
      </c>
      <c r="J22" s="5">
        <v>3687166</v>
      </c>
      <c r="K22">
        <v>16699400</v>
      </c>
    </row>
    <row r="23" spans="1:11" x14ac:dyDescent="0.2">
      <c r="A23" s="1">
        <v>171056087</v>
      </c>
      <c r="B23" s="4">
        <v>3086903</v>
      </c>
      <c r="C23" s="4">
        <v>3492493</v>
      </c>
      <c r="D23" s="4">
        <v>3826944</v>
      </c>
      <c r="E23" s="5">
        <v>9754656</v>
      </c>
      <c r="F23" s="5">
        <v>20046667</v>
      </c>
      <c r="G23" s="5">
        <v>3811614</v>
      </c>
      <c r="H23" s="4">
        <v>17319407</v>
      </c>
      <c r="I23" s="5">
        <v>3811467</v>
      </c>
      <c r="J23" s="5">
        <v>3797140</v>
      </c>
      <c r="K23">
        <v>17324494</v>
      </c>
    </row>
    <row r="24" spans="1:11" x14ac:dyDescent="0.2">
      <c r="A24" s="1">
        <v>178516468</v>
      </c>
      <c r="B24" s="4">
        <v>3083061</v>
      </c>
      <c r="C24" s="4">
        <v>3494175</v>
      </c>
      <c r="D24" s="4">
        <v>3863773</v>
      </c>
      <c r="E24" s="5">
        <v>10044663</v>
      </c>
      <c r="F24" s="5">
        <v>20742739</v>
      </c>
      <c r="G24" s="5">
        <v>3848036</v>
      </c>
      <c r="H24" s="4">
        <v>17874114</v>
      </c>
      <c r="I24" s="5">
        <v>3848269</v>
      </c>
      <c r="J24" s="5">
        <v>3832760</v>
      </c>
      <c r="K24">
        <v>17884345</v>
      </c>
    </row>
    <row r="25" spans="1:11" x14ac:dyDescent="0.2">
      <c r="A25" s="1">
        <v>186011468</v>
      </c>
      <c r="B25" s="4">
        <v>3089502</v>
      </c>
      <c r="C25" s="4">
        <v>3549466</v>
      </c>
      <c r="D25" s="4">
        <v>3916000</v>
      </c>
      <c r="E25" s="5">
        <v>10488121</v>
      </c>
      <c r="F25" s="5">
        <v>21435993</v>
      </c>
      <c r="G25" s="5">
        <v>3900088</v>
      </c>
      <c r="H25" s="4">
        <v>18491231</v>
      </c>
      <c r="I25" s="5">
        <v>3900435</v>
      </c>
      <c r="J25" s="5">
        <v>3888083</v>
      </c>
      <c r="K25">
        <v>18507605</v>
      </c>
    </row>
    <row r="26" spans="1:11" x14ac:dyDescent="0.2">
      <c r="A26" s="1">
        <v>193160513</v>
      </c>
      <c r="B26" s="4">
        <v>3113409</v>
      </c>
      <c r="C26" s="4">
        <v>3551012</v>
      </c>
      <c r="D26" s="4">
        <v>4088625</v>
      </c>
      <c r="E26" s="5">
        <v>10774158</v>
      </c>
      <c r="F26" s="5">
        <v>22087441</v>
      </c>
      <c r="G26" s="5">
        <v>4072460</v>
      </c>
      <c r="H26" s="4">
        <v>19038670</v>
      </c>
      <c r="I26" s="5">
        <v>4072685</v>
      </c>
      <c r="J26" s="5">
        <v>4059093</v>
      </c>
      <c r="K26">
        <v>19054129</v>
      </c>
    </row>
    <row r="27" spans="1:11" x14ac:dyDescent="0.2">
      <c r="A27" s="1">
        <v>200780591</v>
      </c>
      <c r="B27" s="4">
        <v>3119419</v>
      </c>
      <c r="C27" s="4">
        <v>3063412</v>
      </c>
      <c r="D27" s="4">
        <v>4043001</v>
      </c>
      <c r="E27" s="5">
        <v>12506426</v>
      </c>
      <c r="F27" s="5">
        <v>22816536</v>
      </c>
      <c r="G27" s="5">
        <v>4026592</v>
      </c>
      <c r="H27" s="4">
        <v>19642227</v>
      </c>
      <c r="I27" s="5">
        <v>4027108</v>
      </c>
      <c r="J27" s="5">
        <v>4011863</v>
      </c>
      <c r="K27">
        <v>19654780</v>
      </c>
    </row>
    <row r="28" spans="1:11" x14ac:dyDescent="0.2">
      <c r="A28" s="1">
        <v>208056103</v>
      </c>
      <c r="B28" s="4">
        <v>3119424</v>
      </c>
      <c r="C28" s="4">
        <v>3571462</v>
      </c>
      <c r="D28" s="4">
        <v>4157094</v>
      </c>
      <c r="E28" s="5">
        <v>12807340</v>
      </c>
      <c r="F28" s="5">
        <v>23490811</v>
      </c>
      <c r="G28" s="5">
        <v>4140439</v>
      </c>
      <c r="H28" s="4">
        <v>20287913</v>
      </c>
      <c r="I28" s="5">
        <v>4141032</v>
      </c>
      <c r="J28" s="5">
        <v>4121877</v>
      </c>
      <c r="K28">
        <v>20295375</v>
      </c>
    </row>
    <row r="29" spans="1:11" x14ac:dyDescent="0.2">
      <c r="A29" s="1">
        <v>215415636</v>
      </c>
      <c r="B29" s="4">
        <v>3136673</v>
      </c>
      <c r="C29" s="4">
        <v>3623456</v>
      </c>
      <c r="D29" s="4">
        <v>4147736</v>
      </c>
      <c r="E29" s="5">
        <v>13199590</v>
      </c>
      <c r="F29" s="5">
        <v>24182849</v>
      </c>
      <c r="G29" s="5">
        <v>4130892</v>
      </c>
      <c r="H29" s="4">
        <v>20825543</v>
      </c>
      <c r="I29" s="5">
        <v>4131511</v>
      </c>
      <c r="J29" s="5">
        <v>4114297</v>
      </c>
      <c r="K29">
        <v>20842444</v>
      </c>
    </row>
    <row r="30" spans="1:11" x14ac:dyDescent="0.2">
      <c r="A30" s="1">
        <v>222975566</v>
      </c>
      <c r="B30" s="4">
        <v>3162723</v>
      </c>
      <c r="C30" s="4">
        <v>3643513</v>
      </c>
      <c r="D30" s="4">
        <v>4306506</v>
      </c>
      <c r="E30" s="5">
        <v>13682444</v>
      </c>
      <c r="F30" s="5">
        <v>24844186</v>
      </c>
      <c r="G30" s="5">
        <v>4289312</v>
      </c>
      <c r="H30" s="4">
        <v>21387976</v>
      </c>
      <c r="I30" s="5">
        <v>4289994</v>
      </c>
      <c r="J30" s="5">
        <v>4271937</v>
      </c>
      <c r="K30">
        <v>21402076</v>
      </c>
    </row>
    <row r="31" spans="1:11" x14ac:dyDescent="0.2">
      <c r="A31" s="1">
        <v>230796287</v>
      </c>
      <c r="B31" s="4">
        <v>3156159</v>
      </c>
      <c r="C31" s="4">
        <v>3668666</v>
      </c>
      <c r="D31" s="4">
        <v>4416748</v>
      </c>
      <c r="E31" s="5">
        <v>14019437</v>
      </c>
      <c r="F31" s="5">
        <v>25590840</v>
      </c>
      <c r="G31" s="5">
        <v>4399289</v>
      </c>
      <c r="H31" s="4">
        <v>21989097</v>
      </c>
      <c r="I31" s="5">
        <v>4400058</v>
      </c>
      <c r="J31" s="5">
        <v>4378098</v>
      </c>
      <c r="K31">
        <v>22007150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203A-119B-C64E-B825-DBBBD35A4774}">
  <dimension ref="A1:K31"/>
  <sheetViews>
    <sheetView workbookViewId="0">
      <selection sqref="A1:K1"/>
    </sheetView>
  </sheetViews>
  <sheetFormatPr baseColWidth="10" defaultColWidth="10.6640625" defaultRowHeight="16" x14ac:dyDescent="0.2"/>
  <cols>
    <col min="1" max="1" width="13.33203125" bestFit="1" customWidth="1"/>
  </cols>
  <sheetData>
    <row r="1" spans="1:11" x14ac:dyDescent="0.2">
      <c r="A1" t="s">
        <v>0</v>
      </c>
      <c r="B1" s="7" t="s">
        <v>11</v>
      </c>
      <c r="C1" t="s">
        <v>12</v>
      </c>
      <c r="D1" s="7" t="s">
        <v>13</v>
      </c>
      <c r="E1" s="7" t="s">
        <v>15</v>
      </c>
      <c r="F1" t="s">
        <v>16</v>
      </c>
      <c r="G1" t="s">
        <v>14</v>
      </c>
      <c r="H1" s="7" t="s">
        <v>17</v>
      </c>
      <c r="I1" t="s">
        <v>18</v>
      </c>
      <c r="J1" s="7" t="s">
        <v>19</v>
      </c>
      <c r="K1" t="s">
        <v>20</v>
      </c>
    </row>
    <row r="2" spans="1:11" x14ac:dyDescent="0.2">
      <c r="A2" s="1">
        <v>9411510</v>
      </c>
      <c r="B2" s="4">
        <v>9860</v>
      </c>
      <c r="C2" s="4">
        <v>245272</v>
      </c>
      <c r="D2" s="4">
        <v>611203</v>
      </c>
      <c r="E2" s="5">
        <v>1794178</v>
      </c>
      <c r="F2" s="5">
        <v>2570709</v>
      </c>
      <c r="G2" s="5">
        <v>610966</v>
      </c>
      <c r="H2" s="4">
        <v>2247426</v>
      </c>
      <c r="I2" s="5">
        <v>610338</v>
      </c>
      <c r="J2" s="5">
        <v>605685</v>
      </c>
      <c r="K2">
        <v>2247426</v>
      </c>
    </row>
    <row r="3" spans="1:11" x14ac:dyDescent="0.2">
      <c r="A3" s="1">
        <v>19576351</v>
      </c>
      <c r="B3" s="4">
        <v>544602</v>
      </c>
      <c r="C3" s="4">
        <v>1313777</v>
      </c>
      <c r="D3" s="4">
        <v>2369753</v>
      </c>
      <c r="E3" s="5">
        <v>3282327</v>
      </c>
      <c r="F3" s="5">
        <v>3920460</v>
      </c>
      <c r="G3" s="5">
        <v>2367006</v>
      </c>
      <c r="H3" s="4">
        <v>3944582</v>
      </c>
      <c r="I3" s="5">
        <v>2364466</v>
      </c>
      <c r="J3" s="5">
        <v>2355521</v>
      </c>
      <c r="K3">
        <v>3941830</v>
      </c>
    </row>
    <row r="4" spans="1:11" x14ac:dyDescent="0.2">
      <c r="A4" s="1">
        <v>30894046</v>
      </c>
      <c r="B4" s="4">
        <v>2354384</v>
      </c>
      <c r="C4" s="4">
        <v>2267610</v>
      </c>
      <c r="D4" s="4">
        <v>2982317</v>
      </c>
      <c r="E4" s="5">
        <v>4111765</v>
      </c>
      <c r="F4" s="5">
        <v>4594434</v>
      </c>
      <c r="G4" s="5">
        <v>2976146</v>
      </c>
      <c r="H4" s="4">
        <v>4504590</v>
      </c>
      <c r="I4" s="5">
        <v>2973978</v>
      </c>
      <c r="J4" s="5">
        <v>2966662</v>
      </c>
      <c r="K4">
        <v>4511788</v>
      </c>
    </row>
    <row r="5" spans="1:11" x14ac:dyDescent="0.2">
      <c r="A5" s="1">
        <v>41750360</v>
      </c>
      <c r="B5" s="4">
        <v>2979730</v>
      </c>
      <c r="C5" s="4">
        <v>2745353</v>
      </c>
      <c r="D5" s="4">
        <v>3055003</v>
      </c>
      <c r="E5" s="5">
        <v>4536145</v>
      </c>
      <c r="F5" s="5">
        <v>5088266</v>
      </c>
      <c r="G5" s="5">
        <v>3045595</v>
      </c>
      <c r="H5" s="4">
        <v>4939365</v>
      </c>
      <c r="I5" s="5">
        <v>3044967</v>
      </c>
      <c r="J5" s="5">
        <v>3039875</v>
      </c>
      <c r="K5">
        <v>4943450</v>
      </c>
    </row>
    <row r="6" spans="1:11" x14ac:dyDescent="0.2">
      <c r="A6" s="1">
        <v>53098619</v>
      </c>
      <c r="B6" s="4">
        <v>2984570</v>
      </c>
      <c r="C6" s="4">
        <v>2942230</v>
      </c>
      <c r="D6" s="4">
        <v>3076763</v>
      </c>
      <c r="E6" s="5">
        <v>4857004</v>
      </c>
      <c r="F6" s="5">
        <v>5498836</v>
      </c>
      <c r="G6" s="5">
        <v>3065971</v>
      </c>
      <c r="H6" s="4">
        <v>5364473</v>
      </c>
      <c r="I6" s="5">
        <v>3065602</v>
      </c>
      <c r="J6" s="5">
        <v>3060459</v>
      </c>
      <c r="K6">
        <v>5351547</v>
      </c>
    </row>
    <row r="7" spans="1:11" x14ac:dyDescent="0.2">
      <c r="A7" s="1">
        <v>64082897</v>
      </c>
      <c r="B7" s="4">
        <v>3004151</v>
      </c>
      <c r="C7" s="4">
        <v>2996820</v>
      </c>
      <c r="D7" s="4">
        <v>3073401</v>
      </c>
      <c r="E7" s="5">
        <v>5072221</v>
      </c>
      <c r="F7" s="5">
        <v>5786016</v>
      </c>
      <c r="G7" s="5">
        <v>3061465</v>
      </c>
      <c r="H7" s="4">
        <v>5619840</v>
      </c>
      <c r="I7" s="5">
        <v>3061437</v>
      </c>
      <c r="J7" s="5">
        <v>3057349</v>
      </c>
      <c r="K7">
        <v>5603353</v>
      </c>
    </row>
    <row r="8" spans="1:11" x14ac:dyDescent="0.2">
      <c r="A8" s="1">
        <v>75449385</v>
      </c>
      <c r="B8" s="4">
        <v>2999563</v>
      </c>
      <c r="C8" s="4">
        <v>3107162</v>
      </c>
      <c r="D8" s="4">
        <v>3146998</v>
      </c>
      <c r="E8" s="5">
        <v>5258347</v>
      </c>
      <c r="F8" s="5">
        <v>6058339</v>
      </c>
      <c r="G8" s="5">
        <v>3134086</v>
      </c>
      <c r="H8" s="4">
        <v>5863760</v>
      </c>
      <c r="I8" s="5">
        <v>3134302</v>
      </c>
      <c r="J8" s="5">
        <v>3123912</v>
      </c>
      <c r="K8">
        <v>5861378</v>
      </c>
    </row>
    <row r="9" spans="1:11" x14ac:dyDescent="0.2">
      <c r="A9" s="1">
        <v>86606016</v>
      </c>
      <c r="B9" s="4">
        <v>3063852</v>
      </c>
      <c r="C9" s="4">
        <v>3113630</v>
      </c>
      <c r="D9" s="4">
        <v>3104861</v>
      </c>
      <c r="E9" s="5">
        <v>5415315</v>
      </c>
      <c r="F9" s="5">
        <v>6268809</v>
      </c>
      <c r="G9" s="5">
        <v>3091519</v>
      </c>
      <c r="H9" s="4">
        <v>6074783</v>
      </c>
      <c r="I9" s="5">
        <v>3091945</v>
      </c>
      <c r="J9" s="5">
        <v>3087238</v>
      </c>
      <c r="K9">
        <v>6077011</v>
      </c>
    </row>
    <row r="10" spans="1:11" x14ac:dyDescent="0.2">
      <c r="A10" s="1">
        <v>97588673</v>
      </c>
      <c r="B10" s="4">
        <v>3023919</v>
      </c>
      <c r="C10" s="4">
        <v>3164019</v>
      </c>
      <c r="D10" s="4">
        <v>3232426</v>
      </c>
      <c r="E10" s="5">
        <v>5530618</v>
      </c>
      <c r="F10" s="5">
        <v>6508600</v>
      </c>
      <c r="G10" s="5">
        <v>3218464</v>
      </c>
      <c r="H10" s="4">
        <v>6228251</v>
      </c>
      <c r="I10" s="5">
        <v>3219065</v>
      </c>
      <c r="J10" s="5">
        <v>3213973</v>
      </c>
      <c r="K10">
        <v>6236688</v>
      </c>
    </row>
    <row r="11" spans="1:11" x14ac:dyDescent="0.2">
      <c r="A11" s="1">
        <v>108441730</v>
      </c>
      <c r="B11" s="4">
        <v>3048161</v>
      </c>
      <c r="C11" s="4">
        <v>2964995</v>
      </c>
      <c r="D11" s="4">
        <v>3486403</v>
      </c>
      <c r="E11" s="5">
        <v>5643408</v>
      </c>
      <c r="F11" s="5">
        <v>6690522</v>
      </c>
      <c r="G11" s="5">
        <v>3471258</v>
      </c>
      <c r="H11" s="4">
        <v>6403555</v>
      </c>
      <c r="I11" s="5">
        <v>3472289</v>
      </c>
      <c r="J11" s="5">
        <v>3466403</v>
      </c>
      <c r="K11">
        <v>6397855</v>
      </c>
    </row>
    <row r="12" spans="1:11" x14ac:dyDescent="0.2">
      <c r="A12" s="1">
        <v>119859095</v>
      </c>
      <c r="B12" s="4">
        <v>3045030</v>
      </c>
      <c r="C12" s="4">
        <v>3041668</v>
      </c>
      <c r="D12" s="4">
        <v>3589392</v>
      </c>
      <c r="E12" s="5">
        <v>5724322</v>
      </c>
      <c r="F12" s="5">
        <v>6854910</v>
      </c>
      <c r="G12" s="5">
        <v>3573671</v>
      </c>
      <c r="H12" s="4">
        <v>6552547</v>
      </c>
      <c r="I12" s="5">
        <v>3574958</v>
      </c>
      <c r="J12" s="5">
        <v>3568506</v>
      </c>
      <c r="K12">
        <v>6559182</v>
      </c>
    </row>
    <row r="13" spans="1:11" x14ac:dyDescent="0.2">
      <c r="A13" s="1">
        <v>131479804</v>
      </c>
      <c r="B13" s="4">
        <v>3063856</v>
      </c>
      <c r="C13" s="4">
        <v>3333366</v>
      </c>
      <c r="D13" s="4">
        <v>3743226</v>
      </c>
      <c r="E13" s="5">
        <v>5828370</v>
      </c>
      <c r="F13" s="5">
        <v>7060292</v>
      </c>
      <c r="G13" s="5">
        <v>3726756</v>
      </c>
      <c r="H13" s="4">
        <v>6704756</v>
      </c>
      <c r="I13" s="5">
        <v>3728345</v>
      </c>
      <c r="J13" s="5">
        <v>3719922</v>
      </c>
      <c r="K13">
        <v>6712578</v>
      </c>
    </row>
    <row r="14" spans="1:11" x14ac:dyDescent="0.2">
      <c r="A14" s="1">
        <v>142711531</v>
      </c>
      <c r="B14" s="4">
        <v>3096165</v>
      </c>
      <c r="C14" s="4">
        <v>3447351</v>
      </c>
      <c r="D14" s="4">
        <v>3779340</v>
      </c>
      <c r="E14" s="5">
        <v>5891129</v>
      </c>
      <c r="F14" s="5">
        <v>7234303</v>
      </c>
      <c r="G14" s="5">
        <v>3762548</v>
      </c>
      <c r="H14" s="4">
        <v>6806381</v>
      </c>
      <c r="I14" s="5">
        <v>3764248</v>
      </c>
      <c r="J14" s="5">
        <v>3756828</v>
      </c>
      <c r="K14">
        <v>6812985</v>
      </c>
    </row>
    <row r="15" spans="1:11" x14ac:dyDescent="0.2">
      <c r="A15" s="1">
        <v>153828088</v>
      </c>
      <c r="B15" s="4">
        <v>3097401</v>
      </c>
      <c r="C15" s="4">
        <v>3539599</v>
      </c>
      <c r="D15" s="4">
        <v>3962958</v>
      </c>
      <c r="E15" s="5">
        <v>5970279</v>
      </c>
      <c r="F15" s="5">
        <v>7395018</v>
      </c>
      <c r="G15" s="5">
        <v>3945153</v>
      </c>
      <c r="H15" s="4">
        <v>6919465</v>
      </c>
      <c r="I15" s="5">
        <v>3947305</v>
      </c>
      <c r="J15" s="5">
        <v>3939048</v>
      </c>
      <c r="K15">
        <v>6931776</v>
      </c>
    </row>
    <row r="16" spans="1:11" x14ac:dyDescent="0.2">
      <c r="A16" s="1">
        <v>164637375</v>
      </c>
      <c r="B16" s="4">
        <v>3123435</v>
      </c>
      <c r="C16" s="4">
        <v>3680860</v>
      </c>
      <c r="D16" s="4">
        <v>4232972</v>
      </c>
      <c r="E16" s="5">
        <v>6057778</v>
      </c>
      <c r="F16" s="5">
        <v>7594943</v>
      </c>
      <c r="G16" s="5">
        <v>4213890</v>
      </c>
      <c r="H16" s="4">
        <v>7067476</v>
      </c>
      <c r="I16" s="5">
        <v>4216502</v>
      </c>
      <c r="J16" s="5">
        <v>4206084</v>
      </c>
      <c r="K16">
        <v>7078128</v>
      </c>
    </row>
    <row r="17" spans="1:11" x14ac:dyDescent="0.2">
      <c r="A17" s="1">
        <v>175805166</v>
      </c>
      <c r="B17" s="4">
        <v>3181363</v>
      </c>
      <c r="C17" s="4">
        <v>3820480</v>
      </c>
      <c r="D17" s="4">
        <v>4261121</v>
      </c>
      <c r="E17" s="5">
        <v>6166281</v>
      </c>
      <c r="F17" s="5">
        <v>7783127</v>
      </c>
      <c r="G17" s="5">
        <v>4241496</v>
      </c>
      <c r="H17" s="4">
        <v>7179829</v>
      </c>
      <c r="I17" s="5">
        <v>4244433</v>
      </c>
      <c r="J17" s="5">
        <v>4235416</v>
      </c>
      <c r="K17">
        <v>7189953</v>
      </c>
    </row>
    <row r="18" spans="1:11" x14ac:dyDescent="0.2">
      <c r="A18" s="1">
        <v>186854280</v>
      </c>
      <c r="B18" s="4">
        <v>3381874</v>
      </c>
      <c r="C18" s="4">
        <v>3928345</v>
      </c>
      <c r="D18" s="4">
        <v>4339976</v>
      </c>
      <c r="E18" s="5">
        <v>6238174</v>
      </c>
      <c r="F18" s="5">
        <v>7950058</v>
      </c>
      <c r="G18" s="5">
        <v>4320193</v>
      </c>
      <c r="H18" s="4">
        <v>7300524</v>
      </c>
      <c r="I18" s="5">
        <v>4323097</v>
      </c>
      <c r="J18" s="5">
        <v>4312234</v>
      </c>
      <c r="K18">
        <v>7311817</v>
      </c>
    </row>
    <row r="19" spans="1:11" x14ac:dyDescent="0.2">
      <c r="A19" s="1">
        <v>197454019</v>
      </c>
      <c r="B19" s="4">
        <v>3489309</v>
      </c>
      <c r="C19" s="4">
        <v>4079350</v>
      </c>
      <c r="D19" s="4">
        <v>4389330</v>
      </c>
      <c r="E19" s="5">
        <v>6316407</v>
      </c>
      <c r="F19" s="5">
        <v>8123140</v>
      </c>
      <c r="G19" s="5">
        <v>4368795</v>
      </c>
      <c r="H19" s="4">
        <v>7442985</v>
      </c>
      <c r="I19" s="5">
        <v>4372212</v>
      </c>
      <c r="J19" s="5">
        <v>4361406</v>
      </c>
      <c r="K19">
        <v>7456330</v>
      </c>
    </row>
    <row r="20" spans="1:11" x14ac:dyDescent="0.2">
      <c r="A20" s="1">
        <v>208603979</v>
      </c>
      <c r="B20" s="4">
        <v>3547839</v>
      </c>
      <c r="C20" s="4">
        <v>3977470</v>
      </c>
      <c r="D20" s="4">
        <v>4627733</v>
      </c>
      <c r="E20" s="5">
        <v>6428522</v>
      </c>
      <c r="F20" s="5">
        <v>8312647</v>
      </c>
      <c r="G20" s="5">
        <v>4606099</v>
      </c>
      <c r="H20" s="4">
        <v>7586119</v>
      </c>
      <c r="I20" s="5">
        <v>4609933</v>
      </c>
      <c r="J20" s="5">
        <v>4597932</v>
      </c>
      <c r="K20">
        <v>7595925</v>
      </c>
    </row>
    <row r="21" spans="1:11" x14ac:dyDescent="0.2">
      <c r="A21" s="1">
        <v>219654283</v>
      </c>
      <c r="B21" s="4">
        <v>3610217</v>
      </c>
      <c r="C21" s="4">
        <v>3578057</v>
      </c>
      <c r="D21" s="4">
        <v>4643940</v>
      </c>
      <c r="E21" s="5">
        <v>6492426</v>
      </c>
      <c r="F21" s="5">
        <v>8480512</v>
      </c>
      <c r="G21" s="5">
        <v>4622434</v>
      </c>
      <c r="H21" s="4">
        <v>7740417</v>
      </c>
      <c r="I21" s="5">
        <v>4626240</v>
      </c>
      <c r="J21" s="5">
        <v>4613628</v>
      </c>
      <c r="K21">
        <v>7768868</v>
      </c>
    </row>
    <row r="22" spans="1:11" x14ac:dyDescent="0.2">
      <c r="A22" s="1">
        <v>230083369</v>
      </c>
      <c r="B22" s="4">
        <v>3588465</v>
      </c>
      <c r="C22" s="4">
        <v>3969064</v>
      </c>
      <c r="D22" s="4">
        <v>4837692</v>
      </c>
      <c r="E22" s="5">
        <v>6557145</v>
      </c>
      <c r="F22" s="5">
        <v>8671419</v>
      </c>
      <c r="G22" s="5">
        <v>4815525</v>
      </c>
      <c r="H22" s="4">
        <v>7860085</v>
      </c>
      <c r="I22" s="5">
        <v>4819623</v>
      </c>
      <c r="J22" s="5">
        <v>4806391</v>
      </c>
      <c r="K22">
        <v>7888707</v>
      </c>
    </row>
    <row r="23" spans="1:11" x14ac:dyDescent="0.2">
      <c r="A23" s="1">
        <v>240758760</v>
      </c>
      <c r="B23" s="4">
        <v>3704671</v>
      </c>
      <c r="C23" s="4">
        <v>4047206</v>
      </c>
      <c r="D23" s="4">
        <v>4957785</v>
      </c>
      <c r="E23" s="5">
        <v>6667649</v>
      </c>
      <c r="F23" s="5">
        <v>8841731</v>
      </c>
      <c r="G23" s="5">
        <v>4934983</v>
      </c>
      <c r="H23" s="4">
        <v>8003443</v>
      </c>
      <c r="I23" s="5">
        <v>4939512</v>
      </c>
      <c r="J23" s="5">
        <v>4925943</v>
      </c>
      <c r="K23">
        <v>8041273</v>
      </c>
    </row>
    <row r="24" spans="1:11" x14ac:dyDescent="0.2">
      <c r="A24" s="1">
        <v>251475029</v>
      </c>
      <c r="B24" s="4">
        <v>3641957</v>
      </c>
      <c r="C24" s="4">
        <v>4355087</v>
      </c>
      <c r="D24" s="4">
        <v>5009089</v>
      </c>
      <c r="E24" s="5">
        <v>6760958</v>
      </c>
      <c r="F24" s="5">
        <v>9015224</v>
      </c>
      <c r="G24" s="5">
        <v>4986445</v>
      </c>
      <c r="H24" s="4">
        <v>8096063</v>
      </c>
      <c r="I24" s="5">
        <v>4990956</v>
      </c>
      <c r="J24" s="5">
        <v>4977167</v>
      </c>
      <c r="K24">
        <v>8128412</v>
      </c>
    </row>
    <row r="25" spans="1:11" x14ac:dyDescent="0.2">
      <c r="A25" s="1">
        <v>262354713</v>
      </c>
      <c r="B25" s="4">
        <v>3703660</v>
      </c>
      <c r="C25" s="4">
        <v>4335908</v>
      </c>
      <c r="D25" s="4">
        <v>5009104</v>
      </c>
      <c r="E25" s="5">
        <v>6858597</v>
      </c>
      <c r="F25" s="5">
        <v>9199673</v>
      </c>
      <c r="G25" s="5">
        <v>4986083</v>
      </c>
      <c r="H25" s="4">
        <v>8255818</v>
      </c>
      <c r="I25" s="5">
        <v>4990973</v>
      </c>
      <c r="J25" s="5">
        <v>4977337</v>
      </c>
      <c r="K25">
        <v>8280638</v>
      </c>
    </row>
    <row r="26" spans="1:11" x14ac:dyDescent="0.2">
      <c r="A26" s="1">
        <v>273105263</v>
      </c>
      <c r="B26" s="4">
        <v>3870160</v>
      </c>
      <c r="C26" s="4">
        <v>4231251</v>
      </c>
      <c r="D26" s="4">
        <v>5109867</v>
      </c>
      <c r="E26" s="5">
        <v>6944740</v>
      </c>
      <c r="F26" s="5">
        <v>9376746</v>
      </c>
      <c r="G26" s="5">
        <v>5088023</v>
      </c>
      <c r="H26" s="4">
        <v>8376392</v>
      </c>
      <c r="I26" s="5">
        <v>5091611</v>
      </c>
      <c r="J26" s="5">
        <v>5076391</v>
      </c>
      <c r="K26">
        <v>8411100</v>
      </c>
    </row>
    <row r="27" spans="1:11" x14ac:dyDescent="0.2">
      <c r="A27" s="1">
        <v>283884502</v>
      </c>
      <c r="B27" s="4">
        <v>3916818</v>
      </c>
      <c r="C27" s="4">
        <v>4265371</v>
      </c>
      <c r="D27" s="4">
        <v>5184197</v>
      </c>
      <c r="E27" s="5">
        <v>7008419</v>
      </c>
      <c r="F27" s="5">
        <v>9551373</v>
      </c>
      <c r="G27" s="5">
        <v>5160666</v>
      </c>
      <c r="H27" s="4">
        <v>8479112</v>
      </c>
      <c r="I27" s="5">
        <v>5165673</v>
      </c>
      <c r="J27" s="5">
        <v>5151232</v>
      </c>
      <c r="K27">
        <v>8511110</v>
      </c>
    </row>
    <row r="28" spans="1:11" x14ac:dyDescent="0.2">
      <c r="A28" s="1">
        <v>294309850</v>
      </c>
      <c r="B28" s="4">
        <v>3966111</v>
      </c>
      <c r="C28" s="4">
        <v>4329533</v>
      </c>
      <c r="D28" s="4">
        <v>5217462</v>
      </c>
      <c r="E28" s="5">
        <v>7063892</v>
      </c>
      <c r="F28" s="5">
        <v>9730417</v>
      </c>
      <c r="G28" s="5">
        <v>5193817</v>
      </c>
      <c r="H28" s="4">
        <v>8629288</v>
      </c>
      <c r="I28" s="5">
        <v>5198782</v>
      </c>
      <c r="J28" s="5">
        <v>5184955</v>
      </c>
      <c r="K28">
        <v>8652245</v>
      </c>
    </row>
    <row r="29" spans="1:11" x14ac:dyDescent="0.2">
      <c r="A29" s="1">
        <v>305237781</v>
      </c>
      <c r="B29" s="4">
        <v>4186194</v>
      </c>
      <c r="C29" s="4">
        <v>4080020</v>
      </c>
      <c r="D29" s="4">
        <v>5322713</v>
      </c>
      <c r="E29" s="5">
        <v>7194656</v>
      </c>
      <c r="F29" s="5">
        <v>9920777</v>
      </c>
      <c r="G29" s="5">
        <v>5298964</v>
      </c>
      <c r="H29" s="4">
        <v>8751408</v>
      </c>
      <c r="I29" s="5">
        <v>5304095</v>
      </c>
      <c r="J29" s="5">
        <v>5290168</v>
      </c>
      <c r="K29">
        <v>8772393</v>
      </c>
    </row>
    <row r="30" spans="1:11" x14ac:dyDescent="0.2">
      <c r="A30" s="1">
        <v>315751148</v>
      </c>
      <c r="B30" s="4">
        <v>4170919</v>
      </c>
      <c r="C30" s="4">
        <v>4144514</v>
      </c>
      <c r="D30" s="4">
        <v>5372227</v>
      </c>
      <c r="E30" s="5">
        <v>7278365</v>
      </c>
      <c r="F30" s="5">
        <v>10141781</v>
      </c>
      <c r="G30" s="5">
        <v>5348132</v>
      </c>
      <c r="H30" s="4">
        <v>8910705</v>
      </c>
      <c r="I30" s="5">
        <v>5353228</v>
      </c>
      <c r="J30" s="5">
        <v>5338611</v>
      </c>
      <c r="K30">
        <v>8927243</v>
      </c>
    </row>
    <row r="31" spans="1:11" x14ac:dyDescent="0.2">
      <c r="A31" s="1">
        <v>326472633</v>
      </c>
      <c r="B31" s="4">
        <v>4179307</v>
      </c>
      <c r="C31" s="4">
        <v>4294642</v>
      </c>
      <c r="D31" s="4">
        <v>5360528</v>
      </c>
      <c r="E31" s="5">
        <v>7355560</v>
      </c>
      <c r="F31" s="5">
        <v>10312263</v>
      </c>
      <c r="G31" s="5">
        <v>5336505</v>
      </c>
      <c r="H31" s="4">
        <v>9040745</v>
      </c>
      <c r="I31" s="5">
        <v>5341601</v>
      </c>
      <c r="J31" s="5">
        <v>5325023</v>
      </c>
      <c r="K31">
        <v>9066381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BBFB-DF7C-2049-B3A8-545E09CE8F9D}">
  <dimension ref="A1:K31"/>
  <sheetViews>
    <sheetView workbookViewId="0">
      <selection sqref="A1:K1"/>
    </sheetView>
  </sheetViews>
  <sheetFormatPr baseColWidth="10" defaultColWidth="10.6640625" defaultRowHeight="16" x14ac:dyDescent="0.2"/>
  <cols>
    <col min="1" max="1" width="10.1640625" style="2" bestFit="1" customWidth="1"/>
  </cols>
  <sheetData>
    <row r="1" spans="1:11" x14ac:dyDescent="0.2">
      <c r="A1" t="s">
        <v>0</v>
      </c>
      <c r="B1" s="7" t="s">
        <v>11</v>
      </c>
      <c r="C1" t="s">
        <v>12</v>
      </c>
      <c r="D1" s="7" t="s">
        <v>13</v>
      </c>
      <c r="E1" s="7" t="s">
        <v>15</v>
      </c>
      <c r="F1" t="s">
        <v>16</v>
      </c>
      <c r="G1" t="s">
        <v>14</v>
      </c>
      <c r="H1" s="7" t="s">
        <v>17</v>
      </c>
      <c r="I1" t="s">
        <v>18</v>
      </c>
      <c r="J1" s="7" t="s">
        <v>19</v>
      </c>
      <c r="K1" t="s">
        <v>20</v>
      </c>
    </row>
    <row r="2" spans="1:11" x14ac:dyDescent="0.2">
      <c r="A2" s="1">
        <v>12377313</v>
      </c>
      <c r="B2" s="4">
        <v>152692</v>
      </c>
      <c r="C2" s="4">
        <v>920619</v>
      </c>
      <c r="D2" s="4">
        <v>1690242</v>
      </c>
      <c r="E2" s="5">
        <v>2472135</v>
      </c>
      <c r="F2" s="5">
        <v>3211170</v>
      </c>
      <c r="G2" s="5">
        <v>1688996</v>
      </c>
      <c r="H2" s="4">
        <v>3138169</v>
      </c>
      <c r="I2" s="5">
        <v>1686933</v>
      </c>
      <c r="J2" s="5">
        <v>1677650</v>
      </c>
      <c r="K2">
        <v>3153293</v>
      </c>
    </row>
    <row r="3" spans="1:11" x14ac:dyDescent="0.2">
      <c r="A3" s="1">
        <v>26355299</v>
      </c>
      <c r="B3" s="4">
        <v>1968866</v>
      </c>
      <c r="C3" s="4">
        <v>2196535</v>
      </c>
      <c r="D3" s="4">
        <v>2665708</v>
      </c>
      <c r="E3" s="5">
        <v>3835510</v>
      </c>
      <c r="F3" s="5">
        <v>4181833</v>
      </c>
      <c r="G3" s="5">
        <v>2660494</v>
      </c>
      <c r="H3" s="4">
        <v>4180278</v>
      </c>
      <c r="I3" s="5">
        <v>2658481</v>
      </c>
      <c r="J3" s="5">
        <v>2651679</v>
      </c>
      <c r="K3">
        <v>4195859</v>
      </c>
    </row>
    <row r="4" spans="1:11" x14ac:dyDescent="0.2">
      <c r="A4" s="1">
        <v>40244651</v>
      </c>
      <c r="B4" s="4">
        <v>2981331</v>
      </c>
      <c r="C4" s="4">
        <v>2792099</v>
      </c>
      <c r="D4" s="4">
        <v>3014517</v>
      </c>
      <c r="E4" s="5">
        <v>4407034</v>
      </c>
      <c r="F4" s="5">
        <v>4728525</v>
      </c>
      <c r="G4" s="5">
        <v>3005584</v>
      </c>
      <c r="H4" s="4">
        <v>4628468</v>
      </c>
      <c r="I4" s="5">
        <v>3004640</v>
      </c>
      <c r="J4" s="5">
        <v>2999549</v>
      </c>
      <c r="K4">
        <v>4630561</v>
      </c>
    </row>
    <row r="5" spans="1:11" x14ac:dyDescent="0.2">
      <c r="A5" s="1">
        <v>53932611</v>
      </c>
      <c r="B5" s="4">
        <v>2981378</v>
      </c>
      <c r="C5" s="4">
        <v>2939611</v>
      </c>
      <c r="D5" s="4">
        <v>3037483</v>
      </c>
      <c r="E5" s="5">
        <v>4744895</v>
      </c>
      <c r="F5" s="5">
        <v>5114075</v>
      </c>
      <c r="G5" s="5">
        <v>3026574</v>
      </c>
      <c r="H5" s="4">
        <v>4998514</v>
      </c>
      <c r="I5" s="5">
        <v>3026300</v>
      </c>
      <c r="J5" s="5">
        <v>3022726</v>
      </c>
      <c r="K5">
        <v>4997823</v>
      </c>
    </row>
    <row r="6" spans="1:11" x14ac:dyDescent="0.2">
      <c r="A6" s="1">
        <v>67569415</v>
      </c>
      <c r="B6" s="4">
        <v>3004133</v>
      </c>
      <c r="C6" s="4">
        <v>3026980</v>
      </c>
      <c r="D6" s="4">
        <v>3080168</v>
      </c>
      <c r="E6" s="5">
        <v>4960909</v>
      </c>
      <c r="F6" s="5">
        <v>5385313</v>
      </c>
      <c r="G6" s="5">
        <v>3067982</v>
      </c>
      <c r="H6" s="4">
        <v>5279187</v>
      </c>
      <c r="I6" s="5">
        <v>3067998</v>
      </c>
      <c r="J6" s="5">
        <v>3064172</v>
      </c>
      <c r="K6">
        <v>5269590</v>
      </c>
    </row>
    <row r="7" spans="1:11" x14ac:dyDescent="0.2">
      <c r="A7" s="1">
        <v>80994535</v>
      </c>
      <c r="B7" s="4">
        <v>3023438</v>
      </c>
      <c r="C7" s="4">
        <v>3003750</v>
      </c>
      <c r="D7" s="4">
        <v>3036908</v>
      </c>
      <c r="E7" s="5">
        <v>5110353</v>
      </c>
      <c r="F7" s="5">
        <v>5584455</v>
      </c>
      <c r="G7" s="5">
        <v>3024041</v>
      </c>
      <c r="H7" s="4">
        <v>5471235</v>
      </c>
      <c r="I7" s="5">
        <v>3024299</v>
      </c>
      <c r="J7" s="5">
        <v>3021073</v>
      </c>
      <c r="K7">
        <v>5481862</v>
      </c>
    </row>
    <row r="8" spans="1:11" x14ac:dyDescent="0.2">
      <c r="A8" s="1">
        <v>94139934</v>
      </c>
      <c r="B8" s="4">
        <v>3011266</v>
      </c>
      <c r="C8" s="4">
        <v>2827101</v>
      </c>
      <c r="D8" s="4">
        <v>3063070</v>
      </c>
      <c r="E8" s="5">
        <v>5213175</v>
      </c>
      <c r="F8" s="5">
        <v>5744428</v>
      </c>
      <c r="G8" s="5">
        <v>3049806</v>
      </c>
      <c r="H8" s="4">
        <v>5616593</v>
      </c>
      <c r="I8" s="5">
        <v>3050019</v>
      </c>
      <c r="J8" s="5">
        <v>3046899</v>
      </c>
      <c r="K8">
        <v>5615595</v>
      </c>
    </row>
    <row r="9" spans="1:11" x14ac:dyDescent="0.2">
      <c r="A9" s="1">
        <v>107429317</v>
      </c>
      <c r="B9" s="4">
        <v>3029662</v>
      </c>
      <c r="C9" s="4">
        <v>3077271</v>
      </c>
      <c r="D9" s="4">
        <v>3067627</v>
      </c>
      <c r="E9" s="5">
        <v>5285762</v>
      </c>
      <c r="F9" s="5">
        <v>5884948</v>
      </c>
      <c r="G9" s="5">
        <v>3053927</v>
      </c>
      <c r="H9" s="4">
        <v>5723545</v>
      </c>
      <c r="I9" s="5">
        <v>3054224</v>
      </c>
      <c r="J9" s="5">
        <v>3051456</v>
      </c>
      <c r="K9">
        <v>5730356</v>
      </c>
    </row>
    <row r="10" spans="1:11" x14ac:dyDescent="0.2">
      <c r="A10" s="1">
        <v>120501728</v>
      </c>
      <c r="B10" s="4">
        <v>3051101</v>
      </c>
      <c r="C10" s="4">
        <v>3005567</v>
      </c>
      <c r="D10" s="4">
        <v>3100253</v>
      </c>
      <c r="E10" s="5">
        <v>5373649</v>
      </c>
      <c r="F10" s="5">
        <v>6017902</v>
      </c>
      <c r="G10" s="5">
        <v>3086231</v>
      </c>
      <c r="H10" s="4">
        <v>5835364</v>
      </c>
      <c r="I10" s="5">
        <v>3086492</v>
      </c>
      <c r="J10" s="5">
        <v>3083209</v>
      </c>
      <c r="K10">
        <v>5847860</v>
      </c>
    </row>
    <row r="11" spans="1:11" x14ac:dyDescent="0.2">
      <c r="A11" s="1">
        <v>133721278</v>
      </c>
      <c r="B11" s="4">
        <v>3048574</v>
      </c>
      <c r="C11" s="4">
        <v>2990428</v>
      </c>
      <c r="D11" s="4">
        <v>3108014</v>
      </c>
      <c r="E11" s="5">
        <v>5410482</v>
      </c>
      <c r="F11" s="5">
        <v>6123453</v>
      </c>
      <c r="G11" s="5">
        <v>3093762</v>
      </c>
      <c r="H11" s="4">
        <v>5912031</v>
      </c>
      <c r="I11" s="5">
        <v>3094029</v>
      </c>
      <c r="J11" s="5">
        <v>3090221</v>
      </c>
      <c r="K11">
        <v>5924064</v>
      </c>
    </row>
    <row r="12" spans="1:11" x14ac:dyDescent="0.2">
      <c r="A12" s="1">
        <v>147142327</v>
      </c>
      <c r="B12" s="4">
        <v>3048152</v>
      </c>
      <c r="C12" s="4">
        <v>3114977</v>
      </c>
      <c r="D12" s="4">
        <v>3099899</v>
      </c>
      <c r="E12" s="5">
        <v>5462583</v>
      </c>
      <c r="F12" s="5">
        <v>6233272</v>
      </c>
      <c r="G12" s="5">
        <v>3085369</v>
      </c>
      <c r="H12" s="4">
        <v>5996099</v>
      </c>
      <c r="I12" s="5">
        <v>3085671</v>
      </c>
      <c r="J12" s="5">
        <v>3082346</v>
      </c>
      <c r="K12">
        <v>6007700</v>
      </c>
    </row>
    <row r="13" spans="1:11" x14ac:dyDescent="0.2">
      <c r="A13" s="1">
        <v>160130178</v>
      </c>
      <c r="B13" s="4">
        <v>3145994</v>
      </c>
      <c r="C13" s="4">
        <v>2941618</v>
      </c>
      <c r="D13" s="4">
        <v>3155813</v>
      </c>
      <c r="E13" s="5">
        <v>5519393</v>
      </c>
      <c r="F13" s="5">
        <v>6354329</v>
      </c>
      <c r="G13" s="5">
        <v>3140898</v>
      </c>
      <c r="H13" s="4">
        <v>6100742</v>
      </c>
      <c r="I13" s="5">
        <v>3141317</v>
      </c>
      <c r="J13" s="5">
        <v>3137310</v>
      </c>
      <c r="K13">
        <v>6107363</v>
      </c>
    </row>
    <row r="14" spans="1:11" x14ac:dyDescent="0.2">
      <c r="A14" s="1">
        <v>173382761</v>
      </c>
      <c r="B14" s="4">
        <v>3193736</v>
      </c>
      <c r="C14" s="4">
        <v>3134137</v>
      </c>
      <c r="D14" s="4">
        <v>3158793</v>
      </c>
      <c r="E14" s="5">
        <v>5563981</v>
      </c>
      <c r="F14" s="5">
        <v>6463458</v>
      </c>
      <c r="G14" s="5">
        <v>3143658</v>
      </c>
      <c r="H14" s="4">
        <v>6179806</v>
      </c>
      <c r="I14" s="5">
        <v>3144198</v>
      </c>
      <c r="J14" s="5">
        <v>3140577</v>
      </c>
      <c r="K14">
        <v>6191462</v>
      </c>
    </row>
    <row r="15" spans="1:11" x14ac:dyDescent="0.2">
      <c r="A15" s="1">
        <v>186775160</v>
      </c>
      <c r="B15" s="4">
        <v>3179514</v>
      </c>
      <c r="C15" s="4">
        <v>3176650</v>
      </c>
      <c r="D15" s="4">
        <v>3212917</v>
      </c>
      <c r="E15" s="5">
        <v>5606744</v>
      </c>
      <c r="F15" s="5">
        <v>6569581</v>
      </c>
      <c r="G15" s="5">
        <v>3197404</v>
      </c>
      <c r="H15" s="4">
        <v>6263599</v>
      </c>
      <c r="I15" s="5">
        <v>3198143</v>
      </c>
      <c r="J15" s="5">
        <v>3193955</v>
      </c>
      <c r="K15">
        <v>6281837</v>
      </c>
    </row>
    <row r="16" spans="1:11" x14ac:dyDescent="0.2">
      <c r="A16" s="1">
        <v>200070291</v>
      </c>
      <c r="B16" s="4">
        <v>3135461</v>
      </c>
      <c r="C16" s="4">
        <v>2840817</v>
      </c>
      <c r="D16" s="4">
        <v>3210695</v>
      </c>
      <c r="E16" s="5">
        <v>5658997</v>
      </c>
      <c r="F16" s="5">
        <v>6700470</v>
      </c>
      <c r="G16" s="5">
        <v>3195283</v>
      </c>
      <c r="H16" s="4">
        <v>6348257</v>
      </c>
      <c r="I16" s="5">
        <v>3195897</v>
      </c>
      <c r="J16" s="5">
        <v>3190593</v>
      </c>
      <c r="K16">
        <v>6369396</v>
      </c>
    </row>
    <row r="17" spans="1:11" x14ac:dyDescent="0.2">
      <c r="A17" s="1">
        <v>212767921</v>
      </c>
      <c r="B17" s="4">
        <v>3173221</v>
      </c>
      <c r="C17" s="4">
        <v>3064671</v>
      </c>
      <c r="D17" s="4">
        <v>3221835</v>
      </c>
      <c r="E17" s="5">
        <v>5727069</v>
      </c>
      <c r="F17" s="5">
        <v>6810851</v>
      </c>
      <c r="G17" s="5">
        <v>3206258</v>
      </c>
      <c r="H17" s="4">
        <v>6407176</v>
      </c>
      <c r="I17" s="5">
        <v>3206921</v>
      </c>
      <c r="J17" s="5">
        <v>3201880</v>
      </c>
      <c r="K17">
        <v>6424425</v>
      </c>
    </row>
    <row r="18" spans="1:11" x14ac:dyDescent="0.2">
      <c r="A18" s="1">
        <v>225894289</v>
      </c>
      <c r="B18" s="4">
        <v>3157302</v>
      </c>
      <c r="C18" s="4">
        <v>2809791</v>
      </c>
      <c r="D18" s="4">
        <v>3233514</v>
      </c>
      <c r="E18" s="5">
        <v>5736829</v>
      </c>
      <c r="F18" s="5">
        <v>6884195</v>
      </c>
      <c r="G18" s="5">
        <v>3217789</v>
      </c>
      <c r="H18" s="4">
        <v>6486000</v>
      </c>
      <c r="I18" s="5">
        <v>3218540</v>
      </c>
      <c r="J18" s="5">
        <v>3214649</v>
      </c>
      <c r="K18">
        <v>6509196</v>
      </c>
    </row>
    <row r="19" spans="1:11" x14ac:dyDescent="0.2">
      <c r="A19" s="1">
        <v>239022268</v>
      </c>
      <c r="B19" s="4">
        <v>3141814</v>
      </c>
      <c r="C19" s="4">
        <v>3208677</v>
      </c>
      <c r="D19" s="4">
        <v>3294107</v>
      </c>
      <c r="E19" s="5">
        <v>5787273</v>
      </c>
      <c r="F19" s="5">
        <v>7006361</v>
      </c>
      <c r="G19" s="5">
        <v>3277997</v>
      </c>
      <c r="H19" s="4">
        <v>6591247</v>
      </c>
      <c r="I19" s="5">
        <v>3278941</v>
      </c>
      <c r="J19" s="5">
        <v>3273449</v>
      </c>
      <c r="K19">
        <v>6613322</v>
      </c>
    </row>
    <row r="20" spans="1:11" x14ac:dyDescent="0.2">
      <c r="A20" s="1">
        <v>252083410</v>
      </c>
      <c r="B20" s="4">
        <v>3121527</v>
      </c>
      <c r="C20" s="4">
        <v>3218477</v>
      </c>
      <c r="D20" s="4">
        <v>3294064</v>
      </c>
      <c r="E20" s="5">
        <v>5833682</v>
      </c>
      <c r="F20" s="5">
        <v>7125593</v>
      </c>
      <c r="G20" s="5">
        <v>3277987</v>
      </c>
      <c r="H20" s="4">
        <v>6675129</v>
      </c>
      <c r="I20" s="5">
        <v>3278967</v>
      </c>
      <c r="J20" s="5">
        <v>3273854</v>
      </c>
      <c r="K20">
        <v>6711741</v>
      </c>
    </row>
    <row r="21" spans="1:11" x14ac:dyDescent="0.2">
      <c r="A21" s="1">
        <v>265455711</v>
      </c>
      <c r="B21" s="4">
        <v>3176765</v>
      </c>
      <c r="C21" s="4">
        <v>2990694</v>
      </c>
      <c r="D21" s="4">
        <v>3286365</v>
      </c>
      <c r="E21" s="5">
        <v>5903382</v>
      </c>
      <c r="F21" s="5">
        <v>7252020</v>
      </c>
      <c r="G21" s="5">
        <v>3270333</v>
      </c>
      <c r="H21" s="4">
        <v>6763855</v>
      </c>
      <c r="I21" s="5">
        <v>3271245</v>
      </c>
      <c r="J21" s="5">
        <v>3266722</v>
      </c>
      <c r="K21">
        <v>6779854</v>
      </c>
    </row>
    <row r="22" spans="1:11" x14ac:dyDescent="0.2">
      <c r="A22" s="1">
        <v>278673949</v>
      </c>
      <c r="B22" s="4">
        <v>3235966</v>
      </c>
      <c r="C22" s="4">
        <v>3269488</v>
      </c>
      <c r="D22" s="4">
        <v>3305446</v>
      </c>
      <c r="E22" s="5">
        <v>5931611</v>
      </c>
      <c r="F22" s="5">
        <v>7363383</v>
      </c>
      <c r="G22" s="5">
        <v>3289227</v>
      </c>
      <c r="H22" s="4">
        <v>6842490</v>
      </c>
      <c r="I22" s="5">
        <v>3290207</v>
      </c>
      <c r="J22" s="5">
        <v>3285071</v>
      </c>
      <c r="K22">
        <v>6872375</v>
      </c>
    </row>
    <row r="23" spans="1:11" x14ac:dyDescent="0.2">
      <c r="A23" s="1">
        <v>291401731</v>
      </c>
      <c r="B23" s="4">
        <v>3207787</v>
      </c>
      <c r="C23" s="4">
        <v>3276467</v>
      </c>
      <c r="D23" s="4">
        <v>3271675</v>
      </c>
      <c r="E23" s="5">
        <v>5967063</v>
      </c>
      <c r="F23" s="5">
        <v>7477523</v>
      </c>
      <c r="G23" s="5">
        <v>3255854</v>
      </c>
      <c r="H23" s="4">
        <v>7182003</v>
      </c>
      <c r="I23" s="5">
        <v>3256572</v>
      </c>
      <c r="J23" s="5">
        <v>3252486</v>
      </c>
      <c r="K23">
        <v>7203025</v>
      </c>
    </row>
    <row r="24" spans="1:11" x14ac:dyDescent="0.2">
      <c r="A24" s="1">
        <v>303914876</v>
      </c>
      <c r="B24" s="4">
        <v>3158040</v>
      </c>
      <c r="C24" s="4">
        <v>2749078</v>
      </c>
      <c r="D24" s="4">
        <v>3271878</v>
      </c>
      <c r="E24" s="5">
        <v>6022705</v>
      </c>
      <c r="F24" s="5">
        <v>7598116</v>
      </c>
      <c r="G24" s="5">
        <v>3255959</v>
      </c>
      <c r="H24" s="4">
        <v>7264011</v>
      </c>
      <c r="I24" s="5">
        <v>3256648</v>
      </c>
      <c r="J24" s="5">
        <v>3252137</v>
      </c>
      <c r="K24">
        <v>7289247</v>
      </c>
    </row>
    <row r="25" spans="1:11" x14ac:dyDescent="0.2">
      <c r="A25" s="1">
        <v>316730545</v>
      </c>
      <c r="B25" s="4">
        <v>3177086</v>
      </c>
      <c r="C25" s="4">
        <v>3336130</v>
      </c>
      <c r="D25" s="4">
        <v>3323429</v>
      </c>
      <c r="E25" s="5">
        <v>6070426</v>
      </c>
      <c r="F25" s="5">
        <v>7723770</v>
      </c>
      <c r="G25" s="5">
        <v>3307264</v>
      </c>
      <c r="H25" s="4">
        <v>7352671</v>
      </c>
      <c r="I25" s="5">
        <v>3308121</v>
      </c>
      <c r="J25" s="5">
        <v>3303276</v>
      </c>
      <c r="K25">
        <v>7370529</v>
      </c>
    </row>
    <row r="26" spans="1:11" x14ac:dyDescent="0.2">
      <c r="A26" s="1">
        <v>329711196</v>
      </c>
      <c r="B26" s="4">
        <v>3203016</v>
      </c>
      <c r="C26" s="4">
        <v>3359854</v>
      </c>
      <c r="D26" s="4">
        <v>3410798</v>
      </c>
      <c r="E26" s="5">
        <v>6135646</v>
      </c>
      <c r="F26" s="5">
        <v>7816171</v>
      </c>
      <c r="G26" s="5">
        <v>3394199</v>
      </c>
      <c r="H26" s="4">
        <v>7406907</v>
      </c>
      <c r="I26" s="5">
        <v>3395484</v>
      </c>
      <c r="J26" s="5">
        <v>3389732</v>
      </c>
      <c r="K26">
        <v>7428321</v>
      </c>
    </row>
    <row r="27" spans="1:11" x14ac:dyDescent="0.2">
      <c r="A27" s="1">
        <v>342423052</v>
      </c>
      <c r="B27" s="4">
        <v>3237321</v>
      </c>
      <c r="C27" s="4">
        <v>2239866</v>
      </c>
      <c r="D27" s="4">
        <v>3485148</v>
      </c>
      <c r="E27" s="5">
        <v>6192217</v>
      </c>
      <c r="F27" s="5">
        <v>7948222</v>
      </c>
      <c r="G27" s="5">
        <v>3468011</v>
      </c>
      <c r="H27" s="4">
        <v>7488689</v>
      </c>
      <c r="I27" s="5">
        <v>3469594</v>
      </c>
      <c r="J27" s="5">
        <v>3463935</v>
      </c>
      <c r="K27">
        <v>7510132</v>
      </c>
    </row>
    <row r="28" spans="1:11" x14ac:dyDescent="0.2">
      <c r="A28" s="1">
        <v>355001915</v>
      </c>
      <c r="B28" s="4">
        <v>3378731</v>
      </c>
      <c r="C28" s="4">
        <v>3149266</v>
      </c>
      <c r="D28" s="4">
        <v>3556252</v>
      </c>
      <c r="E28" s="5">
        <v>6230435</v>
      </c>
      <c r="F28" s="5">
        <v>8060188</v>
      </c>
      <c r="G28" s="5">
        <v>3539073</v>
      </c>
      <c r="H28" s="4">
        <v>7573211</v>
      </c>
      <c r="I28" s="5">
        <v>3540554</v>
      </c>
      <c r="J28" s="5">
        <v>3533171</v>
      </c>
      <c r="K28">
        <v>7582872</v>
      </c>
    </row>
    <row r="29" spans="1:11" x14ac:dyDescent="0.2">
      <c r="A29" s="1">
        <v>367279776</v>
      </c>
      <c r="B29" s="4">
        <v>3515750</v>
      </c>
      <c r="C29" s="4">
        <v>3131764</v>
      </c>
      <c r="D29" s="4">
        <v>3601105</v>
      </c>
      <c r="E29" s="5">
        <v>6294721</v>
      </c>
      <c r="F29" s="5">
        <v>8178218</v>
      </c>
      <c r="G29" s="5">
        <v>3583474</v>
      </c>
      <c r="H29" s="4">
        <v>7627508</v>
      </c>
      <c r="I29" s="5">
        <v>3585256</v>
      </c>
      <c r="J29" s="5">
        <v>3578620</v>
      </c>
      <c r="K29">
        <v>7660084</v>
      </c>
    </row>
    <row r="30" spans="1:11" x14ac:dyDescent="0.2">
      <c r="A30" s="1">
        <v>379800558</v>
      </c>
      <c r="B30" s="4">
        <v>3496842</v>
      </c>
      <c r="C30" s="4">
        <v>3119063</v>
      </c>
      <c r="D30" s="4">
        <v>3671520</v>
      </c>
      <c r="E30" s="5">
        <v>6347286</v>
      </c>
      <c r="F30" s="5">
        <v>8306387</v>
      </c>
      <c r="G30" s="5">
        <v>3654175</v>
      </c>
      <c r="H30" s="4">
        <v>7729668</v>
      </c>
      <c r="I30" s="5">
        <v>3655749</v>
      </c>
      <c r="J30" s="5">
        <v>3647111</v>
      </c>
      <c r="K30">
        <v>7758797</v>
      </c>
    </row>
    <row r="31" spans="1:11" x14ac:dyDescent="0.2">
      <c r="A31" s="1">
        <v>392163580</v>
      </c>
      <c r="B31" s="4">
        <v>3438311</v>
      </c>
      <c r="C31" s="4">
        <v>3108313</v>
      </c>
      <c r="D31" s="4">
        <v>3684405</v>
      </c>
      <c r="E31" s="5">
        <v>6397183</v>
      </c>
      <c r="F31" s="5">
        <v>8443748</v>
      </c>
      <c r="G31" s="5">
        <v>3667019</v>
      </c>
      <c r="H31" s="4">
        <v>7552895</v>
      </c>
      <c r="I31" s="5">
        <v>3668540</v>
      </c>
      <c r="J31" s="5">
        <v>3660242</v>
      </c>
      <c r="K31">
        <v>7577302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2C24-2100-1145-9F99-8A86812A8F0F}">
  <dimension ref="A1:K31"/>
  <sheetViews>
    <sheetView workbookViewId="0">
      <selection sqref="A1:K1"/>
    </sheetView>
  </sheetViews>
  <sheetFormatPr baseColWidth="10" defaultColWidth="10.6640625" defaultRowHeight="16" x14ac:dyDescent="0.2"/>
  <cols>
    <col min="1" max="1" width="10.1640625" style="2" bestFit="1" customWidth="1"/>
  </cols>
  <sheetData>
    <row r="1" spans="1:11" x14ac:dyDescent="0.2">
      <c r="A1" t="s">
        <v>0</v>
      </c>
      <c r="B1" s="7" t="s">
        <v>11</v>
      </c>
      <c r="C1" t="s">
        <v>12</v>
      </c>
      <c r="D1" s="7" t="s">
        <v>13</v>
      </c>
      <c r="E1" s="7" t="s">
        <v>15</v>
      </c>
      <c r="F1" t="s">
        <v>16</v>
      </c>
      <c r="G1" t="s">
        <v>14</v>
      </c>
      <c r="H1" s="7" t="s">
        <v>17</v>
      </c>
      <c r="I1" t="s">
        <v>18</v>
      </c>
      <c r="J1" s="7" t="s">
        <v>19</v>
      </c>
      <c r="K1" t="s">
        <v>20</v>
      </c>
    </row>
    <row r="2" spans="1:11" x14ac:dyDescent="0.2">
      <c r="A2" s="1">
        <v>15790276</v>
      </c>
      <c r="B2" s="4">
        <v>196711</v>
      </c>
      <c r="C2" s="4">
        <v>1671508</v>
      </c>
      <c r="D2" s="4">
        <v>2306014</v>
      </c>
      <c r="E2" s="5">
        <v>2781179</v>
      </c>
      <c r="F2" s="5">
        <v>3239375</v>
      </c>
      <c r="G2" s="5">
        <v>2303226</v>
      </c>
      <c r="H2" s="4">
        <v>3364269</v>
      </c>
      <c r="I2" s="5">
        <v>2300756</v>
      </c>
      <c r="J2" s="5">
        <v>2291803</v>
      </c>
      <c r="K2">
        <v>3372528</v>
      </c>
    </row>
    <row r="3" spans="1:11" x14ac:dyDescent="0.2">
      <c r="A3" s="1">
        <v>33222577</v>
      </c>
      <c r="B3" s="4">
        <v>2933967</v>
      </c>
      <c r="C3" s="4">
        <v>2890774</v>
      </c>
      <c r="D3" s="4">
        <v>3018986</v>
      </c>
      <c r="E3" s="5">
        <v>3582153</v>
      </c>
      <c r="F3" s="5">
        <v>3803933</v>
      </c>
      <c r="G3" s="5">
        <v>3010087</v>
      </c>
      <c r="H3" s="4">
        <v>3752472</v>
      </c>
      <c r="I3" s="5">
        <v>3009212</v>
      </c>
      <c r="J3" s="5">
        <v>3004054</v>
      </c>
      <c r="K3">
        <v>3728060</v>
      </c>
    </row>
    <row r="4" spans="1:11" x14ac:dyDescent="0.2">
      <c r="A4" s="1">
        <v>51821925</v>
      </c>
      <c r="B4" s="4">
        <v>3064076</v>
      </c>
      <c r="C4" s="4">
        <v>3044251</v>
      </c>
      <c r="D4" s="4">
        <v>3081581</v>
      </c>
      <c r="E4" s="5">
        <v>4046205</v>
      </c>
      <c r="F4" s="5">
        <v>4242429</v>
      </c>
      <c r="G4" s="5">
        <v>3069965</v>
      </c>
      <c r="H4" s="4">
        <v>4195964</v>
      </c>
      <c r="I4" s="5">
        <v>3069919</v>
      </c>
      <c r="J4" s="5">
        <v>3066004</v>
      </c>
      <c r="K4">
        <v>4198022</v>
      </c>
    </row>
    <row r="5" spans="1:11" x14ac:dyDescent="0.2">
      <c r="A5" s="1">
        <v>69373254</v>
      </c>
      <c r="B5" s="4">
        <v>3060862</v>
      </c>
      <c r="C5" s="4">
        <v>3042206</v>
      </c>
      <c r="D5" s="4">
        <v>3084706</v>
      </c>
      <c r="E5" s="5">
        <v>4368084</v>
      </c>
      <c r="F5" s="5">
        <v>4579773</v>
      </c>
      <c r="G5" s="5">
        <v>3071728</v>
      </c>
      <c r="H5" s="4">
        <v>4512182</v>
      </c>
      <c r="I5" s="5">
        <v>3071940</v>
      </c>
      <c r="J5" s="5">
        <v>3068957</v>
      </c>
      <c r="K5">
        <v>4534538</v>
      </c>
    </row>
    <row r="6" spans="1:11" x14ac:dyDescent="0.2">
      <c r="A6" s="1">
        <v>87381042</v>
      </c>
      <c r="B6" s="4">
        <v>3089277</v>
      </c>
      <c r="C6" s="4">
        <v>3057881</v>
      </c>
      <c r="D6" s="4">
        <v>3076019</v>
      </c>
      <c r="E6" s="5">
        <v>4617540</v>
      </c>
      <c r="F6" s="5">
        <v>4850873</v>
      </c>
      <c r="G6" s="5">
        <v>3062260</v>
      </c>
      <c r="H6" s="4">
        <v>4789815</v>
      </c>
      <c r="I6" s="5">
        <v>3062507</v>
      </c>
      <c r="J6" s="5">
        <v>3059524</v>
      </c>
      <c r="K6">
        <v>4814510</v>
      </c>
    </row>
    <row r="7" spans="1:11" x14ac:dyDescent="0.2">
      <c r="A7" s="1">
        <v>105928197</v>
      </c>
      <c r="B7" s="4">
        <v>3050187</v>
      </c>
      <c r="C7" s="4">
        <v>3041219</v>
      </c>
      <c r="D7" s="4">
        <v>3121738</v>
      </c>
      <c r="E7" s="5">
        <v>4816732</v>
      </c>
      <c r="F7" s="5">
        <v>5065184</v>
      </c>
      <c r="G7" s="5">
        <v>3107482</v>
      </c>
      <c r="H7" s="4">
        <v>5009094</v>
      </c>
      <c r="I7" s="5">
        <v>3107707</v>
      </c>
      <c r="J7" s="5">
        <v>3105024</v>
      </c>
      <c r="K7">
        <v>5035423</v>
      </c>
    </row>
    <row r="8" spans="1:11" x14ac:dyDescent="0.2">
      <c r="A8" s="1">
        <v>123788404</v>
      </c>
      <c r="B8" s="4">
        <v>3085488</v>
      </c>
      <c r="C8" s="4">
        <v>3069227</v>
      </c>
      <c r="D8" s="4">
        <v>3122008</v>
      </c>
      <c r="E8" s="5">
        <v>4961250</v>
      </c>
      <c r="F8" s="5">
        <v>5201580</v>
      </c>
      <c r="G8" s="5">
        <v>3107452</v>
      </c>
      <c r="H8" s="4">
        <v>5176907</v>
      </c>
      <c r="I8" s="5">
        <v>3107684</v>
      </c>
      <c r="J8" s="5">
        <v>3104736</v>
      </c>
      <c r="K8">
        <v>5195821</v>
      </c>
    </row>
    <row r="9" spans="1:11" x14ac:dyDescent="0.2">
      <c r="A9" s="1">
        <v>142059532</v>
      </c>
      <c r="B9" s="4">
        <v>3100313</v>
      </c>
      <c r="C9" s="4">
        <v>3059481</v>
      </c>
      <c r="D9" s="4">
        <v>3122193</v>
      </c>
      <c r="E9" s="5">
        <v>5078922</v>
      </c>
      <c r="F9" s="5">
        <v>5333222</v>
      </c>
      <c r="G9" s="5">
        <v>3107471</v>
      </c>
      <c r="H9" s="4">
        <v>5302837</v>
      </c>
      <c r="I9" s="5">
        <v>3107686</v>
      </c>
      <c r="J9" s="5">
        <v>3105052</v>
      </c>
      <c r="K9">
        <v>5331399</v>
      </c>
    </row>
    <row r="10" spans="1:11" x14ac:dyDescent="0.2">
      <c r="A10" s="1">
        <v>160328938</v>
      </c>
      <c r="B10" s="4">
        <v>3072197</v>
      </c>
      <c r="C10" s="4">
        <v>2955703</v>
      </c>
      <c r="D10" s="4">
        <v>3122242</v>
      </c>
      <c r="E10" s="5">
        <v>5153578</v>
      </c>
      <c r="F10" s="5">
        <v>5436698</v>
      </c>
      <c r="G10" s="5">
        <v>3107378</v>
      </c>
      <c r="H10" s="4">
        <v>5395133</v>
      </c>
      <c r="I10" s="5">
        <v>3107565</v>
      </c>
      <c r="J10" s="5">
        <v>3104995</v>
      </c>
      <c r="K10">
        <v>5416403</v>
      </c>
    </row>
    <row r="11" spans="1:11" x14ac:dyDescent="0.2">
      <c r="A11" s="1">
        <v>178589208</v>
      </c>
      <c r="B11" s="4">
        <v>3072146</v>
      </c>
      <c r="C11" s="4">
        <v>2995586</v>
      </c>
      <c r="D11" s="4">
        <v>3122460</v>
      </c>
      <c r="E11" s="5">
        <v>5212202</v>
      </c>
      <c r="F11" s="5">
        <v>5529329</v>
      </c>
      <c r="G11" s="5">
        <v>3107439</v>
      </c>
      <c r="H11" s="4">
        <v>5479811</v>
      </c>
      <c r="I11" s="5">
        <v>3107632</v>
      </c>
      <c r="J11" s="5">
        <v>3105240</v>
      </c>
      <c r="K11">
        <v>5505471</v>
      </c>
    </row>
    <row r="12" spans="1:11" x14ac:dyDescent="0.2">
      <c r="A12" s="1">
        <v>195844179</v>
      </c>
      <c r="B12" s="4">
        <v>3072781</v>
      </c>
      <c r="C12" s="4">
        <v>3156316</v>
      </c>
      <c r="D12" s="4">
        <v>3122404</v>
      </c>
      <c r="E12" s="5">
        <v>5263499</v>
      </c>
      <c r="F12" s="5">
        <v>5595627</v>
      </c>
      <c r="G12" s="5">
        <v>3107310</v>
      </c>
      <c r="H12" s="4">
        <v>5521911</v>
      </c>
      <c r="I12" s="5">
        <v>3107555</v>
      </c>
      <c r="J12" s="5">
        <v>3105211</v>
      </c>
      <c r="K12">
        <v>5547874</v>
      </c>
    </row>
    <row r="13" spans="1:11" x14ac:dyDescent="0.2">
      <c r="A13" s="1">
        <v>213993798</v>
      </c>
      <c r="B13" s="4">
        <v>3072775</v>
      </c>
      <c r="C13" s="4">
        <v>3100675</v>
      </c>
      <c r="D13" s="4">
        <v>3122499</v>
      </c>
      <c r="E13" s="5">
        <v>5306453</v>
      </c>
      <c r="F13" s="5">
        <v>5656878</v>
      </c>
      <c r="G13" s="5">
        <v>3107404</v>
      </c>
      <c r="H13" s="4">
        <v>5576434</v>
      </c>
      <c r="I13" s="5">
        <v>3107633</v>
      </c>
      <c r="J13" s="5">
        <v>3105327</v>
      </c>
      <c r="K13">
        <v>5604430</v>
      </c>
    </row>
    <row r="14" spans="1:11" x14ac:dyDescent="0.2">
      <c r="A14" s="1">
        <v>231682543</v>
      </c>
      <c r="B14" s="4">
        <v>3073948</v>
      </c>
      <c r="C14" s="4">
        <v>2910848</v>
      </c>
      <c r="D14" s="4">
        <v>3122467</v>
      </c>
      <c r="E14" s="5">
        <v>5335405</v>
      </c>
      <c r="F14" s="5">
        <v>5730515</v>
      </c>
      <c r="G14" s="5">
        <v>3107406</v>
      </c>
      <c r="H14" s="4">
        <v>5626288</v>
      </c>
      <c r="I14" s="5">
        <v>3107605</v>
      </c>
      <c r="J14" s="5">
        <v>3105202</v>
      </c>
      <c r="K14">
        <v>5650795</v>
      </c>
    </row>
    <row r="15" spans="1:11" x14ac:dyDescent="0.2">
      <c r="A15" s="1">
        <v>250064798</v>
      </c>
      <c r="B15" s="4">
        <v>3150138</v>
      </c>
      <c r="C15" s="4">
        <v>3137491</v>
      </c>
      <c r="D15" s="4">
        <v>3149192</v>
      </c>
      <c r="E15" s="5">
        <v>5360377</v>
      </c>
      <c r="F15" s="5">
        <v>5790457</v>
      </c>
      <c r="G15" s="5">
        <v>3133968</v>
      </c>
      <c r="H15" s="4">
        <v>5673965</v>
      </c>
      <c r="I15" s="5">
        <v>3134362</v>
      </c>
      <c r="J15" s="5">
        <v>3131690</v>
      </c>
      <c r="K15">
        <v>5704490</v>
      </c>
    </row>
    <row r="16" spans="1:11" x14ac:dyDescent="0.2">
      <c r="A16" s="1">
        <v>268103583</v>
      </c>
      <c r="B16" s="4">
        <v>3149969</v>
      </c>
      <c r="C16" s="4">
        <v>3147268</v>
      </c>
      <c r="D16" s="4">
        <v>3149427</v>
      </c>
      <c r="E16" s="5">
        <v>5398637</v>
      </c>
      <c r="F16" s="5">
        <v>5843955</v>
      </c>
      <c r="G16" s="5">
        <v>3134200</v>
      </c>
      <c r="H16" s="4">
        <v>5713397</v>
      </c>
      <c r="I16" s="5">
        <v>3134642</v>
      </c>
      <c r="J16" s="5">
        <v>3131726</v>
      </c>
      <c r="K16">
        <v>5734277</v>
      </c>
    </row>
    <row r="17" spans="1:11" x14ac:dyDescent="0.2">
      <c r="A17" s="1">
        <v>286190513</v>
      </c>
      <c r="B17" s="4">
        <v>3172233</v>
      </c>
      <c r="C17" s="4">
        <v>3096081</v>
      </c>
      <c r="D17" s="4">
        <v>3149184</v>
      </c>
      <c r="E17" s="5">
        <v>5436126</v>
      </c>
      <c r="F17" s="5">
        <v>5899690</v>
      </c>
      <c r="G17" s="5">
        <v>3133966</v>
      </c>
      <c r="H17" s="4">
        <v>5752666</v>
      </c>
      <c r="I17" s="5">
        <v>3134328</v>
      </c>
      <c r="J17" s="5">
        <v>3131433</v>
      </c>
      <c r="K17">
        <v>5779966</v>
      </c>
    </row>
    <row r="18" spans="1:11" x14ac:dyDescent="0.2">
      <c r="A18" s="1">
        <v>304360109</v>
      </c>
      <c r="B18" s="4">
        <v>3173915</v>
      </c>
      <c r="C18" s="4">
        <v>2796645</v>
      </c>
      <c r="D18" s="4">
        <v>3270250</v>
      </c>
      <c r="E18" s="5">
        <v>5473296</v>
      </c>
      <c r="F18" s="5">
        <v>5943874</v>
      </c>
      <c r="G18" s="5">
        <v>3254515</v>
      </c>
      <c r="H18" s="4">
        <v>5787042</v>
      </c>
      <c r="I18" s="5">
        <v>3255120</v>
      </c>
      <c r="J18" s="5">
        <v>3250652</v>
      </c>
      <c r="K18">
        <v>5817310</v>
      </c>
    </row>
    <row r="19" spans="1:11" x14ac:dyDescent="0.2">
      <c r="A19" s="1">
        <v>322448963</v>
      </c>
      <c r="B19" s="4">
        <v>3174021</v>
      </c>
      <c r="C19" s="4">
        <v>3100550</v>
      </c>
      <c r="D19" s="4">
        <v>3355677</v>
      </c>
      <c r="E19" s="5">
        <v>5504976</v>
      </c>
      <c r="F19" s="5">
        <v>6008809</v>
      </c>
      <c r="G19" s="5">
        <v>3339258</v>
      </c>
      <c r="H19" s="4">
        <v>5828365</v>
      </c>
      <c r="I19" s="5">
        <v>3340284</v>
      </c>
      <c r="J19" s="5">
        <v>3334461</v>
      </c>
      <c r="K19">
        <v>5856492</v>
      </c>
    </row>
    <row r="20" spans="1:11" x14ac:dyDescent="0.2">
      <c r="A20" s="1">
        <v>340219840</v>
      </c>
      <c r="B20" s="4">
        <v>3166316</v>
      </c>
      <c r="C20" s="4">
        <v>2983385</v>
      </c>
      <c r="D20" s="4">
        <v>3360332</v>
      </c>
      <c r="E20" s="5">
        <v>5541250</v>
      </c>
      <c r="F20" s="5">
        <v>6065545</v>
      </c>
      <c r="G20" s="5">
        <v>3343965</v>
      </c>
      <c r="H20" s="4">
        <v>5860265</v>
      </c>
      <c r="I20" s="5">
        <v>3344962</v>
      </c>
      <c r="J20" s="5">
        <v>3340513</v>
      </c>
      <c r="K20">
        <v>5883260</v>
      </c>
    </row>
    <row r="21" spans="1:11" x14ac:dyDescent="0.2">
      <c r="A21" s="1">
        <v>357176625</v>
      </c>
      <c r="B21" s="4">
        <v>3166350</v>
      </c>
      <c r="C21" s="4">
        <v>2983083</v>
      </c>
      <c r="D21" s="4">
        <v>3391030</v>
      </c>
      <c r="E21" s="5">
        <v>5565655</v>
      </c>
      <c r="F21" s="5">
        <v>6111971</v>
      </c>
      <c r="G21" s="5">
        <v>3374357</v>
      </c>
      <c r="H21" s="4">
        <v>6041576</v>
      </c>
      <c r="I21" s="5">
        <v>3375520</v>
      </c>
      <c r="J21" s="5">
        <v>3370077</v>
      </c>
      <c r="K21">
        <v>6074186</v>
      </c>
    </row>
    <row r="22" spans="1:11" x14ac:dyDescent="0.2">
      <c r="A22" s="1">
        <v>374773307</v>
      </c>
      <c r="B22" s="4">
        <v>3166406</v>
      </c>
      <c r="C22" s="4">
        <v>2818215</v>
      </c>
      <c r="D22" s="4">
        <v>3371339</v>
      </c>
      <c r="E22" s="5">
        <v>5592459</v>
      </c>
      <c r="F22" s="5">
        <v>6167475</v>
      </c>
      <c r="G22" s="5">
        <v>3354521</v>
      </c>
      <c r="H22" s="4">
        <v>6084799</v>
      </c>
      <c r="I22" s="5">
        <v>3355907</v>
      </c>
      <c r="J22" s="5">
        <v>3350584</v>
      </c>
      <c r="K22">
        <v>6106633</v>
      </c>
    </row>
    <row r="23" spans="1:11" x14ac:dyDescent="0.2">
      <c r="A23" s="1">
        <v>392445754</v>
      </c>
      <c r="B23" s="4">
        <v>3178839</v>
      </c>
      <c r="C23" s="4">
        <v>3138571</v>
      </c>
      <c r="D23" s="4">
        <v>3522149</v>
      </c>
      <c r="E23" s="5">
        <v>5623489</v>
      </c>
      <c r="F23" s="5">
        <v>6253061</v>
      </c>
      <c r="G23" s="5">
        <v>3504441</v>
      </c>
      <c r="H23" s="4">
        <v>6130368</v>
      </c>
      <c r="I23" s="5">
        <v>3506308</v>
      </c>
      <c r="J23" s="5">
        <v>3500337</v>
      </c>
      <c r="K23">
        <v>6154392</v>
      </c>
    </row>
    <row r="24" spans="1:11" x14ac:dyDescent="0.2">
      <c r="A24" s="1">
        <v>409978472</v>
      </c>
      <c r="B24" s="4">
        <v>3200766</v>
      </c>
      <c r="C24" s="4">
        <v>3088451</v>
      </c>
      <c r="D24" s="4">
        <v>3518453</v>
      </c>
      <c r="E24" s="5">
        <v>5655835</v>
      </c>
      <c r="F24" s="5">
        <v>6292795</v>
      </c>
      <c r="G24" s="5">
        <v>3500981</v>
      </c>
      <c r="H24" s="4">
        <v>6163291</v>
      </c>
      <c r="I24" s="5">
        <v>3502544</v>
      </c>
      <c r="J24" s="5">
        <v>3496487</v>
      </c>
      <c r="K24">
        <v>6186843</v>
      </c>
    </row>
    <row r="25" spans="1:11" x14ac:dyDescent="0.2">
      <c r="A25" s="1">
        <v>427599629</v>
      </c>
      <c r="B25" s="4">
        <v>3200532</v>
      </c>
      <c r="C25" s="4">
        <v>3091029</v>
      </c>
      <c r="D25" s="4">
        <v>3602420</v>
      </c>
      <c r="E25" s="5">
        <v>5693240</v>
      </c>
      <c r="F25" s="5">
        <v>6368905</v>
      </c>
      <c r="G25" s="5">
        <v>3584293</v>
      </c>
      <c r="H25" s="4">
        <v>6214933</v>
      </c>
      <c r="I25" s="5">
        <v>3586251</v>
      </c>
      <c r="J25" s="5">
        <v>3580689</v>
      </c>
      <c r="K25">
        <v>6242411</v>
      </c>
    </row>
    <row r="26" spans="1:11" x14ac:dyDescent="0.2">
      <c r="A26" s="1">
        <v>445381690</v>
      </c>
      <c r="B26" s="4">
        <v>3194257</v>
      </c>
      <c r="C26" s="4">
        <v>3137280</v>
      </c>
      <c r="D26" s="4">
        <v>3694906</v>
      </c>
      <c r="E26" s="5">
        <v>5738080</v>
      </c>
      <c r="F26" s="5">
        <v>6447360</v>
      </c>
      <c r="G26" s="5">
        <v>3676382</v>
      </c>
      <c r="H26" s="4">
        <v>6255366</v>
      </c>
      <c r="I26" s="5">
        <v>3678567</v>
      </c>
      <c r="J26" s="5">
        <v>3671300</v>
      </c>
      <c r="K26">
        <v>6285951</v>
      </c>
    </row>
    <row r="27" spans="1:11" x14ac:dyDescent="0.2">
      <c r="A27" s="1">
        <v>463608987</v>
      </c>
      <c r="B27" s="4">
        <v>3194487</v>
      </c>
      <c r="C27" s="4">
        <v>3162532</v>
      </c>
      <c r="D27" s="4">
        <v>3856222</v>
      </c>
      <c r="E27" s="5">
        <v>5764063</v>
      </c>
      <c r="F27" s="5">
        <v>6507769</v>
      </c>
      <c r="G27" s="5">
        <v>3836444</v>
      </c>
      <c r="H27" s="4">
        <v>6310207</v>
      </c>
      <c r="I27" s="5">
        <v>3839336</v>
      </c>
      <c r="J27" s="5">
        <v>3831222</v>
      </c>
      <c r="K27">
        <v>6327394</v>
      </c>
    </row>
    <row r="28" spans="1:11" x14ac:dyDescent="0.2">
      <c r="A28" s="1">
        <v>481137584</v>
      </c>
      <c r="B28" s="4">
        <v>3171663</v>
      </c>
      <c r="C28" s="4">
        <v>3132010</v>
      </c>
      <c r="D28" s="4">
        <v>3869729</v>
      </c>
      <c r="E28" s="5">
        <v>5794297</v>
      </c>
      <c r="F28" s="5">
        <v>6569506</v>
      </c>
      <c r="G28" s="5">
        <v>3850123</v>
      </c>
      <c r="H28" s="4">
        <v>6219964</v>
      </c>
      <c r="I28" s="5">
        <v>3852773</v>
      </c>
      <c r="J28" s="5">
        <v>3844183</v>
      </c>
      <c r="K28">
        <v>6247570</v>
      </c>
    </row>
    <row r="29" spans="1:11" x14ac:dyDescent="0.2">
      <c r="A29" s="1">
        <v>499006505</v>
      </c>
      <c r="B29" s="4">
        <v>3207227</v>
      </c>
      <c r="C29" s="4">
        <v>2974788</v>
      </c>
      <c r="D29" s="4">
        <v>3930054</v>
      </c>
      <c r="E29" s="5">
        <v>5845272</v>
      </c>
      <c r="F29" s="5">
        <v>6618796</v>
      </c>
      <c r="G29" s="5">
        <v>3909959</v>
      </c>
      <c r="H29" s="4">
        <v>6248208</v>
      </c>
      <c r="I29" s="5">
        <v>3913020</v>
      </c>
      <c r="J29" s="5">
        <v>3904154</v>
      </c>
      <c r="K29">
        <v>6275813</v>
      </c>
    </row>
    <row r="30" spans="1:11" x14ac:dyDescent="0.2">
      <c r="A30" s="1">
        <v>516227979</v>
      </c>
      <c r="B30" s="4">
        <v>3212417</v>
      </c>
      <c r="C30" s="4">
        <v>3150840</v>
      </c>
      <c r="D30" s="4">
        <v>4002440</v>
      </c>
      <c r="E30" s="5">
        <v>5880705</v>
      </c>
      <c r="F30" s="5">
        <v>6666533</v>
      </c>
      <c r="G30" s="5">
        <v>3981990</v>
      </c>
      <c r="H30" s="4">
        <v>6297943</v>
      </c>
      <c r="I30" s="5">
        <v>3985155</v>
      </c>
      <c r="J30" s="5">
        <v>3976012</v>
      </c>
      <c r="K30">
        <v>6319346</v>
      </c>
    </row>
    <row r="31" spans="1:11" x14ac:dyDescent="0.2">
      <c r="A31" s="1">
        <v>533459168</v>
      </c>
      <c r="B31" s="4">
        <v>3199947</v>
      </c>
      <c r="C31" s="4">
        <v>3138731</v>
      </c>
      <c r="D31" s="4">
        <v>4149077</v>
      </c>
      <c r="E31" s="5">
        <v>5902641</v>
      </c>
      <c r="F31" s="5">
        <v>6739760</v>
      </c>
      <c r="G31" s="5">
        <v>4127965</v>
      </c>
      <c r="H31" s="4">
        <v>6357778</v>
      </c>
      <c r="I31" s="5">
        <v>4131441</v>
      </c>
      <c r="J31" s="5">
        <v>4122047</v>
      </c>
      <c r="K31">
        <v>6378540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39A2-3248-BC45-9ED7-14E084C1A7AA}">
  <dimension ref="A1:K31"/>
  <sheetViews>
    <sheetView tabSelected="1" workbookViewId="0">
      <selection sqref="A1:K1"/>
    </sheetView>
  </sheetViews>
  <sheetFormatPr baseColWidth="10" defaultColWidth="10.6640625" defaultRowHeight="16" x14ac:dyDescent="0.2"/>
  <cols>
    <col min="1" max="1" width="10.1640625" style="2" bestFit="1" customWidth="1"/>
    <col min="6" max="6" width="11.5" bestFit="1" customWidth="1"/>
    <col min="7" max="7" width="12.83203125" bestFit="1" customWidth="1"/>
  </cols>
  <sheetData>
    <row r="1" spans="1:11" x14ac:dyDescent="0.2">
      <c r="A1" t="s">
        <v>0</v>
      </c>
      <c r="B1" s="7" t="s">
        <v>11</v>
      </c>
      <c r="C1" t="s">
        <v>12</v>
      </c>
      <c r="D1" s="7" t="s">
        <v>13</v>
      </c>
      <c r="E1" s="7" t="s">
        <v>15</v>
      </c>
      <c r="F1" t="s">
        <v>16</v>
      </c>
      <c r="G1" t="s">
        <v>14</v>
      </c>
      <c r="H1" s="7" t="s">
        <v>17</v>
      </c>
      <c r="I1" t="s">
        <v>18</v>
      </c>
      <c r="J1" s="7" t="s">
        <v>19</v>
      </c>
      <c r="K1" t="s">
        <v>20</v>
      </c>
    </row>
    <row r="2" spans="1:11" x14ac:dyDescent="0.2">
      <c r="A2" s="1">
        <v>13810324</v>
      </c>
      <c r="B2" s="4">
        <v>249498</v>
      </c>
      <c r="C2" s="4">
        <v>1283408</v>
      </c>
      <c r="D2" s="4">
        <v>1577417</v>
      </c>
      <c r="E2" s="5">
        <v>2556889</v>
      </c>
      <c r="F2" s="5">
        <v>3028509</v>
      </c>
      <c r="G2" s="5">
        <v>1575676</v>
      </c>
      <c r="H2" s="4">
        <v>3165374</v>
      </c>
      <c r="I2" s="5">
        <v>1574279</v>
      </c>
      <c r="J2" s="5">
        <v>1567218</v>
      </c>
      <c r="K2">
        <v>3161320</v>
      </c>
    </row>
    <row r="3" spans="1:11" x14ac:dyDescent="0.2">
      <c r="A3" s="1">
        <v>29223425</v>
      </c>
      <c r="B3" s="4">
        <v>2433093</v>
      </c>
      <c r="C3" s="4">
        <v>2567061</v>
      </c>
      <c r="D3" s="4">
        <v>2889818</v>
      </c>
      <c r="E3" s="5">
        <v>3186220</v>
      </c>
      <c r="F3" s="5">
        <v>3394421</v>
      </c>
      <c r="G3" s="5">
        <v>2882340</v>
      </c>
      <c r="H3" s="4">
        <v>3346487</v>
      </c>
      <c r="I3" s="5">
        <v>2881011</v>
      </c>
      <c r="J3" s="5">
        <v>2874165</v>
      </c>
      <c r="K3">
        <v>3373463</v>
      </c>
    </row>
    <row r="4" spans="1:11" x14ac:dyDescent="0.2">
      <c r="A4" s="1">
        <v>46313509</v>
      </c>
      <c r="B4" s="4">
        <v>2967720</v>
      </c>
      <c r="C4" s="4">
        <v>2977348</v>
      </c>
      <c r="D4" s="4">
        <v>3104815</v>
      </c>
      <c r="E4" s="5">
        <v>3419149</v>
      </c>
      <c r="F4" s="5">
        <v>3682091</v>
      </c>
      <c r="G4" s="5">
        <v>3093833</v>
      </c>
      <c r="H4" s="4">
        <v>3586091</v>
      </c>
      <c r="I4" s="5">
        <v>3093532</v>
      </c>
      <c r="J4" s="5">
        <v>3089097</v>
      </c>
      <c r="K4">
        <v>3598531</v>
      </c>
    </row>
    <row r="5" spans="1:11" x14ac:dyDescent="0.2">
      <c r="A5" s="1">
        <v>62878517</v>
      </c>
      <c r="B5" s="4">
        <v>2974366</v>
      </c>
      <c r="C5" s="4">
        <v>2894980</v>
      </c>
      <c r="D5" s="4">
        <v>3042888</v>
      </c>
      <c r="E5" s="5">
        <v>3636614</v>
      </c>
      <c r="F5" s="5">
        <v>3933875</v>
      </c>
      <c r="G5" s="5">
        <v>3030466</v>
      </c>
      <c r="H5" s="4">
        <v>3805891</v>
      </c>
      <c r="I5" s="5">
        <v>3030674</v>
      </c>
      <c r="J5" s="5">
        <v>3027416</v>
      </c>
      <c r="K5">
        <v>3818197</v>
      </c>
    </row>
    <row r="6" spans="1:11" x14ac:dyDescent="0.2">
      <c r="A6" s="1">
        <v>79490834</v>
      </c>
      <c r="B6" s="4">
        <v>3051795</v>
      </c>
      <c r="C6" s="4">
        <v>2782440</v>
      </c>
      <c r="D6" s="4">
        <v>3050356</v>
      </c>
      <c r="E6" s="5">
        <v>3849788</v>
      </c>
      <c r="F6" s="5">
        <v>4170135</v>
      </c>
      <c r="G6" s="5">
        <v>3037168</v>
      </c>
      <c r="H6" s="4">
        <v>4032991</v>
      </c>
      <c r="I6" s="5">
        <v>3037452</v>
      </c>
      <c r="J6" s="5">
        <v>3034619</v>
      </c>
      <c r="K6">
        <v>4061751</v>
      </c>
    </row>
    <row r="7" spans="1:11" x14ac:dyDescent="0.2">
      <c r="A7" s="1">
        <v>96009396</v>
      </c>
      <c r="B7" s="4">
        <v>3065261</v>
      </c>
      <c r="C7" s="4">
        <v>3066090</v>
      </c>
      <c r="D7" s="4">
        <v>3050801</v>
      </c>
      <c r="E7" s="5">
        <v>4045004</v>
      </c>
      <c r="F7" s="5">
        <v>4408815</v>
      </c>
      <c r="G7" s="5">
        <v>3037031</v>
      </c>
      <c r="H7" s="4">
        <v>4270473</v>
      </c>
      <c r="I7" s="5">
        <v>3037329</v>
      </c>
      <c r="J7" s="5">
        <v>3034550</v>
      </c>
      <c r="K7">
        <v>4288162</v>
      </c>
    </row>
    <row r="8" spans="1:11" x14ac:dyDescent="0.2">
      <c r="A8" s="1">
        <v>113142224</v>
      </c>
      <c r="B8" s="4">
        <v>3079313</v>
      </c>
      <c r="C8" s="4">
        <v>3041774</v>
      </c>
      <c r="D8" s="4">
        <v>3076710</v>
      </c>
      <c r="E8" s="5">
        <v>4235988</v>
      </c>
      <c r="F8" s="5">
        <v>4634665</v>
      </c>
      <c r="G8" s="5">
        <v>3062417</v>
      </c>
      <c r="H8" s="4">
        <v>4507349</v>
      </c>
      <c r="I8" s="5">
        <v>3062837</v>
      </c>
      <c r="J8" s="5">
        <v>3059776</v>
      </c>
      <c r="K8">
        <v>4533731</v>
      </c>
    </row>
    <row r="9" spans="1:11" x14ac:dyDescent="0.2">
      <c r="A9" s="1">
        <v>129593165</v>
      </c>
      <c r="B9" s="4">
        <v>3097990</v>
      </c>
      <c r="C9" s="4">
        <v>3078212</v>
      </c>
      <c r="D9" s="4">
        <v>3076491</v>
      </c>
      <c r="E9" s="5">
        <v>4403196</v>
      </c>
      <c r="F9" s="5">
        <v>4833112</v>
      </c>
      <c r="G9" s="5">
        <v>3062067</v>
      </c>
      <c r="H9" s="4">
        <v>4693028</v>
      </c>
      <c r="I9" s="5">
        <v>3062404</v>
      </c>
      <c r="J9" s="5">
        <v>3059882</v>
      </c>
      <c r="K9">
        <v>4720124</v>
      </c>
    </row>
    <row r="10" spans="1:11" x14ac:dyDescent="0.2">
      <c r="A10" s="1">
        <v>146957697</v>
      </c>
      <c r="B10" s="4">
        <v>3148025</v>
      </c>
      <c r="C10" s="4">
        <v>3016640</v>
      </c>
      <c r="D10" s="4">
        <v>3089392</v>
      </c>
      <c r="E10" s="5">
        <v>4559287</v>
      </c>
      <c r="F10" s="5">
        <v>5017677</v>
      </c>
      <c r="G10" s="5">
        <v>3074714</v>
      </c>
      <c r="H10" s="4">
        <v>4868619</v>
      </c>
      <c r="I10" s="5">
        <v>3075116</v>
      </c>
      <c r="J10" s="5">
        <v>3071859</v>
      </c>
      <c r="K10">
        <v>4897999</v>
      </c>
    </row>
    <row r="11" spans="1:11" x14ac:dyDescent="0.2">
      <c r="A11" s="1">
        <v>163912605</v>
      </c>
      <c r="B11" s="4">
        <v>3146949</v>
      </c>
      <c r="C11" s="4">
        <v>2806976</v>
      </c>
      <c r="D11" s="4">
        <v>3080599</v>
      </c>
      <c r="E11" s="5">
        <v>4713984</v>
      </c>
      <c r="F11" s="5">
        <v>5185549</v>
      </c>
      <c r="G11" s="5">
        <v>3065879</v>
      </c>
      <c r="H11" s="4">
        <v>5040780</v>
      </c>
      <c r="I11" s="5">
        <v>3066254</v>
      </c>
      <c r="J11" s="5">
        <v>3063283</v>
      </c>
      <c r="K11">
        <v>5065150</v>
      </c>
    </row>
    <row r="12" spans="1:11" x14ac:dyDescent="0.2">
      <c r="A12" s="1">
        <v>180796800</v>
      </c>
      <c r="B12" s="4">
        <v>3126991</v>
      </c>
      <c r="C12" s="4">
        <v>2873190</v>
      </c>
      <c r="D12" s="4">
        <v>3122611</v>
      </c>
      <c r="E12" s="5">
        <v>4837041</v>
      </c>
      <c r="F12" s="5">
        <v>5341245</v>
      </c>
      <c r="G12" s="5">
        <v>3107640</v>
      </c>
      <c r="H12" s="4">
        <v>5202509</v>
      </c>
      <c r="I12" s="5">
        <v>3108110</v>
      </c>
      <c r="J12" s="5">
        <v>3105234</v>
      </c>
      <c r="K12">
        <v>5211801</v>
      </c>
    </row>
    <row r="13" spans="1:11" x14ac:dyDescent="0.2">
      <c r="A13" s="1">
        <v>198041858</v>
      </c>
      <c r="B13" s="4">
        <v>3121247</v>
      </c>
      <c r="C13" s="4">
        <v>2868192</v>
      </c>
      <c r="D13" s="4">
        <v>3145430</v>
      </c>
      <c r="E13" s="5">
        <v>4957502</v>
      </c>
      <c r="F13" s="5">
        <v>5491969</v>
      </c>
      <c r="G13" s="5">
        <v>3130458</v>
      </c>
      <c r="H13" s="4">
        <v>5328431</v>
      </c>
      <c r="I13" s="5">
        <v>3130922</v>
      </c>
      <c r="J13" s="5">
        <v>3128066</v>
      </c>
      <c r="K13">
        <v>5358247</v>
      </c>
    </row>
    <row r="14" spans="1:11" x14ac:dyDescent="0.2">
      <c r="A14" s="1">
        <v>214083613</v>
      </c>
      <c r="B14" s="4">
        <v>3145645</v>
      </c>
      <c r="C14" s="4">
        <v>2798699</v>
      </c>
      <c r="D14" s="4">
        <v>3242541</v>
      </c>
      <c r="E14" s="5">
        <v>5048210</v>
      </c>
      <c r="F14" s="5">
        <v>5628795</v>
      </c>
      <c r="G14" s="5">
        <v>3227442</v>
      </c>
      <c r="H14" s="4">
        <v>5460149</v>
      </c>
      <c r="I14" s="5">
        <v>3228017</v>
      </c>
      <c r="J14" s="5">
        <v>3223600</v>
      </c>
      <c r="K14">
        <v>5478998</v>
      </c>
    </row>
    <row r="15" spans="1:11" x14ac:dyDescent="0.2">
      <c r="A15" s="1">
        <v>230304491</v>
      </c>
      <c r="B15" s="4">
        <v>3160178</v>
      </c>
      <c r="C15" s="4">
        <v>3112083</v>
      </c>
      <c r="D15" s="4">
        <v>3242440</v>
      </c>
      <c r="E15" s="5">
        <v>5136113</v>
      </c>
      <c r="F15" s="5">
        <v>5743855</v>
      </c>
      <c r="G15" s="5">
        <v>3227295</v>
      </c>
      <c r="H15" s="4">
        <v>5548767</v>
      </c>
      <c r="I15" s="5">
        <v>3227926</v>
      </c>
      <c r="J15" s="5">
        <v>3223688</v>
      </c>
      <c r="K15">
        <v>5564447</v>
      </c>
    </row>
    <row r="16" spans="1:11" x14ac:dyDescent="0.2">
      <c r="A16" s="1">
        <v>247104746</v>
      </c>
      <c r="B16" s="4">
        <v>3133186</v>
      </c>
      <c r="C16" s="4">
        <v>3115710</v>
      </c>
      <c r="D16" s="4">
        <v>3262349</v>
      </c>
      <c r="E16" s="5">
        <v>5229100</v>
      </c>
      <c r="F16" s="5">
        <v>5854207</v>
      </c>
      <c r="G16" s="5">
        <v>3246862</v>
      </c>
      <c r="H16" s="4">
        <v>5653952</v>
      </c>
      <c r="I16" s="5">
        <v>3247781</v>
      </c>
      <c r="J16" s="5">
        <v>3242641</v>
      </c>
      <c r="K16">
        <v>5667475</v>
      </c>
    </row>
    <row r="17" spans="1:11" x14ac:dyDescent="0.2">
      <c r="A17" s="1">
        <v>263829461</v>
      </c>
      <c r="B17" s="4">
        <v>3198515</v>
      </c>
      <c r="C17" s="4">
        <v>3148131</v>
      </c>
      <c r="D17" s="4">
        <v>3341306</v>
      </c>
      <c r="E17" s="5">
        <v>5330657</v>
      </c>
      <c r="F17" s="5">
        <v>5963989</v>
      </c>
      <c r="G17" s="5">
        <v>3325429</v>
      </c>
      <c r="H17" s="4">
        <v>5751335</v>
      </c>
      <c r="I17" s="5">
        <v>3326748</v>
      </c>
      <c r="J17" s="5">
        <v>3321560</v>
      </c>
      <c r="K17">
        <v>5778538</v>
      </c>
    </row>
    <row r="18" spans="1:11" x14ac:dyDescent="0.2">
      <c r="A18" s="1">
        <v>280506251</v>
      </c>
      <c r="B18" s="4">
        <v>3202671</v>
      </c>
      <c r="C18" s="4">
        <v>3003501</v>
      </c>
      <c r="D18" s="4">
        <v>3370600</v>
      </c>
      <c r="E18" s="5">
        <v>5415198</v>
      </c>
      <c r="F18" s="5">
        <v>6075489</v>
      </c>
      <c r="G18" s="5">
        <v>3354676</v>
      </c>
      <c r="H18" s="4">
        <v>5834597</v>
      </c>
      <c r="I18" s="5">
        <v>3356069</v>
      </c>
      <c r="J18" s="5">
        <v>3349953</v>
      </c>
      <c r="K18">
        <v>5858952</v>
      </c>
    </row>
    <row r="19" spans="1:11" x14ac:dyDescent="0.2">
      <c r="A19" s="1">
        <v>296915921</v>
      </c>
      <c r="B19" s="4">
        <v>3240833</v>
      </c>
      <c r="C19" s="4">
        <v>2930516</v>
      </c>
      <c r="D19" s="4">
        <v>3363966</v>
      </c>
      <c r="E19" s="5">
        <v>5469008</v>
      </c>
      <c r="F19" s="5">
        <v>6162826</v>
      </c>
      <c r="G19" s="5">
        <v>3348037</v>
      </c>
      <c r="H19" s="4">
        <v>5903360</v>
      </c>
      <c r="I19" s="5">
        <v>3349430</v>
      </c>
      <c r="J19" s="5">
        <v>3343519</v>
      </c>
      <c r="K19">
        <v>5927657</v>
      </c>
    </row>
    <row r="20" spans="1:11" x14ac:dyDescent="0.2">
      <c r="A20" s="1">
        <v>313522184</v>
      </c>
      <c r="B20" s="4">
        <v>3175719</v>
      </c>
      <c r="C20" s="4">
        <v>2919774</v>
      </c>
      <c r="D20" s="4">
        <v>3404539</v>
      </c>
      <c r="E20" s="5">
        <v>5533725</v>
      </c>
      <c r="F20" s="5">
        <v>6258567</v>
      </c>
      <c r="G20" s="5">
        <v>3388503</v>
      </c>
      <c r="H20" s="4">
        <v>5989925</v>
      </c>
      <c r="I20" s="5">
        <v>3389991</v>
      </c>
      <c r="J20" s="5">
        <v>3383539</v>
      </c>
      <c r="K20">
        <v>6016513</v>
      </c>
    </row>
    <row r="21" spans="1:11" x14ac:dyDescent="0.2">
      <c r="A21" s="1">
        <v>330741136</v>
      </c>
      <c r="B21" s="4">
        <v>3195944</v>
      </c>
      <c r="C21" s="4">
        <v>3050013</v>
      </c>
      <c r="D21" s="4">
        <v>3433950</v>
      </c>
      <c r="E21" s="5">
        <v>5622271</v>
      </c>
      <c r="F21" s="5">
        <v>6352622</v>
      </c>
      <c r="G21" s="5">
        <v>3417664</v>
      </c>
      <c r="H21" s="4">
        <v>6060383</v>
      </c>
      <c r="I21" s="5">
        <v>3419392</v>
      </c>
      <c r="J21" s="5">
        <v>3413178</v>
      </c>
      <c r="K21">
        <v>6088068</v>
      </c>
    </row>
    <row r="22" spans="1:11" x14ac:dyDescent="0.2">
      <c r="A22" s="1">
        <v>347588890</v>
      </c>
      <c r="B22" s="4">
        <v>3199745</v>
      </c>
      <c r="C22" s="4">
        <v>2226322</v>
      </c>
      <c r="D22" s="4">
        <v>3485434</v>
      </c>
      <c r="E22" s="5">
        <v>5676903</v>
      </c>
      <c r="F22" s="5">
        <v>6431795</v>
      </c>
      <c r="G22" s="5">
        <v>3468967</v>
      </c>
      <c r="H22" s="4">
        <v>6135568</v>
      </c>
      <c r="I22" s="5">
        <v>3470938</v>
      </c>
      <c r="J22" s="5">
        <v>3463225</v>
      </c>
      <c r="K22">
        <v>6158590</v>
      </c>
    </row>
    <row r="23" spans="1:11" x14ac:dyDescent="0.2">
      <c r="A23" s="1">
        <v>364235036</v>
      </c>
      <c r="B23" s="4">
        <v>3204741</v>
      </c>
      <c r="C23" s="4">
        <v>3031582</v>
      </c>
      <c r="D23" s="4">
        <v>3496133</v>
      </c>
      <c r="E23" s="5">
        <v>5730952</v>
      </c>
      <c r="F23" s="5">
        <v>6546738</v>
      </c>
      <c r="G23" s="5">
        <v>3479565</v>
      </c>
      <c r="H23" s="4">
        <v>6236428</v>
      </c>
      <c r="I23" s="5">
        <v>3481654</v>
      </c>
      <c r="J23" s="5">
        <v>3474161</v>
      </c>
      <c r="K23">
        <v>6253751</v>
      </c>
    </row>
    <row r="24" spans="1:11" x14ac:dyDescent="0.2">
      <c r="A24" s="1">
        <v>380944981</v>
      </c>
      <c r="B24" s="4">
        <v>3218757</v>
      </c>
      <c r="C24" s="4">
        <v>3067584</v>
      </c>
      <c r="D24" s="4">
        <v>3561570</v>
      </c>
      <c r="E24" s="5">
        <v>5801806</v>
      </c>
      <c r="F24" s="5">
        <v>6650288</v>
      </c>
      <c r="G24" s="5">
        <v>3544466</v>
      </c>
      <c r="H24" s="4">
        <v>6308611</v>
      </c>
      <c r="I24" s="5">
        <v>3546965</v>
      </c>
      <c r="J24" s="5">
        <v>3539545</v>
      </c>
      <c r="K24">
        <v>6336492</v>
      </c>
    </row>
    <row r="25" spans="1:11" x14ac:dyDescent="0.2">
      <c r="A25" s="1">
        <v>396709289</v>
      </c>
      <c r="B25" s="4">
        <v>3218757</v>
      </c>
      <c r="C25" s="4">
        <v>3247992</v>
      </c>
      <c r="D25" s="4">
        <v>3632310</v>
      </c>
      <c r="E25" s="5">
        <v>5856451</v>
      </c>
      <c r="F25" s="5">
        <v>6745653</v>
      </c>
      <c r="G25" s="5">
        <v>3614955</v>
      </c>
      <c r="H25" s="4">
        <v>6376109</v>
      </c>
      <c r="I25" s="5">
        <v>3617710</v>
      </c>
      <c r="J25" s="5">
        <v>3609193</v>
      </c>
      <c r="K25">
        <v>6407710</v>
      </c>
    </row>
    <row r="26" spans="1:11" x14ac:dyDescent="0.2">
      <c r="A26" s="1">
        <v>412904676</v>
      </c>
      <c r="B26" s="4">
        <v>3294118</v>
      </c>
      <c r="C26" s="4">
        <v>3041820</v>
      </c>
      <c r="D26" s="4">
        <v>3647117</v>
      </c>
      <c r="E26" s="5">
        <v>5918448</v>
      </c>
      <c r="F26" s="5">
        <v>6832883</v>
      </c>
      <c r="G26" s="5">
        <v>3629697</v>
      </c>
      <c r="H26" s="4">
        <v>6428519</v>
      </c>
      <c r="I26" s="5">
        <v>3632507</v>
      </c>
      <c r="J26" s="5">
        <v>3624629</v>
      </c>
      <c r="K26">
        <v>6459436</v>
      </c>
    </row>
    <row r="27" spans="1:11" x14ac:dyDescent="0.2">
      <c r="A27" s="1">
        <v>429357622</v>
      </c>
      <c r="B27" s="4">
        <v>3301487</v>
      </c>
      <c r="C27" s="4">
        <v>3061916</v>
      </c>
      <c r="D27" s="4">
        <v>3649768</v>
      </c>
      <c r="E27" s="5">
        <v>5985265</v>
      </c>
      <c r="F27" s="5">
        <v>6935547</v>
      </c>
      <c r="G27" s="5">
        <v>3632182</v>
      </c>
      <c r="H27" s="4">
        <v>6535641</v>
      </c>
      <c r="I27" s="5">
        <v>3635140</v>
      </c>
      <c r="J27" s="5">
        <v>3626495</v>
      </c>
      <c r="K27">
        <v>6566213</v>
      </c>
    </row>
    <row r="28" spans="1:11" x14ac:dyDescent="0.2">
      <c r="A28" s="1">
        <v>446007656</v>
      </c>
      <c r="B28" s="4">
        <v>3262457</v>
      </c>
      <c r="C28" s="4">
        <v>3199620</v>
      </c>
      <c r="D28" s="4">
        <v>3692087</v>
      </c>
      <c r="E28" s="5">
        <v>6037016</v>
      </c>
      <c r="F28" s="5">
        <v>7037637</v>
      </c>
      <c r="G28" s="5">
        <v>3674433</v>
      </c>
      <c r="H28" s="4">
        <v>6581149</v>
      </c>
      <c r="I28" s="5">
        <v>3676230</v>
      </c>
      <c r="J28" s="5">
        <v>3669277</v>
      </c>
      <c r="K28">
        <v>6593141</v>
      </c>
    </row>
    <row r="29" spans="1:11" x14ac:dyDescent="0.2">
      <c r="A29" s="1">
        <v>462493596</v>
      </c>
      <c r="B29" s="4">
        <v>3272089</v>
      </c>
      <c r="C29" s="4">
        <v>3158677</v>
      </c>
      <c r="D29" s="4">
        <v>3716701</v>
      </c>
      <c r="E29" s="5">
        <v>6094199</v>
      </c>
      <c r="F29" s="5">
        <v>7135605</v>
      </c>
      <c r="G29" s="5">
        <v>3698813</v>
      </c>
      <c r="H29" s="4">
        <v>6633294</v>
      </c>
      <c r="I29" s="5">
        <v>3700724</v>
      </c>
      <c r="J29" s="5">
        <v>3694293</v>
      </c>
      <c r="K29">
        <v>6654733</v>
      </c>
    </row>
    <row r="30" spans="1:11" x14ac:dyDescent="0.2">
      <c r="A30" s="1">
        <v>479238003</v>
      </c>
      <c r="B30" s="4">
        <v>3357237</v>
      </c>
      <c r="C30" s="4">
        <v>3159907</v>
      </c>
      <c r="D30" s="4">
        <v>3747334</v>
      </c>
      <c r="E30" s="5">
        <v>6144627</v>
      </c>
      <c r="F30" s="5">
        <v>7227177</v>
      </c>
      <c r="G30" s="5">
        <v>3729256</v>
      </c>
      <c r="H30" s="4">
        <v>6682316</v>
      </c>
      <c r="I30" s="5">
        <v>3731188</v>
      </c>
      <c r="J30" s="5">
        <v>3724114</v>
      </c>
      <c r="K30">
        <v>6706218</v>
      </c>
    </row>
    <row r="31" spans="1:11" x14ac:dyDescent="0.2">
      <c r="A31" s="1">
        <v>495454656</v>
      </c>
      <c r="B31" s="4">
        <v>3381113</v>
      </c>
      <c r="C31" s="4">
        <v>3162165</v>
      </c>
      <c r="D31" s="4">
        <v>3846327</v>
      </c>
      <c r="E31" s="5">
        <v>6188202</v>
      </c>
      <c r="F31" s="5">
        <v>7318629</v>
      </c>
      <c r="G31" s="5">
        <v>3828016</v>
      </c>
      <c r="H31" s="4">
        <v>6760540</v>
      </c>
      <c r="I31" s="5">
        <v>3830149</v>
      </c>
      <c r="J31" s="5">
        <v>3822709</v>
      </c>
      <c r="K31">
        <v>6786992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00-0CF6-704A-BA8C-B8B6B7269980}">
  <dimension ref="A1:J9"/>
  <sheetViews>
    <sheetView workbookViewId="0">
      <selection activeCell="J8" sqref="J8"/>
    </sheetView>
  </sheetViews>
  <sheetFormatPr baseColWidth="10" defaultRowHeight="16" x14ac:dyDescent="0.2"/>
  <cols>
    <col min="1" max="4" width="10.1640625" bestFit="1" customWidth="1"/>
    <col min="5" max="5" width="11.5" bestFit="1" customWidth="1"/>
    <col min="6" max="6" width="12.83203125" bestFit="1" customWidth="1"/>
    <col min="7" max="7" width="13.6640625" bestFit="1" customWidth="1"/>
    <col min="8" max="9" width="13.5" bestFit="1" customWidth="1"/>
    <col min="10" max="10" width="18.83203125" bestFit="1" customWidth="1"/>
  </cols>
  <sheetData>
    <row r="1" spans="1:10" x14ac:dyDescent="0.2">
      <c r="A1" s="3" t="s">
        <v>1</v>
      </c>
      <c r="B1" s="3" t="s">
        <v>2</v>
      </c>
      <c r="C1" s="3" t="s">
        <v>3</v>
      </c>
      <c r="D1" t="s">
        <v>4</v>
      </c>
      <c r="E1" s="3" t="s">
        <v>5</v>
      </c>
      <c r="F1" s="3" t="s">
        <v>6</v>
      </c>
      <c r="G1" s="6" t="s">
        <v>10</v>
      </c>
      <c r="H1" s="3" t="s">
        <v>7</v>
      </c>
      <c r="I1" s="3" t="s">
        <v>8</v>
      </c>
      <c r="J1" t="s">
        <v>9</v>
      </c>
    </row>
    <row r="2" spans="1:10" x14ac:dyDescent="0.2">
      <c r="A2" s="4">
        <v>3156159</v>
      </c>
      <c r="B2" s="4">
        <v>3668666</v>
      </c>
      <c r="C2" s="4">
        <v>4416748</v>
      </c>
      <c r="D2" s="5">
        <v>14019437</v>
      </c>
      <c r="E2" s="5">
        <v>25590840</v>
      </c>
      <c r="F2" s="5">
        <v>4399289</v>
      </c>
      <c r="G2" s="4">
        <v>21989097</v>
      </c>
      <c r="H2" s="5">
        <v>4400058</v>
      </c>
      <c r="I2" s="5">
        <v>4378098</v>
      </c>
      <c r="J2">
        <v>22007150</v>
      </c>
    </row>
    <row r="3" spans="1:10" x14ac:dyDescent="0.2">
      <c r="A3" s="4">
        <v>4179307</v>
      </c>
      <c r="B3" s="4">
        <v>4294642</v>
      </c>
      <c r="C3" s="4">
        <v>5360528</v>
      </c>
      <c r="D3" s="5">
        <v>7355560</v>
      </c>
      <c r="E3" s="5">
        <v>10312263</v>
      </c>
      <c r="F3" s="5">
        <v>5336505</v>
      </c>
      <c r="G3" s="4">
        <v>9040745</v>
      </c>
      <c r="H3" s="5">
        <v>5341601</v>
      </c>
      <c r="I3" s="5">
        <v>5325023</v>
      </c>
      <c r="J3">
        <v>9066381</v>
      </c>
    </row>
    <row r="4" spans="1:10" x14ac:dyDescent="0.2">
      <c r="A4" s="4">
        <v>3438311</v>
      </c>
      <c r="B4" s="4">
        <v>3108313</v>
      </c>
      <c r="C4" s="4">
        <v>3684405</v>
      </c>
      <c r="D4" s="5">
        <v>6397183</v>
      </c>
      <c r="E4" s="5">
        <v>8443748</v>
      </c>
      <c r="F4" s="5">
        <v>3667019</v>
      </c>
      <c r="G4" s="4">
        <v>7552895</v>
      </c>
      <c r="H4" s="5">
        <v>3668540</v>
      </c>
      <c r="I4" s="5">
        <v>3660242</v>
      </c>
      <c r="J4">
        <v>7577302</v>
      </c>
    </row>
    <row r="5" spans="1:10" x14ac:dyDescent="0.2">
      <c r="A5" s="4">
        <v>3199947</v>
      </c>
      <c r="B5" s="4">
        <v>3138731</v>
      </c>
      <c r="C5" s="4">
        <v>4149077</v>
      </c>
      <c r="D5" s="5">
        <v>5902641</v>
      </c>
      <c r="E5" s="5">
        <v>6739760</v>
      </c>
      <c r="F5" s="5">
        <v>4127965</v>
      </c>
      <c r="G5" s="4">
        <v>6357778</v>
      </c>
      <c r="H5" s="5">
        <v>4131441</v>
      </c>
      <c r="I5" s="5">
        <v>4122047</v>
      </c>
      <c r="J5">
        <v>6378540</v>
      </c>
    </row>
    <row r="6" spans="1:10" x14ac:dyDescent="0.2">
      <c r="A6" s="4">
        <v>3381113</v>
      </c>
      <c r="B6" s="4">
        <v>3162165</v>
      </c>
      <c r="C6" s="4">
        <v>3846327</v>
      </c>
      <c r="D6" s="5">
        <v>6188202</v>
      </c>
      <c r="E6" s="5">
        <v>7318629</v>
      </c>
      <c r="F6" s="5">
        <v>3828016</v>
      </c>
      <c r="G6" s="4">
        <v>6760540</v>
      </c>
      <c r="H6" s="5">
        <v>3830149</v>
      </c>
      <c r="I6" s="5">
        <v>3822709</v>
      </c>
      <c r="J6">
        <v>6786992</v>
      </c>
    </row>
    <row r="8" spans="1:10" x14ac:dyDescent="0.2">
      <c r="A8">
        <f>AVERAGE(A2:A6)</f>
        <v>3470967.4</v>
      </c>
      <c r="B8">
        <f t="shared" ref="B8:I8" si="0">AVERAGE(B2:B6)</f>
        <v>3474503.4</v>
      </c>
      <c r="C8">
        <f t="shared" si="0"/>
        <v>4291417</v>
      </c>
      <c r="D8">
        <f t="shared" si="0"/>
        <v>7972604.5999999996</v>
      </c>
      <c r="E8">
        <f t="shared" si="0"/>
        <v>11681048</v>
      </c>
      <c r="F8">
        <f t="shared" si="0"/>
        <v>4271758.8</v>
      </c>
      <c r="G8">
        <f t="shared" si="0"/>
        <v>10340211</v>
      </c>
      <c r="H8">
        <f t="shared" si="0"/>
        <v>4274357.8</v>
      </c>
      <c r="I8">
        <f t="shared" si="0"/>
        <v>4261623.8</v>
      </c>
      <c r="J8">
        <f>AVERAGE(J2:J6)</f>
        <v>10363273</v>
      </c>
    </row>
    <row r="9" spans="1:10" x14ac:dyDescent="0.2">
      <c r="A9" s="3"/>
      <c r="B9" s="3"/>
      <c r="C9" s="3"/>
      <c r="E9" s="3"/>
      <c r="F9" s="3"/>
      <c r="G9" s="6"/>
      <c r="H9" s="3"/>
      <c r="I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</vt:lpstr>
      <vt:lpstr>28</vt:lpstr>
      <vt:lpstr>32</vt:lpstr>
      <vt:lpstr>36</vt:lpstr>
      <vt:lpstr>40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2020-04-16T21:20:30Z</dcterms:created>
  <dcterms:modified xsi:type="dcterms:W3CDTF">2020-09-25T16:31:17Z</dcterms:modified>
</cp:coreProperties>
</file>