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oding\Python\Budding-GDB\Misc\"/>
    </mc:Choice>
  </mc:AlternateContent>
  <bookViews>
    <workbookView xWindow="0" yWindow="0" windowWidth="28800" windowHeight="12210"/>
  </bookViews>
  <sheets>
    <sheet name="Composite" sheetId="4" r:id="rId1"/>
    <sheet name="Lead" sheetId="1" r:id="rId2"/>
    <sheet name="Benzene" sheetId="2" r:id="rId3"/>
    <sheet name="Arsenic" sheetId="3" r:id="rId4"/>
  </sheets>
  <definedNames>
    <definedName name="_xlnm._FilterDatabase" localSheetId="2" hidden="1">Benzene!$A$1:$E$1549</definedName>
    <definedName name="_xlnm._FilterDatabase" localSheetId="0" hidden="1">Composite!$A$1:$E$2120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8" i="4" l="1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E2015" i="4" s="1"/>
  <c r="B2016" i="4"/>
  <c r="B2017" i="4"/>
  <c r="B2018" i="4"/>
  <c r="B2019" i="4"/>
  <c r="E2019" i="4" s="1"/>
  <c r="B2020" i="4"/>
  <c r="B2021" i="4"/>
  <c r="B2022" i="4"/>
  <c r="B2023" i="4"/>
  <c r="E2023" i="4" s="1"/>
  <c r="B2024" i="4"/>
  <c r="B2025" i="4"/>
  <c r="B2026" i="4"/>
  <c r="B2027" i="4"/>
  <c r="E2027" i="4" s="1"/>
  <c r="B2028" i="4"/>
  <c r="B2029" i="4"/>
  <c r="B2030" i="4"/>
  <c r="B2031" i="4"/>
  <c r="E2031" i="4" s="1"/>
  <c r="B2032" i="4"/>
  <c r="B2033" i="4"/>
  <c r="B2034" i="4"/>
  <c r="B2035" i="4"/>
  <c r="E2035" i="4" s="1"/>
  <c r="B2036" i="4"/>
  <c r="B2037" i="4"/>
  <c r="B2038" i="4"/>
  <c r="B2039" i="4"/>
  <c r="E2039" i="4" s="1"/>
  <c r="B2040" i="4"/>
  <c r="B2041" i="4"/>
  <c r="B2042" i="4"/>
  <c r="B2043" i="4"/>
  <c r="E2043" i="4" s="1"/>
  <c r="B2044" i="4"/>
  <c r="B2045" i="4"/>
  <c r="B2046" i="4"/>
  <c r="B2047" i="4"/>
  <c r="E2047" i="4" s="1"/>
  <c r="B2048" i="4"/>
  <c r="B2049" i="4"/>
  <c r="B2050" i="4"/>
  <c r="B2051" i="4"/>
  <c r="E2051" i="4" s="1"/>
  <c r="B2052" i="4"/>
  <c r="B2053" i="4"/>
  <c r="B2054" i="4"/>
  <c r="B2055" i="4"/>
  <c r="E2055" i="4" s="1"/>
  <c r="B2056" i="4"/>
  <c r="B2057" i="4"/>
  <c r="B2058" i="4"/>
  <c r="B2059" i="4"/>
  <c r="E2059" i="4" s="1"/>
  <c r="B2060" i="4"/>
  <c r="B2061" i="4"/>
  <c r="B2062" i="4"/>
  <c r="B2063" i="4"/>
  <c r="E2063" i="4" s="1"/>
  <c r="B2064" i="4"/>
  <c r="B2065" i="4"/>
  <c r="B2066" i="4"/>
  <c r="B2067" i="4"/>
  <c r="E2067" i="4" s="1"/>
  <c r="B2068" i="4"/>
  <c r="B2069" i="4"/>
  <c r="B2070" i="4"/>
  <c r="B2071" i="4"/>
  <c r="E2071" i="4" s="1"/>
  <c r="B2072" i="4"/>
  <c r="B2073" i="4"/>
  <c r="B2074" i="4"/>
  <c r="B2075" i="4"/>
  <c r="E2075" i="4" s="1"/>
  <c r="B2076" i="4"/>
  <c r="B2077" i="4"/>
  <c r="B2078" i="4"/>
  <c r="B2079" i="4"/>
  <c r="E2079" i="4" s="1"/>
  <c r="B2080" i="4"/>
  <c r="B2081" i="4"/>
  <c r="B2082" i="4"/>
  <c r="B2083" i="4"/>
  <c r="E2083" i="4" s="1"/>
  <c r="B2084" i="4"/>
  <c r="B2085" i="4"/>
  <c r="B2086" i="4"/>
  <c r="E2086" i="4" s="1"/>
  <c r="B2087" i="4"/>
  <c r="E2087" i="4" s="1"/>
  <c r="B2088" i="4"/>
  <c r="B2089" i="4"/>
  <c r="B2090" i="4"/>
  <c r="E2090" i="4" s="1"/>
  <c r="B2091" i="4"/>
  <c r="E2091" i="4" s="1"/>
  <c r="B2092" i="4"/>
  <c r="B2093" i="4"/>
  <c r="B2094" i="4"/>
  <c r="E2094" i="4" s="1"/>
  <c r="B2095" i="4"/>
  <c r="E2095" i="4" s="1"/>
  <c r="B2096" i="4"/>
  <c r="B2097" i="4"/>
  <c r="B2098" i="4"/>
  <c r="B2099" i="4"/>
  <c r="E2099" i="4" s="1"/>
  <c r="B2100" i="4"/>
  <c r="B2101" i="4"/>
  <c r="B2102" i="4"/>
  <c r="E2102" i="4" s="1"/>
  <c r="B2103" i="4"/>
  <c r="E2103" i="4" s="1"/>
  <c r="B2104" i="4"/>
  <c r="B2105" i="4"/>
  <c r="B2106" i="4"/>
  <c r="E2106" i="4" s="1"/>
  <c r="B2107" i="4"/>
  <c r="E2107" i="4" s="1"/>
  <c r="B2108" i="4"/>
  <c r="B2109" i="4"/>
  <c r="B2110" i="4"/>
  <c r="E2110" i="4" s="1"/>
  <c r="B2111" i="4"/>
  <c r="E2111" i="4" s="1"/>
  <c r="B2112" i="4"/>
  <c r="B2113" i="4"/>
  <c r="B2114" i="4"/>
  <c r="B2115" i="4"/>
  <c r="E2115" i="4" s="1"/>
  <c r="B2116" i="4"/>
  <c r="B2117" i="4"/>
  <c r="B2118" i="4"/>
  <c r="E2118" i="4" s="1"/>
  <c r="B2119" i="4"/>
  <c r="E2119" i="4" s="1"/>
  <c r="B212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6" i="4"/>
  <c r="E2017" i="4"/>
  <c r="E2018" i="4"/>
  <c r="E2020" i="4"/>
  <c r="E2021" i="4"/>
  <c r="E2022" i="4"/>
  <c r="E2024" i="4"/>
  <c r="E2025" i="4"/>
  <c r="E2026" i="4"/>
  <c r="E2028" i="4"/>
  <c r="E2029" i="4"/>
  <c r="E2030" i="4"/>
  <c r="E2032" i="4"/>
  <c r="E2033" i="4"/>
  <c r="E2034" i="4"/>
  <c r="E2036" i="4"/>
  <c r="E2037" i="4"/>
  <c r="E2038" i="4"/>
  <c r="E2040" i="4"/>
  <c r="E2041" i="4"/>
  <c r="E2042" i="4"/>
  <c r="E2044" i="4"/>
  <c r="E2045" i="4"/>
  <c r="E2046" i="4"/>
  <c r="E2048" i="4"/>
  <c r="E2049" i="4"/>
  <c r="E2050" i="4"/>
  <c r="E2052" i="4"/>
  <c r="E2053" i="4"/>
  <c r="E2054" i="4"/>
  <c r="E2056" i="4"/>
  <c r="E2057" i="4"/>
  <c r="E2058" i="4"/>
  <c r="E2060" i="4"/>
  <c r="E2061" i="4"/>
  <c r="E2062" i="4"/>
  <c r="E2064" i="4"/>
  <c r="E2065" i="4"/>
  <c r="E2066" i="4"/>
  <c r="E2068" i="4"/>
  <c r="E2069" i="4"/>
  <c r="E2070" i="4"/>
  <c r="E2072" i="4"/>
  <c r="E2073" i="4"/>
  <c r="E2074" i="4"/>
  <c r="E2076" i="4"/>
  <c r="E2077" i="4"/>
  <c r="E2078" i="4"/>
  <c r="E2080" i="4"/>
  <c r="E2081" i="4"/>
  <c r="E2082" i="4"/>
  <c r="E2084" i="4"/>
  <c r="E2085" i="4"/>
  <c r="E2088" i="4"/>
  <c r="E2089" i="4"/>
  <c r="E2092" i="4"/>
  <c r="E2093" i="4"/>
  <c r="E2096" i="4"/>
  <c r="E2097" i="4"/>
  <c r="E2098" i="4"/>
  <c r="E2100" i="4"/>
  <c r="E2101" i="4"/>
  <c r="E2104" i="4"/>
  <c r="E2105" i="4"/>
  <c r="E2108" i="4"/>
  <c r="E2109" i="4"/>
  <c r="E2112" i="4"/>
  <c r="E2113" i="4"/>
  <c r="E2114" i="4"/>
  <c r="E2116" i="4"/>
  <c r="E2117" i="4"/>
  <c r="E2120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2" i="3"/>
  <c r="C3" i="1"/>
  <c r="B3" i="4" s="1"/>
  <c r="E3" i="4" s="1"/>
  <c r="C4" i="1"/>
  <c r="B4" i="4" s="1"/>
  <c r="E4" i="4" s="1"/>
  <c r="C5" i="1"/>
  <c r="B5" i="4" s="1"/>
  <c r="E5" i="4" s="1"/>
  <c r="C6" i="1"/>
  <c r="B6" i="4" s="1"/>
  <c r="E6" i="4" s="1"/>
  <c r="C7" i="1"/>
  <c r="B7" i="4" s="1"/>
  <c r="E7" i="4" s="1"/>
  <c r="C8" i="1"/>
  <c r="B8" i="4" s="1"/>
  <c r="E8" i="4" s="1"/>
  <c r="C9" i="1"/>
  <c r="B9" i="4" s="1"/>
  <c r="E9" i="4" s="1"/>
  <c r="C10" i="1"/>
  <c r="B10" i="4" s="1"/>
  <c r="E10" i="4" s="1"/>
  <c r="C11" i="1"/>
  <c r="B11" i="4" s="1"/>
  <c r="E11" i="4" s="1"/>
  <c r="C12" i="1"/>
  <c r="B12" i="4" s="1"/>
  <c r="E12" i="4" s="1"/>
  <c r="C13" i="1"/>
  <c r="B13" i="4" s="1"/>
  <c r="E13" i="4" s="1"/>
  <c r="C14" i="1"/>
  <c r="B14" i="4" s="1"/>
  <c r="E14" i="4" s="1"/>
  <c r="C15" i="1"/>
  <c r="B15" i="4" s="1"/>
  <c r="E15" i="4" s="1"/>
  <c r="C16" i="1"/>
  <c r="B16" i="4" s="1"/>
  <c r="E16" i="4" s="1"/>
  <c r="C17" i="1"/>
  <c r="B17" i="4" s="1"/>
  <c r="E17" i="4" s="1"/>
  <c r="C18" i="1"/>
  <c r="B18" i="4" s="1"/>
  <c r="E18" i="4" s="1"/>
  <c r="C19" i="1"/>
  <c r="B19" i="4" s="1"/>
  <c r="E19" i="4" s="1"/>
  <c r="C20" i="1"/>
  <c r="B20" i="4" s="1"/>
  <c r="E20" i="4" s="1"/>
  <c r="C21" i="1"/>
  <c r="B21" i="4" s="1"/>
  <c r="E21" i="4" s="1"/>
  <c r="C22" i="1"/>
  <c r="B22" i="4" s="1"/>
  <c r="E22" i="4" s="1"/>
  <c r="C23" i="1"/>
  <c r="B23" i="4" s="1"/>
  <c r="E23" i="4" s="1"/>
  <c r="C24" i="1"/>
  <c r="B24" i="4" s="1"/>
  <c r="E24" i="4" s="1"/>
  <c r="C25" i="1"/>
  <c r="B25" i="4" s="1"/>
  <c r="E25" i="4" s="1"/>
  <c r="C26" i="1"/>
  <c r="B26" i="4" s="1"/>
  <c r="E26" i="4" s="1"/>
  <c r="C27" i="1"/>
  <c r="B27" i="4" s="1"/>
  <c r="E27" i="4" s="1"/>
  <c r="C28" i="1"/>
  <c r="B28" i="4" s="1"/>
  <c r="E28" i="4" s="1"/>
  <c r="C29" i="1"/>
  <c r="B29" i="4" s="1"/>
  <c r="E29" i="4" s="1"/>
  <c r="C30" i="1"/>
  <c r="B30" i="4" s="1"/>
  <c r="E30" i="4" s="1"/>
  <c r="C31" i="1"/>
  <c r="B31" i="4" s="1"/>
  <c r="E31" i="4" s="1"/>
  <c r="C32" i="1"/>
  <c r="B32" i="4" s="1"/>
  <c r="E32" i="4" s="1"/>
  <c r="C33" i="1"/>
  <c r="B33" i="4" s="1"/>
  <c r="E33" i="4" s="1"/>
  <c r="C34" i="1"/>
  <c r="B34" i="4" s="1"/>
  <c r="E34" i="4" s="1"/>
  <c r="C35" i="1"/>
  <c r="B35" i="4" s="1"/>
  <c r="E35" i="4" s="1"/>
  <c r="C36" i="1"/>
  <c r="B36" i="4" s="1"/>
  <c r="E36" i="4" s="1"/>
  <c r="C37" i="1"/>
  <c r="B37" i="4" s="1"/>
  <c r="E37" i="4" s="1"/>
  <c r="C38" i="1"/>
  <c r="B38" i="4" s="1"/>
  <c r="E38" i="4" s="1"/>
  <c r="C39" i="1"/>
  <c r="B39" i="4" s="1"/>
  <c r="E39" i="4" s="1"/>
  <c r="C40" i="1"/>
  <c r="B40" i="4" s="1"/>
  <c r="E40" i="4" s="1"/>
  <c r="C41" i="1"/>
  <c r="B41" i="4" s="1"/>
  <c r="E41" i="4" s="1"/>
  <c r="C42" i="1"/>
  <c r="B42" i="4" s="1"/>
  <c r="E42" i="4" s="1"/>
  <c r="C43" i="1"/>
  <c r="B43" i="4" s="1"/>
  <c r="E43" i="4" s="1"/>
  <c r="C44" i="1"/>
  <c r="B44" i="4" s="1"/>
  <c r="E44" i="4" s="1"/>
  <c r="C45" i="1"/>
  <c r="B45" i="4" s="1"/>
  <c r="E45" i="4" s="1"/>
  <c r="C46" i="1"/>
  <c r="B46" i="4" s="1"/>
  <c r="E46" i="4" s="1"/>
  <c r="C47" i="1"/>
  <c r="B47" i="4" s="1"/>
  <c r="E47" i="4" s="1"/>
  <c r="C48" i="1"/>
  <c r="B48" i="4" s="1"/>
  <c r="E48" i="4" s="1"/>
  <c r="C49" i="1"/>
  <c r="B49" i="4" s="1"/>
  <c r="E49" i="4" s="1"/>
  <c r="C50" i="1"/>
  <c r="B50" i="4" s="1"/>
  <c r="E50" i="4" s="1"/>
  <c r="C51" i="1"/>
  <c r="B51" i="4" s="1"/>
  <c r="E51" i="4" s="1"/>
  <c r="C52" i="1"/>
  <c r="B52" i="4" s="1"/>
  <c r="E52" i="4" s="1"/>
  <c r="C53" i="1"/>
  <c r="B53" i="4" s="1"/>
  <c r="E53" i="4" s="1"/>
  <c r="C54" i="1"/>
  <c r="B54" i="4" s="1"/>
  <c r="E54" i="4" s="1"/>
  <c r="C55" i="1"/>
  <c r="B55" i="4" s="1"/>
  <c r="E55" i="4" s="1"/>
  <c r="C56" i="1"/>
  <c r="B56" i="4" s="1"/>
  <c r="E56" i="4" s="1"/>
  <c r="C57" i="1"/>
  <c r="B57" i="4" s="1"/>
  <c r="E57" i="4" s="1"/>
  <c r="C58" i="1"/>
  <c r="B58" i="4" s="1"/>
  <c r="E58" i="4" s="1"/>
  <c r="C59" i="1"/>
  <c r="B59" i="4" s="1"/>
  <c r="E59" i="4" s="1"/>
  <c r="C60" i="1"/>
  <c r="B60" i="4" s="1"/>
  <c r="E60" i="4" s="1"/>
  <c r="C61" i="1"/>
  <c r="B61" i="4" s="1"/>
  <c r="E61" i="4" s="1"/>
  <c r="C62" i="1"/>
  <c r="B62" i="4" s="1"/>
  <c r="E62" i="4" s="1"/>
  <c r="C63" i="1"/>
  <c r="B63" i="4" s="1"/>
  <c r="E63" i="4" s="1"/>
  <c r="C64" i="1"/>
  <c r="B64" i="4" s="1"/>
  <c r="E64" i="4" s="1"/>
  <c r="C65" i="1"/>
  <c r="B65" i="4" s="1"/>
  <c r="E65" i="4" s="1"/>
  <c r="C66" i="1"/>
  <c r="B66" i="4" s="1"/>
  <c r="E66" i="4" s="1"/>
  <c r="C67" i="1"/>
  <c r="B67" i="4" s="1"/>
  <c r="E67" i="4" s="1"/>
  <c r="C68" i="1"/>
  <c r="B68" i="4" s="1"/>
  <c r="E68" i="4" s="1"/>
  <c r="C69" i="1"/>
  <c r="B69" i="4" s="1"/>
  <c r="E69" i="4" s="1"/>
  <c r="C70" i="1"/>
  <c r="B70" i="4" s="1"/>
  <c r="E70" i="4" s="1"/>
  <c r="C71" i="1"/>
  <c r="B71" i="4" s="1"/>
  <c r="E71" i="4" s="1"/>
  <c r="C72" i="1"/>
  <c r="B72" i="4" s="1"/>
  <c r="E72" i="4" s="1"/>
  <c r="C73" i="1"/>
  <c r="B73" i="4" s="1"/>
  <c r="E73" i="4" s="1"/>
  <c r="C74" i="1"/>
  <c r="B74" i="4" s="1"/>
  <c r="E74" i="4" s="1"/>
  <c r="C75" i="1"/>
  <c r="B75" i="4" s="1"/>
  <c r="E75" i="4" s="1"/>
  <c r="C76" i="1"/>
  <c r="B76" i="4" s="1"/>
  <c r="E76" i="4" s="1"/>
  <c r="C77" i="1"/>
  <c r="B77" i="4" s="1"/>
  <c r="E77" i="4" s="1"/>
  <c r="C78" i="1"/>
  <c r="B78" i="4" s="1"/>
  <c r="E78" i="4" s="1"/>
  <c r="C79" i="1"/>
  <c r="B79" i="4" s="1"/>
  <c r="E79" i="4" s="1"/>
  <c r="C80" i="1"/>
  <c r="B80" i="4" s="1"/>
  <c r="E80" i="4" s="1"/>
  <c r="C81" i="1"/>
  <c r="B81" i="4" s="1"/>
  <c r="E81" i="4" s="1"/>
  <c r="C82" i="1"/>
  <c r="B82" i="4" s="1"/>
  <c r="E82" i="4" s="1"/>
  <c r="C83" i="1"/>
  <c r="B83" i="4" s="1"/>
  <c r="E83" i="4" s="1"/>
  <c r="C84" i="1"/>
  <c r="B84" i="4" s="1"/>
  <c r="E84" i="4" s="1"/>
  <c r="C85" i="1"/>
  <c r="B85" i="4" s="1"/>
  <c r="E85" i="4" s="1"/>
  <c r="C86" i="1"/>
  <c r="B86" i="4" s="1"/>
  <c r="E86" i="4" s="1"/>
  <c r="C87" i="1"/>
  <c r="B87" i="4" s="1"/>
  <c r="E87" i="4" s="1"/>
  <c r="C88" i="1"/>
  <c r="B88" i="4" s="1"/>
  <c r="E88" i="4" s="1"/>
  <c r="C89" i="1"/>
  <c r="B89" i="4" s="1"/>
  <c r="E89" i="4" s="1"/>
  <c r="C90" i="1"/>
  <c r="B90" i="4" s="1"/>
  <c r="E90" i="4" s="1"/>
  <c r="C91" i="1"/>
  <c r="B91" i="4" s="1"/>
  <c r="E91" i="4" s="1"/>
  <c r="C92" i="1"/>
  <c r="B92" i="4" s="1"/>
  <c r="E92" i="4" s="1"/>
  <c r="C93" i="1"/>
  <c r="B93" i="4" s="1"/>
  <c r="E93" i="4" s="1"/>
  <c r="C94" i="1"/>
  <c r="B94" i="4" s="1"/>
  <c r="E94" i="4" s="1"/>
  <c r="C95" i="1"/>
  <c r="B95" i="4" s="1"/>
  <c r="E95" i="4" s="1"/>
  <c r="C96" i="1"/>
  <c r="B96" i="4" s="1"/>
  <c r="E96" i="4" s="1"/>
  <c r="C97" i="1"/>
  <c r="B97" i="4" s="1"/>
  <c r="E97" i="4" s="1"/>
  <c r="C98" i="1"/>
  <c r="B98" i="4" s="1"/>
  <c r="E98" i="4" s="1"/>
  <c r="C99" i="1"/>
  <c r="B99" i="4" s="1"/>
  <c r="E99" i="4" s="1"/>
  <c r="C100" i="1"/>
  <c r="B100" i="4" s="1"/>
  <c r="E100" i="4" s="1"/>
  <c r="C101" i="1"/>
  <c r="B101" i="4" s="1"/>
  <c r="E101" i="4" s="1"/>
  <c r="C102" i="1"/>
  <c r="B102" i="4" s="1"/>
  <c r="E102" i="4" s="1"/>
  <c r="C103" i="1"/>
  <c r="B103" i="4" s="1"/>
  <c r="E103" i="4" s="1"/>
  <c r="C104" i="1"/>
  <c r="B104" i="4" s="1"/>
  <c r="E104" i="4" s="1"/>
  <c r="C105" i="1"/>
  <c r="B105" i="4" s="1"/>
  <c r="E105" i="4" s="1"/>
  <c r="C106" i="1"/>
  <c r="B106" i="4" s="1"/>
  <c r="E106" i="4" s="1"/>
  <c r="C107" i="1"/>
  <c r="B107" i="4" s="1"/>
  <c r="E107" i="4" s="1"/>
  <c r="C108" i="1"/>
  <c r="B108" i="4" s="1"/>
  <c r="E108" i="4" s="1"/>
  <c r="C109" i="1"/>
  <c r="B109" i="4" s="1"/>
  <c r="E109" i="4" s="1"/>
  <c r="C110" i="1"/>
  <c r="B110" i="4" s="1"/>
  <c r="E110" i="4" s="1"/>
  <c r="C111" i="1"/>
  <c r="B111" i="4" s="1"/>
  <c r="E111" i="4" s="1"/>
  <c r="C112" i="1"/>
  <c r="B112" i="4" s="1"/>
  <c r="E112" i="4" s="1"/>
  <c r="C113" i="1"/>
  <c r="B113" i="4" s="1"/>
  <c r="E113" i="4" s="1"/>
  <c r="C114" i="1"/>
  <c r="B114" i="4" s="1"/>
  <c r="E114" i="4" s="1"/>
  <c r="C115" i="1"/>
  <c r="B115" i="4" s="1"/>
  <c r="E115" i="4" s="1"/>
  <c r="C116" i="1"/>
  <c r="B116" i="4" s="1"/>
  <c r="E116" i="4" s="1"/>
  <c r="C117" i="1"/>
  <c r="B117" i="4" s="1"/>
  <c r="E117" i="4" s="1"/>
  <c r="C118" i="1"/>
  <c r="B118" i="4" s="1"/>
  <c r="E118" i="4" s="1"/>
  <c r="C119" i="1"/>
  <c r="B119" i="4" s="1"/>
  <c r="E119" i="4" s="1"/>
  <c r="C120" i="1"/>
  <c r="B120" i="4" s="1"/>
  <c r="E120" i="4" s="1"/>
  <c r="C121" i="1"/>
  <c r="B121" i="4" s="1"/>
  <c r="E121" i="4" s="1"/>
  <c r="C122" i="1"/>
  <c r="B122" i="4" s="1"/>
  <c r="E122" i="4" s="1"/>
  <c r="C123" i="1"/>
  <c r="B123" i="4" s="1"/>
  <c r="E123" i="4" s="1"/>
  <c r="C124" i="1"/>
  <c r="B124" i="4" s="1"/>
  <c r="E124" i="4" s="1"/>
  <c r="C125" i="1"/>
  <c r="B125" i="4" s="1"/>
  <c r="E125" i="4" s="1"/>
  <c r="C126" i="1"/>
  <c r="B126" i="4" s="1"/>
  <c r="E126" i="4" s="1"/>
  <c r="C127" i="1"/>
  <c r="B127" i="4" s="1"/>
  <c r="E127" i="4" s="1"/>
  <c r="C128" i="1"/>
  <c r="B128" i="4" s="1"/>
  <c r="E128" i="4" s="1"/>
  <c r="C129" i="1"/>
  <c r="B129" i="4" s="1"/>
  <c r="E129" i="4" s="1"/>
  <c r="C130" i="1"/>
  <c r="B130" i="4" s="1"/>
  <c r="E130" i="4" s="1"/>
  <c r="C131" i="1"/>
  <c r="B131" i="4" s="1"/>
  <c r="E131" i="4" s="1"/>
  <c r="C132" i="1"/>
  <c r="B132" i="4" s="1"/>
  <c r="E132" i="4" s="1"/>
  <c r="C133" i="1"/>
  <c r="B133" i="4" s="1"/>
  <c r="E133" i="4" s="1"/>
  <c r="C134" i="1"/>
  <c r="B134" i="4" s="1"/>
  <c r="E134" i="4" s="1"/>
  <c r="C135" i="1"/>
  <c r="B135" i="4" s="1"/>
  <c r="E135" i="4" s="1"/>
  <c r="C136" i="1"/>
  <c r="B136" i="4" s="1"/>
  <c r="E136" i="4" s="1"/>
  <c r="C137" i="1"/>
  <c r="B137" i="4" s="1"/>
  <c r="E137" i="4" s="1"/>
  <c r="C138" i="1"/>
  <c r="B138" i="4" s="1"/>
  <c r="E138" i="4" s="1"/>
  <c r="C139" i="1"/>
  <c r="B139" i="4" s="1"/>
  <c r="E139" i="4" s="1"/>
  <c r="C140" i="1"/>
  <c r="B140" i="4" s="1"/>
  <c r="E140" i="4" s="1"/>
  <c r="C141" i="1"/>
  <c r="B141" i="4" s="1"/>
  <c r="E141" i="4" s="1"/>
  <c r="C142" i="1"/>
  <c r="B142" i="4" s="1"/>
  <c r="E142" i="4" s="1"/>
  <c r="C143" i="1"/>
  <c r="B143" i="4" s="1"/>
  <c r="E143" i="4" s="1"/>
  <c r="C144" i="1"/>
  <c r="B144" i="4" s="1"/>
  <c r="E144" i="4" s="1"/>
  <c r="C145" i="1"/>
  <c r="B145" i="4" s="1"/>
  <c r="E145" i="4" s="1"/>
  <c r="C146" i="1"/>
  <c r="B146" i="4" s="1"/>
  <c r="E146" i="4" s="1"/>
  <c r="C147" i="1"/>
  <c r="B147" i="4" s="1"/>
  <c r="E147" i="4" s="1"/>
  <c r="C148" i="1"/>
  <c r="B148" i="4" s="1"/>
  <c r="E148" i="4" s="1"/>
  <c r="C149" i="1"/>
  <c r="B149" i="4" s="1"/>
  <c r="E149" i="4" s="1"/>
  <c r="C150" i="1"/>
  <c r="B150" i="4" s="1"/>
  <c r="E150" i="4" s="1"/>
  <c r="C151" i="1"/>
  <c r="B151" i="4" s="1"/>
  <c r="E151" i="4" s="1"/>
  <c r="C152" i="1"/>
  <c r="B152" i="4" s="1"/>
  <c r="E152" i="4" s="1"/>
  <c r="C153" i="1"/>
  <c r="B153" i="4" s="1"/>
  <c r="E153" i="4" s="1"/>
  <c r="C154" i="1"/>
  <c r="B154" i="4" s="1"/>
  <c r="E154" i="4" s="1"/>
  <c r="C155" i="1"/>
  <c r="B155" i="4" s="1"/>
  <c r="E155" i="4" s="1"/>
  <c r="C156" i="1"/>
  <c r="B156" i="4" s="1"/>
  <c r="E156" i="4" s="1"/>
  <c r="C157" i="1"/>
  <c r="B157" i="4" s="1"/>
  <c r="E157" i="4" s="1"/>
  <c r="C158" i="1"/>
  <c r="B158" i="4" s="1"/>
  <c r="E158" i="4" s="1"/>
  <c r="C159" i="1"/>
  <c r="B159" i="4" s="1"/>
  <c r="E159" i="4" s="1"/>
  <c r="C160" i="1"/>
  <c r="B160" i="4" s="1"/>
  <c r="E160" i="4" s="1"/>
  <c r="C161" i="1"/>
  <c r="B161" i="4" s="1"/>
  <c r="E161" i="4" s="1"/>
  <c r="C162" i="1"/>
  <c r="B162" i="4" s="1"/>
  <c r="E162" i="4" s="1"/>
  <c r="C163" i="1"/>
  <c r="B163" i="4" s="1"/>
  <c r="E163" i="4" s="1"/>
  <c r="C164" i="1"/>
  <c r="B164" i="4" s="1"/>
  <c r="E164" i="4" s="1"/>
  <c r="C165" i="1"/>
  <c r="B165" i="4" s="1"/>
  <c r="E165" i="4" s="1"/>
  <c r="C166" i="1"/>
  <c r="B166" i="4" s="1"/>
  <c r="E166" i="4" s="1"/>
  <c r="C167" i="1"/>
  <c r="B167" i="4" s="1"/>
  <c r="E167" i="4" s="1"/>
  <c r="C168" i="1"/>
  <c r="B168" i="4" s="1"/>
  <c r="E168" i="4" s="1"/>
  <c r="C169" i="1"/>
  <c r="B169" i="4" s="1"/>
  <c r="E169" i="4" s="1"/>
  <c r="C170" i="1"/>
  <c r="B170" i="4" s="1"/>
  <c r="E170" i="4" s="1"/>
  <c r="C171" i="1"/>
  <c r="B171" i="4" s="1"/>
  <c r="E171" i="4" s="1"/>
  <c r="C172" i="1"/>
  <c r="B172" i="4" s="1"/>
  <c r="E172" i="4" s="1"/>
  <c r="C173" i="1"/>
  <c r="B173" i="4" s="1"/>
  <c r="E173" i="4" s="1"/>
  <c r="C174" i="1"/>
  <c r="B174" i="4" s="1"/>
  <c r="E174" i="4" s="1"/>
  <c r="C175" i="1"/>
  <c r="B175" i="4" s="1"/>
  <c r="E175" i="4" s="1"/>
  <c r="C176" i="1"/>
  <c r="B176" i="4" s="1"/>
  <c r="E176" i="4" s="1"/>
  <c r="C177" i="1"/>
  <c r="B177" i="4" s="1"/>
  <c r="E177" i="4" s="1"/>
  <c r="C178" i="1"/>
  <c r="B178" i="4" s="1"/>
  <c r="E178" i="4" s="1"/>
  <c r="C179" i="1"/>
  <c r="B179" i="4" s="1"/>
  <c r="E179" i="4" s="1"/>
  <c r="C180" i="1"/>
  <c r="B180" i="4" s="1"/>
  <c r="E180" i="4" s="1"/>
  <c r="C181" i="1"/>
  <c r="B181" i="4" s="1"/>
  <c r="E181" i="4" s="1"/>
  <c r="C182" i="1"/>
  <c r="B182" i="4" s="1"/>
  <c r="E182" i="4" s="1"/>
  <c r="C183" i="1"/>
  <c r="B183" i="4" s="1"/>
  <c r="E183" i="4" s="1"/>
  <c r="C184" i="1"/>
  <c r="B184" i="4" s="1"/>
  <c r="E184" i="4" s="1"/>
  <c r="C185" i="1"/>
  <c r="B185" i="4" s="1"/>
  <c r="E185" i="4" s="1"/>
  <c r="C186" i="1"/>
  <c r="B186" i="4" s="1"/>
  <c r="E186" i="4" s="1"/>
  <c r="C187" i="1"/>
  <c r="B187" i="4" s="1"/>
  <c r="E187" i="4" s="1"/>
  <c r="C188" i="1"/>
  <c r="B188" i="4" s="1"/>
  <c r="E188" i="4" s="1"/>
  <c r="C189" i="1"/>
  <c r="B189" i="4" s="1"/>
  <c r="E189" i="4" s="1"/>
  <c r="C190" i="1"/>
  <c r="B190" i="4" s="1"/>
  <c r="E190" i="4" s="1"/>
  <c r="C191" i="1"/>
  <c r="B191" i="4" s="1"/>
  <c r="E191" i="4" s="1"/>
  <c r="C192" i="1"/>
  <c r="B192" i="4" s="1"/>
  <c r="E192" i="4" s="1"/>
  <c r="C193" i="1"/>
  <c r="B193" i="4" s="1"/>
  <c r="E193" i="4" s="1"/>
  <c r="C194" i="1"/>
  <c r="B194" i="4" s="1"/>
  <c r="E194" i="4" s="1"/>
  <c r="C195" i="1"/>
  <c r="B195" i="4" s="1"/>
  <c r="E195" i="4" s="1"/>
  <c r="C196" i="1"/>
  <c r="B196" i="4" s="1"/>
  <c r="E196" i="4" s="1"/>
  <c r="C197" i="1"/>
  <c r="B197" i="4" s="1"/>
  <c r="E197" i="4" s="1"/>
  <c r="C198" i="1"/>
  <c r="B198" i="4" s="1"/>
  <c r="E198" i="4" s="1"/>
  <c r="C199" i="1"/>
  <c r="B199" i="4" s="1"/>
  <c r="E199" i="4" s="1"/>
  <c r="C200" i="1"/>
  <c r="B200" i="4" s="1"/>
  <c r="E200" i="4" s="1"/>
  <c r="C201" i="1"/>
  <c r="B201" i="4" s="1"/>
  <c r="E201" i="4" s="1"/>
  <c r="C202" i="1"/>
  <c r="B202" i="4" s="1"/>
  <c r="E202" i="4" s="1"/>
  <c r="C203" i="1"/>
  <c r="B203" i="4" s="1"/>
  <c r="E203" i="4" s="1"/>
  <c r="C204" i="1"/>
  <c r="B204" i="4" s="1"/>
  <c r="E204" i="4" s="1"/>
  <c r="C205" i="1"/>
  <c r="B205" i="4" s="1"/>
  <c r="E205" i="4" s="1"/>
  <c r="C206" i="1"/>
  <c r="B206" i="4" s="1"/>
  <c r="E206" i="4" s="1"/>
  <c r="C207" i="1"/>
  <c r="B207" i="4" s="1"/>
  <c r="E207" i="4" s="1"/>
  <c r="C208" i="1"/>
  <c r="B208" i="4" s="1"/>
  <c r="E208" i="4" s="1"/>
  <c r="C209" i="1"/>
  <c r="B209" i="4" s="1"/>
  <c r="E209" i="4" s="1"/>
  <c r="C210" i="1"/>
  <c r="B210" i="4" s="1"/>
  <c r="E210" i="4" s="1"/>
  <c r="C211" i="1"/>
  <c r="B211" i="4" s="1"/>
  <c r="E211" i="4" s="1"/>
  <c r="C212" i="1"/>
  <c r="B212" i="4" s="1"/>
  <c r="E212" i="4" s="1"/>
  <c r="C213" i="1"/>
  <c r="B213" i="4" s="1"/>
  <c r="E213" i="4" s="1"/>
  <c r="C214" i="1"/>
  <c r="B214" i="4" s="1"/>
  <c r="E214" i="4" s="1"/>
  <c r="C215" i="1"/>
  <c r="B215" i="4" s="1"/>
  <c r="E215" i="4" s="1"/>
  <c r="C216" i="1"/>
  <c r="B216" i="4" s="1"/>
  <c r="E216" i="4" s="1"/>
  <c r="C217" i="1"/>
  <c r="B217" i="4" s="1"/>
  <c r="E217" i="4" s="1"/>
  <c r="C218" i="1"/>
  <c r="B218" i="4" s="1"/>
  <c r="E218" i="4" s="1"/>
  <c r="C219" i="1"/>
  <c r="B219" i="4" s="1"/>
  <c r="E219" i="4" s="1"/>
  <c r="C220" i="1"/>
  <c r="B220" i="4" s="1"/>
  <c r="E220" i="4" s="1"/>
  <c r="C221" i="1"/>
  <c r="B221" i="4" s="1"/>
  <c r="E221" i="4" s="1"/>
  <c r="C222" i="1"/>
  <c r="B222" i="4" s="1"/>
  <c r="E222" i="4" s="1"/>
  <c r="C223" i="1"/>
  <c r="B223" i="4" s="1"/>
  <c r="E223" i="4" s="1"/>
  <c r="C224" i="1"/>
  <c r="B224" i="4" s="1"/>
  <c r="E224" i="4" s="1"/>
  <c r="C225" i="1"/>
  <c r="B225" i="4" s="1"/>
  <c r="E225" i="4" s="1"/>
  <c r="C226" i="1"/>
  <c r="B226" i="4" s="1"/>
  <c r="E226" i="4" s="1"/>
  <c r="C227" i="1"/>
  <c r="B227" i="4" s="1"/>
  <c r="E227" i="4" s="1"/>
  <c r="C228" i="1"/>
  <c r="B228" i="4" s="1"/>
  <c r="E228" i="4" s="1"/>
  <c r="C229" i="1"/>
  <c r="B229" i="4" s="1"/>
  <c r="E229" i="4" s="1"/>
  <c r="C230" i="1"/>
  <c r="B230" i="4" s="1"/>
  <c r="E230" i="4" s="1"/>
  <c r="C231" i="1"/>
  <c r="B231" i="4" s="1"/>
  <c r="E231" i="4" s="1"/>
  <c r="C232" i="1"/>
  <c r="B232" i="4" s="1"/>
  <c r="E232" i="4" s="1"/>
  <c r="C233" i="1"/>
  <c r="B233" i="4" s="1"/>
  <c r="E233" i="4" s="1"/>
  <c r="C234" i="1"/>
  <c r="B234" i="4" s="1"/>
  <c r="E234" i="4" s="1"/>
  <c r="C235" i="1"/>
  <c r="B235" i="4" s="1"/>
  <c r="E235" i="4" s="1"/>
  <c r="C236" i="1"/>
  <c r="B236" i="4" s="1"/>
  <c r="E236" i="4" s="1"/>
  <c r="C237" i="1"/>
  <c r="B237" i="4" s="1"/>
  <c r="E237" i="4" s="1"/>
  <c r="C238" i="1"/>
  <c r="B238" i="4" s="1"/>
  <c r="E238" i="4" s="1"/>
  <c r="C239" i="1"/>
  <c r="B239" i="4" s="1"/>
  <c r="E239" i="4" s="1"/>
  <c r="C240" i="1"/>
  <c r="B240" i="4" s="1"/>
  <c r="E240" i="4" s="1"/>
  <c r="C241" i="1"/>
  <c r="B241" i="4" s="1"/>
  <c r="E241" i="4" s="1"/>
  <c r="C242" i="1"/>
  <c r="B242" i="4" s="1"/>
  <c r="E242" i="4" s="1"/>
  <c r="C243" i="1"/>
  <c r="B243" i="4" s="1"/>
  <c r="E243" i="4" s="1"/>
  <c r="C244" i="1"/>
  <c r="B244" i="4" s="1"/>
  <c r="E244" i="4" s="1"/>
  <c r="C245" i="1"/>
  <c r="B245" i="4" s="1"/>
  <c r="E245" i="4" s="1"/>
  <c r="C246" i="1"/>
  <c r="B246" i="4" s="1"/>
  <c r="E246" i="4" s="1"/>
  <c r="C247" i="1"/>
  <c r="B247" i="4" s="1"/>
  <c r="E247" i="4" s="1"/>
  <c r="C248" i="1"/>
  <c r="B248" i="4" s="1"/>
  <c r="E248" i="4" s="1"/>
  <c r="C249" i="1"/>
  <c r="B249" i="4" s="1"/>
  <c r="E249" i="4" s="1"/>
  <c r="C250" i="1"/>
  <c r="B250" i="4" s="1"/>
  <c r="E250" i="4" s="1"/>
  <c r="C251" i="1"/>
  <c r="B251" i="4" s="1"/>
  <c r="E251" i="4" s="1"/>
  <c r="C252" i="1"/>
  <c r="B252" i="4" s="1"/>
  <c r="E252" i="4" s="1"/>
  <c r="C253" i="1"/>
  <c r="B253" i="4" s="1"/>
  <c r="E253" i="4" s="1"/>
  <c r="C254" i="1"/>
  <c r="B254" i="4" s="1"/>
  <c r="E254" i="4" s="1"/>
  <c r="C255" i="1"/>
  <c r="B255" i="4" s="1"/>
  <c r="E255" i="4" s="1"/>
  <c r="C256" i="1"/>
  <c r="B256" i="4" s="1"/>
  <c r="E256" i="4" s="1"/>
  <c r="C257" i="1"/>
  <c r="B257" i="4" s="1"/>
  <c r="E257" i="4" s="1"/>
  <c r="C258" i="1"/>
  <c r="B258" i="4" s="1"/>
  <c r="E258" i="4" s="1"/>
  <c r="C259" i="1"/>
  <c r="B259" i="4" s="1"/>
  <c r="E259" i="4" s="1"/>
  <c r="C260" i="1"/>
  <c r="B260" i="4" s="1"/>
  <c r="E260" i="4" s="1"/>
  <c r="C261" i="1"/>
  <c r="B261" i="4" s="1"/>
  <c r="E261" i="4" s="1"/>
  <c r="C262" i="1"/>
  <c r="B262" i="4" s="1"/>
  <c r="E262" i="4" s="1"/>
  <c r="C263" i="1"/>
  <c r="B263" i="4" s="1"/>
  <c r="E263" i="4" s="1"/>
  <c r="C264" i="1"/>
  <c r="B264" i="4" s="1"/>
  <c r="E264" i="4" s="1"/>
  <c r="C265" i="1"/>
  <c r="B265" i="4" s="1"/>
  <c r="E265" i="4" s="1"/>
  <c r="C266" i="1"/>
  <c r="B266" i="4" s="1"/>
  <c r="E266" i="4" s="1"/>
  <c r="C267" i="1"/>
  <c r="B267" i="4" s="1"/>
  <c r="E267" i="4" s="1"/>
  <c r="C268" i="1"/>
  <c r="B268" i="4" s="1"/>
  <c r="E268" i="4" s="1"/>
  <c r="C269" i="1"/>
  <c r="B269" i="4" s="1"/>
  <c r="E269" i="4" s="1"/>
  <c r="C270" i="1"/>
  <c r="B270" i="4" s="1"/>
  <c r="E270" i="4" s="1"/>
  <c r="C271" i="1"/>
  <c r="B271" i="4" s="1"/>
  <c r="E271" i="4" s="1"/>
  <c r="C272" i="1"/>
  <c r="B272" i="4" s="1"/>
  <c r="E272" i="4" s="1"/>
  <c r="C273" i="1"/>
  <c r="B273" i="4" s="1"/>
  <c r="E273" i="4" s="1"/>
  <c r="C274" i="1"/>
  <c r="B274" i="4" s="1"/>
  <c r="E274" i="4" s="1"/>
  <c r="C275" i="1"/>
  <c r="B275" i="4" s="1"/>
  <c r="E275" i="4" s="1"/>
  <c r="C276" i="1"/>
  <c r="B276" i="4" s="1"/>
  <c r="E276" i="4" s="1"/>
  <c r="C277" i="1"/>
  <c r="B277" i="4" s="1"/>
  <c r="E277" i="4" s="1"/>
  <c r="C278" i="1"/>
  <c r="B278" i="4" s="1"/>
  <c r="E278" i="4" s="1"/>
  <c r="C279" i="1"/>
  <c r="B279" i="4" s="1"/>
  <c r="E279" i="4" s="1"/>
  <c r="C280" i="1"/>
  <c r="B280" i="4" s="1"/>
  <c r="E280" i="4" s="1"/>
  <c r="C281" i="1"/>
  <c r="B281" i="4" s="1"/>
  <c r="E281" i="4" s="1"/>
  <c r="C282" i="1"/>
  <c r="B282" i="4" s="1"/>
  <c r="E282" i="4" s="1"/>
  <c r="C283" i="1"/>
  <c r="B283" i="4" s="1"/>
  <c r="E283" i="4" s="1"/>
  <c r="C284" i="1"/>
  <c r="B284" i="4" s="1"/>
  <c r="E284" i="4" s="1"/>
  <c r="C285" i="1"/>
  <c r="B285" i="4" s="1"/>
  <c r="E285" i="4" s="1"/>
  <c r="C286" i="1"/>
  <c r="B286" i="4" s="1"/>
  <c r="E286" i="4" s="1"/>
  <c r="C287" i="1"/>
  <c r="B287" i="4" s="1"/>
  <c r="E287" i="4" s="1"/>
  <c r="C288" i="1"/>
  <c r="B288" i="4" s="1"/>
  <c r="E288" i="4" s="1"/>
  <c r="C289" i="1"/>
  <c r="B289" i="4" s="1"/>
  <c r="E289" i="4" s="1"/>
  <c r="C290" i="1"/>
  <c r="B290" i="4" s="1"/>
  <c r="E290" i="4" s="1"/>
  <c r="C291" i="1"/>
  <c r="B291" i="4" s="1"/>
  <c r="E291" i="4" s="1"/>
  <c r="C292" i="1"/>
  <c r="B292" i="4" s="1"/>
  <c r="E292" i="4" s="1"/>
  <c r="C293" i="1"/>
  <c r="B293" i="4" s="1"/>
  <c r="E293" i="4" s="1"/>
  <c r="C294" i="1"/>
  <c r="B294" i="4" s="1"/>
  <c r="E294" i="4" s="1"/>
  <c r="C295" i="1"/>
  <c r="B295" i="4" s="1"/>
  <c r="E295" i="4" s="1"/>
  <c r="C296" i="1"/>
  <c r="B296" i="4" s="1"/>
  <c r="E296" i="4" s="1"/>
  <c r="C297" i="1"/>
  <c r="B297" i="4" s="1"/>
  <c r="E297" i="4" s="1"/>
  <c r="C298" i="1"/>
  <c r="B298" i="4" s="1"/>
  <c r="E298" i="4" s="1"/>
  <c r="C299" i="1"/>
  <c r="B299" i="4" s="1"/>
  <c r="E299" i="4" s="1"/>
  <c r="C300" i="1"/>
  <c r="B300" i="4" s="1"/>
  <c r="E300" i="4" s="1"/>
  <c r="C301" i="1"/>
  <c r="B301" i="4" s="1"/>
  <c r="E301" i="4" s="1"/>
  <c r="C302" i="1"/>
  <c r="B302" i="4" s="1"/>
  <c r="E302" i="4" s="1"/>
  <c r="C303" i="1"/>
  <c r="B303" i="4" s="1"/>
  <c r="E303" i="4" s="1"/>
  <c r="C304" i="1"/>
  <c r="B304" i="4" s="1"/>
  <c r="E304" i="4" s="1"/>
  <c r="C305" i="1"/>
  <c r="B305" i="4" s="1"/>
  <c r="E305" i="4" s="1"/>
  <c r="C306" i="1"/>
  <c r="B306" i="4" s="1"/>
  <c r="E306" i="4" s="1"/>
  <c r="C307" i="1"/>
  <c r="B307" i="4" s="1"/>
  <c r="E307" i="4" s="1"/>
  <c r="C308" i="1"/>
  <c r="B308" i="4" s="1"/>
  <c r="E308" i="4" s="1"/>
  <c r="C309" i="1"/>
  <c r="B309" i="4" s="1"/>
  <c r="E309" i="4" s="1"/>
  <c r="C310" i="1"/>
  <c r="B310" i="4" s="1"/>
  <c r="E310" i="4" s="1"/>
  <c r="C311" i="1"/>
  <c r="B311" i="4" s="1"/>
  <c r="E311" i="4" s="1"/>
  <c r="C312" i="1"/>
  <c r="B312" i="4" s="1"/>
  <c r="E312" i="4" s="1"/>
  <c r="C313" i="1"/>
  <c r="B313" i="4" s="1"/>
  <c r="E313" i="4" s="1"/>
  <c r="C314" i="1"/>
  <c r="B314" i="4" s="1"/>
  <c r="E314" i="4" s="1"/>
  <c r="C315" i="1"/>
  <c r="B315" i="4" s="1"/>
  <c r="E315" i="4" s="1"/>
  <c r="C316" i="1"/>
  <c r="B316" i="4" s="1"/>
  <c r="E316" i="4" s="1"/>
  <c r="C317" i="1"/>
  <c r="B317" i="4" s="1"/>
  <c r="E317" i="4" s="1"/>
  <c r="C318" i="1"/>
  <c r="B318" i="4" s="1"/>
  <c r="E318" i="4" s="1"/>
  <c r="C319" i="1"/>
  <c r="B319" i="4" s="1"/>
  <c r="E319" i="4" s="1"/>
  <c r="C320" i="1"/>
  <c r="B320" i="4" s="1"/>
  <c r="E320" i="4" s="1"/>
  <c r="C321" i="1"/>
  <c r="B321" i="4" s="1"/>
  <c r="E321" i="4" s="1"/>
  <c r="C322" i="1"/>
  <c r="B322" i="4" s="1"/>
  <c r="E322" i="4" s="1"/>
  <c r="C323" i="1"/>
  <c r="B323" i="4" s="1"/>
  <c r="E323" i="4" s="1"/>
  <c r="C324" i="1"/>
  <c r="B324" i="4" s="1"/>
  <c r="E324" i="4" s="1"/>
  <c r="C325" i="1"/>
  <c r="B325" i="4" s="1"/>
  <c r="E325" i="4" s="1"/>
  <c r="C326" i="1"/>
  <c r="B326" i="4" s="1"/>
  <c r="E326" i="4" s="1"/>
  <c r="C327" i="1"/>
  <c r="B327" i="4" s="1"/>
  <c r="E327" i="4" s="1"/>
  <c r="C328" i="1"/>
  <c r="B328" i="4" s="1"/>
  <c r="E328" i="4" s="1"/>
  <c r="C329" i="1"/>
  <c r="B329" i="4" s="1"/>
  <c r="E329" i="4" s="1"/>
  <c r="C330" i="1"/>
  <c r="B330" i="4" s="1"/>
  <c r="E330" i="4" s="1"/>
  <c r="C331" i="1"/>
  <c r="B331" i="4" s="1"/>
  <c r="E331" i="4" s="1"/>
  <c r="C332" i="1"/>
  <c r="B332" i="4" s="1"/>
  <c r="E332" i="4" s="1"/>
  <c r="C333" i="1"/>
  <c r="B333" i="4" s="1"/>
  <c r="E333" i="4" s="1"/>
  <c r="C334" i="1"/>
  <c r="B334" i="4" s="1"/>
  <c r="E334" i="4" s="1"/>
  <c r="C335" i="1"/>
  <c r="B335" i="4" s="1"/>
  <c r="E335" i="4" s="1"/>
  <c r="C336" i="1"/>
  <c r="B336" i="4" s="1"/>
  <c r="E336" i="4" s="1"/>
  <c r="C337" i="1"/>
  <c r="B337" i="4" s="1"/>
  <c r="E337" i="4" s="1"/>
  <c r="C338" i="1"/>
  <c r="B338" i="4" s="1"/>
  <c r="E338" i="4" s="1"/>
  <c r="C339" i="1"/>
  <c r="B339" i="4" s="1"/>
  <c r="E339" i="4" s="1"/>
  <c r="C340" i="1"/>
  <c r="B340" i="4" s="1"/>
  <c r="E340" i="4" s="1"/>
  <c r="C341" i="1"/>
  <c r="B341" i="4" s="1"/>
  <c r="E341" i="4" s="1"/>
  <c r="C342" i="1"/>
  <c r="B342" i="4" s="1"/>
  <c r="E342" i="4" s="1"/>
  <c r="C343" i="1"/>
  <c r="B343" i="4" s="1"/>
  <c r="E343" i="4" s="1"/>
  <c r="C344" i="1"/>
  <c r="B344" i="4" s="1"/>
  <c r="E344" i="4" s="1"/>
  <c r="C345" i="1"/>
  <c r="B345" i="4" s="1"/>
  <c r="E345" i="4" s="1"/>
  <c r="C346" i="1"/>
  <c r="B346" i="4" s="1"/>
  <c r="E346" i="4" s="1"/>
  <c r="C347" i="1"/>
  <c r="B347" i="4" s="1"/>
  <c r="E347" i="4" s="1"/>
  <c r="C348" i="1"/>
  <c r="B348" i="4" s="1"/>
  <c r="E348" i="4" s="1"/>
  <c r="C349" i="1"/>
  <c r="B349" i="4" s="1"/>
  <c r="E349" i="4" s="1"/>
  <c r="C350" i="1"/>
  <c r="B350" i="4" s="1"/>
  <c r="E350" i="4" s="1"/>
  <c r="C351" i="1"/>
  <c r="B351" i="4" s="1"/>
  <c r="E351" i="4" s="1"/>
  <c r="C352" i="1"/>
  <c r="B352" i="4" s="1"/>
  <c r="E352" i="4" s="1"/>
  <c r="C353" i="1"/>
  <c r="B353" i="4" s="1"/>
  <c r="E353" i="4" s="1"/>
  <c r="C354" i="1"/>
  <c r="B354" i="4" s="1"/>
  <c r="E354" i="4" s="1"/>
  <c r="C355" i="1"/>
  <c r="B355" i="4" s="1"/>
  <c r="E355" i="4" s="1"/>
  <c r="C356" i="1"/>
  <c r="B356" i="4" s="1"/>
  <c r="E356" i="4" s="1"/>
  <c r="C357" i="1"/>
  <c r="B357" i="4" s="1"/>
  <c r="E357" i="4" s="1"/>
  <c r="C358" i="1"/>
  <c r="B358" i="4" s="1"/>
  <c r="E358" i="4" s="1"/>
  <c r="C359" i="1"/>
  <c r="B359" i="4" s="1"/>
  <c r="E359" i="4" s="1"/>
  <c r="C360" i="1"/>
  <c r="B360" i="4" s="1"/>
  <c r="E360" i="4" s="1"/>
  <c r="C361" i="1"/>
  <c r="B361" i="4" s="1"/>
  <c r="E361" i="4" s="1"/>
  <c r="C362" i="1"/>
  <c r="B362" i="4" s="1"/>
  <c r="E362" i="4" s="1"/>
  <c r="C363" i="1"/>
  <c r="B363" i="4" s="1"/>
  <c r="E363" i="4" s="1"/>
  <c r="C364" i="1"/>
  <c r="B364" i="4" s="1"/>
  <c r="E364" i="4" s="1"/>
  <c r="C365" i="1"/>
  <c r="B365" i="4" s="1"/>
  <c r="E365" i="4" s="1"/>
  <c r="C366" i="1"/>
  <c r="B366" i="4" s="1"/>
  <c r="E366" i="4" s="1"/>
  <c r="C367" i="1"/>
  <c r="B367" i="4" s="1"/>
  <c r="E367" i="4" s="1"/>
  <c r="C368" i="1"/>
  <c r="B368" i="4" s="1"/>
  <c r="E368" i="4" s="1"/>
  <c r="C369" i="1"/>
  <c r="B369" i="4" s="1"/>
  <c r="E369" i="4" s="1"/>
  <c r="C370" i="1"/>
  <c r="B370" i="4" s="1"/>
  <c r="E370" i="4" s="1"/>
  <c r="C371" i="1"/>
  <c r="B371" i="4" s="1"/>
  <c r="E371" i="4" s="1"/>
  <c r="C372" i="1"/>
  <c r="B372" i="4" s="1"/>
  <c r="E372" i="4" s="1"/>
  <c r="C373" i="1"/>
  <c r="B373" i="4" s="1"/>
  <c r="E373" i="4" s="1"/>
  <c r="C374" i="1"/>
  <c r="B374" i="4" s="1"/>
  <c r="E374" i="4" s="1"/>
  <c r="C375" i="1"/>
  <c r="B375" i="4" s="1"/>
  <c r="E375" i="4" s="1"/>
  <c r="C376" i="1"/>
  <c r="B376" i="4" s="1"/>
  <c r="E376" i="4" s="1"/>
  <c r="C377" i="1"/>
  <c r="B377" i="4" s="1"/>
  <c r="E377" i="4" s="1"/>
  <c r="C378" i="1"/>
  <c r="B378" i="4" s="1"/>
  <c r="E378" i="4" s="1"/>
  <c r="C379" i="1"/>
  <c r="B379" i="4" s="1"/>
  <c r="E379" i="4" s="1"/>
  <c r="C380" i="1"/>
  <c r="B380" i="4" s="1"/>
  <c r="E380" i="4" s="1"/>
  <c r="C381" i="1"/>
  <c r="B381" i="4" s="1"/>
  <c r="E381" i="4" s="1"/>
  <c r="C382" i="1"/>
  <c r="B382" i="4" s="1"/>
  <c r="E382" i="4" s="1"/>
  <c r="C383" i="1"/>
  <c r="B383" i="4" s="1"/>
  <c r="E383" i="4" s="1"/>
  <c r="C384" i="1"/>
  <c r="B384" i="4" s="1"/>
  <c r="E384" i="4" s="1"/>
  <c r="C385" i="1"/>
  <c r="B385" i="4" s="1"/>
  <c r="E385" i="4" s="1"/>
  <c r="C386" i="1"/>
  <c r="B386" i="4" s="1"/>
  <c r="E386" i="4" s="1"/>
  <c r="C387" i="1"/>
  <c r="B387" i="4" s="1"/>
  <c r="E387" i="4" s="1"/>
  <c r="C388" i="1"/>
  <c r="B388" i="4" s="1"/>
  <c r="E388" i="4" s="1"/>
  <c r="C389" i="1"/>
  <c r="B389" i="4" s="1"/>
  <c r="E389" i="4" s="1"/>
  <c r="C390" i="1"/>
  <c r="B390" i="4" s="1"/>
  <c r="E390" i="4" s="1"/>
  <c r="C391" i="1"/>
  <c r="B391" i="4" s="1"/>
  <c r="E391" i="4" s="1"/>
  <c r="C392" i="1"/>
  <c r="B392" i="4" s="1"/>
  <c r="E392" i="4" s="1"/>
  <c r="C393" i="1"/>
  <c r="B393" i="4" s="1"/>
  <c r="E393" i="4" s="1"/>
  <c r="C394" i="1"/>
  <c r="B394" i="4" s="1"/>
  <c r="E394" i="4" s="1"/>
  <c r="C395" i="1"/>
  <c r="B395" i="4" s="1"/>
  <c r="E395" i="4" s="1"/>
  <c r="C396" i="1"/>
  <c r="B396" i="4" s="1"/>
  <c r="E396" i="4" s="1"/>
  <c r="C397" i="1"/>
  <c r="B397" i="4" s="1"/>
  <c r="E397" i="4" s="1"/>
  <c r="C398" i="1"/>
  <c r="B398" i="4" s="1"/>
  <c r="E398" i="4" s="1"/>
  <c r="C399" i="1"/>
  <c r="B399" i="4" s="1"/>
  <c r="E399" i="4" s="1"/>
  <c r="C400" i="1"/>
  <c r="B400" i="4" s="1"/>
  <c r="E400" i="4" s="1"/>
  <c r="C401" i="1"/>
  <c r="B401" i="4" s="1"/>
  <c r="E401" i="4" s="1"/>
  <c r="C402" i="1"/>
  <c r="B402" i="4" s="1"/>
  <c r="E402" i="4" s="1"/>
  <c r="C403" i="1"/>
  <c r="B403" i="4" s="1"/>
  <c r="E403" i="4" s="1"/>
  <c r="C404" i="1"/>
  <c r="B404" i="4" s="1"/>
  <c r="E404" i="4" s="1"/>
  <c r="C405" i="1"/>
  <c r="B405" i="4" s="1"/>
  <c r="E405" i="4" s="1"/>
  <c r="C406" i="1"/>
  <c r="B406" i="4" s="1"/>
  <c r="E406" i="4" s="1"/>
  <c r="C407" i="1"/>
  <c r="B407" i="4" s="1"/>
  <c r="E407" i="4" s="1"/>
  <c r="C408" i="1"/>
  <c r="B408" i="4" s="1"/>
  <c r="E408" i="4" s="1"/>
  <c r="C409" i="1"/>
  <c r="B409" i="4" s="1"/>
  <c r="E409" i="4" s="1"/>
  <c r="C410" i="1"/>
  <c r="B410" i="4" s="1"/>
  <c r="E410" i="4" s="1"/>
  <c r="C411" i="1"/>
  <c r="B411" i="4" s="1"/>
  <c r="E411" i="4" s="1"/>
  <c r="C412" i="1"/>
  <c r="B412" i="4" s="1"/>
  <c r="E412" i="4" s="1"/>
  <c r="C413" i="1"/>
  <c r="B413" i="4" s="1"/>
  <c r="E413" i="4" s="1"/>
  <c r="C414" i="1"/>
  <c r="B414" i="4" s="1"/>
  <c r="E414" i="4" s="1"/>
  <c r="C415" i="1"/>
  <c r="B415" i="4" s="1"/>
  <c r="E415" i="4" s="1"/>
  <c r="C416" i="1"/>
  <c r="B416" i="4" s="1"/>
  <c r="E416" i="4" s="1"/>
  <c r="C417" i="1"/>
  <c r="B417" i="4" s="1"/>
  <c r="E417" i="4" s="1"/>
  <c r="C418" i="1"/>
  <c r="B418" i="4" s="1"/>
  <c r="E418" i="4" s="1"/>
  <c r="C419" i="1"/>
  <c r="B419" i="4" s="1"/>
  <c r="E419" i="4" s="1"/>
  <c r="C420" i="1"/>
  <c r="B420" i="4" s="1"/>
  <c r="E420" i="4" s="1"/>
  <c r="C421" i="1"/>
  <c r="B421" i="4" s="1"/>
  <c r="E421" i="4" s="1"/>
  <c r="C422" i="1"/>
  <c r="B422" i="4" s="1"/>
  <c r="E422" i="4" s="1"/>
  <c r="C423" i="1"/>
  <c r="B423" i="4" s="1"/>
  <c r="E423" i="4" s="1"/>
  <c r="C424" i="1"/>
  <c r="B424" i="4" s="1"/>
  <c r="E424" i="4" s="1"/>
  <c r="C425" i="1"/>
  <c r="B425" i="4" s="1"/>
  <c r="E425" i="4" s="1"/>
  <c r="C426" i="1"/>
  <c r="B426" i="4" s="1"/>
  <c r="E426" i="4" s="1"/>
  <c r="C427" i="1"/>
  <c r="B427" i="4" s="1"/>
  <c r="E427" i="4" s="1"/>
  <c r="C428" i="1"/>
  <c r="B428" i="4" s="1"/>
  <c r="E428" i="4" s="1"/>
  <c r="C429" i="1"/>
  <c r="B429" i="4" s="1"/>
  <c r="E429" i="4" s="1"/>
  <c r="C430" i="1"/>
  <c r="B430" i="4" s="1"/>
  <c r="E430" i="4" s="1"/>
  <c r="C431" i="1"/>
  <c r="B431" i="4" s="1"/>
  <c r="E431" i="4" s="1"/>
  <c r="C432" i="1"/>
  <c r="B432" i="4" s="1"/>
  <c r="E432" i="4" s="1"/>
  <c r="C433" i="1"/>
  <c r="B433" i="4" s="1"/>
  <c r="E433" i="4" s="1"/>
  <c r="C434" i="1"/>
  <c r="B434" i="4" s="1"/>
  <c r="E434" i="4" s="1"/>
  <c r="C435" i="1"/>
  <c r="B435" i="4" s="1"/>
  <c r="E435" i="4" s="1"/>
  <c r="C436" i="1"/>
  <c r="B436" i="4" s="1"/>
  <c r="E436" i="4" s="1"/>
  <c r="C437" i="1"/>
  <c r="B437" i="4" s="1"/>
  <c r="E437" i="4" s="1"/>
  <c r="C438" i="1"/>
  <c r="B438" i="4" s="1"/>
  <c r="E438" i="4" s="1"/>
  <c r="C439" i="1"/>
  <c r="B439" i="4" s="1"/>
  <c r="E439" i="4" s="1"/>
  <c r="C440" i="1"/>
  <c r="B440" i="4" s="1"/>
  <c r="E440" i="4" s="1"/>
  <c r="C441" i="1"/>
  <c r="B441" i="4" s="1"/>
  <c r="E441" i="4" s="1"/>
  <c r="C442" i="1"/>
  <c r="B442" i="4" s="1"/>
  <c r="E442" i="4" s="1"/>
  <c r="C443" i="1"/>
  <c r="B443" i="4" s="1"/>
  <c r="E443" i="4" s="1"/>
  <c r="C444" i="1"/>
  <c r="B444" i="4" s="1"/>
  <c r="E444" i="4" s="1"/>
  <c r="C445" i="1"/>
  <c r="B445" i="4" s="1"/>
  <c r="E445" i="4" s="1"/>
  <c r="C446" i="1"/>
  <c r="B446" i="4" s="1"/>
  <c r="E446" i="4" s="1"/>
  <c r="C447" i="1"/>
  <c r="B447" i="4" s="1"/>
  <c r="E447" i="4" s="1"/>
  <c r="C448" i="1"/>
  <c r="B448" i="4" s="1"/>
  <c r="E448" i="4" s="1"/>
  <c r="C449" i="1"/>
  <c r="B449" i="4" s="1"/>
  <c r="E449" i="4" s="1"/>
  <c r="C450" i="1"/>
  <c r="B450" i="4" s="1"/>
  <c r="E450" i="4" s="1"/>
  <c r="C451" i="1"/>
  <c r="B451" i="4" s="1"/>
  <c r="E451" i="4" s="1"/>
  <c r="C452" i="1"/>
  <c r="B452" i="4" s="1"/>
  <c r="E452" i="4" s="1"/>
  <c r="C453" i="1"/>
  <c r="B453" i="4" s="1"/>
  <c r="E453" i="4" s="1"/>
  <c r="C454" i="1"/>
  <c r="B454" i="4" s="1"/>
  <c r="E454" i="4" s="1"/>
  <c r="C455" i="1"/>
  <c r="B455" i="4" s="1"/>
  <c r="E455" i="4" s="1"/>
  <c r="C456" i="1"/>
  <c r="B456" i="4" s="1"/>
  <c r="E456" i="4" s="1"/>
  <c r="C457" i="1"/>
  <c r="B457" i="4" s="1"/>
  <c r="E457" i="4" s="1"/>
  <c r="C458" i="1"/>
  <c r="B458" i="4" s="1"/>
  <c r="E458" i="4" s="1"/>
  <c r="C459" i="1"/>
  <c r="B459" i="4" s="1"/>
  <c r="E459" i="4" s="1"/>
  <c r="C460" i="1"/>
  <c r="B460" i="4" s="1"/>
  <c r="E460" i="4" s="1"/>
  <c r="C461" i="1"/>
  <c r="B461" i="4" s="1"/>
  <c r="E461" i="4" s="1"/>
  <c r="C462" i="1"/>
  <c r="B462" i="4" s="1"/>
  <c r="E462" i="4" s="1"/>
  <c r="C463" i="1"/>
  <c r="B463" i="4" s="1"/>
  <c r="E463" i="4" s="1"/>
  <c r="C464" i="1"/>
  <c r="B464" i="4" s="1"/>
  <c r="E464" i="4" s="1"/>
  <c r="C465" i="1"/>
  <c r="B465" i="4" s="1"/>
  <c r="E465" i="4" s="1"/>
  <c r="C466" i="1"/>
  <c r="B466" i="4" s="1"/>
  <c r="E466" i="4" s="1"/>
  <c r="C467" i="1"/>
  <c r="B467" i="4" s="1"/>
  <c r="E467" i="4" s="1"/>
  <c r="C468" i="1"/>
  <c r="B468" i="4" s="1"/>
  <c r="E468" i="4" s="1"/>
  <c r="C469" i="1"/>
  <c r="B469" i="4" s="1"/>
  <c r="E469" i="4" s="1"/>
  <c r="C470" i="1"/>
  <c r="B470" i="4" s="1"/>
  <c r="E470" i="4" s="1"/>
  <c r="C471" i="1"/>
  <c r="B471" i="4" s="1"/>
  <c r="E471" i="4" s="1"/>
  <c r="C472" i="1"/>
  <c r="B472" i="4" s="1"/>
  <c r="E472" i="4" s="1"/>
  <c r="C473" i="1"/>
  <c r="B473" i="4" s="1"/>
  <c r="E473" i="4" s="1"/>
  <c r="C474" i="1"/>
  <c r="B474" i="4" s="1"/>
  <c r="E474" i="4" s="1"/>
  <c r="C475" i="1"/>
  <c r="B475" i="4" s="1"/>
  <c r="E475" i="4" s="1"/>
  <c r="C476" i="1"/>
  <c r="B476" i="4" s="1"/>
  <c r="E476" i="4" s="1"/>
  <c r="C477" i="1"/>
  <c r="B477" i="4" s="1"/>
  <c r="E477" i="4" s="1"/>
  <c r="C478" i="1"/>
  <c r="B478" i="4" s="1"/>
  <c r="E478" i="4" s="1"/>
  <c r="C479" i="1"/>
  <c r="B479" i="4" s="1"/>
  <c r="E479" i="4" s="1"/>
  <c r="C480" i="1"/>
  <c r="B480" i="4" s="1"/>
  <c r="E480" i="4" s="1"/>
  <c r="C481" i="1"/>
  <c r="B481" i="4" s="1"/>
  <c r="E481" i="4" s="1"/>
  <c r="C482" i="1"/>
  <c r="B482" i="4" s="1"/>
  <c r="E482" i="4" s="1"/>
  <c r="C483" i="1"/>
  <c r="B483" i="4" s="1"/>
  <c r="E483" i="4" s="1"/>
  <c r="C484" i="1"/>
  <c r="B484" i="4" s="1"/>
  <c r="E484" i="4" s="1"/>
  <c r="C485" i="1"/>
  <c r="B485" i="4" s="1"/>
  <c r="E485" i="4" s="1"/>
  <c r="C486" i="1"/>
  <c r="B486" i="4" s="1"/>
  <c r="E486" i="4" s="1"/>
  <c r="C487" i="1"/>
  <c r="B487" i="4" s="1"/>
  <c r="E487" i="4" s="1"/>
  <c r="C488" i="1"/>
  <c r="B488" i="4" s="1"/>
  <c r="E488" i="4" s="1"/>
  <c r="C489" i="1"/>
  <c r="B489" i="4" s="1"/>
  <c r="E489" i="4" s="1"/>
  <c r="C490" i="1"/>
  <c r="B490" i="4" s="1"/>
  <c r="E490" i="4" s="1"/>
  <c r="C491" i="1"/>
  <c r="B491" i="4" s="1"/>
  <c r="E491" i="4" s="1"/>
  <c r="C492" i="1"/>
  <c r="B492" i="4" s="1"/>
  <c r="E492" i="4" s="1"/>
  <c r="C493" i="1"/>
  <c r="B493" i="4" s="1"/>
  <c r="E493" i="4" s="1"/>
  <c r="C494" i="1"/>
  <c r="B494" i="4" s="1"/>
  <c r="E494" i="4" s="1"/>
  <c r="C495" i="1"/>
  <c r="B495" i="4" s="1"/>
  <c r="E495" i="4" s="1"/>
  <c r="C496" i="1"/>
  <c r="B496" i="4" s="1"/>
  <c r="E496" i="4" s="1"/>
  <c r="C497" i="1"/>
  <c r="B497" i="4" s="1"/>
  <c r="E497" i="4" s="1"/>
  <c r="C498" i="1"/>
  <c r="B498" i="4" s="1"/>
  <c r="E498" i="4" s="1"/>
  <c r="C499" i="1"/>
  <c r="B499" i="4" s="1"/>
  <c r="E499" i="4" s="1"/>
  <c r="C500" i="1"/>
  <c r="B500" i="4" s="1"/>
  <c r="E500" i="4" s="1"/>
  <c r="C501" i="1"/>
  <c r="B501" i="4" s="1"/>
  <c r="E501" i="4" s="1"/>
  <c r="C502" i="1"/>
  <c r="B502" i="4" s="1"/>
  <c r="E502" i="4" s="1"/>
  <c r="C503" i="1"/>
  <c r="B503" i="4" s="1"/>
  <c r="E503" i="4" s="1"/>
  <c r="C504" i="1"/>
  <c r="B504" i="4" s="1"/>
  <c r="E504" i="4" s="1"/>
  <c r="C505" i="1"/>
  <c r="B505" i="4" s="1"/>
  <c r="E505" i="4" s="1"/>
  <c r="C506" i="1"/>
  <c r="B506" i="4" s="1"/>
  <c r="E506" i="4" s="1"/>
  <c r="C507" i="1"/>
  <c r="B507" i="4" s="1"/>
  <c r="E507" i="4" s="1"/>
  <c r="C508" i="1"/>
  <c r="B508" i="4" s="1"/>
  <c r="E508" i="4" s="1"/>
  <c r="C509" i="1"/>
  <c r="B509" i="4" s="1"/>
  <c r="E509" i="4" s="1"/>
  <c r="C510" i="1"/>
  <c r="B510" i="4" s="1"/>
  <c r="E510" i="4" s="1"/>
  <c r="C511" i="1"/>
  <c r="B511" i="4" s="1"/>
  <c r="E511" i="4" s="1"/>
  <c r="C512" i="1"/>
  <c r="B512" i="4" s="1"/>
  <c r="E512" i="4" s="1"/>
  <c r="C513" i="1"/>
  <c r="B513" i="4" s="1"/>
  <c r="E513" i="4" s="1"/>
  <c r="C514" i="1"/>
  <c r="B514" i="4" s="1"/>
  <c r="E514" i="4" s="1"/>
  <c r="C515" i="1"/>
  <c r="B515" i="4" s="1"/>
  <c r="E515" i="4" s="1"/>
  <c r="C516" i="1"/>
  <c r="B516" i="4" s="1"/>
  <c r="E516" i="4" s="1"/>
  <c r="C517" i="1"/>
  <c r="B517" i="4" s="1"/>
  <c r="E517" i="4" s="1"/>
  <c r="C518" i="1"/>
  <c r="B518" i="4" s="1"/>
  <c r="E518" i="4" s="1"/>
  <c r="C519" i="1"/>
  <c r="B519" i="4" s="1"/>
  <c r="E519" i="4" s="1"/>
  <c r="C520" i="1"/>
  <c r="B520" i="4" s="1"/>
  <c r="E520" i="4" s="1"/>
  <c r="C521" i="1"/>
  <c r="B521" i="4" s="1"/>
  <c r="E521" i="4" s="1"/>
  <c r="C522" i="1"/>
  <c r="B522" i="4" s="1"/>
  <c r="E522" i="4" s="1"/>
  <c r="C523" i="1"/>
  <c r="B523" i="4" s="1"/>
  <c r="E523" i="4" s="1"/>
  <c r="C524" i="1"/>
  <c r="B524" i="4" s="1"/>
  <c r="E524" i="4" s="1"/>
  <c r="C525" i="1"/>
  <c r="B525" i="4" s="1"/>
  <c r="E525" i="4" s="1"/>
  <c r="C526" i="1"/>
  <c r="B526" i="4" s="1"/>
  <c r="E526" i="4" s="1"/>
  <c r="C527" i="1"/>
  <c r="B527" i="4" s="1"/>
  <c r="E527" i="4" s="1"/>
  <c r="C528" i="1"/>
  <c r="B528" i="4" s="1"/>
  <c r="E528" i="4" s="1"/>
  <c r="C529" i="1"/>
  <c r="B529" i="4" s="1"/>
  <c r="E529" i="4" s="1"/>
  <c r="C530" i="1"/>
  <c r="B530" i="4" s="1"/>
  <c r="E530" i="4" s="1"/>
  <c r="C531" i="1"/>
  <c r="B531" i="4" s="1"/>
  <c r="E531" i="4" s="1"/>
  <c r="C532" i="1"/>
  <c r="B532" i="4" s="1"/>
  <c r="E532" i="4" s="1"/>
  <c r="C533" i="1"/>
  <c r="B533" i="4" s="1"/>
  <c r="E533" i="4" s="1"/>
  <c r="C534" i="1"/>
  <c r="B534" i="4" s="1"/>
  <c r="E534" i="4" s="1"/>
  <c r="C535" i="1"/>
  <c r="B535" i="4" s="1"/>
  <c r="E535" i="4" s="1"/>
  <c r="C536" i="1"/>
  <c r="B536" i="4" s="1"/>
  <c r="E536" i="4" s="1"/>
  <c r="C537" i="1"/>
  <c r="B537" i="4" s="1"/>
  <c r="E537" i="4" s="1"/>
  <c r="C538" i="1"/>
  <c r="B538" i="4" s="1"/>
  <c r="E538" i="4" s="1"/>
  <c r="C539" i="1"/>
  <c r="B539" i="4" s="1"/>
  <c r="E539" i="4" s="1"/>
  <c r="C540" i="1"/>
  <c r="B540" i="4" s="1"/>
  <c r="E540" i="4" s="1"/>
  <c r="C541" i="1"/>
  <c r="B541" i="4" s="1"/>
  <c r="E541" i="4" s="1"/>
  <c r="C542" i="1"/>
  <c r="B542" i="4" s="1"/>
  <c r="E542" i="4" s="1"/>
  <c r="C543" i="1"/>
  <c r="B543" i="4" s="1"/>
  <c r="E543" i="4" s="1"/>
  <c r="C544" i="1"/>
  <c r="B544" i="4" s="1"/>
  <c r="E544" i="4" s="1"/>
  <c r="C545" i="1"/>
  <c r="B545" i="4" s="1"/>
  <c r="E545" i="4" s="1"/>
  <c r="C546" i="1"/>
  <c r="B546" i="4" s="1"/>
  <c r="E546" i="4" s="1"/>
  <c r="C547" i="1"/>
  <c r="B547" i="4" s="1"/>
  <c r="E547" i="4" s="1"/>
  <c r="C548" i="1"/>
  <c r="B548" i="4" s="1"/>
  <c r="E548" i="4" s="1"/>
  <c r="C549" i="1"/>
  <c r="B549" i="4" s="1"/>
  <c r="E549" i="4" s="1"/>
  <c r="C550" i="1"/>
  <c r="B550" i="4" s="1"/>
  <c r="E550" i="4" s="1"/>
  <c r="C551" i="1"/>
  <c r="B551" i="4" s="1"/>
  <c r="E551" i="4" s="1"/>
  <c r="C552" i="1"/>
  <c r="B552" i="4" s="1"/>
  <c r="E552" i="4" s="1"/>
  <c r="C553" i="1"/>
  <c r="B553" i="4" s="1"/>
  <c r="E553" i="4" s="1"/>
  <c r="C554" i="1"/>
  <c r="B554" i="4" s="1"/>
  <c r="E554" i="4" s="1"/>
  <c r="C555" i="1"/>
  <c r="B555" i="4" s="1"/>
  <c r="E555" i="4" s="1"/>
  <c r="C556" i="1"/>
  <c r="B556" i="4" s="1"/>
  <c r="E556" i="4" s="1"/>
  <c r="C557" i="1"/>
  <c r="B557" i="4" s="1"/>
  <c r="E557" i="4" s="1"/>
  <c r="C558" i="1"/>
  <c r="B558" i="4" s="1"/>
  <c r="E558" i="4" s="1"/>
  <c r="C559" i="1"/>
  <c r="B559" i="4" s="1"/>
  <c r="E559" i="4" s="1"/>
  <c r="C560" i="1"/>
  <c r="B560" i="4" s="1"/>
  <c r="E560" i="4" s="1"/>
  <c r="C561" i="1"/>
  <c r="B561" i="4" s="1"/>
  <c r="E561" i="4" s="1"/>
  <c r="C562" i="1"/>
  <c r="B562" i="4" s="1"/>
  <c r="E562" i="4" s="1"/>
  <c r="C563" i="1"/>
  <c r="B563" i="4" s="1"/>
  <c r="E563" i="4" s="1"/>
  <c r="C564" i="1"/>
  <c r="B564" i="4" s="1"/>
  <c r="E564" i="4" s="1"/>
  <c r="C565" i="1"/>
  <c r="B565" i="4" s="1"/>
  <c r="E565" i="4" s="1"/>
  <c r="C566" i="1"/>
  <c r="B566" i="4" s="1"/>
  <c r="E566" i="4" s="1"/>
  <c r="C567" i="1"/>
  <c r="B567" i="4" s="1"/>
  <c r="E567" i="4" s="1"/>
  <c r="C568" i="1"/>
  <c r="B568" i="4" s="1"/>
  <c r="E568" i="4" s="1"/>
  <c r="C569" i="1"/>
  <c r="B569" i="4" s="1"/>
  <c r="E569" i="4" s="1"/>
  <c r="C570" i="1"/>
  <c r="B570" i="4" s="1"/>
  <c r="E570" i="4" s="1"/>
  <c r="C571" i="1"/>
  <c r="B571" i="4" s="1"/>
  <c r="E571" i="4" s="1"/>
  <c r="C572" i="1"/>
  <c r="B572" i="4" s="1"/>
  <c r="E572" i="4" s="1"/>
  <c r="C573" i="1"/>
  <c r="B573" i="4" s="1"/>
  <c r="E573" i="4" s="1"/>
  <c r="C574" i="1"/>
  <c r="B574" i="4" s="1"/>
  <c r="E574" i="4" s="1"/>
  <c r="C575" i="1"/>
  <c r="B575" i="4" s="1"/>
  <c r="E575" i="4" s="1"/>
  <c r="C576" i="1"/>
  <c r="B576" i="4" s="1"/>
  <c r="E576" i="4" s="1"/>
  <c r="C577" i="1"/>
  <c r="B577" i="4" s="1"/>
  <c r="E577" i="4" s="1"/>
  <c r="C578" i="1"/>
  <c r="B578" i="4" s="1"/>
  <c r="E578" i="4" s="1"/>
  <c r="C579" i="1"/>
  <c r="B579" i="4" s="1"/>
  <c r="E579" i="4" s="1"/>
  <c r="C580" i="1"/>
  <c r="B580" i="4" s="1"/>
  <c r="E580" i="4" s="1"/>
  <c r="C581" i="1"/>
  <c r="B581" i="4" s="1"/>
  <c r="E581" i="4" s="1"/>
  <c r="C582" i="1"/>
  <c r="B582" i="4" s="1"/>
  <c r="E582" i="4" s="1"/>
  <c r="C583" i="1"/>
  <c r="B583" i="4" s="1"/>
  <c r="E583" i="4" s="1"/>
  <c r="C584" i="1"/>
  <c r="B584" i="4" s="1"/>
  <c r="E584" i="4" s="1"/>
  <c r="C585" i="1"/>
  <c r="B585" i="4" s="1"/>
  <c r="E585" i="4" s="1"/>
  <c r="C586" i="1"/>
  <c r="B586" i="4" s="1"/>
  <c r="E586" i="4" s="1"/>
  <c r="C587" i="1"/>
  <c r="B587" i="4" s="1"/>
  <c r="E587" i="4" s="1"/>
  <c r="C588" i="1"/>
  <c r="B588" i="4" s="1"/>
  <c r="E588" i="4" s="1"/>
  <c r="C589" i="1"/>
  <c r="B589" i="4" s="1"/>
  <c r="E589" i="4" s="1"/>
  <c r="C590" i="1"/>
  <c r="B590" i="4" s="1"/>
  <c r="E590" i="4" s="1"/>
  <c r="C591" i="1"/>
  <c r="B591" i="4" s="1"/>
  <c r="E591" i="4" s="1"/>
  <c r="C592" i="1"/>
  <c r="B592" i="4" s="1"/>
  <c r="E592" i="4" s="1"/>
  <c r="C593" i="1"/>
  <c r="B593" i="4" s="1"/>
  <c r="E593" i="4" s="1"/>
  <c r="C594" i="1"/>
  <c r="B594" i="4" s="1"/>
  <c r="E594" i="4" s="1"/>
  <c r="C595" i="1"/>
  <c r="B595" i="4" s="1"/>
  <c r="E595" i="4" s="1"/>
  <c r="C596" i="1"/>
  <c r="B596" i="4" s="1"/>
  <c r="E596" i="4" s="1"/>
  <c r="C597" i="1"/>
  <c r="B597" i="4" s="1"/>
  <c r="E597" i="4" s="1"/>
  <c r="C598" i="1"/>
  <c r="B598" i="4" s="1"/>
  <c r="E598" i="4" s="1"/>
  <c r="C599" i="1"/>
  <c r="B599" i="4" s="1"/>
  <c r="E599" i="4" s="1"/>
  <c r="C600" i="1"/>
  <c r="B600" i="4" s="1"/>
  <c r="E600" i="4" s="1"/>
  <c r="C601" i="1"/>
  <c r="B601" i="4" s="1"/>
  <c r="E601" i="4" s="1"/>
  <c r="C602" i="1"/>
  <c r="B602" i="4" s="1"/>
  <c r="E602" i="4" s="1"/>
  <c r="C603" i="1"/>
  <c r="B603" i="4" s="1"/>
  <c r="E603" i="4" s="1"/>
  <c r="C604" i="1"/>
  <c r="B604" i="4" s="1"/>
  <c r="E604" i="4" s="1"/>
  <c r="C605" i="1"/>
  <c r="B605" i="4" s="1"/>
  <c r="E605" i="4" s="1"/>
  <c r="C606" i="1"/>
  <c r="B606" i="4" s="1"/>
  <c r="E606" i="4" s="1"/>
  <c r="C607" i="1"/>
  <c r="B607" i="4" s="1"/>
  <c r="E607" i="4" s="1"/>
  <c r="C608" i="1"/>
  <c r="B608" i="4" s="1"/>
  <c r="E608" i="4" s="1"/>
  <c r="C609" i="1"/>
  <c r="B609" i="4" s="1"/>
  <c r="E609" i="4" s="1"/>
  <c r="C610" i="1"/>
  <c r="B610" i="4" s="1"/>
  <c r="E610" i="4" s="1"/>
  <c r="C611" i="1"/>
  <c r="B611" i="4" s="1"/>
  <c r="E611" i="4" s="1"/>
  <c r="C612" i="1"/>
  <c r="B612" i="4" s="1"/>
  <c r="E612" i="4" s="1"/>
  <c r="C613" i="1"/>
  <c r="B613" i="4" s="1"/>
  <c r="E613" i="4" s="1"/>
  <c r="C614" i="1"/>
  <c r="B614" i="4" s="1"/>
  <c r="E614" i="4" s="1"/>
  <c r="C615" i="1"/>
  <c r="B615" i="4" s="1"/>
  <c r="E615" i="4" s="1"/>
  <c r="C616" i="1"/>
  <c r="B616" i="4" s="1"/>
  <c r="E616" i="4" s="1"/>
  <c r="C617" i="1"/>
  <c r="B617" i="4" s="1"/>
  <c r="E617" i="4" s="1"/>
  <c r="C618" i="1"/>
  <c r="B618" i="4" s="1"/>
  <c r="E618" i="4" s="1"/>
  <c r="C619" i="1"/>
  <c r="B619" i="4" s="1"/>
  <c r="E619" i="4" s="1"/>
  <c r="C620" i="1"/>
  <c r="B620" i="4" s="1"/>
  <c r="E620" i="4" s="1"/>
  <c r="C621" i="1"/>
  <c r="B621" i="4" s="1"/>
  <c r="E621" i="4" s="1"/>
  <c r="C622" i="1"/>
  <c r="B622" i="4" s="1"/>
  <c r="E622" i="4" s="1"/>
  <c r="C623" i="1"/>
  <c r="B623" i="4" s="1"/>
  <c r="E623" i="4" s="1"/>
  <c r="C624" i="1"/>
  <c r="B624" i="4" s="1"/>
  <c r="E624" i="4" s="1"/>
  <c r="C625" i="1"/>
  <c r="B625" i="4" s="1"/>
  <c r="E625" i="4" s="1"/>
  <c r="C626" i="1"/>
  <c r="B626" i="4" s="1"/>
  <c r="E626" i="4" s="1"/>
  <c r="C627" i="1"/>
  <c r="B627" i="4" s="1"/>
  <c r="E627" i="4" s="1"/>
  <c r="C628" i="1"/>
  <c r="B628" i="4" s="1"/>
  <c r="E628" i="4" s="1"/>
  <c r="C629" i="1"/>
  <c r="B629" i="4" s="1"/>
  <c r="E629" i="4" s="1"/>
  <c r="C630" i="1"/>
  <c r="B630" i="4" s="1"/>
  <c r="E630" i="4" s="1"/>
  <c r="C631" i="1"/>
  <c r="B631" i="4" s="1"/>
  <c r="E631" i="4" s="1"/>
  <c r="C632" i="1"/>
  <c r="B632" i="4" s="1"/>
  <c r="E632" i="4" s="1"/>
  <c r="C633" i="1"/>
  <c r="B633" i="4" s="1"/>
  <c r="E633" i="4" s="1"/>
  <c r="C634" i="1"/>
  <c r="B634" i="4" s="1"/>
  <c r="E634" i="4" s="1"/>
  <c r="C635" i="1"/>
  <c r="B635" i="4" s="1"/>
  <c r="E635" i="4" s="1"/>
  <c r="C636" i="1"/>
  <c r="B636" i="4" s="1"/>
  <c r="E636" i="4" s="1"/>
  <c r="C637" i="1"/>
  <c r="B637" i="4" s="1"/>
  <c r="E637" i="4" s="1"/>
  <c r="C638" i="1"/>
  <c r="B638" i="4" s="1"/>
  <c r="E638" i="4" s="1"/>
  <c r="C639" i="1"/>
  <c r="B639" i="4" s="1"/>
  <c r="E639" i="4" s="1"/>
  <c r="C640" i="1"/>
  <c r="B640" i="4" s="1"/>
  <c r="E640" i="4" s="1"/>
  <c r="C641" i="1"/>
  <c r="B641" i="4" s="1"/>
  <c r="E641" i="4" s="1"/>
  <c r="C642" i="1"/>
  <c r="B642" i="4" s="1"/>
  <c r="E642" i="4" s="1"/>
  <c r="C643" i="1"/>
  <c r="B643" i="4" s="1"/>
  <c r="E643" i="4" s="1"/>
  <c r="C644" i="1"/>
  <c r="B644" i="4" s="1"/>
  <c r="E644" i="4" s="1"/>
  <c r="C645" i="1"/>
  <c r="B645" i="4" s="1"/>
  <c r="E645" i="4" s="1"/>
  <c r="C646" i="1"/>
  <c r="B646" i="4" s="1"/>
  <c r="E646" i="4" s="1"/>
  <c r="C647" i="1"/>
  <c r="B647" i="4" s="1"/>
  <c r="E647" i="4" s="1"/>
  <c r="C648" i="1"/>
  <c r="B648" i="4" s="1"/>
  <c r="E648" i="4" s="1"/>
  <c r="C649" i="1"/>
  <c r="B649" i="4" s="1"/>
  <c r="E649" i="4" s="1"/>
  <c r="C650" i="1"/>
  <c r="B650" i="4" s="1"/>
  <c r="E650" i="4" s="1"/>
  <c r="C651" i="1"/>
  <c r="B651" i="4" s="1"/>
  <c r="E651" i="4" s="1"/>
  <c r="C652" i="1"/>
  <c r="B652" i="4" s="1"/>
  <c r="E652" i="4" s="1"/>
  <c r="C653" i="1"/>
  <c r="B653" i="4" s="1"/>
  <c r="E653" i="4" s="1"/>
  <c r="C654" i="1"/>
  <c r="B654" i="4" s="1"/>
  <c r="E654" i="4" s="1"/>
  <c r="C655" i="1"/>
  <c r="B655" i="4" s="1"/>
  <c r="E655" i="4" s="1"/>
  <c r="C656" i="1"/>
  <c r="B656" i="4" s="1"/>
  <c r="E656" i="4" s="1"/>
  <c r="C657" i="1"/>
  <c r="B657" i="4" s="1"/>
  <c r="E657" i="4" s="1"/>
  <c r="C658" i="1"/>
  <c r="B658" i="4" s="1"/>
  <c r="E658" i="4" s="1"/>
  <c r="C659" i="1"/>
  <c r="B659" i="4" s="1"/>
  <c r="E659" i="4" s="1"/>
  <c r="C660" i="1"/>
  <c r="B660" i="4" s="1"/>
  <c r="E660" i="4" s="1"/>
  <c r="C661" i="1"/>
  <c r="B661" i="4" s="1"/>
  <c r="E661" i="4" s="1"/>
  <c r="C662" i="1"/>
  <c r="B662" i="4" s="1"/>
  <c r="E662" i="4" s="1"/>
  <c r="C663" i="1"/>
  <c r="B663" i="4" s="1"/>
  <c r="E663" i="4" s="1"/>
  <c r="C664" i="1"/>
  <c r="B664" i="4" s="1"/>
  <c r="E664" i="4" s="1"/>
  <c r="C665" i="1"/>
  <c r="B665" i="4" s="1"/>
  <c r="E665" i="4" s="1"/>
  <c r="C666" i="1"/>
  <c r="B666" i="4" s="1"/>
  <c r="E666" i="4" s="1"/>
  <c r="C667" i="1"/>
  <c r="B667" i="4" s="1"/>
  <c r="E667" i="4" s="1"/>
  <c r="C668" i="1"/>
  <c r="B668" i="4" s="1"/>
  <c r="E668" i="4" s="1"/>
  <c r="C669" i="1"/>
  <c r="B669" i="4" s="1"/>
  <c r="E669" i="4" s="1"/>
  <c r="C670" i="1"/>
  <c r="B670" i="4" s="1"/>
  <c r="E670" i="4" s="1"/>
  <c r="C671" i="1"/>
  <c r="B671" i="4" s="1"/>
  <c r="E671" i="4" s="1"/>
  <c r="C672" i="1"/>
  <c r="B672" i="4" s="1"/>
  <c r="E672" i="4" s="1"/>
  <c r="C673" i="1"/>
  <c r="B673" i="4" s="1"/>
  <c r="E673" i="4" s="1"/>
  <c r="C674" i="1"/>
  <c r="B674" i="4" s="1"/>
  <c r="E674" i="4" s="1"/>
  <c r="C675" i="1"/>
  <c r="B675" i="4" s="1"/>
  <c r="E675" i="4" s="1"/>
  <c r="C676" i="1"/>
  <c r="B676" i="4" s="1"/>
  <c r="E676" i="4" s="1"/>
  <c r="C677" i="1"/>
  <c r="B677" i="4" s="1"/>
  <c r="E677" i="4" s="1"/>
  <c r="C678" i="1"/>
  <c r="B678" i="4" s="1"/>
  <c r="E678" i="4" s="1"/>
  <c r="C679" i="1"/>
  <c r="B679" i="4" s="1"/>
  <c r="E679" i="4" s="1"/>
  <c r="C680" i="1"/>
  <c r="B680" i="4" s="1"/>
  <c r="E680" i="4" s="1"/>
  <c r="C681" i="1"/>
  <c r="B681" i="4" s="1"/>
  <c r="E681" i="4" s="1"/>
  <c r="C682" i="1"/>
  <c r="B682" i="4" s="1"/>
  <c r="E682" i="4" s="1"/>
  <c r="C683" i="1"/>
  <c r="B683" i="4" s="1"/>
  <c r="E683" i="4" s="1"/>
  <c r="C684" i="1"/>
  <c r="B684" i="4" s="1"/>
  <c r="E684" i="4" s="1"/>
  <c r="C685" i="1"/>
  <c r="B685" i="4" s="1"/>
  <c r="E685" i="4" s="1"/>
  <c r="C686" i="1"/>
  <c r="B686" i="4" s="1"/>
  <c r="E686" i="4" s="1"/>
  <c r="C687" i="1"/>
  <c r="B687" i="4" s="1"/>
  <c r="E687" i="4" s="1"/>
  <c r="C688" i="1"/>
  <c r="B688" i="4" s="1"/>
  <c r="E688" i="4" s="1"/>
  <c r="C689" i="1"/>
  <c r="B689" i="4" s="1"/>
  <c r="E689" i="4" s="1"/>
  <c r="C690" i="1"/>
  <c r="B690" i="4" s="1"/>
  <c r="E690" i="4" s="1"/>
  <c r="C691" i="1"/>
  <c r="B691" i="4" s="1"/>
  <c r="E691" i="4" s="1"/>
  <c r="C692" i="1"/>
  <c r="B692" i="4" s="1"/>
  <c r="E692" i="4" s="1"/>
  <c r="C693" i="1"/>
  <c r="B693" i="4" s="1"/>
  <c r="E693" i="4" s="1"/>
  <c r="C694" i="1"/>
  <c r="B694" i="4" s="1"/>
  <c r="E694" i="4" s="1"/>
  <c r="C695" i="1"/>
  <c r="B695" i="4" s="1"/>
  <c r="E695" i="4" s="1"/>
  <c r="C696" i="1"/>
  <c r="B696" i="4" s="1"/>
  <c r="E696" i="4" s="1"/>
  <c r="C697" i="1"/>
  <c r="B697" i="4" s="1"/>
  <c r="E697" i="4" s="1"/>
  <c r="C698" i="1"/>
  <c r="B698" i="4" s="1"/>
  <c r="E698" i="4" s="1"/>
  <c r="C699" i="1"/>
  <c r="B699" i="4" s="1"/>
  <c r="E699" i="4" s="1"/>
  <c r="C700" i="1"/>
  <c r="B700" i="4" s="1"/>
  <c r="E700" i="4" s="1"/>
  <c r="C701" i="1"/>
  <c r="B701" i="4" s="1"/>
  <c r="E701" i="4" s="1"/>
  <c r="C702" i="1"/>
  <c r="B702" i="4" s="1"/>
  <c r="E702" i="4" s="1"/>
  <c r="C703" i="1"/>
  <c r="B703" i="4" s="1"/>
  <c r="E703" i="4" s="1"/>
  <c r="C704" i="1"/>
  <c r="B704" i="4" s="1"/>
  <c r="E704" i="4" s="1"/>
  <c r="C705" i="1"/>
  <c r="B705" i="4" s="1"/>
  <c r="E705" i="4" s="1"/>
  <c r="C706" i="1"/>
  <c r="B706" i="4" s="1"/>
  <c r="E706" i="4" s="1"/>
  <c r="C707" i="1"/>
  <c r="B707" i="4" s="1"/>
  <c r="E707" i="4" s="1"/>
  <c r="C708" i="1"/>
  <c r="B708" i="4" s="1"/>
  <c r="E708" i="4" s="1"/>
  <c r="C709" i="1"/>
  <c r="B709" i="4" s="1"/>
  <c r="E709" i="4" s="1"/>
  <c r="C710" i="1"/>
  <c r="B710" i="4" s="1"/>
  <c r="E710" i="4" s="1"/>
  <c r="C711" i="1"/>
  <c r="B711" i="4" s="1"/>
  <c r="E711" i="4" s="1"/>
  <c r="C712" i="1"/>
  <c r="B712" i="4" s="1"/>
  <c r="E712" i="4" s="1"/>
  <c r="C713" i="1"/>
  <c r="B713" i="4" s="1"/>
  <c r="E713" i="4" s="1"/>
  <c r="C714" i="1"/>
  <c r="B714" i="4" s="1"/>
  <c r="E714" i="4" s="1"/>
  <c r="C715" i="1"/>
  <c r="B715" i="4" s="1"/>
  <c r="E715" i="4" s="1"/>
  <c r="C716" i="1"/>
  <c r="B716" i="4" s="1"/>
  <c r="E716" i="4" s="1"/>
  <c r="C717" i="1"/>
  <c r="B717" i="4" s="1"/>
  <c r="E717" i="4" s="1"/>
  <c r="C718" i="1"/>
  <c r="B718" i="4" s="1"/>
  <c r="E718" i="4" s="1"/>
  <c r="C719" i="1"/>
  <c r="B719" i="4" s="1"/>
  <c r="E719" i="4" s="1"/>
  <c r="C720" i="1"/>
  <c r="B720" i="4" s="1"/>
  <c r="E720" i="4" s="1"/>
  <c r="C721" i="1"/>
  <c r="B721" i="4" s="1"/>
  <c r="E721" i="4" s="1"/>
  <c r="C722" i="1"/>
  <c r="B722" i="4" s="1"/>
  <c r="E722" i="4" s="1"/>
  <c r="C723" i="1"/>
  <c r="B723" i="4" s="1"/>
  <c r="E723" i="4" s="1"/>
  <c r="C724" i="1"/>
  <c r="B724" i="4" s="1"/>
  <c r="E724" i="4" s="1"/>
  <c r="C725" i="1"/>
  <c r="B725" i="4" s="1"/>
  <c r="E725" i="4" s="1"/>
  <c r="C726" i="1"/>
  <c r="B726" i="4" s="1"/>
  <c r="E726" i="4" s="1"/>
  <c r="C727" i="1"/>
  <c r="B727" i="4" s="1"/>
  <c r="E727" i="4" s="1"/>
  <c r="C728" i="1"/>
  <c r="B728" i="4" s="1"/>
  <c r="E728" i="4" s="1"/>
  <c r="C729" i="1"/>
  <c r="B729" i="4" s="1"/>
  <c r="E729" i="4" s="1"/>
  <c r="C730" i="1"/>
  <c r="B730" i="4" s="1"/>
  <c r="E730" i="4" s="1"/>
  <c r="C731" i="1"/>
  <c r="B731" i="4" s="1"/>
  <c r="E731" i="4" s="1"/>
  <c r="C732" i="1"/>
  <c r="B732" i="4" s="1"/>
  <c r="E732" i="4" s="1"/>
  <c r="C733" i="1"/>
  <c r="B733" i="4" s="1"/>
  <c r="E733" i="4" s="1"/>
  <c r="C734" i="1"/>
  <c r="B734" i="4" s="1"/>
  <c r="E734" i="4" s="1"/>
  <c r="C735" i="1"/>
  <c r="B735" i="4" s="1"/>
  <c r="E735" i="4" s="1"/>
  <c r="C736" i="1"/>
  <c r="B736" i="4" s="1"/>
  <c r="E736" i="4" s="1"/>
  <c r="C737" i="1"/>
  <c r="B737" i="4" s="1"/>
  <c r="E737" i="4" s="1"/>
  <c r="C738" i="1"/>
  <c r="B738" i="4" s="1"/>
  <c r="E738" i="4" s="1"/>
  <c r="C739" i="1"/>
  <c r="B739" i="4" s="1"/>
  <c r="E739" i="4" s="1"/>
  <c r="C740" i="1"/>
  <c r="B740" i="4" s="1"/>
  <c r="E740" i="4" s="1"/>
  <c r="C741" i="1"/>
  <c r="B741" i="4" s="1"/>
  <c r="E741" i="4" s="1"/>
  <c r="C742" i="1"/>
  <c r="B742" i="4" s="1"/>
  <c r="E742" i="4" s="1"/>
  <c r="C743" i="1"/>
  <c r="B743" i="4" s="1"/>
  <c r="E743" i="4" s="1"/>
  <c r="C744" i="1"/>
  <c r="B744" i="4" s="1"/>
  <c r="E744" i="4" s="1"/>
  <c r="C745" i="1"/>
  <c r="B745" i="4" s="1"/>
  <c r="E745" i="4" s="1"/>
  <c r="C746" i="1"/>
  <c r="B746" i="4" s="1"/>
  <c r="E746" i="4" s="1"/>
  <c r="C747" i="1"/>
  <c r="B747" i="4" s="1"/>
  <c r="E747" i="4" s="1"/>
  <c r="C748" i="1"/>
  <c r="B748" i="4" s="1"/>
  <c r="E748" i="4" s="1"/>
  <c r="C749" i="1"/>
  <c r="B749" i="4" s="1"/>
  <c r="E749" i="4" s="1"/>
  <c r="C750" i="1"/>
  <c r="B750" i="4" s="1"/>
  <c r="E750" i="4" s="1"/>
  <c r="C751" i="1"/>
  <c r="B751" i="4" s="1"/>
  <c r="E751" i="4" s="1"/>
  <c r="C752" i="1"/>
  <c r="B752" i="4" s="1"/>
  <c r="E752" i="4" s="1"/>
  <c r="C753" i="1"/>
  <c r="B753" i="4" s="1"/>
  <c r="E753" i="4" s="1"/>
  <c r="C754" i="1"/>
  <c r="B754" i="4" s="1"/>
  <c r="E754" i="4" s="1"/>
  <c r="C755" i="1"/>
  <c r="B755" i="4" s="1"/>
  <c r="E755" i="4" s="1"/>
  <c r="C756" i="1"/>
  <c r="B756" i="4" s="1"/>
  <c r="E756" i="4" s="1"/>
  <c r="C757" i="1"/>
  <c r="B757" i="4" s="1"/>
  <c r="E757" i="4" s="1"/>
  <c r="C758" i="1"/>
  <c r="B758" i="4" s="1"/>
  <c r="E758" i="4" s="1"/>
  <c r="C759" i="1"/>
  <c r="B759" i="4" s="1"/>
  <c r="E759" i="4" s="1"/>
  <c r="C760" i="1"/>
  <c r="B760" i="4" s="1"/>
  <c r="E760" i="4" s="1"/>
  <c r="C761" i="1"/>
  <c r="B761" i="4" s="1"/>
  <c r="E761" i="4" s="1"/>
  <c r="C762" i="1"/>
  <c r="B762" i="4" s="1"/>
  <c r="E762" i="4" s="1"/>
  <c r="C763" i="1"/>
  <c r="B763" i="4" s="1"/>
  <c r="E763" i="4" s="1"/>
  <c r="C764" i="1"/>
  <c r="B764" i="4" s="1"/>
  <c r="E764" i="4" s="1"/>
  <c r="C765" i="1"/>
  <c r="B765" i="4" s="1"/>
  <c r="E765" i="4" s="1"/>
  <c r="C766" i="1"/>
  <c r="B766" i="4" s="1"/>
  <c r="E766" i="4" s="1"/>
  <c r="C767" i="1"/>
  <c r="B767" i="4" s="1"/>
  <c r="E767" i="4" s="1"/>
  <c r="C768" i="1"/>
  <c r="B768" i="4" s="1"/>
  <c r="E768" i="4" s="1"/>
  <c r="C769" i="1"/>
  <c r="B769" i="4" s="1"/>
  <c r="E769" i="4" s="1"/>
  <c r="C770" i="1"/>
  <c r="B770" i="4" s="1"/>
  <c r="E770" i="4" s="1"/>
  <c r="C771" i="1"/>
  <c r="B771" i="4" s="1"/>
  <c r="E771" i="4" s="1"/>
  <c r="C772" i="1"/>
  <c r="B772" i="4" s="1"/>
  <c r="E772" i="4" s="1"/>
  <c r="C773" i="1"/>
  <c r="B773" i="4" s="1"/>
  <c r="E773" i="4" s="1"/>
  <c r="C774" i="1"/>
  <c r="B774" i="4" s="1"/>
  <c r="E774" i="4" s="1"/>
  <c r="C775" i="1"/>
  <c r="B775" i="4" s="1"/>
  <c r="E775" i="4" s="1"/>
  <c r="C776" i="1"/>
  <c r="B776" i="4" s="1"/>
  <c r="E776" i="4" s="1"/>
  <c r="C777" i="1"/>
  <c r="B777" i="4" s="1"/>
  <c r="E777" i="4" s="1"/>
  <c r="C778" i="1"/>
  <c r="B778" i="4" s="1"/>
  <c r="E778" i="4" s="1"/>
  <c r="C779" i="1"/>
  <c r="B779" i="4" s="1"/>
  <c r="E779" i="4" s="1"/>
  <c r="C780" i="1"/>
  <c r="B780" i="4" s="1"/>
  <c r="E780" i="4" s="1"/>
  <c r="C781" i="1"/>
  <c r="B781" i="4" s="1"/>
  <c r="E781" i="4" s="1"/>
  <c r="C782" i="1"/>
  <c r="B782" i="4" s="1"/>
  <c r="E782" i="4" s="1"/>
  <c r="C783" i="1"/>
  <c r="B783" i="4" s="1"/>
  <c r="E783" i="4" s="1"/>
  <c r="C784" i="1"/>
  <c r="B784" i="4" s="1"/>
  <c r="E784" i="4" s="1"/>
  <c r="C785" i="1"/>
  <c r="B785" i="4" s="1"/>
  <c r="E785" i="4" s="1"/>
  <c r="C786" i="1"/>
  <c r="B786" i="4" s="1"/>
  <c r="E786" i="4" s="1"/>
  <c r="C787" i="1"/>
  <c r="B787" i="4" s="1"/>
  <c r="E787" i="4" s="1"/>
  <c r="C788" i="1"/>
  <c r="B788" i="4" s="1"/>
  <c r="E788" i="4" s="1"/>
  <c r="C789" i="1"/>
  <c r="B789" i="4" s="1"/>
  <c r="E789" i="4" s="1"/>
  <c r="C790" i="1"/>
  <c r="B790" i="4" s="1"/>
  <c r="E790" i="4" s="1"/>
  <c r="C791" i="1"/>
  <c r="B791" i="4" s="1"/>
  <c r="E791" i="4" s="1"/>
  <c r="C792" i="1"/>
  <c r="B792" i="4" s="1"/>
  <c r="E792" i="4" s="1"/>
  <c r="C793" i="1"/>
  <c r="B793" i="4" s="1"/>
  <c r="E793" i="4" s="1"/>
  <c r="C794" i="1"/>
  <c r="B794" i="4" s="1"/>
  <c r="E794" i="4" s="1"/>
  <c r="C795" i="1"/>
  <c r="B795" i="4" s="1"/>
  <c r="E795" i="4" s="1"/>
  <c r="C796" i="1"/>
  <c r="B796" i="4" s="1"/>
  <c r="E796" i="4" s="1"/>
  <c r="C797" i="1"/>
  <c r="B797" i="4" s="1"/>
  <c r="E797" i="4" s="1"/>
  <c r="C798" i="1"/>
  <c r="B798" i="4" s="1"/>
  <c r="E798" i="4" s="1"/>
  <c r="C799" i="1"/>
  <c r="B799" i="4" s="1"/>
  <c r="E799" i="4" s="1"/>
  <c r="C800" i="1"/>
  <c r="B800" i="4" s="1"/>
  <c r="E800" i="4" s="1"/>
  <c r="C801" i="1"/>
  <c r="B801" i="4" s="1"/>
  <c r="E801" i="4" s="1"/>
  <c r="C802" i="1"/>
  <c r="B802" i="4" s="1"/>
  <c r="E802" i="4" s="1"/>
  <c r="C803" i="1"/>
  <c r="B803" i="4" s="1"/>
  <c r="E803" i="4" s="1"/>
  <c r="C804" i="1"/>
  <c r="B804" i="4" s="1"/>
  <c r="E804" i="4" s="1"/>
  <c r="C805" i="1"/>
  <c r="B805" i="4" s="1"/>
  <c r="E805" i="4" s="1"/>
  <c r="C806" i="1"/>
  <c r="B806" i="4" s="1"/>
  <c r="E806" i="4" s="1"/>
  <c r="C807" i="1"/>
  <c r="B807" i="4" s="1"/>
  <c r="E807" i="4" s="1"/>
  <c r="C808" i="1"/>
  <c r="B808" i="4" s="1"/>
  <c r="E808" i="4" s="1"/>
  <c r="C809" i="1"/>
  <c r="B809" i="4" s="1"/>
  <c r="E809" i="4" s="1"/>
  <c r="C810" i="1"/>
  <c r="B810" i="4" s="1"/>
  <c r="E810" i="4" s="1"/>
  <c r="C811" i="1"/>
  <c r="B811" i="4" s="1"/>
  <c r="E811" i="4" s="1"/>
  <c r="C812" i="1"/>
  <c r="B812" i="4" s="1"/>
  <c r="E812" i="4" s="1"/>
  <c r="C813" i="1"/>
  <c r="B813" i="4" s="1"/>
  <c r="E813" i="4" s="1"/>
  <c r="C814" i="1"/>
  <c r="B814" i="4" s="1"/>
  <c r="E814" i="4" s="1"/>
  <c r="C815" i="1"/>
  <c r="B815" i="4" s="1"/>
  <c r="E815" i="4" s="1"/>
  <c r="C816" i="1"/>
  <c r="B816" i="4" s="1"/>
  <c r="E816" i="4" s="1"/>
  <c r="C817" i="1"/>
  <c r="B817" i="4" s="1"/>
  <c r="E817" i="4" s="1"/>
  <c r="C818" i="1"/>
  <c r="B818" i="4" s="1"/>
  <c r="E818" i="4" s="1"/>
  <c r="C819" i="1"/>
  <c r="B819" i="4" s="1"/>
  <c r="E819" i="4" s="1"/>
  <c r="C820" i="1"/>
  <c r="B820" i="4" s="1"/>
  <c r="E820" i="4" s="1"/>
  <c r="C821" i="1"/>
  <c r="B821" i="4" s="1"/>
  <c r="E821" i="4" s="1"/>
  <c r="C822" i="1"/>
  <c r="B822" i="4" s="1"/>
  <c r="E822" i="4" s="1"/>
  <c r="C823" i="1"/>
  <c r="B823" i="4" s="1"/>
  <c r="E823" i="4" s="1"/>
  <c r="C824" i="1"/>
  <c r="B824" i="4" s="1"/>
  <c r="E824" i="4" s="1"/>
  <c r="C825" i="1"/>
  <c r="B825" i="4" s="1"/>
  <c r="E825" i="4" s="1"/>
  <c r="C826" i="1"/>
  <c r="B826" i="4" s="1"/>
  <c r="E826" i="4" s="1"/>
  <c r="C827" i="1"/>
  <c r="B827" i="4" s="1"/>
  <c r="E827" i="4" s="1"/>
  <c r="C828" i="1"/>
  <c r="B828" i="4" s="1"/>
  <c r="E828" i="4" s="1"/>
  <c r="C829" i="1"/>
  <c r="B829" i="4" s="1"/>
  <c r="E829" i="4" s="1"/>
  <c r="C830" i="1"/>
  <c r="B830" i="4" s="1"/>
  <c r="E830" i="4" s="1"/>
  <c r="C831" i="1"/>
  <c r="B831" i="4" s="1"/>
  <c r="E831" i="4" s="1"/>
  <c r="C832" i="1"/>
  <c r="B832" i="4" s="1"/>
  <c r="E832" i="4" s="1"/>
  <c r="C833" i="1"/>
  <c r="B833" i="4" s="1"/>
  <c r="E833" i="4" s="1"/>
  <c r="C834" i="1"/>
  <c r="B834" i="4" s="1"/>
  <c r="E834" i="4" s="1"/>
  <c r="C835" i="1"/>
  <c r="B835" i="4" s="1"/>
  <c r="E835" i="4" s="1"/>
  <c r="C836" i="1"/>
  <c r="B836" i="4" s="1"/>
  <c r="E836" i="4" s="1"/>
  <c r="C837" i="1"/>
  <c r="B837" i="4" s="1"/>
  <c r="E837" i="4" s="1"/>
  <c r="C838" i="1"/>
  <c r="B838" i="4" s="1"/>
  <c r="E838" i="4" s="1"/>
  <c r="C839" i="1"/>
  <c r="B839" i="4" s="1"/>
  <c r="E839" i="4" s="1"/>
  <c r="C840" i="1"/>
  <c r="B840" i="4" s="1"/>
  <c r="E840" i="4" s="1"/>
  <c r="C841" i="1"/>
  <c r="B841" i="4" s="1"/>
  <c r="E841" i="4" s="1"/>
  <c r="C842" i="1"/>
  <c r="B842" i="4" s="1"/>
  <c r="E842" i="4" s="1"/>
  <c r="C843" i="1"/>
  <c r="B843" i="4" s="1"/>
  <c r="E843" i="4" s="1"/>
  <c r="C844" i="1"/>
  <c r="B844" i="4" s="1"/>
  <c r="E844" i="4" s="1"/>
  <c r="C845" i="1"/>
  <c r="B845" i="4" s="1"/>
  <c r="E845" i="4" s="1"/>
  <c r="C846" i="1"/>
  <c r="B846" i="4" s="1"/>
  <c r="E846" i="4" s="1"/>
  <c r="C847" i="1"/>
  <c r="B847" i="4" s="1"/>
  <c r="E847" i="4" s="1"/>
  <c r="C848" i="1"/>
  <c r="B848" i="4" s="1"/>
  <c r="E848" i="4" s="1"/>
  <c r="C849" i="1"/>
  <c r="B849" i="4" s="1"/>
  <c r="E849" i="4" s="1"/>
  <c r="C850" i="1"/>
  <c r="B850" i="4" s="1"/>
  <c r="E850" i="4" s="1"/>
  <c r="C851" i="1"/>
  <c r="B851" i="4" s="1"/>
  <c r="E851" i="4" s="1"/>
  <c r="C852" i="1"/>
  <c r="B852" i="4" s="1"/>
  <c r="E852" i="4" s="1"/>
  <c r="C853" i="1"/>
  <c r="B853" i="4" s="1"/>
  <c r="E853" i="4" s="1"/>
  <c r="C854" i="1"/>
  <c r="B854" i="4" s="1"/>
  <c r="E854" i="4" s="1"/>
  <c r="C855" i="1"/>
  <c r="B855" i="4" s="1"/>
  <c r="E855" i="4" s="1"/>
  <c r="C856" i="1"/>
  <c r="B856" i="4" s="1"/>
  <c r="E856" i="4" s="1"/>
  <c r="C857" i="1"/>
  <c r="B857" i="4" s="1"/>
  <c r="E857" i="4" s="1"/>
  <c r="C858" i="1"/>
  <c r="B858" i="4" s="1"/>
  <c r="E858" i="4" s="1"/>
  <c r="C859" i="1"/>
  <c r="B859" i="4" s="1"/>
  <c r="E859" i="4" s="1"/>
  <c r="C860" i="1"/>
  <c r="B860" i="4" s="1"/>
  <c r="E860" i="4" s="1"/>
  <c r="C861" i="1"/>
  <c r="B861" i="4" s="1"/>
  <c r="E861" i="4" s="1"/>
  <c r="C862" i="1"/>
  <c r="B862" i="4" s="1"/>
  <c r="E862" i="4" s="1"/>
  <c r="C863" i="1"/>
  <c r="B863" i="4" s="1"/>
  <c r="E863" i="4" s="1"/>
  <c r="C864" i="1"/>
  <c r="B864" i="4" s="1"/>
  <c r="E864" i="4" s="1"/>
  <c r="C865" i="1"/>
  <c r="B865" i="4" s="1"/>
  <c r="E865" i="4" s="1"/>
  <c r="C866" i="1"/>
  <c r="B866" i="4" s="1"/>
  <c r="E866" i="4" s="1"/>
  <c r="C867" i="1"/>
  <c r="B867" i="4" s="1"/>
  <c r="E867" i="4" s="1"/>
  <c r="C868" i="1"/>
  <c r="B868" i="4" s="1"/>
  <c r="E868" i="4" s="1"/>
  <c r="C869" i="1"/>
  <c r="B869" i="4" s="1"/>
  <c r="E869" i="4" s="1"/>
  <c r="C870" i="1"/>
  <c r="B870" i="4" s="1"/>
  <c r="E870" i="4" s="1"/>
  <c r="C871" i="1"/>
  <c r="B871" i="4" s="1"/>
  <c r="E871" i="4" s="1"/>
  <c r="C872" i="1"/>
  <c r="B872" i="4" s="1"/>
  <c r="E872" i="4" s="1"/>
  <c r="C873" i="1"/>
  <c r="B873" i="4" s="1"/>
  <c r="E873" i="4" s="1"/>
  <c r="C874" i="1"/>
  <c r="B874" i="4" s="1"/>
  <c r="E874" i="4" s="1"/>
  <c r="C875" i="1"/>
  <c r="B875" i="4" s="1"/>
  <c r="E875" i="4" s="1"/>
  <c r="C876" i="1"/>
  <c r="B876" i="4" s="1"/>
  <c r="E876" i="4" s="1"/>
  <c r="C877" i="1"/>
  <c r="B877" i="4" s="1"/>
  <c r="E877" i="4" s="1"/>
  <c r="C878" i="1"/>
  <c r="B878" i="4" s="1"/>
  <c r="E878" i="4" s="1"/>
  <c r="C879" i="1"/>
  <c r="B879" i="4" s="1"/>
  <c r="E879" i="4" s="1"/>
  <c r="C880" i="1"/>
  <c r="B880" i="4" s="1"/>
  <c r="E880" i="4" s="1"/>
  <c r="C881" i="1"/>
  <c r="B881" i="4" s="1"/>
  <c r="E881" i="4" s="1"/>
  <c r="C882" i="1"/>
  <c r="B882" i="4" s="1"/>
  <c r="E882" i="4" s="1"/>
  <c r="C883" i="1"/>
  <c r="B883" i="4" s="1"/>
  <c r="E883" i="4" s="1"/>
  <c r="C884" i="1"/>
  <c r="B884" i="4" s="1"/>
  <c r="E884" i="4" s="1"/>
  <c r="C885" i="1"/>
  <c r="B885" i="4" s="1"/>
  <c r="E885" i="4" s="1"/>
  <c r="C886" i="1"/>
  <c r="B886" i="4" s="1"/>
  <c r="E886" i="4" s="1"/>
  <c r="C887" i="1"/>
  <c r="B887" i="4" s="1"/>
  <c r="E887" i="4" s="1"/>
  <c r="C888" i="1"/>
  <c r="B888" i="4" s="1"/>
  <c r="E888" i="4" s="1"/>
  <c r="C889" i="1"/>
  <c r="B889" i="4" s="1"/>
  <c r="E889" i="4" s="1"/>
  <c r="C890" i="1"/>
  <c r="B890" i="4" s="1"/>
  <c r="E890" i="4" s="1"/>
  <c r="C891" i="1"/>
  <c r="B891" i="4" s="1"/>
  <c r="E891" i="4" s="1"/>
  <c r="C892" i="1"/>
  <c r="B892" i="4" s="1"/>
  <c r="E892" i="4" s="1"/>
  <c r="C893" i="1"/>
  <c r="B893" i="4" s="1"/>
  <c r="E893" i="4" s="1"/>
  <c r="C894" i="1"/>
  <c r="B894" i="4" s="1"/>
  <c r="E894" i="4" s="1"/>
  <c r="C895" i="1"/>
  <c r="B895" i="4" s="1"/>
  <c r="E895" i="4" s="1"/>
  <c r="C896" i="1"/>
  <c r="B896" i="4" s="1"/>
  <c r="E896" i="4" s="1"/>
  <c r="C897" i="1"/>
  <c r="B897" i="4" s="1"/>
  <c r="E897" i="4" s="1"/>
  <c r="C898" i="1"/>
  <c r="B898" i="4" s="1"/>
  <c r="E898" i="4" s="1"/>
  <c r="C899" i="1"/>
  <c r="B899" i="4" s="1"/>
  <c r="E899" i="4" s="1"/>
  <c r="C900" i="1"/>
  <c r="B900" i="4" s="1"/>
  <c r="E900" i="4" s="1"/>
  <c r="C901" i="1"/>
  <c r="B901" i="4" s="1"/>
  <c r="E901" i="4" s="1"/>
  <c r="C902" i="1"/>
  <c r="B902" i="4" s="1"/>
  <c r="E902" i="4" s="1"/>
  <c r="C903" i="1"/>
  <c r="B903" i="4" s="1"/>
  <c r="E903" i="4" s="1"/>
  <c r="C904" i="1"/>
  <c r="B904" i="4" s="1"/>
  <c r="E904" i="4" s="1"/>
  <c r="C905" i="1"/>
  <c r="B905" i="4" s="1"/>
  <c r="E905" i="4" s="1"/>
  <c r="C906" i="1"/>
  <c r="B906" i="4" s="1"/>
  <c r="E906" i="4" s="1"/>
  <c r="C907" i="1"/>
  <c r="B907" i="4" s="1"/>
  <c r="E907" i="4" s="1"/>
  <c r="C908" i="1"/>
  <c r="B908" i="4" s="1"/>
  <c r="E908" i="4" s="1"/>
  <c r="C909" i="1"/>
  <c r="B909" i="4" s="1"/>
  <c r="E909" i="4" s="1"/>
  <c r="C910" i="1"/>
  <c r="B910" i="4" s="1"/>
  <c r="E910" i="4" s="1"/>
  <c r="C911" i="1"/>
  <c r="B911" i="4" s="1"/>
  <c r="E911" i="4" s="1"/>
  <c r="C912" i="1"/>
  <c r="B912" i="4" s="1"/>
  <c r="E912" i="4" s="1"/>
  <c r="C913" i="1"/>
  <c r="B913" i="4" s="1"/>
  <c r="E913" i="4" s="1"/>
  <c r="C914" i="1"/>
  <c r="B914" i="4" s="1"/>
  <c r="E914" i="4" s="1"/>
  <c r="C915" i="1"/>
  <c r="B915" i="4" s="1"/>
  <c r="E915" i="4" s="1"/>
  <c r="C916" i="1"/>
  <c r="B916" i="4" s="1"/>
  <c r="E916" i="4" s="1"/>
  <c r="C917" i="1"/>
  <c r="B917" i="4" s="1"/>
  <c r="E917" i="4" s="1"/>
  <c r="C918" i="1"/>
  <c r="B918" i="4" s="1"/>
  <c r="E918" i="4" s="1"/>
  <c r="C919" i="1"/>
  <c r="B919" i="4" s="1"/>
  <c r="E919" i="4" s="1"/>
  <c r="C920" i="1"/>
  <c r="B920" i="4" s="1"/>
  <c r="E920" i="4" s="1"/>
  <c r="C921" i="1"/>
  <c r="B921" i="4" s="1"/>
  <c r="E921" i="4" s="1"/>
  <c r="C922" i="1"/>
  <c r="B922" i="4" s="1"/>
  <c r="E922" i="4" s="1"/>
  <c r="C923" i="1"/>
  <c r="B923" i="4" s="1"/>
  <c r="E923" i="4" s="1"/>
  <c r="C924" i="1"/>
  <c r="B924" i="4" s="1"/>
  <c r="E924" i="4" s="1"/>
  <c r="C925" i="1"/>
  <c r="B925" i="4" s="1"/>
  <c r="E925" i="4" s="1"/>
  <c r="C926" i="1"/>
  <c r="B926" i="4" s="1"/>
  <c r="E926" i="4" s="1"/>
  <c r="C927" i="1"/>
  <c r="B927" i="4" s="1"/>
  <c r="E927" i="4" s="1"/>
  <c r="C928" i="1"/>
  <c r="B928" i="4" s="1"/>
  <c r="E928" i="4" s="1"/>
  <c r="C929" i="1"/>
  <c r="B929" i="4" s="1"/>
  <c r="E929" i="4" s="1"/>
  <c r="C930" i="1"/>
  <c r="B930" i="4" s="1"/>
  <c r="E930" i="4" s="1"/>
  <c r="C931" i="1"/>
  <c r="B931" i="4" s="1"/>
  <c r="E931" i="4" s="1"/>
  <c r="C932" i="1"/>
  <c r="B932" i="4" s="1"/>
  <c r="E932" i="4" s="1"/>
  <c r="C933" i="1"/>
  <c r="B933" i="4" s="1"/>
  <c r="E933" i="4" s="1"/>
  <c r="C934" i="1"/>
  <c r="B934" i="4" s="1"/>
  <c r="E934" i="4" s="1"/>
  <c r="C935" i="1"/>
  <c r="B935" i="4" s="1"/>
  <c r="E935" i="4" s="1"/>
  <c r="C936" i="1"/>
  <c r="B936" i="4" s="1"/>
  <c r="E936" i="4" s="1"/>
  <c r="C937" i="1"/>
  <c r="B937" i="4" s="1"/>
  <c r="E937" i="4" s="1"/>
  <c r="C938" i="1"/>
  <c r="B938" i="4" s="1"/>
  <c r="E938" i="4" s="1"/>
  <c r="C939" i="1"/>
  <c r="B939" i="4" s="1"/>
  <c r="E939" i="4" s="1"/>
  <c r="C940" i="1"/>
  <c r="B940" i="4" s="1"/>
  <c r="E940" i="4" s="1"/>
  <c r="C941" i="1"/>
  <c r="B941" i="4" s="1"/>
  <c r="E941" i="4" s="1"/>
  <c r="C942" i="1"/>
  <c r="B942" i="4" s="1"/>
  <c r="E942" i="4" s="1"/>
  <c r="C943" i="1"/>
  <c r="B943" i="4" s="1"/>
  <c r="E943" i="4" s="1"/>
  <c r="C944" i="1"/>
  <c r="B944" i="4" s="1"/>
  <c r="E944" i="4" s="1"/>
  <c r="C945" i="1"/>
  <c r="B945" i="4" s="1"/>
  <c r="E945" i="4" s="1"/>
  <c r="C946" i="1"/>
  <c r="B946" i="4" s="1"/>
  <c r="E946" i="4" s="1"/>
  <c r="C947" i="1"/>
  <c r="B947" i="4" s="1"/>
  <c r="E947" i="4" s="1"/>
  <c r="C948" i="1"/>
  <c r="B948" i="4" s="1"/>
  <c r="E948" i="4" s="1"/>
  <c r="C949" i="1"/>
  <c r="B949" i="4" s="1"/>
  <c r="E949" i="4" s="1"/>
  <c r="C950" i="1"/>
  <c r="B950" i="4" s="1"/>
  <c r="E950" i="4" s="1"/>
  <c r="C951" i="1"/>
  <c r="B951" i="4" s="1"/>
  <c r="E951" i="4" s="1"/>
  <c r="C952" i="1"/>
  <c r="B952" i="4" s="1"/>
  <c r="E952" i="4" s="1"/>
  <c r="C953" i="1"/>
  <c r="B953" i="4" s="1"/>
  <c r="E953" i="4" s="1"/>
  <c r="C954" i="1"/>
  <c r="B954" i="4" s="1"/>
  <c r="E954" i="4" s="1"/>
  <c r="C955" i="1"/>
  <c r="B955" i="4" s="1"/>
  <c r="E955" i="4" s="1"/>
  <c r="C956" i="1"/>
  <c r="B956" i="4" s="1"/>
  <c r="E956" i="4" s="1"/>
  <c r="C957" i="1"/>
  <c r="B957" i="4" s="1"/>
  <c r="E957" i="4" s="1"/>
  <c r="C958" i="1"/>
  <c r="B958" i="4" s="1"/>
  <c r="E958" i="4" s="1"/>
  <c r="C959" i="1"/>
  <c r="B959" i="4" s="1"/>
  <c r="E959" i="4" s="1"/>
  <c r="C960" i="1"/>
  <c r="B960" i="4" s="1"/>
  <c r="E960" i="4" s="1"/>
  <c r="C961" i="1"/>
  <c r="B961" i="4" s="1"/>
  <c r="E961" i="4" s="1"/>
  <c r="C962" i="1"/>
  <c r="B962" i="4" s="1"/>
  <c r="E962" i="4" s="1"/>
  <c r="C963" i="1"/>
  <c r="B963" i="4" s="1"/>
  <c r="E963" i="4" s="1"/>
  <c r="C964" i="1"/>
  <c r="B964" i="4" s="1"/>
  <c r="E964" i="4" s="1"/>
  <c r="C965" i="1"/>
  <c r="B965" i="4" s="1"/>
  <c r="E965" i="4" s="1"/>
  <c r="C966" i="1"/>
  <c r="B966" i="4" s="1"/>
  <c r="E966" i="4" s="1"/>
  <c r="C967" i="1"/>
  <c r="B967" i="4" s="1"/>
  <c r="E967" i="4" s="1"/>
  <c r="C968" i="1"/>
  <c r="B968" i="4" s="1"/>
  <c r="E968" i="4" s="1"/>
  <c r="C969" i="1"/>
  <c r="B969" i="4" s="1"/>
  <c r="E969" i="4" s="1"/>
  <c r="C970" i="1"/>
  <c r="B970" i="4" s="1"/>
  <c r="E970" i="4" s="1"/>
  <c r="C971" i="1"/>
  <c r="B971" i="4" s="1"/>
  <c r="E971" i="4" s="1"/>
  <c r="C972" i="1"/>
  <c r="B972" i="4" s="1"/>
  <c r="E972" i="4" s="1"/>
  <c r="C973" i="1"/>
  <c r="B973" i="4" s="1"/>
  <c r="E973" i="4" s="1"/>
  <c r="C974" i="1"/>
  <c r="B974" i="4" s="1"/>
  <c r="E974" i="4" s="1"/>
  <c r="C975" i="1"/>
  <c r="B975" i="4" s="1"/>
  <c r="E975" i="4" s="1"/>
  <c r="C976" i="1"/>
  <c r="B976" i="4" s="1"/>
  <c r="E976" i="4" s="1"/>
  <c r="C977" i="1"/>
  <c r="B977" i="4" s="1"/>
  <c r="E977" i="4" s="1"/>
  <c r="C978" i="1"/>
  <c r="B978" i="4" s="1"/>
  <c r="E978" i="4" s="1"/>
  <c r="C979" i="1"/>
  <c r="B979" i="4" s="1"/>
  <c r="E979" i="4" s="1"/>
  <c r="C980" i="1"/>
  <c r="B980" i="4" s="1"/>
  <c r="E980" i="4" s="1"/>
  <c r="C981" i="1"/>
  <c r="B981" i="4" s="1"/>
  <c r="E981" i="4" s="1"/>
  <c r="C982" i="1"/>
  <c r="B982" i="4" s="1"/>
  <c r="E982" i="4" s="1"/>
  <c r="C983" i="1"/>
  <c r="B983" i="4" s="1"/>
  <c r="E983" i="4" s="1"/>
  <c r="C984" i="1"/>
  <c r="B984" i="4" s="1"/>
  <c r="E984" i="4" s="1"/>
  <c r="C985" i="1"/>
  <c r="B985" i="4" s="1"/>
  <c r="E985" i="4" s="1"/>
  <c r="C986" i="1"/>
  <c r="B986" i="4" s="1"/>
  <c r="E986" i="4" s="1"/>
  <c r="C987" i="1"/>
  <c r="B987" i="4" s="1"/>
  <c r="E987" i="4" s="1"/>
  <c r="C988" i="1"/>
  <c r="B988" i="4" s="1"/>
  <c r="E988" i="4" s="1"/>
  <c r="C989" i="1"/>
  <c r="B989" i="4" s="1"/>
  <c r="E989" i="4" s="1"/>
  <c r="C990" i="1"/>
  <c r="B990" i="4" s="1"/>
  <c r="E990" i="4" s="1"/>
  <c r="C991" i="1"/>
  <c r="B991" i="4" s="1"/>
  <c r="E991" i="4" s="1"/>
  <c r="C992" i="1"/>
  <c r="B992" i="4" s="1"/>
  <c r="E992" i="4" s="1"/>
  <c r="C993" i="1"/>
  <c r="B993" i="4" s="1"/>
  <c r="E993" i="4" s="1"/>
  <c r="C994" i="1"/>
  <c r="B994" i="4" s="1"/>
  <c r="E994" i="4" s="1"/>
  <c r="C995" i="1"/>
  <c r="B995" i="4" s="1"/>
  <c r="E995" i="4" s="1"/>
  <c r="C996" i="1"/>
  <c r="B996" i="4" s="1"/>
  <c r="E996" i="4" s="1"/>
  <c r="C997" i="1"/>
  <c r="B997" i="4" s="1"/>
  <c r="E997" i="4" s="1"/>
  <c r="C998" i="1"/>
  <c r="B998" i="4" s="1"/>
  <c r="E998" i="4" s="1"/>
  <c r="C999" i="1"/>
  <c r="B999" i="4" s="1"/>
  <c r="E999" i="4" s="1"/>
  <c r="C1000" i="1"/>
  <c r="B1000" i="4" s="1"/>
  <c r="E1000" i="4" s="1"/>
  <c r="C1001" i="1"/>
  <c r="B1001" i="4" s="1"/>
  <c r="E1001" i="4" s="1"/>
  <c r="C1002" i="1"/>
  <c r="B1002" i="4" s="1"/>
  <c r="E1002" i="4" s="1"/>
  <c r="C1003" i="1"/>
  <c r="B1003" i="4" s="1"/>
  <c r="E1003" i="4" s="1"/>
  <c r="C1004" i="1"/>
  <c r="B1004" i="4" s="1"/>
  <c r="E1004" i="4" s="1"/>
  <c r="C1005" i="1"/>
  <c r="B1005" i="4" s="1"/>
  <c r="E1005" i="4" s="1"/>
  <c r="C1006" i="1"/>
  <c r="B1006" i="4" s="1"/>
  <c r="E1006" i="4" s="1"/>
  <c r="C1007" i="1"/>
  <c r="B1007" i="4" s="1"/>
  <c r="E1007" i="4" s="1"/>
  <c r="C1008" i="1"/>
  <c r="B1008" i="4" s="1"/>
  <c r="E1008" i="4" s="1"/>
  <c r="C1009" i="1"/>
  <c r="B1009" i="4" s="1"/>
  <c r="E1009" i="4" s="1"/>
  <c r="C1010" i="1"/>
  <c r="B1010" i="4" s="1"/>
  <c r="E1010" i="4" s="1"/>
  <c r="C1011" i="1"/>
  <c r="B1011" i="4" s="1"/>
  <c r="E1011" i="4" s="1"/>
  <c r="C1012" i="1"/>
  <c r="B1012" i="4" s="1"/>
  <c r="E1012" i="4" s="1"/>
  <c r="C1013" i="1"/>
  <c r="B1013" i="4" s="1"/>
  <c r="E1013" i="4" s="1"/>
  <c r="C1014" i="1"/>
  <c r="B1014" i="4" s="1"/>
  <c r="E1014" i="4" s="1"/>
  <c r="C1015" i="1"/>
  <c r="B1015" i="4" s="1"/>
  <c r="E1015" i="4" s="1"/>
  <c r="C1016" i="1"/>
  <c r="B1016" i="4" s="1"/>
  <c r="E1016" i="4" s="1"/>
  <c r="C1017" i="1"/>
  <c r="B1017" i="4" s="1"/>
  <c r="E1017" i="4" s="1"/>
  <c r="C1018" i="1"/>
  <c r="B1018" i="4" s="1"/>
  <c r="E1018" i="4" s="1"/>
  <c r="C1019" i="1"/>
  <c r="B1019" i="4" s="1"/>
  <c r="E1019" i="4" s="1"/>
  <c r="C1020" i="1"/>
  <c r="B1020" i="4" s="1"/>
  <c r="E1020" i="4" s="1"/>
  <c r="C1021" i="1"/>
  <c r="B1021" i="4" s="1"/>
  <c r="E1021" i="4" s="1"/>
  <c r="C1022" i="1"/>
  <c r="B1022" i="4" s="1"/>
  <c r="E1022" i="4" s="1"/>
  <c r="C1023" i="1"/>
  <c r="B1023" i="4" s="1"/>
  <c r="E1023" i="4" s="1"/>
  <c r="C1024" i="1"/>
  <c r="B1024" i="4" s="1"/>
  <c r="E1024" i="4" s="1"/>
  <c r="C1025" i="1"/>
  <c r="B1025" i="4" s="1"/>
  <c r="E1025" i="4" s="1"/>
  <c r="C1026" i="1"/>
  <c r="B1026" i="4" s="1"/>
  <c r="E1026" i="4" s="1"/>
  <c r="C1027" i="1"/>
  <c r="B1027" i="4" s="1"/>
  <c r="E1027" i="4" s="1"/>
  <c r="C1028" i="1"/>
  <c r="B1028" i="4" s="1"/>
  <c r="E1028" i="4" s="1"/>
  <c r="C1029" i="1"/>
  <c r="B1029" i="4" s="1"/>
  <c r="E1029" i="4" s="1"/>
  <c r="C1030" i="1"/>
  <c r="B1030" i="4" s="1"/>
  <c r="E1030" i="4" s="1"/>
  <c r="C1031" i="1"/>
  <c r="B1031" i="4" s="1"/>
  <c r="E1031" i="4" s="1"/>
  <c r="C1032" i="1"/>
  <c r="B1032" i="4" s="1"/>
  <c r="E1032" i="4" s="1"/>
  <c r="C1033" i="1"/>
  <c r="B1033" i="4" s="1"/>
  <c r="E1033" i="4" s="1"/>
  <c r="C1034" i="1"/>
  <c r="B1034" i="4" s="1"/>
  <c r="E1034" i="4" s="1"/>
  <c r="C1035" i="1"/>
  <c r="B1035" i="4" s="1"/>
  <c r="E1035" i="4" s="1"/>
  <c r="C1036" i="1"/>
  <c r="B1036" i="4" s="1"/>
  <c r="E1036" i="4" s="1"/>
  <c r="C1037" i="1"/>
  <c r="B1037" i="4" s="1"/>
  <c r="E1037" i="4" s="1"/>
  <c r="C1038" i="1"/>
  <c r="B1038" i="4" s="1"/>
  <c r="E1038" i="4" s="1"/>
  <c r="C1039" i="1"/>
  <c r="B1039" i="4" s="1"/>
  <c r="E1039" i="4" s="1"/>
  <c r="C1040" i="1"/>
  <c r="B1040" i="4" s="1"/>
  <c r="E1040" i="4" s="1"/>
  <c r="C1041" i="1"/>
  <c r="B1041" i="4" s="1"/>
  <c r="E1041" i="4" s="1"/>
  <c r="C1042" i="1"/>
  <c r="B1042" i="4" s="1"/>
  <c r="E1042" i="4" s="1"/>
  <c r="C1043" i="1"/>
  <c r="B1043" i="4" s="1"/>
  <c r="E1043" i="4" s="1"/>
  <c r="C1044" i="1"/>
  <c r="B1044" i="4" s="1"/>
  <c r="E1044" i="4" s="1"/>
  <c r="C1045" i="1"/>
  <c r="B1045" i="4" s="1"/>
  <c r="E1045" i="4" s="1"/>
  <c r="C1046" i="1"/>
  <c r="B1046" i="4" s="1"/>
  <c r="E1046" i="4" s="1"/>
  <c r="C1047" i="1"/>
  <c r="B1047" i="4" s="1"/>
  <c r="E1047" i="4" s="1"/>
  <c r="C1048" i="1"/>
  <c r="B1048" i="4" s="1"/>
  <c r="E1048" i="4" s="1"/>
  <c r="C1049" i="1"/>
  <c r="B1049" i="4" s="1"/>
  <c r="E1049" i="4" s="1"/>
  <c r="C1050" i="1"/>
  <c r="B1050" i="4" s="1"/>
  <c r="E1050" i="4" s="1"/>
  <c r="C1051" i="1"/>
  <c r="B1051" i="4" s="1"/>
  <c r="E1051" i="4" s="1"/>
  <c r="C1052" i="1"/>
  <c r="B1052" i="4" s="1"/>
  <c r="E1052" i="4" s="1"/>
  <c r="C1053" i="1"/>
  <c r="B1053" i="4" s="1"/>
  <c r="E1053" i="4" s="1"/>
  <c r="C1054" i="1"/>
  <c r="B1054" i="4" s="1"/>
  <c r="E1054" i="4" s="1"/>
  <c r="C1055" i="1"/>
  <c r="B1055" i="4" s="1"/>
  <c r="E1055" i="4" s="1"/>
  <c r="C1056" i="1"/>
  <c r="B1056" i="4" s="1"/>
  <c r="E1056" i="4" s="1"/>
  <c r="C1057" i="1"/>
  <c r="B1057" i="4" s="1"/>
  <c r="E1057" i="4" s="1"/>
  <c r="C1058" i="1"/>
  <c r="B1058" i="4" s="1"/>
  <c r="E1058" i="4" s="1"/>
  <c r="C1059" i="1"/>
  <c r="B1059" i="4" s="1"/>
  <c r="E1059" i="4" s="1"/>
  <c r="C1060" i="1"/>
  <c r="B1060" i="4" s="1"/>
  <c r="E1060" i="4" s="1"/>
  <c r="C1061" i="1"/>
  <c r="B1061" i="4" s="1"/>
  <c r="E1061" i="4" s="1"/>
  <c r="C1062" i="1"/>
  <c r="B1062" i="4" s="1"/>
  <c r="E1062" i="4" s="1"/>
  <c r="C1063" i="1"/>
  <c r="B1063" i="4" s="1"/>
  <c r="E1063" i="4" s="1"/>
  <c r="C1064" i="1"/>
  <c r="B1064" i="4" s="1"/>
  <c r="E1064" i="4" s="1"/>
  <c r="C1065" i="1"/>
  <c r="B1065" i="4" s="1"/>
  <c r="E1065" i="4" s="1"/>
  <c r="C1066" i="1"/>
  <c r="B1066" i="4" s="1"/>
  <c r="E1066" i="4" s="1"/>
  <c r="C1067" i="1"/>
  <c r="B1067" i="4" s="1"/>
  <c r="E1067" i="4" s="1"/>
  <c r="C1068" i="1"/>
  <c r="B1068" i="4" s="1"/>
  <c r="E1068" i="4" s="1"/>
  <c r="C1069" i="1"/>
  <c r="B1069" i="4" s="1"/>
  <c r="E1069" i="4" s="1"/>
  <c r="C1070" i="1"/>
  <c r="B1070" i="4" s="1"/>
  <c r="E1070" i="4" s="1"/>
  <c r="C1071" i="1"/>
  <c r="B1071" i="4" s="1"/>
  <c r="E1071" i="4" s="1"/>
  <c r="C1072" i="1"/>
  <c r="B1072" i="4" s="1"/>
  <c r="E1072" i="4" s="1"/>
  <c r="C1073" i="1"/>
  <c r="B1073" i="4" s="1"/>
  <c r="E1073" i="4" s="1"/>
  <c r="C1074" i="1"/>
  <c r="B1074" i="4" s="1"/>
  <c r="E1074" i="4" s="1"/>
  <c r="C1075" i="1"/>
  <c r="B1075" i="4" s="1"/>
  <c r="E1075" i="4" s="1"/>
  <c r="C1076" i="1"/>
  <c r="B1076" i="4" s="1"/>
  <c r="E1076" i="4" s="1"/>
  <c r="C1077" i="1"/>
  <c r="B1077" i="4" s="1"/>
  <c r="E1077" i="4" s="1"/>
  <c r="C1078" i="1"/>
  <c r="B1078" i="4" s="1"/>
  <c r="E1078" i="4" s="1"/>
  <c r="C1079" i="1"/>
  <c r="B1079" i="4" s="1"/>
  <c r="E1079" i="4" s="1"/>
  <c r="C1080" i="1"/>
  <c r="B1080" i="4" s="1"/>
  <c r="E1080" i="4" s="1"/>
  <c r="C1081" i="1"/>
  <c r="B1081" i="4" s="1"/>
  <c r="E1081" i="4" s="1"/>
  <c r="C1082" i="1"/>
  <c r="B1082" i="4" s="1"/>
  <c r="E1082" i="4" s="1"/>
  <c r="C1083" i="1"/>
  <c r="B1083" i="4" s="1"/>
  <c r="E1083" i="4" s="1"/>
  <c r="C1084" i="1"/>
  <c r="B1084" i="4" s="1"/>
  <c r="E1084" i="4" s="1"/>
  <c r="C1085" i="1"/>
  <c r="B1085" i="4" s="1"/>
  <c r="E1085" i="4" s="1"/>
  <c r="C1086" i="1"/>
  <c r="B1086" i="4" s="1"/>
  <c r="E1086" i="4" s="1"/>
  <c r="C1087" i="1"/>
  <c r="B1087" i="4" s="1"/>
  <c r="E1087" i="4" s="1"/>
  <c r="C1088" i="1"/>
  <c r="B1088" i="4" s="1"/>
  <c r="E1088" i="4" s="1"/>
  <c r="C1089" i="1"/>
  <c r="B1089" i="4" s="1"/>
  <c r="E1089" i="4" s="1"/>
  <c r="C1090" i="1"/>
  <c r="B1090" i="4" s="1"/>
  <c r="E1090" i="4" s="1"/>
  <c r="C1091" i="1"/>
  <c r="B1091" i="4" s="1"/>
  <c r="E1091" i="4" s="1"/>
  <c r="C1092" i="1"/>
  <c r="B1092" i="4" s="1"/>
  <c r="E1092" i="4" s="1"/>
  <c r="C1093" i="1"/>
  <c r="B1093" i="4" s="1"/>
  <c r="E1093" i="4" s="1"/>
  <c r="C1094" i="1"/>
  <c r="B1094" i="4" s="1"/>
  <c r="E1094" i="4" s="1"/>
  <c r="C1095" i="1"/>
  <c r="B1095" i="4" s="1"/>
  <c r="E1095" i="4" s="1"/>
  <c r="C1096" i="1"/>
  <c r="B1096" i="4" s="1"/>
  <c r="E1096" i="4" s="1"/>
  <c r="C1097" i="1"/>
  <c r="B1097" i="4" s="1"/>
  <c r="E1097" i="4" s="1"/>
  <c r="C1098" i="1"/>
  <c r="B1098" i="4" s="1"/>
  <c r="E1098" i="4" s="1"/>
  <c r="C1099" i="1"/>
  <c r="B1099" i="4" s="1"/>
  <c r="E1099" i="4" s="1"/>
  <c r="C1100" i="1"/>
  <c r="B1100" i="4" s="1"/>
  <c r="E1100" i="4" s="1"/>
  <c r="C1101" i="1"/>
  <c r="B1101" i="4" s="1"/>
  <c r="E1101" i="4" s="1"/>
  <c r="C1102" i="1"/>
  <c r="B1102" i="4" s="1"/>
  <c r="E1102" i="4" s="1"/>
  <c r="C1103" i="1"/>
  <c r="B1103" i="4" s="1"/>
  <c r="E1103" i="4" s="1"/>
  <c r="C1104" i="1"/>
  <c r="B1104" i="4" s="1"/>
  <c r="E1104" i="4" s="1"/>
  <c r="C1105" i="1"/>
  <c r="B1105" i="4" s="1"/>
  <c r="E1105" i="4" s="1"/>
  <c r="C1106" i="1"/>
  <c r="B1106" i="4" s="1"/>
  <c r="E1106" i="4" s="1"/>
  <c r="C1107" i="1"/>
  <c r="B1107" i="4" s="1"/>
  <c r="E1107" i="4" s="1"/>
  <c r="C1108" i="1"/>
  <c r="B1108" i="4" s="1"/>
  <c r="E1108" i="4" s="1"/>
  <c r="C1109" i="1"/>
  <c r="B1109" i="4" s="1"/>
  <c r="E1109" i="4" s="1"/>
  <c r="C1110" i="1"/>
  <c r="B1110" i="4" s="1"/>
  <c r="E1110" i="4" s="1"/>
  <c r="C1111" i="1"/>
  <c r="B1111" i="4" s="1"/>
  <c r="E1111" i="4" s="1"/>
  <c r="C1112" i="1"/>
  <c r="B1112" i="4" s="1"/>
  <c r="E1112" i="4" s="1"/>
  <c r="C1113" i="1"/>
  <c r="B1113" i="4" s="1"/>
  <c r="E1113" i="4" s="1"/>
  <c r="C1114" i="1"/>
  <c r="B1114" i="4" s="1"/>
  <c r="E1114" i="4" s="1"/>
  <c r="C1115" i="1"/>
  <c r="B1115" i="4" s="1"/>
  <c r="E1115" i="4" s="1"/>
  <c r="C1116" i="1"/>
  <c r="B1116" i="4" s="1"/>
  <c r="E1116" i="4" s="1"/>
  <c r="C1117" i="1"/>
  <c r="B1117" i="4" s="1"/>
  <c r="E1117" i="4" s="1"/>
  <c r="C1118" i="1"/>
  <c r="B1118" i="4" s="1"/>
  <c r="E1118" i="4" s="1"/>
  <c r="C1119" i="1"/>
  <c r="B1119" i="4" s="1"/>
  <c r="E1119" i="4" s="1"/>
  <c r="C1120" i="1"/>
  <c r="B1120" i="4" s="1"/>
  <c r="E1120" i="4" s="1"/>
  <c r="C1121" i="1"/>
  <c r="B1121" i="4" s="1"/>
  <c r="E1121" i="4" s="1"/>
  <c r="C1122" i="1"/>
  <c r="B1122" i="4" s="1"/>
  <c r="E1122" i="4" s="1"/>
  <c r="C1123" i="1"/>
  <c r="B1123" i="4" s="1"/>
  <c r="E1123" i="4" s="1"/>
  <c r="C1124" i="1"/>
  <c r="B1124" i="4" s="1"/>
  <c r="E1124" i="4" s="1"/>
  <c r="C1125" i="1"/>
  <c r="B1125" i="4" s="1"/>
  <c r="E1125" i="4" s="1"/>
  <c r="C1126" i="1"/>
  <c r="B1126" i="4" s="1"/>
  <c r="E1126" i="4" s="1"/>
  <c r="C1127" i="1"/>
  <c r="B1127" i="4" s="1"/>
  <c r="E1127" i="4" s="1"/>
  <c r="C1128" i="1"/>
  <c r="B1128" i="4" s="1"/>
  <c r="E1128" i="4" s="1"/>
  <c r="C1129" i="1"/>
  <c r="B1129" i="4" s="1"/>
  <c r="E1129" i="4" s="1"/>
  <c r="C1130" i="1"/>
  <c r="B1130" i="4" s="1"/>
  <c r="E1130" i="4" s="1"/>
  <c r="C1131" i="1"/>
  <c r="B1131" i="4" s="1"/>
  <c r="E1131" i="4" s="1"/>
  <c r="C1132" i="1"/>
  <c r="B1132" i="4" s="1"/>
  <c r="E1132" i="4" s="1"/>
  <c r="C1133" i="1"/>
  <c r="B1133" i="4" s="1"/>
  <c r="E1133" i="4" s="1"/>
  <c r="C1134" i="1"/>
  <c r="B1134" i="4" s="1"/>
  <c r="E1134" i="4" s="1"/>
  <c r="C1135" i="1"/>
  <c r="B1135" i="4" s="1"/>
  <c r="E1135" i="4" s="1"/>
  <c r="C1136" i="1"/>
  <c r="B1136" i="4" s="1"/>
  <c r="E1136" i="4" s="1"/>
  <c r="C1137" i="1"/>
  <c r="B1137" i="4" s="1"/>
  <c r="E1137" i="4" s="1"/>
  <c r="C1138" i="1"/>
  <c r="B1138" i="4" s="1"/>
  <c r="E1138" i="4" s="1"/>
  <c r="C1139" i="1"/>
  <c r="B1139" i="4" s="1"/>
  <c r="E1139" i="4" s="1"/>
  <c r="C1140" i="1"/>
  <c r="B1140" i="4" s="1"/>
  <c r="E1140" i="4" s="1"/>
  <c r="C1141" i="1"/>
  <c r="B1141" i="4" s="1"/>
  <c r="E1141" i="4" s="1"/>
  <c r="C1142" i="1"/>
  <c r="B1142" i="4" s="1"/>
  <c r="E1142" i="4" s="1"/>
  <c r="C1143" i="1"/>
  <c r="B1143" i="4" s="1"/>
  <c r="E1143" i="4" s="1"/>
  <c r="C1144" i="1"/>
  <c r="B1144" i="4" s="1"/>
  <c r="E1144" i="4" s="1"/>
  <c r="C1145" i="1"/>
  <c r="B1145" i="4" s="1"/>
  <c r="E1145" i="4" s="1"/>
  <c r="C1146" i="1"/>
  <c r="B1146" i="4" s="1"/>
  <c r="E1146" i="4" s="1"/>
  <c r="C1147" i="1"/>
  <c r="B1147" i="4" s="1"/>
  <c r="E1147" i="4" s="1"/>
  <c r="C1148" i="1"/>
  <c r="B1148" i="4" s="1"/>
  <c r="E1148" i="4" s="1"/>
  <c r="C1149" i="1"/>
  <c r="B1149" i="4" s="1"/>
  <c r="E1149" i="4" s="1"/>
  <c r="C1150" i="1"/>
  <c r="B1150" i="4" s="1"/>
  <c r="E1150" i="4" s="1"/>
  <c r="C1151" i="1"/>
  <c r="B1151" i="4" s="1"/>
  <c r="E1151" i="4" s="1"/>
  <c r="C1152" i="1"/>
  <c r="B1152" i="4" s="1"/>
  <c r="E1152" i="4" s="1"/>
  <c r="C1153" i="1"/>
  <c r="B1153" i="4" s="1"/>
  <c r="E1153" i="4" s="1"/>
  <c r="C1154" i="1"/>
  <c r="B1154" i="4" s="1"/>
  <c r="E1154" i="4" s="1"/>
  <c r="C1155" i="1"/>
  <c r="B1155" i="4" s="1"/>
  <c r="E1155" i="4" s="1"/>
  <c r="C1156" i="1"/>
  <c r="B1156" i="4" s="1"/>
  <c r="E1156" i="4" s="1"/>
  <c r="C1157" i="1"/>
  <c r="B1157" i="4" s="1"/>
  <c r="E1157" i="4" s="1"/>
  <c r="C1158" i="1"/>
  <c r="B1158" i="4" s="1"/>
  <c r="E1158" i="4" s="1"/>
  <c r="C1159" i="1"/>
  <c r="B1159" i="4" s="1"/>
  <c r="E1159" i="4" s="1"/>
  <c r="C1160" i="1"/>
  <c r="B1160" i="4" s="1"/>
  <c r="E1160" i="4" s="1"/>
  <c r="C1161" i="1"/>
  <c r="B1161" i="4" s="1"/>
  <c r="E1161" i="4" s="1"/>
  <c r="C1162" i="1"/>
  <c r="B1162" i="4" s="1"/>
  <c r="E1162" i="4" s="1"/>
  <c r="C1163" i="1"/>
  <c r="B1163" i="4" s="1"/>
  <c r="E1163" i="4" s="1"/>
  <c r="C1164" i="1"/>
  <c r="B1164" i="4" s="1"/>
  <c r="E1164" i="4" s="1"/>
  <c r="C1165" i="1"/>
  <c r="B1165" i="4" s="1"/>
  <c r="E1165" i="4" s="1"/>
  <c r="C1166" i="1"/>
  <c r="B1166" i="4" s="1"/>
  <c r="E1166" i="4" s="1"/>
  <c r="C1167" i="1"/>
  <c r="B1167" i="4" s="1"/>
  <c r="E1167" i="4" s="1"/>
  <c r="C1168" i="1"/>
  <c r="B1168" i="4" s="1"/>
  <c r="E1168" i="4" s="1"/>
  <c r="C1169" i="1"/>
  <c r="B1169" i="4" s="1"/>
  <c r="E1169" i="4" s="1"/>
  <c r="C1170" i="1"/>
  <c r="B1170" i="4" s="1"/>
  <c r="E1170" i="4" s="1"/>
  <c r="C1171" i="1"/>
  <c r="B1171" i="4" s="1"/>
  <c r="E1171" i="4" s="1"/>
  <c r="C1172" i="1"/>
  <c r="B1172" i="4" s="1"/>
  <c r="E1172" i="4" s="1"/>
  <c r="C1173" i="1"/>
  <c r="B1173" i="4" s="1"/>
  <c r="E1173" i="4" s="1"/>
  <c r="C1174" i="1"/>
  <c r="B1174" i="4" s="1"/>
  <c r="E1174" i="4" s="1"/>
  <c r="C1175" i="1"/>
  <c r="B1175" i="4" s="1"/>
  <c r="E1175" i="4" s="1"/>
  <c r="C1176" i="1"/>
  <c r="B1176" i="4" s="1"/>
  <c r="E1176" i="4" s="1"/>
  <c r="C1177" i="1"/>
  <c r="B1177" i="4" s="1"/>
  <c r="E1177" i="4" s="1"/>
  <c r="C1178" i="1"/>
  <c r="B1178" i="4" s="1"/>
  <c r="E1178" i="4" s="1"/>
  <c r="C1179" i="1"/>
  <c r="B1179" i="4" s="1"/>
  <c r="E1179" i="4" s="1"/>
  <c r="C1180" i="1"/>
  <c r="B1180" i="4" s="1"/>
  <c r="E1180" i="4" s="1"/>
  <c r="C1181" i="1"/>
  <c r="B1181" i="4" s="1"/>
  <c r="E1181" i="4" s="1"/>
  <c r="C1182" i="1"/>
  <c r="B1182" i="4" s="1"/>
  <c r="E1182" i="4" s="1"/>
  <c r="C1183" i="1"/>
  <c r="B1183" i="4" s="1"/>
  <c r="E1183" i="4" s="1"/>
  <c r="C1184" i="1"/>
  <c r="B1184" i="4" s="1"/>
  <c r="E1184" i="4" s="1"/>
  <c r="C1185" i="1"/>
  <c r="B1185" i="4" s="1"/>
  <c r="E1185" i="4" s="1"/>
  <c r="C1186" i="1"/>
  <c r="B1186" i="4" s="1"/>
  <c r="E1186" i="4" s="1"/>
  <c r="C1187" i="1"/>
  <c r="B1187" i="4" s="1"/>
  <c r="E1187" i="4" s="1"/>
  <c r="C1188" i="1"/>
  <c r="B1188" i="4" s="1"/>
  <c r="E1188" i="4" s="1"/>
  <c r="C1189" i="1"/>
  <c r="B1189" i="4" s="1"/>
  <c r="E1189" i="4" s="1"/>
  <c r="C1190" i="1"/>
  <c r="B1190" i="4" s="1"/>
  <c r="E1190" i="4" s="1"/>
  <c r="C1191" i="1"/>
  <c r="B1191" i="4" s="1"/>
  <c r="E1191" i="4" s="1"/>
  <c r="C1192" i="1"/>
  <c r="B1192" i="4" s="1"/>
  <c r="E1192" i="4" s="1"/>
  <c r="C1193" i="1"/>
  <c r="B1193" i="4" s="1"/>
  <c r="E1193" i="4" s="1"/>
  <c r="C1194" i="1"/>
  <c r="B1194" i="4" s="1"/>
  <c r="E1194" i="4" s="1"/>
  <c r="C1195" i="1"/>
  <c r="B1195" i="4" s="1"/>
  <c r="E1195" i="4" s="1"/>
  <c r="C1196" i="1"/>
  <c r="B1196" i="4" s="1"/>
  <c r="E1196" i="4" s="1"/>
  <c r="C1197" i="1"/>
  <c r="B1197" i="4" s="1"/>
  <c r="E1197" i="4" s="1"/>
  <c r="C1198" i="1"/>
  <c r="B1198" i="4" s="1"/>
  <c r="E1198" i="4" s="1"/>
  <c r="C1199" i="1"/>
  <c r="B1199" i="4" s="1"/>
  <c r="E1199" i="4" s="1"/>
  <c r="C1200" i="1"/>
  <c r="B1200" i="4" s="1"/>
  <c r="E1200" i="4" s="1"/>
  <c r="C1201" i="1"/>
  <c r="B1201" i="4" s="1"/>
  <c r="E1201" i="4" s="1"/>
  <c r="C1202" i="1"/>
  <c r="B1202" i="4" s="1"/>
  <c r="E1202" i="4" s="1"/>
  <c r="C1203" i="1"/>
  <c r="B1203" i="4" s="1"/>
  <c r="E1203" i="4" s="1"/>
  <c r="C1204" i="1"/>
  <c r="B1204" i="4" s="1"/>
  <c r="E1204" i="4" s="1"/>
  <c r="C1205" i="1"/>
  <c r="B1205" i="4" s="1"/>
  <c r="E1205" i="4" s="1"/>
  <c r="C1206" i="1"/>
  <c r="B1206" i="4" s="1"/>
  <c r="E1206" i="4" s="1"/>
  <c r="C1207" i="1"/>
  <c r="B1207" i="4" s="1"/>
  <c r="E1207" i="4" s="1"/>
  <c r="C1208" i="1"/>
  <c r="B1208" i="4" s="1"/>
  <c r="E1208" i="4" s="1"/>
  <c r="C1209" i="1"/>
  <c r="B1209" i="4" s="1"/>
  <c r="E1209" i="4" s="1"/>
  <c r="C1210" i="1"/>
  <c r="B1210" i="4" s="1"/>
  <c r="E1210" i="4" s="1"/>
  <c r="C1211" i="1"/>
  <c r="B1211" i="4" s="1"/>
  <c r="E1211" i="4" s="1"/>
  <c r="C1212" i="1"/>
  <c r="B1212" i="4" s="1"/>
  <c r="E1212" i="4" s="1"/>
  <c r="C1213" i="1"/>
  <c r="B1213" i="4" s="1"/>
  <c r="E1213" i="4" s="1"/>
  <c r="C1214" i="1"/>
  <c r="B1214" i="4" s="1"/>
  <c r="E1214" i="4" s="1"/>
  <c r="C1215" i="1"/>
  <c r="B1215" i="4" s="1"/>
  <c r="E1215" i="4" s="1"/>
  <c r="C1216" i="1"/>
  <c r="B1216" i="4" s="1"/>
  <c r="E1216" i="4" s="1"/>
  <c r="C1217" i="1"/>
  <c r="B1217" i="4" s="1"/>
  <c r="E1217" i="4" s="1"/>
  <c r="C1218" i="1"/>
  <c r="B1218" i="4" s="1"/>
  <c r="E1218" i="4" s="1"/>
  <c r="C1219" i="1"/>
  <c r="B1219" i="4" s="1"/>
  <c r="E1219" i="4" s="1"/>
  <c r="C1220" i="1"/>
  <c r="B1220" i="4" s="1"/>
  <c r="E1220" i="4" s="1"/>
  <c r="C1221" i="1"/>
  <c r="B1221" i="4" s="1"/>
  <c r="E1221" i="4" s="1"/>
  <c r="C1222" i="1"/>
  <c r="B1222" i="4" s="1"/>
  <c r="E1222" i="4" s="1"/>
  <c r="C1223" i="1"/>
  <c r="B1223" i="4" s="1"/>
  <c r="E1223" i="4" s="1"/>
  <c r="C1224" i="1"/>
  <c r="B1224" i="4" s="1"/>
  <c r="E1224" i="4" s="1"/>
  <c r="C1225" i="1"/>
  <c r="B1225" i="4" s="1"/>
  <c r="E1225" i="4" s="1"/>
  <c r="C1226" i="1"/>
  <c r="B1226" i="4" s="1"/>
  <c r="E1226" i="4" s="1"/>
  <c r="C1227" i="1"/>
  <c r="B1227" i="4" s="1"/>
  <c r="E1227" i="4" s="1"/>
  <c r="C1228" i="1"/>
  <c r="B1228" i="4" s="1"/>
  <c r="E1228" i="4" s="1"/>
  <c r="C1229" i="1"/>
  <c r="B1229" i="4" s="1"/>
  <c r="E1229" i="4" s="1"/>
  <c r="C1230" i="1"/>
  <c r="B1230" i="4" s="1"/>
  <c r="E1230" i="4" s="1"/>
  <c r="C1231" i="1"/>
  <c r="B1231" i="4" s="1"/>
  <c r="E1231" i="4" s="1"/>
  <c r="C1232" i="1"/>
  <c r="B1232" i="4" s="1"/>
  <c r="E1232" i="4" s="1"/>
  <c r="C1233" i="1"/>
  <c r="B1233" i="4" s="1"/>
  <c r="E1233" i="4" s="1"/>
  <c r="C1234" i="1"/>
  <c r="B1234" i="4" s="1"/>
  <c r="E1234" i="4" s="1"/>
  <c r="C1235" i="1"/>
  <c r="B1235" i="4" s="1"/>
  <c r="E1235" i="4" s="1"/>
  <c r="C1236" i="1"/>
  <c r="B1236" i="4" s="1"/>
  <c r="E1236" i="4" s="1"/>
  <c r="C1237" i="1"/>
  <c r="B1237" i="4" s="1"/>
  <c r="E1237" i="4" s="1"/>
  <c r="C1238" i="1"/>
  <c r="B1238" i="4" s="1"/>
  <c r="E1238" i="4" s="1"/>
  <c r="C1239" i="1"/>
  <c r="B1239" i="4" s="1"/>
  <c r="E1239" i="4" s="1"/>
  <c r="C1240" i="1"/>
  <c r="B1240" i="4" s="1"/>
  <c r="E1240" i="4" s="1"/>
  <c r="C1241" i="1"/>
  <c r="B1241" i="4" s="1"/>
  <c r="E1241" i="4" s="1"/>
  <c r="C1242" i="1"/>
  <c r="B1242" i="4" s="1"/>
  <c r="E1242" i="4" s="1"/>
  <c r="C1243" i="1"/>
  <c r="B1243" i="4" s="1"/>
  <c r="E1243" i="4" s="1"/>
  <c r="C1244" i="1"/>
  <c r="B1244" i="4" s="1"/>
  <c r="E1244" i="4" s="1"/>
  <c r="C1245" i="1"/>
  <c r="B1245" i="4" s="1"/>
  <c r="E1245" i="4" s="1"/>
  <c r="C1246" i="1"/>
  <c r="B1246" i="4" s="1"/>
  <c r="E1246" i="4" s="1"/>
  <c r="C1247" i="1"/>
  <c r="B1247" i="4" s="1"/>
  <c r="E1247" i="4" s="1"/>
  <c r="C1248" i="1"/>
  <c r="B1248" i="4" s="1"/>
  <c r="E1248" i="4" s="1"/>
  <c r="C1249" i="1"/>
  <c r="B1249" i="4" s="1"/>
  <c r="E1249" i="4" s="1"/>
  <c r="C1250" i="1"/>
  <c r="B1250" i="4" s="1"/>
  <c r="E1250" i="4" s="1"/>
  <c r="C1251" i="1"/>
  <c r="B1251" i="4" s="1"/>
  <c r="E1251" i="4" s="1"/>
  <c r="C1252" i="1"/>
  <c r="B1252" i="4" s="1"/>
  <c r="E1252" i="4" s="1"/>
  <c r="C1253" i="1"/>
  <c r="B1253" i="4" s="1"/>
  <c r="E1253" i="4" s="1"/>
  <c r="C1254" i="1"/>
  <c r="B1254" i="4" s="1"/>
  <c r="E1254" i="4" s="1"/>
  <c r="C1255" i="1"/>
  <c r="B1255" i="4" s="1"/>
  <c r="E1255" i="4" s="1"/>
  <c r="C1256" i="1"/>
  <c r="B1256" i="4" s="1"/>
  <c r="E1256" i="4" s="1"/>
  <c r="C1257" i="1"/>
  <c r="B1257" i="4" s="1"/>
  <c r="E1257" i="4" s="1"/>
  <c r="C1258" i="1"/>
  <c r="B1258" i="4" s="1"/>
  <c r="E1258" i="4" s="1"/>
  <c r="C1259" i="1"/>
  <c r="B1259" i="4" s="1"/>
  <c r="E1259" i="4" s="1"/>
  <c r="C1260" i="1"/>
  <c r="B1260" i="4" s="1"/>
  <c r="E1260" i="4" s="1"/>
  <c r="C1261" i="1"/>
  <c r="B1261" i="4" s="1"/>
  <c r="E1261" i="4" s="1"/>
  <c r="C1262" i="1"/>
  <c r="B1262" i="4" s="1"/>
  <c r="E1262" i="4" s="1"/>
  <c r="C1263" i="1"/>
  <c r="B1263" i="4" s="1"/>
  <c r="E1263" i="4" s="1"/>
  <c r="C1264" i="1"/>
  <c r="B1264" i="4" s="1"/>
  <c r="E1264" i="4" s="1"/>
  <c r="C1265" i="1"/>
  <c r="B1265" i="4" s="1"/>
  <c r="E1265" i="4" s="1"/>
  <c r="C1266" i="1"/>
  <c r="B1266" i="4" s="1"/>
  <c r="E1266" i="4" s="1"/>
  <c r="C1267" i="1"/>
  <c r="B1267" i="4" s="1"/>
  <c r="E1267" i="4" s="1"/>
  <c r="C1268" i="1"/>
  <c r="B1268" i="4" s="1"/>
  <c r="E1268" i="4" s="1"/>
  <c r="C1269" i="1"/>
  <c r="B1269" i="4" s="1"/>
  <c r="E1269" i="4" s="1"/>
  <c r="C1270" i="1"/>
  <c r="B1270" i="4" s="1"/>
  <c r="E1270" i="4" s="1"/>
  <c r="C1271" i="1"/>
  <c r="B1271" i="4" s="1"/>
  <c r="E1271" i="4" s="1"/>
  <c r="C1272" i="1"/>
  <c r="B1272" i="4" s="1"/>
  <c r="E1272" i="4" s="1"/>
  <c r="C1273" i="1"/>
  <c r="B1273" i="4" s="1"/>
  <c r="E1273" i="4" s="1"/>
  <c r="C1274" i="1"/>
  <c r="B1274" i="4" s="1"/>
  <c r="E1274" i="4" s="1"/>
  <c r="C1275" i="1"/>
  <c r="B1275" i="4" s="1"/>
  <c r="E1275" i="4" s="1"/>
  <c r="C1276" i="1"/>
  <c r="B1276" i="4" s="1"/>
  <c r="E1276" i="4" s="1"/>
  <c r="C1277" i="1"/>
  <c r="B1277" i="4" s="1"/>
  <c r="E1277" i="4" s="1"/>
  <c r="C1278" i="1"/>
  <c r="B1278" i="4" s="1"/>
  <c r="E1278" i="4" s="1"/>
  <c r="C1279" i="1"/>
  <c r="B1279" i="4" s="1"/>
  <c r="E1279" i="4" s="1"/>
  <c r="C1280" i="1"/>
  <c r="B1280" i="4" s="1"/>
  <c r="E1280" i="4" s="1"/>
  <c r="C1281" i="1"/>
  <c r="B1281" i="4" s="1"/>
  <c r="E1281" i="4" s="1"/>
  <c r="C1282" i="1"/>
  <c r="B1282" i="4" s="1"/>
  <c r="E1282" i="4" s="1"/>
  <c r="C1283" i="1"/>
  <c r="B1283" i="4" s="1"/>
  <c r="E1283" i="4" s="1"/>
  <c r="C1284" i="1"/>
  <c r="B1284" i="4" s="1"/>
  <c r="E1284" i="4" s="1"/>
  <c r="C1285" i="1"/>
  <c r="B1285" i="4" s="1"/>
  <c r="E1285" i="4" s="1"/>
  <c r="C1286" i="1"/>
  <c r="B1286" i="4" s="1"/>
  <c r="E1286" i="4" s="1"/>
  <c r="C1287" i="1"/>
  <c r="B1287" i="4" s="1"/>
  <c r="E1287" i="4" s="1"/>
  <c r="C1288" i="1"/>
  <c r="B1288" i="4" s="1"/>
  <c r="E1288" i="4" s="1"/>
  <c r="C1289" i="1"/>
  <c r="B1289" i="4" s="1"/>
  <c r="E1289" i="4" s="1"/>
  <c r="C1290" i="1"/>
  <c r="B1290" i="4" s="1"/>
  <c r="E1290" i="4" s="1"/>
  <c r="C1291" i="1"/>
  <c r="B1291" i="4" s="1"/>
  <c r="E1291" i="4" s="1"/>
  <c r="C1292" i="1"/>
  <c r="B1292" i="4" s="1"/>
  <c r="E1292" i="4" s="1"/>
  <c r="C1293" i="1"/>
  <c r="B1293" i="4" s="1"/>
  <c r="E1293" i="4" s="1"/>
  <c r="C1294" i="1"/>
  <c r="B1294" i="4" s="1"/>
  <c r="E1294" i="4" s="1"/>
  <c r="C1295" i="1"/>
  <c r="B1295" i="4" s="1"/>
  <c r="E1295" i="4" s="1"/>
  <c r="C1296" i="1"/>
  <c r="B1296" i="4" s="1"/>
  <c r="E1296" i="4" s="1"/>
  <c r="C1297" i="1"/>
  <c r="B1297" i="4" s="1"/>
  <c r="E1297" i="4" s="1"/>
  <c r="C1298" i="1"/>
  <c r="B1298" i="4" s="1"/>
  <c r="E1298" i="4" s="1"/>
  <c r="C1299" i="1"/>
  <c r="B1299" i="4" s="1"/>
  <c r="E1299" i="4" s="1"/>
  <c r="C1300" i="1"/>
  <c r="B1300" i="4" s="1"/>
  <c r="E1300" i="4" s="1"/>
  <c r="C1301" i="1"/>
  <c r="B1301" i="4" s="1"/>
  <c r="E1301" i="4" s="1"/>
  <c r="C1302" i="1"/>
  <c r="B1302" i="4" s="1"/>
  <c r="E1302" i="4" s="1"/>
  <c r="C1303" i="1"/>
  <c r="B1303" i="4" s="1"/>
  <c r="E1303" i="4" s="1"/>
  <c r="C1304" i="1"/>
  <c r="B1304" i="4" s="1"/>
  <c r="E1304" i="4" s="1"/>
  <c r="C1305" i="1"/>
  <c r="B1305" i="4" s="1"/>
  <c r="E1305" i="4" s="1"/>
  <c r="C1306" i="1"/>
  <c r="B1306" i="4" s="1"/>
  <c r="E1306" i="4" s="1"/>
  <c r="C1307" i="1"/>
  <c r="B1307" i="4" s="1"/>
  <c r="E1307" i="4" s="1"/>
  <c r="C1308" i="1"/>
  <c r="B1308" i="4" s="1"/>
  <c r="E1308" i="4" s="1"/>
  <c r="C1309" i="1"/>
  <c r="B1309" i="4" s="1"/>
  <c r="E1309" i="4" s="1"/>
  <c r="C1310" i="1"/>
  <c r="B1310" i="4" s="1"/>
  <c r="E1310" i="4" s="1"/>
  <c r="C1311" i="1"/>
  <c r="B1311" i="4" s="1"/>
  <c r="E1311" i="4" s="1"/>
  <c r="C1312" i="1"/>
  <c r="B1312" i="4" s="1"/>
  <c r="E1312" i="4" s="1"/>
  <c r="C1313" i="1"/>
  <c r="B1313" i="4" s="1"/>
  <c r="E1313" i="4" s="1"/>
  <c r="C1314" i="1"/>
  <c r="B1314" i="4" s="1"/>
  <c r="E1314" i="4" s="1"/>
  <c r="C1315" i="1"/>
  <c r="B1315" i="4" s="1"/>
  <c r="E1315" i="4" s="1"/>
  <c r="C1316" i="1"/>
  <c r="B1316" i="4" s="1"/>
  <c r="E1316" i="4" s="1"/>
  <c r="C1317" i="1"/>
  <c r="B1317" i="4" s="1"/>
  <c r="E1317" i="4" s="1"/>
  <c r="C1318" i="1"/>
  <c r="B1318" i="4" s="1"/>
  <c r="E1318" i="4" s="1"/>
  <c r="C1319" i="1"/>
  <c r="B1319" i="4" s="1"/>
  <c r="E1319" i="4" s="1"/>
  <c r="C1320" i="1"/>
  <c r="B1320" i="4" s="1"/>
  <c r="E1320" i="4" s="1"/>
  <c r="C1321" i="1"/>
  <c r="B1321" i="4" s="1"/>
  <c r="E1321" i="4" s="1"/>
  <c r="C1322" i="1"/>
  <c r="B1322" i="4" s="1"/>
  <c r="E1322" i="4" s="1"/>
  <c r="C1323" i="1"/>
  <c r="B1323" i="4" s="1"/>
  <c r="E1323" i="4" s="1"/>
  <c r="C1324" i="1"/>
  <c r="B1324" i="4" s="1"/>
  <c r="E1324" i="4" s="1"/>
  <c r="C1325" i="1"/>
  <c r="B1325" i="4" s="1"/>
  <c r="E1325" i="4" s="1"/>
  <c r="C1326" i="1"/>
  <c r="B1326" i="4" s="1"/>
  <c r="E1326" i="4" s="1"/>
  <c r="C1327" i="1"/>
  <c r="B1327" i="4" s="1"/>
  <c r="E1327" i="4" s="1"/>
  <c r="C1328" i="1"/>
  <c r="B1328" i="4" s="1"/>
  <c r="E1328" i="4" s="1"/>
  <c r="C1329" i="1"/>
  <c r="B1329" i="4" s="1"/>
  <c r="E1329" i="4" s="1"/>
  <c r="C1330" i="1"/>
  <c r="B1330" i="4" s="1"/>
  <c r="E1330" i="4" s="1"/>
  <c r="C1331" i="1"/>
  <c r="B1331" i="4" s="1"/>
  <c r="E1331" i="4" s="1"/>
  <c r="C1332" i="1"/>
  <c r="B1332" i="4" s="1"/>
  <c r="E1332" i="4" s="1"/>
  <c r="C1333" i="1"/>
  <c r="B1333" i="4" s="1"/>
  <c r="E1333" i="4" s="1"/>
  <c r="C1334" i="1"/>
  <c r="B1334" i="4" s="1"/>
  <c r="E1334" i="4" s="1"/>
  <c r="C1335" i="1"/>
  <c r="B1335" i="4" s="1"/>
  <c r="E1335" i="4" s="1"/>
  <c r="C1336" i="1"/>
  <c r="B1336" i="4" s="1"/>
  <c r="E1336" i="4" s="1"/>
  <c r="C1337" i="1"/>
  <c r="B1337" i="4" s="1"/>
  <c r="E1337" i="4" s="1"/>
  <c r="C1338" i="1"/>
  <c r="B1338" i="4" s="1"/>
  <c r="E1338" i="4" s="1"/>
  <c r="C1339" i="1"/>
  <c r="B1339" i="4" s="1"/>
  <c r="E1339" i="4" s="1"/>
  <c r="C1340" i="1"/>
  <c r="B1340" i="4" s="1"/>
  <c r="E1340" i="4" s="1"/>
  <c r="C1341" i="1"/>
  <c r="B1341" i="4" s="1"/>
  <c r="E1341" i="4" s="1"/>
  <c r="C1342" i="1"/>
  <c r="B1342" i="4" s="1"/>
  <c r="E1342" i="4" s="1"/>
  <c r="C1343" i="1"/>
  <c r="B1343" i="4" s="1"/>
  <c r="E1343" i="4" s="1"/>
  <c r="C1344" i="1"/>
  <c r="B1344" i="4" s="1"/>
  <c r="E1344" i="4" s="1"/>
  <c r="C1345" i="1"/>
  <c r="B1345" i="4" s="1"/>
  <c r="E1345" i="4" s="1"/>
  <c r="C1346" i="1"/>
  <c r="B1346" i="4" s="1"/>
  <c r="E1346" i="4" s="1"/>
  <c r="C1347" i="1"/>
  <c r="B1347" i="4" s="1"/>
  <c r="E1347" i="4" s="1"/>
  <c r="C1348" i="1"/>
  <c r="B1348" i="4" s="1"/>
  <c r="E1348" i="4" s="1"/>
  <c r="C1349" i="1"/>
  <c r="B1349" i="4" s="1"/>
  <c r="E1349" i="4" s="1"/>
  <c r="C1350" i="1"/>
  <c r="B1350" i="4" s="1"/>
  <c r="E1350" i="4" s="1"/>
  <c r="C1351" i="1"/>
  <c r="B1351" i="4" s="1"/>
  <c r="E1351" i="4" s="1"/>
  <c r="C1352" i="1"/>
  <c r="B1352" i="4" s="1"/>
  <c r="E1352" i="4" s="1"/>
  <c r="C1353" i="1"/>
  <c r="B1353" i="4" s="1"/>
  <c r="E1353" i="4" s="1"/>
  <c r="C1354" i="1"/>
  <c r="B1354" i="4" s="1"/>
  <c r="E1354" i="4" s="1"/>
  <c r="C1355" i="1"/>
  <c r="B1355" i="4" s="1"/>
  <c r="E1355" i="4" s="1"/>
  <c r="C1356" i="1"/>
  <c r="B1356" i="4" s="1"/>
  <c r="E1356" i="4" s="1"/>
  <c r="C1357" i="1"/>
  <c r="B1357" i="4" s="1"/>
  <c r="E1357" i="4" s="1"/>
  <c r="C1358" i="1"/>
  <c r="B1358" i="4" s="1"/>
  <c r="E1358" i="4" s="1"/>
  <c r="C1359" i="1"/>
  <c r="B1359" i="4" s="1"/>
  <c r="E1359" i="4" s="1"/>
  <c r="C1360" i="1"/>
  <c r="B1360" i="4" s="1"/>
  <c r="E1360" i="4" s="1"/>
  <c r="C1361" i="1"/>
  <c r="B1361" i="4" s="1"/>
  <c r="E1361" i="4" s="1"/>
  <c r="C1362" i="1"/>
  <c r="B1362" i="4" s="1"/>
  <c r="E1362" i="4" s="1"/>
  <c r="C1363" i="1"/>
  <c r="B1363" i="4" s="1"/>
  <c r="E1363" i="4" s="1"/>
  <c r="C1364" i="1"/>
  <c r="B1364" i="4" s="1"/>
  <c r="E1364" i="4" s="1"/>
  <c r="C1365" i="1"/>
  <c r="B1365" i="4" s="1"/>
  <c r="E1365" i="4" s="1"/>
  <c r="C1366" i="1"/>
  <c r="B1366" i="4" s="1"/>
  <c r="E1366" i="4" s="1"/>
  <c r="C1367" i="1"/>
  <c r="B1367" i="4" s="1"/>
  <c r="E1367" i="4" s="1"/>
  <c r="C1368" i="1"/>
  <c r="B1368" i="4" s="1"/>
  <c r="E1368" i="4" s="1"/>
  <c r="C1369" i="1"/>
  <c r="B1369" i="4" s="1"/>
  <c r="E1369" i="4" s="1"/>
  <c r="C1370" i="1"/>
  <c r="B1370" i="4" s="1"/>
  <c r="E1370" i="4" s="1"/>
  <c r="C1371" i="1"/>
  <c r="B1371" i="4" s="1"/>
  <c r="E1371" i="4" s="1"/>
  <c r="C1372" i="1"/>
  <c r="B1372" i="4" s="1"/>
  <c r="E1372" i="4" s="1"/>
  <c r="C1373" i="1"/>
  <c r="B1373" i="4" s="1"/>
  <c r="E1373" i="4" s="1"/>
  <c r="C1374" i="1"/>
  <c r="B1374" i="4" s="1"/>
  <c r="E1374" i="4" s="1"/>
  <c r="C1375" i="1"/>
  <c r="B1375" i="4" s="1"/>
  <c r="E1375" i="4" s="1"/>
  <c r="C1376" i="1"/>
  <c r="B1376" i="4" s="1"/>
  <c r="E1376" i="4" s="1"/>
  <c r="C1377" i="1"/>
  <c r="B1377" i="4" s="1"/>
  <c r="E1377" i="4" s="1"/>
  <c r="C1378" i="1"/>
  <c r="B1378" i="4" s="1"/>
  <c r="E1378" i="4" s="1"/>
  <c r="C1379" i="1"/>
  <c r="B1379" i="4" s="1"/>
  <c r="E1379" i="4" s="1"/>
  <c r="C1380" i="1"/>
  <c r="B1380" i="4" s="1"/>
  <c r="E1380" i="4" s="1"/>
  <c r="C1381" i="1"/>
  <c r="B1381" i="4" s="1"/>
  <c r="E1381" i="4" s="1"/>
  <c r="C1382" i="1"/>
  <c r="B1382" i="4" s="1"/>
  <c r="E1382" i="4" s="1"/>
  <c r="C1383" i="1"/>
  <c r="B1383" i="4" s="1"/>
  <c r="E1383" i="4" s="1"/>
  <c r="C1384" i="1"/>
  <c r="B1384" i="4" s="1"/>
  <c r="E1384" i="4" s="1"/>
  <c r="C1385" i="1"/>
  <c r="B1385" i="4" s="1"/>
  <c r="E1385" i="4" s="1"/>
  <c r="C1386" i="1"/>
  <c r="B1386" i="4" s="1"/>
  <c r="E1386" i="4" s="1"/>
  <c r="C1387" i="1"/>
  <c r="B1387" i="4" s="1"/>
  <c r="E1387" i="4" s="1"/>
  <c r="C1388" i="1"/>
  <c r="B1388" i="4" s="1"/>
  <c r="E1388" i="4" s="1"/>
  <c r="C1389" i="1"/>
  <c r="B1389" i="4" s="1"/>
  <c r="E1389" i="4" s="1"/>
  <c r="C1390" i="1"/>
  <c r="B1390" i="4" s="1"/>
  <c r="E1390" i="4" s="1"/>
  <c r="C1391" i="1"/>
  <c r="B1391" i="4" s="1"/>
  <c r="E1391" i="4" s="1"/>
  <c r="C1392" i="1"/>
  <c r="B1392" i="4" s="1"/>
  <c r="E1392" i="4" s="1"/>
  <c r="C1393" i="1"/>
  <c r="B1393" i="4" s="1"/>
  <c r="E1393" i="4" s="1"/>
  <c r="C1394" i="1"/>
  <c r="B1394" i="4" s="1"/>
  <c r="E1394" i="4" s="1"/>
  <c r="C1395" i="1"/>
  <c r="B1395" i="4" s="1"/>
  <c r="E1395" i="4" s="1"/>
  <c r="C1396" i="1"/>
  <c r="B1396" i="4" s="1"/>
  <c r="E1396" i="4" s="1"/>
  <c r="C1397" i="1"/>
  <c r="B1397" i="4" s="1"/>
  <c r="E1397" i="4" s="1"/>
  <c r="C1398" i="1"/>
  <c r="B1398" i="4" s="1"/>
  <c r="E1398" i="4" s="1"/>
  <c r="C1399" i="1"/>
  <c r="B1399" i="4" s="1"/>
  <c r="E1399" i="4" s="1"/>
  <c r="C1400" i="1"/>
  <c r="B1400" i="4" s="1"/>
  <c r="E1400" i="4" s="1"/>
  <c r="C1401" i="1"/>
  <c r="B1401" i="4" s="1"/>
  <c r="E1401" i="4" s="1"/>
  <c r="C1402" i="1"/>
  <c r="B1402" i="4" s="1"/>
  <c r="E1402" i="4" s="1"/>
  <c r="C1403" i="1"/>
  <c r="B1403" i="4" s="1"/>
  <c r="E1403" i="4" s="1"/>
  <c r="C1404" i="1"/>
  <c r="B1404" i="4" s="1"/>
  <c r="E1404" i="4" s="1"/>
  <c r="C1405" i="1"/>
  <c r="B1405" i="4" s="1"/>
  <c r="E1405" i="4" s="1"/>
  <c r="C1406" i="1"/>
  <c r="B1406" i="4" s="1"/>
  <c r="E1406" i="4" s="1"/>
  <c r="C1407" i="1"/>
  <c r="B1407" i="4" s="1"/>
  <c r="E1407" i="4" s="1"/>
  <c r="C1408" i="1"/>
  <c r="B1408" i="4" s="1"/>
  <c r="E1408" i="4" s="1"/>
  <c r="C1409" i="1"/>
  <c r="B1409" i="4" s="1"/>
  <c r="E1409" i="4" s="1"/>
  <c r="C1410" i="1"/>
  <c r="B1410" i="4" s="1"/>
  <c r="E1410" i="4" s="1"/>
  <c r="C1411" i="1"/>
  <c r="B1411" i="4" s="1"/>
  <c r="E1411" i="4" s="1"/>
  <c r="C1412" i="1"/>
  <c r="B1412" i="4" s="1"/>
  <c r="E1412" i="4" s="1"/>
  <c r="C1413" i="1"/>
  <c r="B1413" i="4" s="1"/>
  <c r="E1413" i="4" s="1"/>
  <c r="C1414" i="1"/>
  <c r="B1414" i="4" s="1"/>
  <c r="E1414" i="4" s="1"/>
  <c r="C1415" i="1"/>
  <c r="B1415" i="4" s="1"/>
  <c r="E1415" i="4" s="1"/>
  <c r="C1416" i="1"/>
  <c r="B1416" i="4" s="1"/>
  <c r="E1416" i="4" s="1"/>
  <c r="C1417" i="1"/>
  <c r="B1417" i="4" s="1"/>
  <c r="E1417" i="4" s="1"/>
  <c r="C1418" i="1"/>
  <c r="B1418" i="4" s="1"/>
  <c r="E1418" i="4" s="1"/>
  <c r="C1419" i="1"/>
  <c r="B1419" i="4" s="1"/>
  <c r="E1419" i="4" s="1"/>
  <c r="C1420" i="1"/>
  <c r="B1420" i="4" s="1"/>
  <c r="E1420" i="4" s="1"/>
  <c r="C1421" i="1"/>
  <c r="B1421" i="4" s="1"/>
  <c r="E1421" i="4" s="1"/>
  <c r="C1422" i="1"/>
  <c r="B1422" i="4" s="1"/>
  <c r="E1422" i="4" s="1"/>
  <c r="C1423" i="1"/>
  <c r="B1423" i="4" s="1"/>
  <c r="E1423" i="4" s="1"/>
  <c r="C1424" i="1"/>
  <c r="B1424" i="4" s="1"/>
  <c r="E1424" i="4" s="1"/>
  <c r="C1425" i="1"/>
  <c r="B1425" i="4" s="1"/>
  <c r="E1425" i="4" s="1"/>
  <c r="C1426" i="1"/>
  <c r="B1426" i="4" s="1"/>
  <c r="E1426" i="4" s="1"/>
  <c r="C1427" i="1"/>
  <c r="B1427" i="4" s="1"/>
  <c r="E1427" i="4" s="1"/>
  <c r="C1428" i="1"/>
  <c r="B1428" i="4" s="1"/>
  <c r="E1428" i="4" s="1"/>
  <c r="C1429" i="1"/>
  <c r="B1429" i="4" s="1"/>
  <c r="E1429" i="4" s="1"/>
  <c r="C1430" i="1"/>
  <c r="B1430" i="4" s="1"/>
  <c r="E1430" i="4" s="1"/>
  <c r="C1431" i="1"/>
  <c r="B1431" i="4" s="1"/>
  <c r="E1431" i="4" s="1"/>
  <c r="C1432" i="1"/>
  <c r="B1432" i="4" s="1"/>
  <c r="E1432" i="4" s="1"/>
  <c r="C1433" i="1"/>
  <c r="B1433" i="4" s="1"/>
  <c r="E1433" i="4" s="1"/>
  <c r="C1434" i="1"/>
  <c r="B1434" i="4" s="1"/>
  <c r="E1434" i="4" s="1"/>
  <c r="C1435" i="1"/>
  <c r="B1435" i="4" s="1"/>
  <c r="E1435" i="4" s="1"/>
  <c r="C1436" i="1"/>
  <c r="B1436" i="4" s="1"/>
  <c r="E1436" i="4" s="1"/>
  <c r="C1437" i="1"/>
  <c r="B1437" i="4" s="1"/>
  <c r="E1437" i="4" s="1"/>
  <c r="C1438" i="1"/>
  <c r="B1438" i="4" s="1"/>
  <c r="E1438" i="4" s="1"/>
  <c r="C1439" i="1"/>
  <c r="B1439" i="4" s="1"/>
  <c r="E1439" i="4" s="1"/>
  <c r="C1440" i="1"/>
  <c r="B1440" i="4" s="1"/>
  <c r="E1440" i="4" s="1"/>
  <c r="C1441" i="1"/>
  <c r="B1441" i="4" s="1"/>
  <c r="E1441" i="4" s="1"/>
  <c r="C1442" i="1"/>
  <c r="B1442" i="4" s="1"/>
  <c r="E1442" i="4" s="1"/>
  <c r="C1443" i="1"/>
  <c r="B1443" i="4" s="1"/>
  <c r="E1443" i="4" s="1"/>
  <c r="C1444" i="1"/>
  <c r="B1444" i="4" s="1"/>
  <c r="E1444" i="4" s="1"/>
  <c r="C1445" i="1"/>
  <c r="B1445" i="4" s="1"/>
  <c r="E1445" i="4" s="1"/>
  <c r="C1446" i="1"/>
  <c r="B1446" i="4" s="1"/>
  <c r="E1446" i="4" s="1"/>
  <c r="C1447" i="1"/>
  <c r="B1447" i="4" s="1"/>
  <c r="E1447" i="4" s="1"/>
  <c r="C1448" i="1"/>
  <c r="B1448" i="4" s="1"/>
  <c r="E1448" i="4" s="1"/>
  <c r="C1449" i="1"/>
  <c r="B1449" i="4" s="1"/>
  <c r="E1449" i="4" s="1"/>
  <c r="C1450" i="1"/>
  <c r="B1450" i="4" s="1"/>
  <c r="E1450" i="4" s="1"/>
  <c r="C1451" i="1"/>
  <c r="B1451" i="4" s="1"/>
  <c r="E1451" i="4" s="1"/>
  <c r="C1452" i="1"/>
  <c r="B1452" i="4" s="1"/>
  <c r="E1452" i="4" s="1"/>
  <c r="C1453" i="1"/>
  <c r="B1453" i="4" s="1"/>
  <c r="E1453" i="4" s="1"/>
  <c r="C1454" i="1"/>
  <c r="B1454" i="4" s="1"/>
  <c r="E1454" i="4" s="1"/>
  <c r="C1455" i="1"/>
  <c r="B1455" i="4" s="1"/>
  <c r="E1455" i="4" s="1"/>
  <c r="C1456" i="1"/>
  <c r="B1456" i="4" s="1"/>
  <c r="E1456" i="4" s="1"/>
  <c r="C1457" i="1"/>
  <c r="B1457" i="4" s="1"/>
  <c r="E1457" i="4" s="1"/>
  <c r="C1458" i="1"/>
  <c r="B1458" i="4" s="1"/>
  <c r="E1458" i="4" s="1"/>
  <c r="C1459" i="1"/>
  <c r="B1459" i="4" s="1"/>
  <c r="E1459" i="4" s="1"/>
  <c r="C1460" i="1"/>
  <c r="B1460" i="4" s="1"/>
  <c r="E1460" i="4" s="1"/>
  <c r="C1461" i="1"/>
  <c r="B1461" i="4" s="1"/>
  <c r="E1461" i="4" s="1"/>
  <c r="C1462" i="1"/>
  <c r="B1462" i="4" s="1"/>
  <c r="E1462" i="4" s="1"/>
  <c r="C1463" i="1"/>
  <c r="B1463" i="4" s="1"/>
  <c r="E1463" i="4" s="1"/>
  <c r="C1464" i="1"/>
  <c r="B1464" i="4" s="1"/>
  <c r="E1464" i="4" s="1"/>
  <c r="C1465" i="1"/>
  <c r="B1465" i="4" s="1"/>
  <c r="E1465" i="4" s="1"/>
  <c r="C1466" i="1"/>
  <c r="B1466" i="4" s="1"/>
  <c r="E1466" i="4" s="1"/>
  <c r="C1467" i="1"/>
  <c r="B1467" i="4" s="1"/>
  <c r="E1467" i="4" s="1"/>
  <c r="C1468" i="1"/>
  <c r="B1468" i="4" s="1"/>
  <c r="E1468" i="4" s="1"/>
  <c r="C1469" i="1"/>
  <c r="B1469" i="4" s="1"/>
  <c r="E1469" i="4" s="1"/>
  <c r="C1470" i="1"/>
  <c r="B1470" i="4" s="1"/>
  <c r="E1470" i="4" s="1"/>
  <c r="C1471" i="1"/>
  <c r="B1471" i="4" s="1"/>
  <c r="E1471" i="4" s="1"/>
  <c r="C1472" i="1"/>
  <c r="B1472" i="4" s="1"/>
  <c r="E1472" i="4" s="1"/>
  <c r="C1473" i="1"/>
  <c r="B1473" i="4" s="1"/>
  <c r="E1473" i="4" s="1"/>
  <c r="C1474" i="1"/>
  <c r="B1474" i="4" s="1"/>
  <c r="E1474" i="4" s="1"/>
  <c r="C1475" i="1"/>
  <c r="B1475" i="4" s="1"/>
  <c r="E1475" i="4" s="1"/>
  <c r="C1476" i="1"/>
  <c r="B1476" i="4" s="1"/>
  <c r="E1476" i="4" s="1"/>
  <c r="C1477" i="1"/>
  <c r="B1477" i="4" s="1"/>
  <c r="E1477" i="4" s="1"/>
  <c r="C1478" i="1"/>
  <c r="B1478" i="4" s="1"/>
  <c r="E1478" i="4" s="1"/>
  <c r="C1479" i="1"/>
  <c r="B1479" i="4" s="1"/>
  <c r="E1479" i="4" s="1"/>
  <c r="C1480" i="1"/>
  <c r="B1480" i="4" s="1"/>
  <c r="E1480" i="4" s="1"/>
  <c r="C1481" i="1"/>
  <c r="B1481" i="4" s="1"/>
  <c r="E1481" i="4" s="1"/>
  <c r="C1482" i="1"/>
  <c r="B1482" i="4" s="1"/>
  <c r="E1482" i="4" s="1"/>
  <c r="C1483" i="1"/>
  <c r="B1483" i="4" s="1"/>
  <c r="E1483" i="4" s="1"/>
  <c r="C1484" i="1"/>
  <c r="B1484" i="4" s="1"/>
  <c r="E1484" i="4" s="1"/>
  <c r="C1485" i="1"/>
  <c r="B1485" i="4" s="1"/>
  <c r="E1485" i="4" s="1"/>
  <c r="C1486" i="1"/>
  <c r="B1486" i="4" s="1"/>
  <c r="E1486" i="4" s="1"/>
  <c r="C1487" i="1"/>
  <c r="B1487" i="4" s="1"/>
  <c r="E1487" i="4" s="1"/>
  <c r="C1488" i="1"/>
  <c r="B1488" i="4" s="1"/>
  <c r="E1488" i="4" s="1"/>
  <c r="C1489" i="1"/>
  <c r="B1489" i="4" s="1"/>
  <c r="E1489" i="4" s="1"/>
  <c r="C1490" i="1"/>
  <c r="B1490" i="4" s="1"/>
  <c r="E1490" i="4" s="1"/>
  <c r="C1491" i="1"/>
  <c r="B1491" i="4" s="1"/>
  <c r="E1491" i="4" s="1"/>
  <c r="C1492" i="1"/>
  <c r="B1492" i="4" s="1"/>
  <c r="E1492" i="4" s="1"/>
  <c r="C1493" i="1"/>
  <c r="B1493" i="4" s="1"/>
  <c r="E1493" i="4" s="1"/>
  <c r="C1494" i="1"/>
  <c r="B1494" i="4" s="1"/>
  <c r="E1494" i="4" s="1"/>
  <c r="C1495" i="1"/>
  <c r="B1495" i="4" s="1"/>
  <c r="E1495" i="4" s="1"/>
  <c r="C1496" i="1"/>
  <c r="B1496" i="4" s="1"/>
  <c r="E1496" i="4" s="1"/>
  <c r="C1497" i="1"/>
  <c r="B1497" i="4" s="1"/>
  <c r="E1497" i="4" s="1"/>
  <c r="C1498" i="1"/>
  <c r="B1498" i="4" s="1"/>
  <c r="E1498" i="4" s="1"/>
  <c r="C1499" i="1"/>
  <c r="B1499" i="4" s="1"/>
  <c r="E1499" i="4" s="1"/>
  <c r="C1500" i="1"/>
  <c r="B1500" i="4" s="1"/>
  <c r="E1500" i="4" s="1"/>
  <c r="C1501" i="1"/>
  <c r="B1501" i="4" s="1"/>
  <c r="E1501" i="4" s="1"/>
  <c r="C1502" i="1"/>
  <c r="B1502" i="4" s="1"/>
  <c r="E1502" i="4" s="1"/>
  <c r="C1503" i="1"/>
  <c r="B1503" i="4" s="1"/>
  <c r="E1503" i="4" s="1"/>
  <c r="C1504" i="1"/>
  <c r="B1504" i="4" s="1"/>
  <c r="E1504" i="4" s="1"/>
  <c r="C1505" i="1"/>
  <c r="B1505" i="4" s="1"/>
  <c r="E1505" i="4" s="1"/>
  <c r="C1506" i="1"/>
  <c r="B1506" i="4" s="1"/>
  <c r="E1506" i="4" s="1"/>
  <c r="C1507" i="1"/>
  <c r="B1507" i="4" s="1"/>
  <c r="E1507" i="4" s="1"/>
  <c r="C1508" i="1"/>
  <c r="B1508" i="4" s="1"/>
  <c r="E1508" i="4" s="1"/>
  <c r="C1509" i="1"/>
  <c r="B1509" i="4" s="1"/>
  <c r="E1509" i="4" s="1"/>
  <c r="C1510" i="1"/>
  <c r="B1510" i="4" s="1"/>
  <c r="E1510" i="4" s="1"/>
  <c r="C1511" i="1"/>
  <c r="B1511" i="4" s="1"/>
  <c r="E1511" i="4" s="1"/>
  <c r="C1512" i="1"/>
  <c r="B1512" i="4" s="1"/>
  <c r="E1512" i="4" s="1"/>
  <c r="C1513" i="1"/>
  <c r="B1513" i="4" s="1"/>
  <c r="E1513" i="4" s="1"/>
  <c r="C1514" i="1"/>
  <c r="B1514" i="4" s="1"/>
  <c r="E1514" i="4" s="1"/>
  <c r="C1515" i="1"/>
  <c r="B1515" i="4" s="1"/>
  <c r="E1515" i="4" s="1"/>
  <c r="C1516" i="1"/>
  <c r="B1516" i="4" s="1"/>
  <c r="E1516" i="4" s="1"/>
  <c r="C1517" i="1"/>
  <c r="B1517" i="4" s="1"/>
  <c r="E1517" i="4" s="1"/>
  <c r="C1518" i="1"/>
  <c r="B1518" i="4" s="1"/>
  <c r="E1518" i="4" s="1"/>
  <c r="C1519" i="1"/>
  <c r="B1519" i="4" s="1"/>
  <c r="E1519" i="4" s="1"/>
  <c r="C1520" i="1"/>
  <c r="B1520" i="4" s="1"/>
  <c r="E1520" i="4" s="1"/>
  <c r="C1521" i="1"/>
  <c r="B1521" i="4" s="1"/>
  <c r="E1521" i="4" s="1"/>
  <c r="C1522" i="1"/>
  <c r="B1522" i="4" s="1"/>
  <c r="E1522" i="4" s="1"/>
  <c r="C1523" i="1"/>
  <c r="B1523" i="4" s="1"/>
  <c r="E1523" i="4" s="1"/>
  <c r="C1524" i="1"/>
  <c r="B1524" i="4" s="1"/>
  <c r="E1524" i="4" s="1"/>
  <c r="C1525" i="1"/>
  <c r="B1525" i="4" s="1"/>
  <c r="E1525" i="4" s="1"/>
  <c r="C1526" i="1"/>
  <c r="B1526" i="4" s="1"/>
  <c r="E1526" i="4" s="1"/>
  <c r="C1527" i="1"/>
  <c r="B1527" i="4" s="1"/>
  <c r="E1527" i="4" s="1"/>
  <c r="C1528" i="1"/>
  <c r="B1528" i="4" s="1"/>
  <c r="E1528" i="4" s="1"/>
  <c r="C1529" i="1"/>
  <c r="B1529" i="4" s="1"/>
  <c r="E1529" i="4" s="1"/>
  <c r="C1530" i="1"/>
  <c r="B1530" i="4" s="1"/>
  <c r="E1530" i="4" s="1"/>
  <c r="C1531" i="1"/>
  <c r="B1531" i="4" s="1"/>
  <c r="E1531" i="4" s="1"/>
  <c r="C1532" i="1"/>
  <c r="B1532" i="4" s="1"/>
  <c r="E1532" i="4" s="1"/>
  <c r="C1533" i="1"/>
  <c r="B1533" i="4" s="1"/>
  <c r="E1533" i="4" s="1"/>
  <c r="C1534" i="1"/>
  <c r="B1534" i="4" s="1"/>
  <c r="E1534" i="4" s="1"/>
  <c r="C1535" i="1"/>
  <c r="B1535" i="4" s="1"/>
  <c r="E1535" i="4" s="1"/>
  <c r="C1536" i="1"/>
  <c r="B1536" i="4" s="1"/>
  <c r="E1536" i="4" s="1"/>
  <c r="C1537" i="1"/>
  <c r="B1537" i="4" s="1"/>
  <c r="E1537" i="4" s="1"/>
  <c r="C1538" i="1"/>
  <c r="B1538" i="4" s="1"/>
  <c r="E1538" i="4" s="1"/>
  <c r="C1539" i="1"/>
  <c r="B1539" i="4" s="1"/>
  <c r="E1539" i="4" s="1"/>
  <c r="C1540" i="1"/>
  <c r="B1540" i="4" s="1"/>
  <c r="E1540" i="4" s="1"/>
  <c r="C1541" i="1"/>
  <c r="B1541" i="4" s="1"/>
  <c r="E1541" i="4" s="1"/>
  <c r="C1542" i="1"/>
  <c r="B1542" i="4" s="1"/>
  <c r="E1542" i="4" s="1"/>
  <c r="C1543" i="1"/>
  <c r="B1543" i="4" s="1"/>
  <c r="E1543" i="4" s="1"/>
  <c r="C1544" i="1"/>
  <c r="B1544" i="4" s="1"/>
  <c r="E1544" i="4" s="1"/>
  <c r="C1545" i="1"/>
  <c r="B1545" i="4" s="1"/>
  <c r="E1545" i="4" s="1"/>
  <c r="C1546" i="1"/>
  <c r="B1546" i="4" s="1"/>
  <c r="E1546" i="4" s="1"/>
  <c r="C1547" i="1"/>
  <c r="B1547" i="4" s="1"/>
  <c r="E1547" i="4" s="1"/>
  <c r="C1548" i="1"/>
  <c r="B1548" i="4" s="1"/>
  <c r="E1548" i="4" s="1"/>
  <c r="C1549" i="1"/>
  <c r="B1549" i="4" s="1"/>
  <c r="E1549" i="4" s="1"/>
  <c r="C1550" i="1"/>
  <c r="B1550" i="4" s="1"/>
  <c r="E1550" i="4" s="1"/>
  <c r="C1551" i="1"/>
  <c r="B1551" i="4" s="1"/>
  <c r="E1551" i="4" s="1"/>
  <c r="C1552" i="1"/>
  <c r="B1552" i="4" s="1"/>
  <c r="E1552" i="4" s="1"/>
  <c r="C1553" i="1"/>
  <c r="B1553" i="4" s="1"/>
  <c r="E1553" i="4" s="1"/>
  <c r="C1554" i="1"/>
  <c r="B1554" i="4" s="1"/>
  <c r="E1554" i="4" s="1"/>
  <c r="C1555" i="1"/>
  <c r="B1555" i="4" s="1"/>
  <c r="E1555" i="4" s="1"/>
  <c r="C1556" i="1"/>
  <c r="B1556" i="4" s="1"/>
  <c r="E1556" i="4" s="1"/>
  <c r="C1557" i="1"/>
  <c r="B1557" i="4" s="1"/>
  <c r="E1557" i="4" s="1"/>
  <c r="C1558" i="1"/>
  <c r="B1558" i="4" s="1"/>
  <c r="E1558" i="4" s="1"/>
  <c r="C1559" i="1"/>
  <c r="B1559" i="4" s="1"/>
  <c r="E1559" i="4" s="1"/>
  <c r="C1560" i="1"/>
  <c r="B1560" i="4" s="1"/>
  <c r="E1560" i="4" s="1"/>
  <c r="C1561" i="1"/>
  <c r="B1561" i="4" s="1"/>
  <c r="E1561" i="4" s="1"/>
  <c r="C1562" i="1"/>
  <c r="B1562" i="4" s="1"/>
  <c r="E1562" i="4" s="1"/>
  <c r="C1563" i="1"/>
  <c r="B1563" i="4" s="1"/>
  <c r="E1563" i="4" s="1"/>
  <c r="C1564" i="1"/>
  <c r="B1564" i="4" s="1"/>
  <c r="E1564" i="4" s="1"/>
  <c r="C1565" i="1"/>
  <c r="B1565" i="4" s="1"/>
  <c r="E1565" i="4" s="1"/>
  <c r="C1566" i="1"/>
  <c r="B1566" i="4" s="1"/>
  <c r="E1566" i="4" s="1"/>
  <c r="C1567" i="1"/>
  <c r="B1567" i="4" s="1"/>
  <c r="E1567" i="4" s="1"/>
  <c r="C1568" i="1"/>
  <c r="B1568" i="4" s="1"/>
  <c r="E1568" i="4" s="1"/>
  <c r="C1569" i="1"/>
  <c r="B1569" i="4" s="1"/>
  <c r="E1569" i="4" s="1"/>
  <c r="C1570" i="1"/>
  <c r="B1570" i="4" s="1"/>
  <c r="E1570" i="4" s="1"/>
  <c r="C1571" i="1"/>
  <c r="B1571" i="4" s="1"/>
  <c r="E1571" i="4" s="1"/>
  <c r="C1572" i="1"/>
  <c r="B1572" i="4" s="1"/>
  <c r="E1572" i="4" s="1"/>
  <c r="C1573" i="1"/>
  <c r="B1573" i="4" s="1"/>
  <c r="E1573" i="4" s="1"/>
  <c r="C1574" i="1"/>
  <c r="B1574" i="4" s="1"/>
  <c r="E1574" i="4" s="1"/>
  <c r="C1575" i="1"/>
  <c r="B1575" i="4" s="1"/>
  <c r="E1575" i="4" s="1"/>
  <c r="C1576" i="1"/>
  <c r="B1576" i="4" s="1"/>
  <c r="E1576" i="4" s="1"/>
  <c r="C1577" i="1"/>
  <c r="B1577" i="4" s="1"/>
  <c r="E1577" i="4" s="1"/>
  <c r="C1578" i="1"/>
  <c r="B1578" i="4" s="1"/>
  <c r="E1578" i="4" s="1"/>
  <c r="C1579" i="1"/>
  <c r="B1579" i="4" s="1"/>
  <c r="E1579" i="4" s="1"/>
  <c r="C1580" i="1"/>
  <c r="B1580" i="4" s="1"/>
  <c r="E1580" i="4" s="1"/>
  <c r="C1581" i="1"/>
  <c r="B1581" i="4" s="1"/>
  <c r="E1581" i="4" s="1"/>
  <c r="C1582" i="1"/>
  <c r="B1582" i="4" s="1"/>
  <c r="E1582" i="4" s="1"/>
  <c r="C1583" i="1"/>
  <c r="B1583" i="4" s="1"/>
  <c r="E1583" i="4" s="1"/>
  <c r="C1584" i="1"/>
  <c r="B1584" i="4" s="1"/>
  <c r="E1584" i="4" s="1"/>
  <c r="C1585" i="1"/>
  <c r="B1585" i="4" s="1"/>
  <c r="E1585" i="4" s="1"/>
  <c r="C1586" i="1"/>
  <c r="B1586" i="4" s="1"/>
  <c r="E1586" i="4" s="1"/>
  <c r="C1587" i="1"/>
  <c r="B1587" i="4" s="1"/>
  <c r="E1587" i="4" s="1"/>
  <c r="C1588" i="1"/>
  <c r="B1588" i="4" s="1"/>
  <c r="E1588" i="4" s="1"/>
  <c r="C1589" i="1"/>
  <c r="B1589" i="4" s="1"/>
  <c r="E1589" i="4" s="1"/>
  <c r="C1590" i="1"/>
  <c r="B1590" i="4" s="1"/>
  <c r="E1590" i="4" s="1"/>
  <c r="C1591" i="1"/>
  <c r="B1591" i="4" s="1"/>
  <c r="E1591" i="4" s="1"/>
  <c r="C1592" i="1"/>
  <c r="B1592" i="4" s="1"/>
  <c r="E1592" i="4" s="1"/>
  <c r="C1593" i="1"/>
  <c r="B1593" i="4" s="1"/>
  <c r="E1593" i="4" s="1"/>
  <c r="C1594" i="1"/>
  <c r="B1594" i="4" s="1"/>
  <c r="E1594" i="4" s="1"/>
  <c r="C1595" i="1"/>
  <c r="B1595" i="4" s="1"/>
  <c r="E1595" i="4" s="1"/>
  <c r="C1596" i="1"/>
  <c r="B1596" i="4" s="1"/>
  <c r="E1596" i="4" s="1"/>
  <c r="C1597" i="1"/>
  <c r="B1597" i="4" s="1"/>
  <c r="E1597" i="4" s="1"/>
  <c r="C1598" i="1"/>
  <c r="B1598" i="4" s="1"/>
  <c r="E1598" i="4" s="1"/>
  <c r="C1599" i="1"/>
  <c r="B1599" i="4" s="1"/>
  <c r="E1599" i="4" s="1"/>
  <c r="C1600" i="1"/>
  <c r="B1600" i="4" s="1"/>
  <c r="E1600" i="4" s="1"/>
  <c r="C1601" i="1"/>
  <c r="B1601" i="4" s="1"/>
  <c r="E1601" i="4" s="1"/>
  <c r="C1602" i="1"/>
  <c r="B1602" i="4" s="1"/>
  <c r="E1602" i="4" s="1"/>
  <c r="C1603" i="1"/>
  <c r="B1603" i="4" s="1"/>
  <c r="E1603" i="4" s="1"/>
  <c r="C1604" i="1"/>
  <c r="B1604" i="4" s="1"/>
  <c r="E1604" i="4" s="1"/>
  <c r="C1605" i="1"/>
  <c r="B1605" i="4" s="1"/>
  <c r="E1605" i="4" s="1"/>
  <c r="C1606" i="1"/>
  <c r="B1606" i="4" s="1"/>
  <c r="E1606" i="4" s="1"/>
  <c r="C1607" i="1"/>
  <c r="B1607" i="4" s="1"/>
  <c r="E1607" i="4" s="1"/>
  <c r="C1608" i="1"/>
  <c r="B1608" i="4" s="1"/>
  <c r="E1608" i="4" s="1"/>
  <c r="C1609" i="1"/>
  <c r="B1609" i="4" s="1"/>
  <c r="E1609" i="4" s="1"/>
  <c r="C1610" i="1"/>
  <c r="B1610" i="4" s="1"/>
  <c r="E1610" i="4" s="1"/>
  <c r="C1611" i="1"/>
  <c r="B1611" i="4" s="1"/>
  <c r="E1611" i="4" s="1"/>
  <c r="C1612" i="1"/>
  <c r="B1612" i="4" s="1"/>
  <c r="E1612" i="4" s="1"/>
  <c r="C1613" i="1"/>
  <c r="B1613" i="4" s="1"/>
  <c r="E1613" i="4" s="1"/>
  <c r="C1614" i="1"/>
  <c r="B1614" i="4" s="1"/>
  <c r="E1614" i="4" s="1"/>
  <c r="C1615" i="1"/>
  <c r="B1615" i="4" s="1"/>
  <c r="E1615" i="4" s="1"/>
  <c r="C1616" i="1"/>
  <c r="B1616" i="4" s="1"/>
  <c r="E1616" i="4" s="1"/>
  <c r="C1617" i="1"/>
  <c r="B1617" i="4" s="1"/>
  <c r="E1617" i="4" s="1"/>
  <c r="C1618" i="1"/>
  <c r="B1618" i="4" s="1"/>
  <c r="E1618" i="4" s="1"/>
  <c r="C1619" i="1"/>
  <c r="B1619" i="4" s="1"/>
  <c r="E1619" i="4" s="1"/>
  <c r="C1620" i="1"/>
  <c r="B1620" i="4" s="1"/>
  <c r="E1620" i="4" s="1"/>
  <c r="C1621" i="1"/>
  <c r="B1621" i="4" s="1"/>
  <c r="E1621" i="4" s="1"/>
  <c r="C1622" i="1"/>
  <c r="B1622" i="4" s="1"/>
  <c r="E1622" i="4" s="1"/>
  <c r="C1623" i="1"/>
  <c r="B1623" i="4" s="1"/>
  <c r="E1623" i="4" s="1"/>
  <c r="C1624" i="1"/>
  <c r="B1624" i="4" s="1"/>
  <c r="E1624" i="4" s="1"/>
  <c r="C1625" i="1"/>
  <c r="B1625" i="4" s="1"/>
  <c r="E1625" i="4" s="1"/>
  <c r="C1626" i="1"/>
  <c r="B1626" i="4" s="1"/>
  <c r="E1626" i="4" s="1"/>
  <c r="C1627" i="1"/>
  <c r="B1627" i="4" s="1"/>
  <c r="E1627" i="4" s="1"/>
  <c r="C1628" i="1"/>
  <c r="B1628" i="4" s="1"/>
  <c r="E1628" i="4" s="1"/>
  <c r="C1629" i="1"/>
  <c r="B1629" i="4" s="1"/>
  <c r="E1629" i="4" s="1"/>
  <c r="C1630" i="1"/>
  <c r="B1630" i="4" s="1"/>
  <c r="E1630" i="4" s="1"/>
  <c r="C1631" i="1"/>
  <c r="B1631" i="4" s="1"/>
  <c r="E1631" i="4" s="1"/>
  <c r="C1632" i="1"/>
  <c r="B1632" i="4" s="1"/>
  <c r="E1632" i="4" s="1"/>
  <c r="C1633" i="1"/>
  <c r="B1633" i="4" s="1"/>
  <c r="E1633" i="4" s="1"/>
  <c r="C1634" i="1"/>
  <c r="B1634" i="4" s="1"/>
  <c r="E1634" i="4" s="1"/>
  <c r="C1635" i="1"/>
  <c r="B1635" i="4" s="1"/>
  <c r="E1635" i="4" s="1"/>
  <c r="C1636" i="1"/>
  <c r="B1636" i="4" s="1"/>
  <c r="E1636" i="4" s="1"/>
  <c r="C1637" i="1"/>
  <c r="B1637" i="4" s="1"/>
  <c r="E1637" i="4" s="1"/>
  <c r="C1638" i="1"/>
  <c r="B1638" i="4" s="1"/>
  <c r="E1638" i="4" s="1"/>
  <c r="C1639" i="1"/>
  <c r="B1639" i="4" s="1"/>
  <c r="E1639" i="4" s="1"/>
  <c r="C1640" i="1"/>
  <c r="B1640" i="4" s="1"/>
  <c r="E1640" i="4" s="1"/>
  <c r="C1641" i="1"/>
  <c r="B1641" i="4" s="1"/>
  <c r="E1641" i="4" s="1"/>
  <c r="C1642" i="1"/>
  <c r="B1642" i="4" s="1"/>
  <c r="E1642" i="4" s="1"/>
  <c r="C1643" i="1"/>
  <c r="B1643" i="4" s="1"/>
  <c r="E1643" i="4" s="1"/>
  <c r="C1644" i="1"/>
  <c r="B1644" i="4" s="1"/>
  <c r="E1644" i="4" s="1"/>
  <c r="C1645" i="1"/>
  <c r="B1645" i="4" s="1"/>
  <c r="E1645" i="4" s="1"/>
  <c r="C1646" i="1"/>
  <c r="B1646" i="4" s="1"/>
  <c r="E1646" i="4" s="1"/>
  <c r="C1647" i="1"/>
  <c r="B1647" i="4" s="1"/>
  <c r="E1647" i="4" s="1"/>
  <c r="C1648" i="1"/>
  <c r="B1648" i="4" s="1"/>
  <c r="E1648" i="4" s="1"/>
  <c r="C1649" i="1"/>
  <c r="B1649" i="4" s="1"/>
  <c r="E1649" i="4" s="1"/>
  <c r="C1650" i="1"/>
  <c r="B1650" i="4" s="1"/>
  <c r="E1650" i="4" s="1"/>
  <c r="C1651" i="1"/>
  <c r="B1651" i="4" s="1"/>
  <c r="E1651" i="4" s="1"/>
  <c r="C1652" i="1"/>
  <c r="B1652" i="4" s="1"/>
  <c r="E1652" i="4" s="1"/>
  <c r="C1653" i="1"/>
  <c r="B1653" i="4" s="1"/>
  <c r="E1653" i="4" s="1"/>
  <c r="C1654" i="1"/>
  <c r="B1654" i="4" s="1"/>
  <c r="E1654" i="4" s="1"/>
  <c r="C1655" i="1"/>
  <c r="B1655" i="4" s="1"/>
  <c r="E1655" i="4" s="1"/>
  <c r="C1656" i="1"/>
  <c r="B1656" i="4" s="1"/>
  <c r="E1656" i="4" s="1"/>
  <c r="C1657" i="1"/>
  <c r="B1657" i="4" s="1"/>
  <c r="E1657" i="4" s="1"/>
  <c r="C1658" i="1"/>
  <c r="B1658" i="4" s="1"/>
  <c r="E1658" i="4" s="1"/>
  <c r="C1659" i="1"/>
  <c r="B1659" i="4" s="1"/>
  <c r="E1659" i="4" s="1"/>
  <c r="C1660" i="1"/>
  <c r="B1660" i="4" s="1"/>
  <c r="E1660" i="4" s="1"/>
  <c r="C1661" i="1"/>
  <c r="B1661" i="4" s="1"/>
  <c r="E1661" i="4" s="1"/>
  <c r="C1662" i="1"/>
  <c r="B1662" i="4" s="1"/>
  <c r="E1662" i="4" s="1"/>
  <c r="C1663" i="1"/>
  <c r="B1663" i="4" s="1"/>
  <c r="E1663" i="4" s="1"/>
  <c r="C1664" i="1"/>
  <c r="B1664" i="4" s="1"/>
  <c r="E1664" i="4" s="1"/>
  <c r="C1665" i="1"/>
  <c r="B1665" i="4" s="1"/>
  <c r="E1665" i="4" s="1"/>
  <c r="C1666" i="1"/>
  <c r="B1666" i="4" s="1"/>
  <c r="E1666" i="4" s="1"/>
  <c r="C1667" i="1"/>
  <c r="B1667" i="4" s="1"/>
  <c r="E1667" i="4" s="1"/>
  <c r="C1668" i="1"/>
  <c r="B1668" i="4" s="1"/>
  <c r="E1668" i="4" s="1"/>
  <c r="C1669" i="1"/>
  <c r="B1669" i="4" s="1"/>
  <c r="E1669" i="4" s="1"/>
  <c r="C1670" i="1"/>
  <c r="B1670" i="4" s="1"/>
  <c r="E1670" i="4" s="1"/>
  <c r="C1671" i="1"/>
  <c r="B1671" i="4" s="1"/>
  <c r="E1671" i="4" s="1"/>
  <c r="C1672" i="1"/>
  <c r="B1672" i="4" s="1"/>
  <c r="E1672" i="4" s="1"/>
  <c r="C1673" i="1"/>
  <c r="B1673" i="4" s="1"/>
  <c r="E1673" i="4" s="1"/>
  <c r="C1674" i="1"/>
  <c r="B1674" i="4" s="1"/>
  <c r="E1674" i="4" s="1"/>
  <c r="C1675" i="1"/>
  <c r="B1675" i="4" s="1"/>
  <c r="E1675" i="4" s="1"/>
  <c r="C1676" i="1"/>
  <c r="B1676" i="4" s="1"/>
  <c r="E1676" i="4" s="1"/>
  <c r="C1677" i="1"/>
  <c r="B1677" i="4" s="1"/>
  <c r="E1677" i="4" s="1"/>
  <c r="C1678" i="1"/>
  <c r="B1678" i="4" s="1"/>
  <c r="E1678" i="4" s="1"/>
  <c r="C1679" i="1"/>
  <c r="B1679" i="4" s="1"/>
  <c r="E1679" i="4" s="1"/>
  <c r="C1680" i="1"/>
  <c r="B1680" i="4" s="1"/>
  <c r="E1680" i="4" s="1"/>
  <c r="C1681" i="1"/>
  <c r="B1681" i="4" s="1"/>
  <c r="E1681" i="4" s="1"/>
  <c r="C1682" i="1"/>
  <c r="B1682" i="4" s="1"/>
  <c r="E1682" i="4" s="1"/>
  <c r="C1683" i="1"/>
  <c r="B1683" i="4" s="1"/>
  <c r="E1683" i="4" s="1"/>
  <c r="C1684" i="1"/>
  <c r="B1684" i="4" s="1"/>
  <c r="E1684" i="4" s="1"/>
  <c r="C1685" i="1"/>
  <c r="B1685" i="4" s="1"/>
  <c r="E1685" i="4" s="1"/>
  <c r="C1686" i="1"/>
  <c r="B1686" i="4" s="1"/>
  <c r="E1686" i="4" s="1"/>
  <c r="C1687" i="1"/>
  <c r="B1687" i="4" s="1"/>
  <c r="E1687" i="4" s="1"/>
  <c r="C1688" i="1"/>
  <c r="B1688" i="4" s="1"/>
  <c r="E1688" i="4" s="1"/>
  <c r="C1689" i="1"/>
  <c r="B1689" i="4" s="1"/>
  <c r="E1689" i="4" s="1"/>
  <c r="C1690" i="1"/>
  <c r="B1690" i="4" s="1"/>
  <c r="E1690" i="4" s="1"/>
  <c r="C1691" i="1"/>
  <c r="B1691" i="4" s="1"/>
  <c r="E1691" i="4" s="1"/>
  <c r="C1692" i="1"/>
  <c r="B1692" i="4" s="1"/>
  <c r="E1692" i="4" s="1"/>
  <c r="C1693" i="1"/>
  <c r="B1693" i="4" s="1"/>
  <c r="E1693" i="4" s="1"/>
  <c r="C1694" i="1"/>
  <c r="B1694" i="4" s="1"/>
  <c r="E1694" i="4" s="1"/>
  <c r="C1695" i="1"/>
  <c r="B1695" i="4" s="1"/>
  <c r="E1695" i="4" s="1"/>
  <c r="C1696" i="1"/>
  <c r="B1696" i="4" s="1"/>
  <c r="E1696" i="4" s="1"/>
  <c r="C1697" i="1"/>
  <c r="B1697" i="4" s="1"/>
  <c r="E1697" i="4" s="1"/>
  <c r="C1698" i="1"/>
  <c r="B1698" i="4" s="1"/>
  <c r="E1698" i="4" s="1"/>
  <c r="C1699" i="1"/>
  <c r="B1699" i="4" s="1"/>
  <c r="E1699" i="4" s="1"/>
  <c r="C1700" i="1"/>
  <c r="B1700" i="4" s="1"/>
  <c r="E1700" i="4" s="1"/>
  <c r="C1701" i="1"/>
  <c r="B1701" i="4" s="1"/>
  <c r="E1701" i="4" s="1"/>
  <c r="C1702" i="1"/>
  <c r="B1702" i="4" s="1"/>
  <c r="E1702" i="4" s="1"/>
  <c r="C1703" i="1"/>
  <c r="B1703" i="4" s="1"/>
  <c r="E1703" i="4" s="1"/>
  <c r="C1704" i="1"/>
  <c r="B1704" i="4" s="1"/>
  <c r="E1704" i="4" s="1"/>
  <c r="C1705" i="1"/>
  <c r="B1705" i="4" s="1"/>
  <c r="E1705" i="4" s="1"/>
  <c r="C1706" i="1"/>
  <c r="B1706" i="4" s="1"/>
  <c r="E1706" i="4" s="1"/>
  <c r="C1707" i="1"/>
  <c r="B1707" i="4" s="1"/>
  <c r="E1707" i="4" s="1"/>
  <c r="C1708" i="1"/>
  <c r="B1708" i="4" s="1"/>
  <c r="E1708" i="4" s="1"/>
  <c r="C1709" i="1"/>
  <c r="B1709" i="4" s="1"/>
  <c r="E1709" i="4" s="1"/>
  <c r="C1710" i="1"/>
  <c r="B1710" i="4" s="1"/>
  <c r="E1710" i="4" s="1"/>
  <c r="C1711" i="1"/>
  <c r="B1711" i="4" s="1"/>
  <c r="E1711" i="4" s="1"/>
  <c r="C1712" i="1"/>
  <c r="B1712" i="4" s="1"/>
  <c r="E1712" i="4" s="1"/>
  <c r="C1713" i="1"/>
  <c r="B1713" i="4" s="1"/>
  <c r="E1713" i="4" s="1"/>
  <c r="C1714" i="1"/>
  <c r="B1714" i="4" s="1"/>
  <c r="E1714" i="4" s="1"/>
  <c r="C1715" i="1"/>
  <c r="B1715" i="4" s="1"/>
  <c r="E1715" i="4" s="1"/>
  <c r="C1716" i="1"/>
  <c r="B1716" i="4" s="1"/>
  <c r="E1716" i="4" s="1"/>
  <c r="C1717" i="1"/>
  <c r="B1717" i="4" s="1"/>
  <c r="E1717" i="4" s="1"/>
  <c r="C1718" i="1"/>
  <c r="B1718" i="4" s="1"/>
  <c r="E1718" i="4" s="1"/>
  <c r="C1719" i="1"/>
  <c r="B1719" i="4" s="1"/>
  <c r="E1719" i="4" s="1"/>
  <c r="C1720" i="1"/>
  <c r="B1720" i="4" s="1"/>
  <c r="E1720" i="4" s="1"/>
  <c r="C1721" i="1"/>
  <c r="B1721" i="4" s="1"/>
  <c r="E1721" i="4" s="1"/>
  <c r="C1722" i="1"/>
  <c r="B1722" i="4" s="1"/>
  <c r="E1722" i="4" s="1"/>
  <c r="C1723" i="1"/>
  <c r="B1723" i="4" s="1"/>
  <c r="E1723" i="4" s="1"/>
  <c r="C1724" i="1"/>
  <c r="B1724" i="4" s="1"/>
  <c r="E1724" i="4" s="1"/>
  <c r="C1725" i="1"/>
  <c r="B1725" i="4" s="1"/>
  <c r="E1725" i="4" s="1"/>
  <c r="C1726" i="1"/>
  <c r="B1726" i="4" s="1"/>
  <c r="E1726" i="4" s="1"/>
  <c r="C1727" i="1"/>
  <c r="B1727" i="4" s="1"/>
  <c r="E1727" i="4" s="1"/>
  <c r="C1728" i="1"/>
  <c r="B1728" i="4" s="1"/>
  <c r="E1728" i="4" s="1"/>
  <c r="C1729" i="1"/>
  <c r="B1729" i="4" s="1"/>
  <c r="E1729" i="4" s="1"/>
  <c r="C1730" i="1"/>
  <c r="B1730" i="4" s="1"/>
  <c r="E1730" i="4" s="1"/>
  <c r="C1731" i="1"/>
  <c r="B1731" i="4" s="1"/>
  <c r="E1731" i="4" s="1"/>
  <c r="C1732" i="1"/>
  <c r="B1732" i="4" s="1"/>
  <c r="E1732" i="4" s="1"/>
  <c r="C1733" i="1"/>
  <c r="B1733" i="4" s="1"/>
  <c r="E1733" i="4" s="1"/>
  <c r="C1734" i="1"/>
  <c r="B1734" i="4" s="1"/>
  <c r="E1734" i="4" s="1"/>
  <c r="C1735" i="1"/>
  <c r="B1735" i="4" s="1"/>
  <c r="E1735" i="4" s="1"/>
  <c r="C1736" i="1"/>
  <c r="B1736" i="4" s="1"/>
  <c r="E1736" i="4" s="1"/>
  <c r="C1737" i="1"/>
  <c r="B1737" i="4" s="1"/>
  <c r="E1737" i="4" s="1"/>
  <c r="C1738" i="1"/>
  <c r="B1738" i="4" s="1"/>
  <c r="E1738" i="4" s="1"/>
  <c r="C1739" i="1"/>
  <c r="B1739" i="4" s="1"/>
  <c r="E1739" i="4" s="1"/>
  <c r="C1740" i="1"/>
  <c r="B1740" i="4" s="1"/>
  <c r="E1740" i="4" s="1"/>
  <c r="C1741" i="1"/>
  <c r="B1741" i="4" s="1"/>
  <c r="E1741" i="4" s="1"/>
  <c r="C1742" i="1"/>
  <c r="B1742" i="4" s="1"/>
  <c r="E1742" i="4" s="1"/>
  <c r="C1743" i="1"/>
  <c r="B1743" i="4" s="1"/>
  <c r="E1743" i="4" s="1"/>
  <c r="C1744" i="1"/>
  <c r="B1744" i="4" s="1"/>
  <c r="E1744" i="4" s="1"/>
  <c r="C1745" i="1"/>
  <c r="B1745" i="4" s="1"/>
  <c r="E1745" i="4" s="1"/>
  <c r="C1746" i="1"/>
  <c r="B1746" i="4" s="1"/>
  <c r="E1746" i="4" s="1"/>
  <c r="C1747" i="1"/>
  <c r="B1747" i="4" s="1"/>
  <c r="E1747" i="4" s="1"/>
  <c r="C1748" i="1"/>
  <c r="B1748" i="4" s="1"/>
  <c r="E1748" i="4" s="1"/>
  <c r="C1749" i="1"/>
  <c r="B1749" i="4" s="1"/>
  <c r="E1749" i="4" s="1"/>
  <c r="C1750" i="1"/>
  <c r="B1750" i="4" s="1"/>
  <c r="E1750" i="4" s="1"/>
  <c r="C1751" i="1"/>
  <c r="B1751" i="4" s="1"/>
  <c r="E1751" i="4" s="1"/>
  <c r="C1752" i="1"/>
  <c r="B1752" i="4" s="1"/>
  <c r="E1752" i="4" s="1"/>
  <c r="C1753" i="1"/>
  <c r="B1753" i="4" s="1"/>
  <c r="E1753" i="4" s="1"/>
  <c r="C1754" i="1"/>
  <c r="B1754" i="4" s="1"/>
  <c r="E1754" i="4" s="1"/>
  <c r="C1755" i="1"/>
  <c r="B1755" i="4" s="1"/>
  <c r="E1755" i="4" s="1"/>
  <c r="C1756" i="1"/>
  <c r="B1756" i="4" s="1"/>
  <c r="E1756" i="4" s="1"/>
  <c r="C1757" i="1"/>
  <c r="B1757" i="4" s="1"/>
  <c r="E1757" i="4" s="1"/>
  <c r="C1758" i="1"/>
  <c r="B1758" i="4" s="1"/>
  <c r="E1758" i="4" s="1"/>
  <c r="C1759" i="1"/>
  <c r="B1759" i="4" s="1"/>
  <c r="E1759" i="4" s="1"/>
  <c r="C1760" i="1"/>
  <c r="B1760" i="4" s="1"/>
  <c r="E1760" i="4" s="1"/>
  <c r="C1761" i="1"/>
  <c r="B1761" i="4" s="1"/>
  <c r="E1761" i="4" s="1"/>
  <c r="C1762" i="1"/>
  <c r="B1762" i="4" s="1"/>
  <c r="E1762" i="4" s="1"/>
  <c r="C1763" i="1"/>
  <c r="B1763" i="4" s="1"/>
  <c r="E1763" i="4" s="1"/>
  <c r="C1764" i="1"/>
  <c r="B1764" i="4" s="1"/>
  <c r="E1764" i="4" s="1"/>
  <c r="C1765" i="1"/>
  <c r="B1765" i="4" s="1"/>
  <c r="E1765" i="4" s="1"/>
  <c r="C1766" i="1"/>
  <c r="B1766" i="4" s="1"/>
  <c r="E1766" i="4" s="1"/>
  <c r="C1767" i="1"/>
  <c r="B1767" i="4" s="1"/>
  <c r="E1767" i="4" s="1"/>
  <c r="C2" i="1"/>
  <c r="B2" i="4" s="1"/>
  <c r="E2" i="4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2" i="2"/>
</calcChain>
</file>

<file path=xl/sharedStrings.xml><?xml version="1.0" encoding="utf-8"?>
<sst xmlns="http://schemas.openxmlformats.org/spreadsheetml/2006/main" count="6825" uniqueCount="2129">
  <si>
    <t>S1</t>
  </si>
  <si>
    <t>S100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</si>
  <si>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</si>
  <si>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</si>
  <si>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</si>
  <si>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</si>
  <si>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</si>
  <si>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</si>
  <si>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</si>
  <si>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</si>
  <si>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</si>
  <si>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</si>
  <si>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</si>
  <si>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</si>
  <si>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</si>
  <si>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</si>
  <si>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</si>
  <si>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</si>
  <si>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</si>
  <si>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</si>
  <si>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</si>
  <si>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</si>
  <si>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</si>
  <si>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</t>
  </si>
  <si>
    <t>S1020</t>
  </si>
  <si>
    <t>S1021</t>
  </si>
  <si>
    <t>S1022</t>
  </si>
  <si>
    <t>S1023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</si>
  <si>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</si>
  <si>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</si>
  <si>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</si>
  <si>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</si>
  <si>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</si>
  <si>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</si>
  <si>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</si>
  <si>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</si>
  <si>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</si>
  <si>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</si>
  <si>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</si>
  <si>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</si>
  <si>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</si>
  <si>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</si>
  <si>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</si>
  <si>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</si>
  <si>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</si>
  <si>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</si>
  <si>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</si>
  <si>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</si>
  <si>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</si>
  <si>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</si>
  <si>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</si>
  <si>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</si>
  <si>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</si>
  <si>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</t>
  </si>
  <si>
    <t>S1050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</si>
  <si>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</si>
  <si>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</si>
  <si>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</si>
  <si>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</si>
  <si>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</si>
  <si>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</si>
  <si>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</si>
  <si>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</si>
  <si>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</si>
  <si>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</si>
  <si>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</si>
  <si>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</si>
  <si>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</si>
  <si>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</si>
  <si>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</si>
  <si>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</si>
  <si>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</si>
  <si>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</si>
  <si>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</si>
  <si>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</si>
  <si>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</t>
  </si>
  <si>
    <t>S1070</t>
  </si>
  <si>
    <t>S1071</t>
  </si>
  <si>
    <t>S1072</t>
  </si>
  <si>
    <t>S1073</t>
  </si>
  <si>
    <t>S1074</t>
  </si>
  <si>
    <t>S1075</t>
  </si>
  <si>
    <t>S1076</t>
  </si>
  <si>
    <t>S1077</t>
  </si>
  <si>
    <t>S1078</t>
  </si>
  <si>
    <t>S1079</t>
  </si>
  <si>
    <t>S108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</si>
  <si>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</si>
  <si>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</si>
  <si>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</si>
  <si>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</si>
  <si>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</si>
  <si>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</si>
  <si>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</si>
  <si>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</si>
  <si>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</si>
  <si>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</si>
  <si>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</si>
  <si>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</si>
  <si>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</si>
  <si>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</si>
  <si>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</si>
  <si>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</si>
  <si>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</si>
  <si>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</si>
  <si>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</si>
  <si>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</si>
  <si>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</si>
  <si>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</si>
  <si>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</si>
  <si>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</si>
  <si>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</si>
  <si>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</si>
  <si>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</si>
  <si>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</si>
  <si>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</si>
  <si>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</si>
  <si>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</si>
  <si>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</si>
  <si>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</si>
  <si>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</si>
  <si>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</si>
  <si>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</si>
  <si>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</si>
  <si>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</si>
  <si>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</si>
  <si>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</si>
  <si>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</si>
  <si>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</si>
  <si>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</si>
  <si>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</si>
  <si>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</si>
  <si>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</si>
  <si>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</si>
  <si>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</si>
  <si>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</si>
  <si>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</si>
  <si>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</si>
  <si>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</si>
  <si>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</t>
  </si>
  <si>
    <t>S1130</t>
  </si>
  <si>
    <t>S1131</t>
  </si>
  <si>
    <t>S1132</t>
  </si>
  <si>
    <t>S1133</t>
  </si>
  <si>
    <t>S1134</t>
  </si>
  <si>
    <t>S1135</t>
  </si>
  <si>
    <t>S1136</t>
  </si>
  <si>
    <t>S1137</t>
  </si>
  <si>
    <t>S1138</t>
  </si>
  <si>
    <t>S1139</t>
  </si>
  <si>
    <t>S114</t>
  </si>
  <si>
    <t>S1140</t>
  </si>
  <si>
    <t>S1141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</si>
  <si>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</si>
  <si>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</si>
  <si>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</si>
  <si>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</si>
  <si>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</si>
  <si>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</si>
  <si>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</si>
  <si>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</si>
  <si>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</t>
  </si>
  <si>
    <t>S1150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</si>
  <si>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</si>
  <si>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</si>
  <si>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</si>
  <si>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</si>
  <si>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</si>
  <si>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</si>
  <si>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</si>
  <si>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</si>
  <si>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</si>
  <si>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</t>
  </si>
  <si>
    <t>S1160</t>
  </si>
  <si>
    <t>S1161</t>
  </si>
  <si>
    <t>S1162</t>
  </si>
  <si>
    <t>S1163</t>
  </si>
  <si>
    <t>S1164</t>
  </si>
  <si>
    <t>S1165</t>
  </si>
  <si>
    <t>S1166</t>
  </si>
  <si>
    <t>S1167</t>
  </si>
  <si>
    <t>S1168</t>
  </si>
  <si>
    <t>S1169</t>
  </si>
  <si>
    <t>S117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</si>
  <si>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</si>
  <si>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</si>
  <si>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</si>
  <si>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</si>
  <si>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</si>
  <si>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</si>
  <si>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</si>
  <si>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</si>
  <si>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</si>
  <si>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</si>
  <si>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</si>
  <si>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</si>
  <si>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</si>
  <si>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</si>
  <si>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</si>
  <si>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</si>
  <si>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</si>
  <si>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</si>
  <si>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</si>
  <si>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</si>
  <si>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</si>
  <si>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</si>
  <si>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</si>
  <si>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</si>
  <si>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</si>
  <si>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</si>
  <si>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</si>
  <si>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</si>
  <si>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</si>
  <si>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</si>
  <si>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</si>
  <si>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</si>
  <si>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</t>
  </si>
  <si>
    <t>S1200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</si>
  <si>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</si>
  <si>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</si>
  <si>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</si>
  <si>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</si>
  <si>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</si>
  <si>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</si>
  <si>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</si>
  <si>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</si>
  <si>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</si>
  <si>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</si>
  <si>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</si>
  <si>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</si>
  <si>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</si>
  <si>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</si>
  <si>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</si>
  <si>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</si>
  <si>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</si>
  <si>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</si>
  <si>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</si>
  <si>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</si>
  <si>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</si>
  <si>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</si>
  <si>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</si>
  <si>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</si>
  <si>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</si>
  <si>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</si>
  <si>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</si>
  <si>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</si>
  <si>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</si>
  <si>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</si>
  <si>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</si>
  <si>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</si>
  <si>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</si>
  <si>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</si>
  <si>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</si>
  <si>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</si>
  <si>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</si>
  <si>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</si>
  <si>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</si>
  <si>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</si>
  <si>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</si>
  <si>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S124</t>
  </si>
  <si>
    <t>S1240</t>
  </si>
  <si>
    <t>S1241</t>
  </si>
  <si>
    <t>S1243</t>
  </si>
  <si>
    <t>S1244</t>
  </si>
  <si>
    <t>S1245</t>
  </si>
  <si>
    <t>S1246</t>
  </si>
  <si>
    <t>S1247</t>
  </si>
  <si>
    <t>S1248</t>
  </si>
  <si>
    <t>S1249</t>
  </si>
  <si>
    <t>S125</t>
  </si>
  <si>
    <t>S1250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</si>
  <si>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</si>
  <si>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</si>
  <si>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</si>
  <si>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</si>
  <si>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</si>
  <si>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</si>
  <si>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</si>
  <si>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</si>
  <si>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</si>
  <si>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</t>
  </si>
  <si>
    <t>S1261</t>
  </si>
  <si>
    <t>S1263</t>
  </si>
  <si>
    <t>S1265</t>
  </si>
  <si>
    <t>S1268</t>
  </si>
  <si>
    <t>S127</t>
  </si>
  <si>
    <t>S1270</t>
  </si>
  <si>
    <t>S1271</t>
  </si>
  <si>
    <t>S1273</t>
  </si>
  <si>
    <t>S1274</t>
  </si>
  <si>
    <t>S1275</t>
  </si>
  <si>
    <t>S1276</t>
  </si>
  <si>
    <t>S1277</t>
  </si>
  <si>
    <t>S1278</t>
  </si>
  <si>
    <t>S1279</t>
  </si>
  <si>
    <t>S128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</si>
  <si>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</si>
  <si>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</si>
  <si>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</si>
  <si>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</si>
  <si>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</si>
  <si>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</si>
  <si>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</si>
  <si>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</si>
  <si>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</si>
  <si>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</si>
  <si>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</si>
  <si>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</si>
  <si>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</si>
  <si>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</si>
  <si>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</si>
  <si>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</si>
  <si>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</si>
  <si>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</si>
  <si>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</si>
  <si>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</si>
  <si>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</si>
  <si>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</t>
  </si>
  <si>
    <t>S1300</t>
  </si>
  <si>
    <t>S1304</t>
  </si>
  <si>
    <t>S1306</t>
  </si>
  <si>
    <t>S1307</t>
  </si>
  <si>
    <t>S1308</t>
  </si>
  <si>
    <t>S1309</t>
  </si>
  <si>
    <t>S131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</si>
  <si>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</si>
  <si>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</si>
  <si>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</si>
  <si>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</si>
  <si>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</si>
  <si>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</si>
  <si>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</si>
  <si>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</si>
  <si>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</si>
  <si>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</si>
  <si>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</si>
  <si>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</si>
  <si>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</si>
  <si>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</si>
  <si>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</si>
  <si>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</si>
  <si>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</si>
  <si>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</si>
  <si>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</si>
  <si>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</si>
  <si>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</si>
  <si>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</si>
  <si>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</si>
  <si>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</si>
  <si>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</si>
  <si>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</si>
  <si>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</si>
  <si>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</si>
  <si>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</si>
  <si>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</si>
  <si>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</si>
  <si>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</si>
  <si>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</si>
  <si>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</si>
  <si>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</si>
  <si>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</si>
  <si>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</si>
  <si>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</si>
  <si>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</si>
  <si>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</si>
  <si>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</si>
  <si>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</si>
  <si>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</si>
  <si>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</t>
  </si>
  <si>
    <t>S1350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</si>
  <si>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</si>
  <si>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</si>
  <si>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</si>
  <si>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</si>
  <si>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</si>
  <si>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</si>
  <si>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</si>
  <si>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</si>
  <si>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</si>
  <si>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</si>
  <si>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</si>
  <si>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</si>
  <si>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</si>
  <si>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</si>
  <si>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</si>
  <si>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</si>
  <si>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</si>
  <si>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</si>
  <si>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</si>
  <si>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</si>
  <si>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</t>
  </si>
  <si>
    <t>S1370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</si>
  <si>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</si>
  <si>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</si>
  <si>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</si>
  <si>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</si>
  <si>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</si>
  <si>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</si>
  <si>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</si>
  <si>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</si>
  <si>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</si>
  <si>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</si>
  <si>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</si>
  <si>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</si>
  <si>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</si>
  <si>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</si>
  <si>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</si>
  <si>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</si>
  <si>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</si>
  <si>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</si>
  <si>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</si>
  <si>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</si>
  <si>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</si>
  <si>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</si>
  <si>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</si>
  <si>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</si>
  <si>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</si>
  <si>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</si>
  <si>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</si>
  <si>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</si>
  <si>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</si>
  <si>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</si>
  <si>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</si>
  <si>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</t>
  </si>
  <si>
    <t>S1400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</si>
  <si>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</si>
  <si>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</si>
  <si>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</si>
  <si>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</si>
  <si>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</si>
  <si>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</si>
  <si>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</si>
  <si>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</si>
  <si>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</si>
  <si>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</si>
  <si>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</si>
  <si>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</si>
  <si>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</si>
  <si>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</si>
  <si>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</si>
  <si>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</si>
  <si>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</si>
  <si>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</si>
  <si>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</si>
  <si>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S142</t>
  </si>
  <si>
    <t>S1422</t>
  </si>
  <si>
    <t>S1423</t>
  </si>
  <si>
    <t>S1424</t>
  </si>
  <si>
    <t>S1425</t>
  </si>
  <si>
    <t>S1426</t>
  </si>
  <si>
    <t>S1427</t>
  </si>
  <si>
    <t>S1428</t>
  </si>
  <si>
    <t>S1429</t>
  </si>
  <si>
    <t>S143</t>
  </si>
  <si>
    <t>S1430</t>
  </si>
  <si>
    <t>S1431</t>
  </si>
  <si>
    <t>S1432</t>
  </si>
  <si>
    <t>S1433</t>
  </si>
  <si>
    <t>S1436</t>
  </si>
  <si>
    <t>S1437</t>
  </si>
  <si>
    <t>S1439</t>
  </si>
  <si>
    <t>S144</t>
  </si>
  <si>
    <t>S1440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</si>
  <si>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</si>
  <si>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</si>
  <si>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</si>
  <si>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</si>
  <si>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</si>
  <si>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</si>
  <si>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</si>
  <si>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</si>
  <si>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S145</t>
  </si>
  <si>
    <t>S1450</t>
  </si>
  <si>
    <t>S1451</t>
  </si>
  <si>
    <t>S1452</t>
  </si>
  <si>
    <t>S1453</t>
  </si>
  <si>
    <t>S1454</t>
  </si>
  <si>
    <t>S1455</t>
  </si>
  <si>
    <t>S1456</t>
  </si>
  <si>
    <t>S1457</t>
  </si>
  <si>
    <t>S1458</t>
  </si>
  <si>
    <t>S1459</t>
  </si>
  <si>
    <t>S146</t>
  </si>
  <si>
    <t>S1460</t>
  </si>
  <si>
    <t>S1461</t>
  </si>
  <si>
    <t>S1462</t>
  </si>
  <si>
    <t>S1463</t>
  </si>
  <si>
    <t>S1464</t>
  </si>
  <si>
    <t>S1467</t>
  </si>
  <si>
    <t>S1469</t>
  </si>
  <si>
    <t>S147</t>
  </si>
  <si>
    <t>S1478</t>
  </si>
  <si>
    <t>S1479</t>
  </si>
  <si>
    <t>S148</t>
  </si>
  <si>
    <t>S1483</t>
  </si>
  <si>
    <t>S1484</t>
  </si>
  <si>
    <t>S1486</t>
  </si>
  <si>
    <t>S1487</t>
  </si>
  <si>
    <t>S1488</t>
  </si>
  <si>
    <t>S1489</t>
  </si>
  <si>
    <t>S149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</si>
  <si>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</si>
  <si>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</si>
  <si>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</si>
  <si>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</si>
  <si>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</si>
  <si>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</si>
  <si>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</si>
  <si>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</si>
  <si>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</si>
  <si>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</si>
  <si>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</t>
  </si>
  <si>
    <t>S1500</t>
  </si>
  <si>
    <t>S1501</t>
  </si>
  <si>
    <t>S1502</t>
  </si>
  <si>
    <t>S1503</t>
  </si>
  <si>
    <t>S1504</t>
  </si>
  <si>
    <t>S1505</t>
  </si>
  <si>
    <t>S1506</t>
  </si>
  <si>
    <t>S1507</t>
  </si>
  <si>
    <t>S1508</t>
  </si>
  <si>
    <t>S1509</t>
  </si>
  <si>
    <t>S151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</si>
  <si>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</si>
  <si>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</si>
  <si>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</si>
  <si>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</si>
  <si>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</si>
  <si>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</si>
  <si>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</si>
  <si>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</si>
  <si>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</si>
  <si>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</si>
  <si>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</si>
  <si>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</si>
  <si>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</si>
  <si>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</si>
  <si>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</si>
  <si>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</si>
  <si>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</si>
  <si>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</si>
  <si>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</si>
  <si>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</si>
  <si>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</si>
  <si>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</t>
  </si>
  <si>
    <t>S1530</t>
  </si>
  <si>
    <t>S1531</t>
  </si>
  <si>
    <t>S1532</t>
  </si>
  <si>
    <t>S1533</t>
  </si>
  <si>
    <t>S1534</t>
  </si>
  <si>
    <t>S1535</t>
  </si>
  <si>
    <t>S154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</si>
  <si>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</si>
  <si>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</si>
  <si>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</si>
  <si>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</si>
  <si>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</si>
  <si>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</si>
  <si>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</si>
  <si>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</si>
  <si>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</si>
  <si>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</si>
  <si>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</t>
  </si>
  <si>
    <t>S1551</t>
  </si>
  <si>
    <t>S1552</t>
  </si>
  <si>
    <t>S1553</t>
  </si>
  <si>
    <t>S1554</t>
  </si>
  <si>
    <t>S1555</t>
  </si>
  <si>
    <t>S1556</t>
  </si>
  <si>
    <t>S1557</t>
  </si>
  <si>
    <t>S1558</t>
  </si>
  <si>
    <t>S1559</t>
  </si>
  <si>
    <t>S156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</si>
  <si>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</si>
  <si>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</si>
  <si>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</si>
  <si>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</si>
  <si>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</si>
  <si>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</si>
  <si>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</si>
  <si>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</si>
  <si>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S1568</t>
  </si>
  <si>
    <t>S1569</t>
  </si>
  <si>
    <t>S157</t>
  </si>
  <si>
    <t>S1570</t>
  </si>
  <si>
    <t>S1571</t>
  </si>
  <si>
    <t>S1572</t>
  </si>
  <si>
    <t>S1573</t>
  </si>
  <si>
    <t>S1574</t>
  </si>
  <si>
    <t>S1575</t>
  </si>
  <si>
    <t>S1576</t>
  </si>
  <si>
    <t>S1577</t>
  </si>
  <si>
    <t>S1578</t>
  </si>
  <si>
    <t>S1579</t>
  </si>
  <si>
    <t>S158</t>
  </si>
  <si>
    <t>S1580</t>
  </si>
  <si>
    <t>S1581</t>
  </si>
  <si>
    <t>S1582</t>
  </si>
  <si>
    <t>S1583</t>
  </si>
  <si>
    <t>S1584</t>
  </si>
  <si>
    <t>S1585</t>
  </si>
  <si>
    <t>S1586</t>
  </si>
  <si>
    <t>S1587</t>
  </si>
  <si>
    <t>S1588</t>
  </si>
  <si>
    <t>S1589</t>
  </si>
  <si>
    <t>S159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</si>
  <si>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</si>
  <si>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</si>
  <si>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</si>
  <si>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</si>
  <si>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</si>
  <si>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</si>
  <si>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</si>
  <si>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</si>
  <si>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</si>
  <si>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</si>
  <si>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</t>
  </si>
  <si>
    <t>S1600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</si>
  <si>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</si>
  <si>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</si>
  <si>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</si>
  <si>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</si>
  <si>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</si>
  <si>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</si>
  <si>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</si>
  <si>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</si>
  <si>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S161</t>
  </si>
  <si>
    <t>S162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</si>
  <si>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</si>
  <si>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</si>
  <si>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</si>
  <si>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</si>
  <si>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</si>
  <si>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</si>
  <si>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</si>
  <si>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</si>
  <si>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</t>
  </si>
  <si>
    <t>S1630</t>
  </si>
  <si>
    <t>S1631</t>
  </si>
  <si>
    <t>S1632</t>
  </si>
  <si>
    <t>S1639</t>
  </si>
  <si>
    <t>S164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</si>
  <si>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</si>
  <si>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</si>
  <si>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</si>
  <si>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</si>
  <si>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</si>
  <si>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</si>
  <si>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</si>
  <si>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</si>
  <si>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</si>
  <si>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</si>
  <si>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</si>
  <si>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S1651</t>
  </si>
  <si>
    <t>S1652</t>
  </si>
  <si>
    <t>S1653</t>
  </si>
  <si>
    <t>S1654</t>
  </si>
  <si>
    <t>S1655</t>
  </si>
  <si>
    <t>S1658</t>
  </si>
  <si>
    <t>S1659</t>
  </si>
  <si>
    <t>S1660</t>
  </si>
  <si>
    <t>S1661</t>
  </si>
  <si>
    <t>S1662</t>
  </si>
  <si>
    <t>S1663</t>
  </si>
  <si>
    <t>S1665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</si>
  <si>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</si>
  <si>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</si>
  <si>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</si>
  <si>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</si>
  <si>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</si>
  <si>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</si>
  <si>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</si>
  <si>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</si>
  <si>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</si>
  <si>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</si>
  <si>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</si>
  <si>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</si>
  <si>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</si>
  <si>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</si>
  <si>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</si>
  <si>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</si>
  <si>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</si>
  <si>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</si>
  <si>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</si>
  <si>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</si>
  <si>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</si>
  <si>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</si>
  <si>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</si>
  <si>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</si>
  <si>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</si>
  <si>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</si>
  <si>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</si>
  <si>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</si>
  <si>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</si>
  <si>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</si>
  <si>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</si>
  <si>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</si>
  <si>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S1698</t>
  </si>
  <si>
    <t>S1699</t>
  </si>
  <si>
    <t>S1700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</si>
  <si>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</si>
  <si>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</si>
  <si>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</si>
  <si>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</si>
  <si>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</si>
  <si>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</si>
  <si>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</si>
  <si>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</si>
  <si>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</si>
  <si>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</t>
  </si>
  <si>
    <t>S1710</t>
  </si>
  <si>
    <t>S1711</t>
  </si>
  <si>
    <t>S1712</t>
  </si>
  <si>
    <t>S1713</t>
  </si>
  <si>
    <t>S1714</t>
  </si>
  <si>
    <t>S1715</t>
  </si>
  <si>
    <t>S1716</t>
  </si>
  <si>
    <t>S172</t>
  </si>
  <si>
    <t>S1722</t>
  </si>
  <si>
    <t>S1723</t>
  </si>
  <si>
    <t>S1724</t>
  </si>
  <si>
    <t>S1725</t>
  </si>
  <si>
    <t>S1726</t>
  </si>
  <si>
    <t>S1727</t>
  </si>
  <si>
    <t>S1728</t>
  </si>
  <si>
    <t>S1729</t>
  </si>
  <si>
    <t>S173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</si>
  <si>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</si>
  <si>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</si>
  <si>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</si>
  <si>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</si>
  <si>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</si>
  <si>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</si>
  <si>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</si>
  <si>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</si>
  <si>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</si>
  <si>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</si>
  <si>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</si>
  <si>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</si>
  <si>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</si>
  <si>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</si>
  <si>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</si>
  <si>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</si>
  <si>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</si>
  <si>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</si>
  <si>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</si>
  <si>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</si>
  <si>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</si>
  <si>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</t>
  </si>
  <si>
    <t>S1750</t>
  </si>
  <si>
    <t>S1751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</si>
  <si>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</si>
  <si>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</si>
  <si>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</si>
  <si>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</si>
  <si>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</si>
  <si>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</si>
  <si>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</si>
  <si>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</si>
  <si>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</si>
  <si>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</si>
  <si>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</si>
  <si>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</si>
  <si>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</si>
  <si>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</si>
  <si>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</si>
  <si>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</si>
  <si>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</si>
  <si>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</si>
  <si>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</si>
  <si>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</si>
  <si>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</si>
  <si>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</si>
  <si>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</si>
  <si>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</si>
  <si>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</si>
  <si>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</si>
  <si>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</si>
  <si>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</si>
  <si>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</si>
  <si>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</si>
  <si>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</t>
  </si>
  <si>
    <t>S1780</t>
  </si>
  <si>
    <t>S1781</t>
  </si>
  <si>
    <t>S1782</t>
  </si>
  <si>
    <t>S1783</t>
  </si>
  <si>
    <t>S1784</t>
  </si>
  <si>
    <t>S1785</t>
  </si>
  <si>
    <t>S1786</t>
  </si>
  <si>
    <t>S1787</t>
  </si>
  <si>
    <t>S1788</t>
  </si>
  <si>
    <t>S1789</t>
  </si>
  <si>
    <t>S179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</si>
  <si>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</si>
  <si>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</si>
  <si>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</si>
  <si>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</si>
  <si>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</si>
  <si>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</si>
  <si>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</si>
  <si>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</si>
  <si>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</si>
  <si>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</si>
  <si>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</t>
  </si>
  <si>
    <t>S1800</t>
  </si>
  <si>
    <t>S1801</t>
  </si>
  <si>
    <t>S1802</t>
  </si>
  <si>
    <t>S1803</t>
  </si>
  <si>
    <t>S1804</t>
  </si>
  <si>
    <t>S1805</t>
  </si>
  <si>
    <t>S1806</t>
  </si>
  <si>
    <t>S1807</t>
  </si>
  <si>
    <t>S1808</t>
  </si>
  <si>
    <t>S1809</t>
  </si>
  <si>
    <t>S181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</si>
  <si>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</si>
  <si>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</si>
  <si>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</si>
  <si>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</si>
  <si>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</si>
  <si>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</si>
  <si>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</si>
  <si>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</si>
  <si>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</si>
  <si>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</si>
  <si>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</t>
  </si>
  <si>
    <t>S1820</t>
  </si>
  <si>
    <t>S1821</t>
  </si>
  <si>
    <t>S1822</t>
  </si>
  <si>
    <t>S1823</t>
  </si>
  <si>
    <t>S1824</t>
  </si>
  <si>
    <t>S183</t>
  </si>
  <si>
    <t>S1834</t>
  </si>
  <si>
    <t>S1837</t>
  </si>
  <si>
    <t>S1838</t>
  </si>
  <si>
    <t>S1839</t>
  </si>
  <si>
    <t>S184</t>
  </si>
  <si>
    <t>S1840</t>
  </si>
  <si>
    <t>S1841</t>
  </si>
  <si>
    <t>S1842</t>
  </si>
  <si>
    <t>S1843</t>
  </si>
  <si>
    <t>S1844</t>
  </si>
  <si>
    <t>S1845</t>
  </si>
  <si>
    <t>S1846</t>
  </si>
  <si>
    <t>S1847</t>
  </si>
  <si>
    <t>S1848</t>
  </si>
  <si>
    <t>S1849</t>
  </si>
  <si>
    <t>S185</t>
  </si>
  <si>
    <t>S1850</t>
  </si>
  <si>
    <t>S1851</t>
  </si>
  <si>
    <t>S1852</t>
  </si>
  <si>
    <t>S1853</t>
  </si>
  <si>
    <t>S1854</t>
  </si>
  <si>
    <t>S1855</t>
  </si>
  <si>
    <t>S1856</t>
  </si>
  <si>
    <t>S1857</t>
  </si>
  <si>
    <t>S1858</t>
  </si>
  <si>
    <t>S1859</t>
  </si>
  <si>
    <t>S186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</si>
  <si>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</si>
  <si>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</si>
  <si>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</si>
  <si>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</si>
  <si>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</si>
  <si>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</si>
  <si>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</si>
  <si>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</si>
  <si>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S1868</t>
  </si>
  <si>
    <t>S1869</t>
  </si>
  <si>
    <t>S187</t>
  </si>
  <si>
    <t>S1870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</si>
  <si>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</si>
  <si>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</si>
  <si>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</si>
  <si>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</si>
  <si>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</si>
  <si>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</si>
  <si>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</si>
  <si>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</si>
  <si>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</si>
  <si>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</t>
  </si>
  <si>
    <t>S1880</t>
  </si>
  <si>
    <t>S1881</t>
  </si>
  <si>
    <t>S1882</t>
  </si>
  <si>
    <t>S1883</t>
  </si>
  <si>
    <t>S1884</t>
  </si>
  <si>
    <t>S1885</t>
  </si>
  <si>
    <t>S1886</t>
  </si>
  <si>
    <t>S1887</t>
  </si>
  <si>
    <t>S1888</t>
  </si>
  <si>
    <t>S1889</t>
  </si>
  <si>
    <t>S189</t>
  </si>
  <si>
    <t>S1890</t>
  </si>
  <si>
    <t>S1891</t>
  </si>
  <si>
    <t>S1892</t>
  </si>
  <si>
    <t>S1895</t>
  </si>
  <si>
    <t>S1896</t>
  </si>
  <si>
    <t>S1897</t>
  </si>
  <si>
    <t>S1898</t>
  </si>
  <si>
    <t>S1899</t>
  </si>
  <si>
    <t>S190</t>
  </si>
  <si>
    <t>S1900</t>
  </si>
  <si>
    <t>S1901</t>
  </si>
  <si>
    <t>S1902</t>
  </si>
  <si>
    <t>S1903</t>
  </si>
  <si>
    <t>S1904</t>
  </si>
  <si>
    <t>S1905</t>
  </si>
  <si>
    <t>S1906</t>
  </si>
  <si>
    <t>S1907</t>
  </si>
  <si>
    <t>S1908</t>
  </si>
  <si>
    <t>S1909</t>
  </si>
  <si>
    <t>S191</t>
  </si>
  <si>
    <t>S1910</t>
  </si>
  <si>
    <t>S1911</t>
  </si>
  <si>
    <t>S1912</t>
  </si>
  <si>
    <t>S1913</t>
  </si>
  <si>
    <t>S1914</t>
  </si>
  <si>
    <t>S192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</si>
  <si>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</si>
  <si>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</si>
  <si>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</si>
  <si>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</si>
  <si>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</si>
  <si>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</si>
  <si>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</si>
  <si>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</si>
  <si>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</si>
  <si>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</t>
  </si>
  <si>
    <t>S1930</t>
  </si>
  <si>
    <t>S1931</t>
  </si>
  <si>
    <t>S1932</t>
  </si>
  <si>
    <t>S1933</t>
  </si>
  <si>
    <t>S1934</t>
  </si>
  <si>
    <t>S1935</t>
  </si>
  <si>
    <t>S1936</t>
  </si>
  <si>
    <t>S1937</t>
  </si>
  <si>
    <t>S1938</t>
  </si>
  <si>
    <t>S1939</t>
  </si>
  <si>
    <t>S194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</si>
  <si>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</si>
  <si>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</si>
  <si>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</si>
  <si>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</si>
  <si>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</si>
  <si>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</si>
  <si>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</si>
  <si>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</si>
  <si>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</si>
  <si>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</si>
  <si>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S195</t>
  </si>
  <si>
    <t>S1950</t>
  </si>
  <si>
    <t>S1951</t>
  </si>
  <si>
    <t>S1952</t>
  </si>
  <si>
    <t>S1953</t>
  </si>
  <si>
    <t>S196</t>
  </si>
  <si>
    <t>S197</t>
  </si>
  <si>
    <t>S1974</t>
  </si>
  <si>
    <t>S1975</t>
  </si>
  <si>
    <t>S1976</t>
  </si>
  <si>
    <t>S1977</t>
  </si>
  <si>
    <t>S1978</t>
  </si>
  <si>
    <t>S1979</t>
  </si>
  <si>
    <t>S198</t>
  </si>
  <si>
    <t>S1980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</si>
  <si>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</si>
  <si>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</si>
  <si>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</si>
  <si>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</si>
  <si>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</si>
  <si>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</si>
  <si>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</si>
  <si>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</si>
  <si>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</t>
  </si>
  <si>
    <t>S1990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</si>
  <si>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</si>
  <si>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</si>
  <si>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</si>
  <si>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</si>
  <si>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</si>
  <si>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</si>
  <si>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</si>
  <si>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</si>
  <si>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</si>
  <si>
    <t>S2</t>
  </si>
  <si>
    <t>S200</t>
  </si>
  <si>
    <t>S2000</t>
  </si>
  <si>
    <t>S2001</t>
  </si>
  <si>
    <t>S2002</t>
  </si>
  <si>
    <t>S2003</t>
  </si>
  <si>
    <t>S2007</t>
  </si>
  <si>
    <t>S2008</t>
  </si>
  <si>
    <t>S201</t>
  </si>
  <si>
    <t>S2011</t>
  </si>
  <si>
    <t>S2012</t>
  </si>
  <si>
    <t>S2013</t>
  </si>
  <si>
    <t>S2014</t>
  </si>
  <si>
    <t>S2015</t>
  </si>
  <si>
    <t>S2016</t>
  </si>
  <si>
    <t>S2017</t>
  </si>
  <si>
    <t>S2018</t>
  </si>
  <si>
    <t>S2019</t>
  </si>
  <si>
    <t>S2025</t>
  </si>
  <si>
    <t>S2026</t>
  </si>
  <si>
    <t>S2027</t>
  </si>
  <si>
    <t>S2028</t>
  </si>
  <si>
    <t>S2029</t>
  </si>
  <si>
    <t>S203</t>
  </si>
  <si>
    <t>S2030</t>
  </si>
  <si>
    <t>S2032</t>
  </si>
  <si>
    <t>S2033</t>
  </si>
  <si>
    <t>S2034</t>
  </si>
  <si>
    <t>S2035</t>
  </si>
  <si>
    <t>S2036</t>
  </si>
  <si>
    <t>S2037</t>
  </si>
  <si>
    <t>S2038</t>
  </si>
  <si>
    <t>S2039</t>
  </si>
  <si>
    <t>S204</t>
  </si>
  <si>
    <t>S2041</t>
  </si>
  <si>
    <t>S2042</t>
  </si>
  <si>
    <t>S2043</t>
  </si>
  <si>
    <t>S2044</t>
  </si>
  <si>
    <t>S2045</t>
  </si>
  <si>
    <t>S2046</t>
  </si>
  <si>
    <t>S2047</t>
  </si>
  <si>
    <t>S2048</t>
  </si>
  <si>
    <t>S2049</t>
  </si>
  <si>
    <t>S205</t>
  </si>
  <si>
    <t>S2050</t>
  </si>
  <si>
    <t>S2051</t>
  </si>
  <si>
    <t>S2052</t>
  </si>
  <si>
    <t>S2053</t>
  </si>
  <si>
    <t>S2054</t>
  </si>
  <si>
    <t>S2055</t>
  </si>
  <si>
    <t>S2056</t>
  </si>
  <si>
    <t>S2057</t>
  </si>
  <si>
    <t>S2058</t>
  </si>
  <si>
    <t>S2059</t>
  </si>
  <si>
    <t>S206</t>
  </si>
  <si>
    <t>S2060</t>
  </si>
  <si>
    <t>S2061</t>
  </si>
  <si>
    <t>S2062</t>
  </si>
  <si>
    <t>S2063</t>
  </si>
  <si>
    <t>S2064</t>
  </si>
  <si>
    <t>S2065</t>
  </si>
  <si>
    <t>S2066</t>
  </si>
  <si>
    <t>S2067</t>
  </si>
  <si>
    <t>S2068</t>
  </si>
  <si>
    <t>S2069</t>
  </si>
  <si>
    <t>S207</t>
  </si>
  <si>
    <t>S2070</t>
  </si>
  <si>
    <t>S2071</t>
  </si>
  <si>
    <t>S2072</t>
  </si>
  <si>
    <t>S2073</t>
  </si>
  <si>
    <t>S2074</t>
  </si>
  <si>
    <t>S2075</t>
  </si>
  <si>
    <t>S2076</t>
  </si>
  <si>
    <t>S2077</t>
  </si>
  <si>
    <t>S2078</t>
  </si>
  <si>
    <t>S2079</t>
  </si>
  <si>
    <t>S208</t>
  </si>
  <si>
    <t>S2080</t>
  </si>
  <si>
    <t>S2081</t>
  </si>
  <si>
    <t>S2082</t>
  </si>
  <si>
    <t>S2083</t>
  </si>
  <si>
    <t>S2084</t>
  </si>
  <si>
    <t>S2086</t>
  </si>
  <si>
    <t>S2087</t>
  </si>
  <si>
    <t>S2088</t>
  </si>
  <si>
    <t>S2089</t>
  </si>
  <si>
    <t>S209</t>
  </si>
  <si>
    <t>S2090</t>
  </si>
  <si>
    <t>S2091</t>
  </si>
  <si>
    <t>S2092</t>
  </si>
  <si>
    <t>S2093</t>
  </si>
  <si>
    <t>S2094</t>
  </si>
  <si>
    <t>S2095</t>
  </si>
  <si>
    <t>S2096</t>
  </si>
  <si>
    <t>S2097</t>
  </si>
  <si>
    <t>S2098</t>
  </si>
  <si>
    <t>S2099</t>
  </si>
  <si>
    <t>S210</t>
  </si>
  <si>
    <t>S2100</t>
  </si>
  <si>
    <t>S2101</t>
  </si>
  <si>
    <t>S2102</t>
  </si>
  <si>
    <t>S2103</t>
  </si>
  <si>
    <t>S2104</t>
  </si>
  <si>
    <t>S2105</t>
  </si>
  <si>
    <t>S2106</t>
  </si>
  <si>
    <t>S2107</t>
  </si>
  <si>
    <t>S2108</t>
  </si>
  <si>
    <t>S2109</t>
  </si>
  <si>
    <t>S211</t>
  </si>
  <si>
    <t>S2110</t>
  </si>
  <si>
    <t>S212</t>
  </si>
  <si>
    <t>S2126</t>
  </si>
  <si>
    <t>S2127</t>
  </si>
  <si>
    <t>S2128</t>
  </si>
  <si>
    <t>S2129</t>
  </si>
  <si>
    <t>S213</t>
  </si>
  <si>
    <t>S2130</t>
  </si>
  <si>
    <t>S2131</t>
  </si>
  <si>
    <t>S2132</t>
  </si>
  <si>
    <t>S2133</t>
  </si>
  <si>
    <t>S2134</t>
  </si>
  <si>
    <t>S2135</t>
  </si>
  <si>
    <t>S2136</t>
  </si>
  <si>
    <t>S2137</t>
  </si>
  <si>
    <t>S2138</t>
  </si>
  <si>
    <t>S2139</t>
  </si>
  <si>
    <t>S214</t>
  </si>
  <si>
    <t>S2140</t>
  </si>
  <si>
    <t>S2142</t>
  </si>
  <si>
    <t>S2143</t>
  </si>
  <si>
    <t>S2144</t>
  </si>
  <si>
    <t>S2145</t>
  </si>
  <si>
    <t>S2146</t>
  </si>
  <si>
    <t>S2147</t>
  </si>
  <si>
    <t>S2148</t>
  </si>
  <si>
    <t>S215</t>
  </si>
  <si>
    <t>S2154</t>
  </si>
  <si>
    <t>S2155</t>
  </si>
  <si>
    <t>S2156</t>
  </si>
  <si>
    <t>S2157</t>
  </si>
  <si>
    <t>S2158</t>
  </si>
  <si>
    <t>S216</t>
  </si>
  <si>
    <t>S2160</t>
  </si>
  <si>
    <t>S2161</t>
  </si>
  <si>
    <t>S2162</t>
  </si>
  <si>
    <t>S2163</t>
  </si>
  <si>
    <t>S2164</t>
  </si>
  <si>
    <t>S2165</t>
  </si>
  <si>
    <t>S2166</t>
  </si>
  <si>
    <t>S2169</t>
  </si>
  <si>
    <t>S217</t>
  </si>
  <si>
    <t>S2170</t>
  </si>
  <si>
    <t>S2171</t>
  </si>
  <si>
    <t>S2172</t>
  </si>
  <si>
    <t>S2173</t>
  </si>
  <si>
    <t>S2174</t>
  </si>
  <si>
    <t>S2175</t>
  </si>
  <si>
    <t>S2176</t>
  </si>
  <si>
    <t>S2177</t>
  </si>
  <si>
    <t>S2178</t>
  </si>
  <si>
    <t>S2179</t>
  </si>
  <si>
    <t>S218</t>
  </si>
  <si>
    <t>S2180</t>
  </si>
  <si>
    <t>S2181</t>
  </si>
  <si>
    <t>S2182</t>
  </si>
  <si>
    <t>S2183</t>
  </si>
  <si>
    <t>S2185</t>
  </si>
  <si>
    <t>S2186</t>
  </si>
  <si>
    <t>S2187</t>
  </si>
  <si>
    <t>S2188</t>
  </si>
  <si>
    <t>S2189</t>
  </si>
  <si>
    <t>S219</t>
  </si>
  <si>
    <t>S2190</t>
  </si>
  <si>
    <t>S2191</t>
  </si>
  <si>
    <t>S2192</t>
  </si>
  <si>
    <t>S2193</t>
  </si>
  <si>
    <t>S2194</t>
  </si>
  <si>
    <t>S2195</t>
  </si>
  <si>
    <t>S2196</t>
  </si>
  <si>
    <t>S2197</t>
  </si>
  <si>
    <t>S2198</t>
  </si>
  <si>
    <t>S2199</t>
  </si>
  <si>
    <t>S2200</t>
  </si>
  <si>
    <t>S2201</t>
  </si>
  <si>
    <t>S2202</t>
  </si>
  <si>
    <t>S2203</t>
  </si>
  <si>
    <t>S2204</t>
  </si>
  <si>
    <t>S2205</t>
  </si>
  <si>
    <t>S2206</t>
  </si>
  <si>
    <t>S2207</t>
  </si>
  <si>
    <t>S2208</t>
  </si>
  <si>
    <t>S2209</t>
  </si>
  <si>
    <t>S221</t>
  </si>
  <si>
    <t>S2210</t>
  </si>
  <si>
    <t>S2211</t>
  </si>
  <si>
    <t>S2212</t>
  </si>
  <si>
    <t>S2213</t>
  </si>
  <si>
    <t>S2214</t>
  </si>
  <si>
    <t>S2215</t>
  </si>
  <si>
    <t>S2216</t>
  </si>
  <si>
    <t>S2217</t>
  </si>
  <si>
    <t>S2218</t>
  </si>
  <si>
    <t>S2219</t>
  </si>
  <si>
    <t>S222</t>
  </si>
  <si>
    <t>S2220</t>
  </si>
  <si>
    <t>S2221</t>
  </si>
  <si>
    <t>S2222</t>
  </si>
  <si>
    <t>S2223</t>
  </si>
  <si>
    <t>S2224</t>
  </si>
  <si>
    <t>S2225</t>
  </si>
  <si>
    <t>S2226</t>
  </si>
  <si>
    <t>S2227</t>
  </si>
  <si>
    <t>S2228</t>
  </si>
  <si>
    <t>S2229</t>
  </si>
  <si>
    <t>S223</t>
  </si>
  <si>
    <t>S2230</t>
  </si>
  <si>
    <t>S2231</t>
  </si>
  <si>
    <t>S2232</t>
  </si>
  <si>
    <t>S2233</t>
  </si>
  <si>
    <t>S2234</t>
  </si>
  <si>
    <t>S2235</t>
  </si>
  <si>
    <t>S2239</t>
  </si>
  <si>
    <t>S224</t>
  </si>
  <si>
    <t>S2240</t>
  </si>
  <si>
    <t>S2241</t>
  </si>
  <si>
    <t>S2242</t>
  </si>
  <si>
    <t>S2243</t>
  </si>
  <si>
    <t>S2244</t>
  </si>
  <si>
    <t>S2245</t>
  </si>
  <si>
    <t>S2246</t>
  </si>
  <si>
    <t>S2247</t>
  </si>
  <si>
    <t>S2248</t>
  </si>
  <si>
    <t>S2249</t>
  </si>
  <si>
    <t>S225</t>
  </si>
  <si>
    <t>S2250</t>
  </si>
  <si>
    <t>S2251</t>
  </si>
  <si>
    <t>S2252</t>
  </si>
  <si>
    <t>S2253</t>
  </si>
  <si>
    <t>S2254</t>
  </si>
  <si>
    <t>S2255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</si>
  <si>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</si>
  <si>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</si>
  <si>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</si>
  <si>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</si>
  <si>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</si>
  <si>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</si>
  <si>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</si>
  <si>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</si>
  <si>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</si>
  <si>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</si>
  <si>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</si>
  <si>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</si>
  <si>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</si>
  <si>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</si>
  <si>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</si>
  <si>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</si>
  <si>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</si>
  <si>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</si>
  <si>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</si>
  <si>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</si>
  <si>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</si>
  <si>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</si>
  <si>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</si>
  <si>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</si>
  <si>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</si>
  <si>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</si>
  <si>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</si>
  <si>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</si>
  <si>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</si>
  <si>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</si>
  <si>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</si>
  <si>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</si>
  <si>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</si>
  <si>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</si>
  <si>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</si>
  <si>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</si>
  <si>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</si>
  <si>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</si>
  <si>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</si>
  <si>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</si>
  <si>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</si>
  <si>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</si>
  <si>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</si>
  <si>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</si>
  <si>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</si>
  <si>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</si>
  <si>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</si>
  <si>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</si>
  <si>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</si>
  <si>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</si>
  <si>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</si>
  <si>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</si>
  <si>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</si>
  <si>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</si>
  <si>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</si>
  <si>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</si>
  <si>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</si>
  <si>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</si>
  <si>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</si>
  <si>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</si>
  <si>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</si>
  <si>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</si>
  <si>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</si>
  <si>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</si>
  <si>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</si>
  <si>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</si>
  <si>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</si>
  <si>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</si>
  <si>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</si>
  <si>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</si>
  <si>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</si>
  <si>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</si>
  <si>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</si>
  <si>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</si>
  <si>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</si>
  <si>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</si>
  <si>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</si>
  <si>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</si>
  <si>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</si>
  <si>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</si>
  <si>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</si>
  <si>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</si>
  <si>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</si>
  <si>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</si>
  <si>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</si>
  <si>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</si>
  <si>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</si>
  <si>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</si>
  <si>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</si>
  <si>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</si>
  <si>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</si>
  <si>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</si>
  <si>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</si>
  <si>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</si>
  <si>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</si>
  <si>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</si>
  <si>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</si>
  <si>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</si>
  <si>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</si>
  <si>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</si>
  <si>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</si>
  <si>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</si>
  <si>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</si>
  <si>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</si>
  <si>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</si>
  <si>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</si>
  <si>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</si>
  <si>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</si>
  <si>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</si>
  <si>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</si>
  <si>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</si>
  <si>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</si>
  <si>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</si>
  <si>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</si>
  <si>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</si>
  <si>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</si>
  <si>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</si>
  <si>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</si>
  <si>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</si>
  <si>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</si>
  <si>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</si>
  <si>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</si>
  <si>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</si>
  <si>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</si>
  <si>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</si>
  <si>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</si>
  <si>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</si>
  <si>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</si>
  <si>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</si>
  <si>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</si>
  <si>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</si>
  <si>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</si>
  <si>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</si>
  <si>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</si>
  <si>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</si>
  <si>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</si>
  <si>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</si>
  <si>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</si>
  <si>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</si>
  <si>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</si>
  <si>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</si>
  <si>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</si>
  <si>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</si>
  <si>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</si>
  <si>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</si>
  <si>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</si>
  <si>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</si>
  <si>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</si>
  <si>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</si>
  <si>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</si>
  <si>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</si>
  <si>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</si>
  <si>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</si>
  <si>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</si>
  <si>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</si>
  <si>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</si>
  <si>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</si>
  <si>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</si>
  <si>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</si>
  <si>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</si>
  <si>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</si>
  <si>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</si>
  <si>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</si>
  <si>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</si>
  <si>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</si>
  <si>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</si>
  <si>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</si>
  <si>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</si>
  <si>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</si>
  <si>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</si>
  <si>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</si>
  <si>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</si>
  <si>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</si>
  <si>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</si>
  <si>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</si>
  <si>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</si>
  <si>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</si>
  <si>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</si>
  <si>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</si>
  <si>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</si>
  <si>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</si>
  <si>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</si>
  <si>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</si>
  <si>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</si>
  <si>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</si>
  <si>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</si>
  <si>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</si>
  <si>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</si>
  <si>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</si>
  <si>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</si>
  <si>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</si>
  <si>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</si>
  <si>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</si>
  <si>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</si>
  <si>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</si>
  <si>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</si>
  <si>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</si>
  <si>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</si>
  <si>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</si>
  <si>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</si>
  <si>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</si>
  <si>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</si>
  <si>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</si>
  <si>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</si>
  <si>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</si>
  <si>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</si>
  <si>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</si>
  <si>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</si>
  <si>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</si>
  <si>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</si>
  <si>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</si>
  <si>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S436</t>
  </si>
  <si>
    <t>S437</t>
  </si>
  <si>
    <t>S438</t>
  </si>
  <si>
    <t>S439</t>
  </si>
  <si>
    <t>S442</t>
  </si>
  <si>
    <t>S443</t>
  </si>
  <si>
    <t>S470</t>
  </si>
  <si>
    <t>S471</t>
  </si>
  <si>
    <t>S472</t>
  </si>
  <si>
    <t>S473</t>
  </si>
  <si>
    <t>S475</t>
  </si>
  <si>
    <t>S476</t>
  </si>
  <si>
    <t>S477</t>
  </si>
  <si>
    <t>S481</t>
  </si>
  <si>
    <t>S483</t>
  </si>
  <si>
    <t>S484</t>
  </si>
  <si>
    <t>S485</t>
  </si>
  <si>
    <t>S486</t>
  </si>
  <si>
    <t>S487</t>
  </si>
  <si>
    <t>S488</t>
  </si>
  <si>
    <t>S491</t>
  </si>
  <si>
    <t>S492</t>
  </si>
  <si>
    <t>S493</t>
  </si>
  <si>
    <t>S494</t>
  </si>
  <si>
    <t>S496</t>
  </si>
  <si>
    <t>S497</t>
  </si>
  <si>
    <t>S499</t>
  </si>
  <si>
    <t>S5</t>
  </si>
  <si>
    <t>S500</t>
  </si>
  <si>
    <t>S503</t>
  </si>
  <si>
    <t>S504</t>
  </si>
  <si>
    <t>S505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</si>
  <si>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</si>
  <si>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</si>
  <si>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</si>
  <si>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</si>
  <si>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</si>
  <si>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</si>
  <si>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</si>
  <si>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</si>
  <si>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</si>
  <si>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</si>
  <si>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</si>
  <si>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</si>
  <si>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</si>
  <si>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</si>
  <si>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</si>
  <si>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</si>
  <si>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</si>
  <si>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</si>
  <si>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</si>
  <si>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</si>
  <si>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</si>
  <si>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</si>
  <si>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S587</t>
  </si>
  <si>
    <t>S588</t>
  </si>
  <si>
    <t>S589</t>
  </si>
  <si>
    <t>S590</t>
  </si>
  <si>
    <t>S591</t>
  </si>
  <si>
    <t>S592</t>
  </si>
  <si>
    <t>S593</t>
  </si>
  <si>
    <t>S594</t>
  </si>
  <si>
    <t>S595</t>
  </si>
  <si>
    <t>S597</t>
  </si>
  <si>
    <t>S598</t>
  </si>
  <si>
    <t>S599</t>
  </si>
  <si>
    <t>S6</t>
  </si>
  <si>
    <t>S60</t>
  </si>
  <si>
    <t>S600</t>
  </si>
  <si>
    <t>S601</t>
  </si>
  <si>
    <t>S602</t>
  </si>
  <si>
    <t>S603</t>
  </si>
  <si>
    <t>S607</t>
  </si>
  <si>
    <t>S608</t>
  </si>
  <si>
    <t>S609</t>
  </si>
  <si>
    <t>S61</t>
  </si>
  <si>
    <t>S610</t>
  </si>
  <si>
    <t>S611</t>
  </si>
  <si>
    <t>S612</t>
  </si>
  <si>
    <t>S613</t>
  </si>
  <si>
    <t>S614</t>
  </si>
  <si>
    <t>S615</t>
  </si>
  <si>
    <t>S616</t>
  </si>
  <si>
    <t>S618</t>
  </si>
  <si>
    <t>S619</t>
  </si>
  <si>
    <t>S62</t>
  </si>
  <si>
    <t>S620</t>
  </si>
  <si>
    <t>S621</t>
  </si>
  <si>
    <t>S622</t>
  </si>
  <si>
    <t>S629</t>
  </si>
  <si>
    <t>S63</t>
  </si>
  <si>
    <t>S634</t>
  </si>
  <si>
    <t>S635</t>
  </si>
  <si>
    <t>S636</t>
  </si>
  <si>
    <t>S637</t>
  </si>
  <si>
    <t>S638</t>
  </si>
  <si>
    <t>S639</t>
  </si>
  <si>
    <t>S64</t>
  </si>
  <si>
    <t>S641</t>
  </si>
  <si>
    <t>S642</t>
  </si>
  <si>
    <t>S643</t>
  </si>
  <si>
    <t>S644</t>
  </si>
  <si>
    <t>S646</t>
  </si>
  <si>
    <t>S647</t>
  </si>
  <si>
    <t>S648</t>
  </si>
  <si>
    <t>S649</t>
  </si>
  <si>
    <t>S65</t>
  </si>
  <si>
    <t>S650</t>
  </si>
  <si>
    <t>S651</t>
  </si>
  <si>
    <t>S652</t>
  </si>
  <si>
    <t>S653</t>
  </si>
  <si>
    <t>S654</t>
  </si>
  <si>
    <t>S656</t>
  </si>
  <si>
    <t>S658</t>
  </si>
  <si>
    <t>S659</t>
  </si>
  <si>
    <t>S66</t>
  </si>
  <si>
    <t>S660</t>
  </si>
  <si>
    <t>S661</t>
  </si>
  <si>
    <t>S662</t>
  </si>
  <si>
    <t>S663</t>
  </si>
  <si>
    <t>S664</t>
  </si>
  <si>
    <t>S665</t>
  </si>
  <si>
    <t>S67</t>
  </si>
  <si>
    <t>S68</t>
  </si>
  <si>
    <t>S689</t>
  </si>
  <si>
    <t>S69</t>
  </si>
  <si>
    <t>S691</t>
  </si>
  <si>
    <t>S695</t>
  </si>
  <si>
    <t>S696</t>
  </si>
  <si>
    <t>S697</t>
  </si>
  <si>
    <t>S70</t>
  </si>
  <si>
    <t>S702</t>
  </si>
  <si>
    <t>S703</t>
  </si>
  <si>
    <t>S704</t>
  </si>
  <si>
    <t>S707</t>
  </si>
  <si>
    <t>S709</t>
  </si>
  <si>
    <t>S71</t>
  </si>
  <si>
    <t>S710</t>
  </si>
  <si>
    <t>S711</t>
  </si>
  <si>
    <t>S712</t>
  </si>
  <si>
    <t>S713</t>
  </si>
  <si>
    <t>S714</t>
  </si>
  <si>
    <t>S72</t>
  </si>
  <si>
    <t>S724</t>
  </si>
  <si>
    <t>S725</t>
  </si>
  <si>
    <t>S726</t>
  </si>
  <si>
    <t>S727</t>
  </si>
  <si>
    <t>S73</t>
  </si>
  <si>
    <t>S734</t>
  </si>
  <si>
    <t>S735</t>
  </si>
  <si>
    <t>S736</t>
  </si>
  <si>
    <t>S737</t>
  </si>
  <si>
    <t>S738</t>
  </si>
  <si>
    <t>S739</t>
  </si>
  <si>
    <t>S74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</si>
  <si>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</si>
  <si>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</si>
  <si>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</si>
  <si>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</si>
  <si>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</si>
  <si>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</si>
  <si>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</si>
  <si>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</si>
  <si>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</si>
  <si>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</si>
  <si>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</si>
  <si>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</si>
  <si>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</si>
  <si>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</si>
  <si>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</si>
  <si>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</si>
  <si>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</si>
  <si>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</si>
  <si>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</si>
  <si>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</si>
  <si>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</si>
  <si>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</si>
  <si>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</si>
  <si>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</si>
  <si>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</si>
  <si>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</si>
  <si>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</si>
  <si>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</si>
  <si>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</si>
  <si>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</si>
  <si>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</si>
  <si>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</si>
  <si>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</t>
  </si>
  <si>
    <t>S770</t>
  </si>
  <si>
    <t>S771</t>
  </si>
  <si>
    <t>S772</t>
  </si>
  <si>
    <t>S773</t>
  </si>
  <si>
    <t>S78</t>
  </si>
  <si>
    <t>S79</t>
  </si>
  <si>
    <t>S80</t>
  </si>
  <si>
    <t>S81</t>
  </si>
  <si>
    <t>S82</t>
  </si>
  <si>
    <t>S83</t>
  </si>
  <si>
    <t>S833</t>
  </si>
  <si>
    <t>S834</t>
  </si>
  <si>
    <t>S836</t>
  </si>
  <si>
    <t>S837</t>
  </si>
  <si>
    <t>S84</t>
  </si>
  <si>
    <t>S840</t>
  </si>
  <si>
    <t>S842</t>
  </si>
  <si>
    <t>S844</t>
  </si>
  <si>
    <t>S85</t>
  </si>
  <si>
    <t>S852</t>
  </si>
  <si>
    <t>S853</t>
  </si>
  <si>
    <t>S854</t>
  </si>
  <si>
    <t>S855</t>
  </si>
  <si>
    <t>S856</t>
  </si>
  <si>
    <t>S857</t>
  </si>
  <si>
    <t>S858</t>
  </si>
  <si>
    <t>S859</t>
  </si>
  <si>
    <t>S86</t>
  </si>
  <si>
    <t>S860</t>
  </si>
  <si>
    <t>S863</t>
  </si>
  <si>
    <t>S87</t>
  </si>
  <si>
    <t>S871</t>
  </si>
  <si>
    <t>S88</t>
  </si>
  <si>
    <t>S880</t>
  </si>
  <si>
    <t>S881</t>
  </si>
  <si>
    <t>S884</t>
  </si>
  <si>
    <t>S885</t>
  </si>
  <si>
    <t>S886</t>
  </si>
  <si>
    <t>S889</t>
  </si>
  <si>
    <t>S89</t>
  </si>
  <si>
    <t>S890</t>
  </si>
  <si>
    <t>S891</t>
  </si>
  <si>
    <t>S892</t>
  </si>
  <si>
    <t>S894</t>
  </si>
  <si>
    <t>S895</t>
  </si>
  <si>
    <t>S899</t>
  </si>
  <si>
    <t>S90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</si>
  <si>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</si>
  <si>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</si>
  <si>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</si>
  <si>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</si>
  <si>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</si>
  <si>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</si>
  <si>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</si>
  <si>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</si>
  <si>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</si>
  <si>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</si>
  <si>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</t>
  </si>
  <si>
    <t>S910</t>
  </si>
  <si>
    <t>S911</t>
  </si>
  <si>
    <t>S912</t>
  </si>
  <si>
    <t>S913</t>
  </si>
  <si>
    <t>S914</t>
  </si>
  <si>
    <t>S915</t>
  </si>
  <si>
    <t>S916</t>
  </si>
  <si>
    <t>S917</t>
  </si>
  <si>
    <t>S918</t>
  </si>
  <si>
    <t>S919</t>
  </si>
  <si>
    <t>S92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</si>
  <si>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</si>
  <si>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</si>
  <si>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</si>
  <si>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</si>
  <si>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</si>
  <si>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</si>
  <si>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</si>
  <si>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</si>
  <si>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</si>
  <si>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</si>
  <si>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</t>
  </si>
  <si>
    <t>S930</t>
  </si>
  <si>
    <t>S931</t>
  </si>
  <si>
    <t>S932</t>
  </si>
  <si>
    <t>S933</t>
  </si>
  <si>
    <t>S934</t>
  </si>
  <si>
    <t>S935</t>
  </si>
  <si>
    <t>S936</t>
  </si>
  <si>
    <t>S937</t>
  </si>
  <si>
    <t>S939</t>
  </si>
  <si>
    <t>S94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</si>
  <si>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</si>
  <si>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</si>
  <si>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</si>
  <si>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</si>
  <si>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</si>
  <si>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</si>
  <si>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</si>
  <si>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</si>
  <si>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</si>
  <si>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</si>
  <si>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</si>
  <si>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</si>
  <si>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</si>
  <si>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</si>
  <si>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</si>
  <si>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</si>
  <si>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</si>
  <si>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</si>
  <si>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</si>
  <si>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</si>
  <si>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</si>
  <si>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</si>
  <si>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</si>
  <si>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</si>
  <si>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</si>
  <si>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</si>
  <si>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</si>
  <si>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</si>
  <si>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</si>
  <si>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</si>
  <si>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</si>
  <si>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</si>
  <si>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</si>
  <si>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</si>
  <si>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</si>
  <si>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</si>
  <si>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</si>
  <si>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</si>
  <si>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</si>
  <si>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</si>
  <si>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</si>
  <si>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</si>
  <si>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</si>
  <si>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</t>
  </si>
  <si>
    <t>S980</t>
  </si>
  <si>
    <t>S981</t>
  </si>
  <si>
    <t>S982</t>
  </si>
  <si>
    <t>S983</t>
  </si>
  <si>
    <t>S984</t>
  </si>
  <si>
    <t>S985</t>
  </si>
  <si>
    <t>S986</t>
  </si>
  <si>
    <t>S99</t>
  </si>
  <si>
    <t>S991</t>
  </si>
  <si>
    <t>S999</t>
  </si>
  <si>
    <t>Max Lead Result</t>
  </si>
  <si>
    <t>Location ID</t>
  </si>
  <si>
    <t>S10</t>
  </si>
  <si>
    <t>S103</t>
  </si>
  <si>
    <t>S104</t>
  </si>
  <si>
    <t>S11</t>
  </si>
  <si>
    <t>S110</t>
  </si>
  <si>
    <t>S111</t>
  </si>
  <si>
    <t>S12</t>
  </si>
  <si>
    <t>S13</t>
  </si>
  <si>
    <t>S1305</t>
  </si>
  <si>
    <t>S14</t>
  </si>
  <si>
    <t>S1434</t>
  </si>
  <si>
    <t>S1435</t>
  </si>
  <si>
    <t>S1438</t>
  </si>
  <si>
    <t>S1441</t>
  </si>
  <si>
    <t>S1465</t>
  </si>
  <si>
    <t>S1466</t>
  </si>
  <si>
    <t>S1468</t>
  </si>
  <si>
    <t>S1470</t>
  </si>
  <si>
    <t>S1471</t>
  </si>
  <si>
    <t>S1472</t>
  </si>
  <si>
    <t>S1473</t>
  </si>
  <si>
    <t>S1474</t>
  </si>
  <si>
    <t>S1475</t>
  </si>
  <si>
    <t>S1485</t>
  </si>
  <si>
    <t>S15</t>
  </si>
  <si>
    <t>S1550</t>
  </si>
  <si>
    <t>S1611</t>
  </si>
  <si>
    <t>S1612</t>
  </si>
  <si>
    <t>S1613</t>
  </si>
  <si>
    <t>S1614</t>
  </si>
  <si>
    <t>S1615</t>
  </si>
  <si>
    <t>S1616</t>
  </si>
  <si>
    <t>S1618</t>
  </si>
  <si>
    <t>S1619</t>
  </si>
  <si>
    <t>S1620</t>
  </si>
  <si>
    <t>S1621</t>
  </si>
  <si>
    <t>S1635</t>
  </si>
  <si>
    <t>S1636</t>
  </si>
  <si>
    <t>S1637</t>
  </si>
  <si>
    <t>S1638</t>
  </si>
  <si>
    <t>S168</t>
  </si>
  <si>
    <t>S169</t>
  </si>
  <si>
    <t>S170</t>
  </si>
  <si>
    <t>S1720</t>
  </si>
  <si>
    <t>S1721</t>
  </si>
  <si>
    <t>S18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</si>
  <si>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</si>
  <si>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</si>
  <si>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</si>
  <si>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</si>
  <si>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</si>
  <si>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</si>
  <si>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</si>
  <si>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</si>
  <si>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S1833</t>
  </si>
  <si>
    <t>S1835</t>
  </si>
  <si>
    <t>S1836</t>
  </si>
  <si>
    <t>S1893</t>
  </si>
  <si>
    <t>S1894</t>
  </si>
  <si>
    <t>S1915</t>
  </si>
  <si>
    <t>S1916</t>
  </si>
  <si>
    <t>S1917</t>
  </si>
  <si>
    <t>S1918</t>
  </si>
  <si>
    <t>S1919</t>
  </si>
  <si>
    <t>S1920</t>
  </si>
  <si>
    <t>S1981</t>
  </si>
  <si>
    <t>S2085</t>
  </si>
  <si>
    <t>S21</t>
  </si>
  <si>
    <t>S2111</t>
  </si>
  <si>
    <t>S2112</t>
  </si>
  <si>
    <t>S2113</t>
  </si>
  <si>
    <t>S2114</t>
  </si>
  <si>
    <t>S2115</t>
  </si>
  <si>
    <t>S2116</t>
  </si>
  <si>
    <t>S2117</t>
  </si>
  <si>
    <t>S2118</t>
  </si>
  <si>
    <t>S2119</t>
  </si>
  <si>
    <t>S2120</t>
  </si>
  <si>
    <t>S2121</t>
  </si>
  <si>
    <t>S2122</t>
  </si>
  <si>
    <t>S2123</t>
  </si>
  <si>
    <t>S2124</t>
  </si>
  <si>
    <t>S2125</t>
  </si>
  <si>
    <t>S2141</t>
  </si>
  <si>
    <t>S2149</t>
  </si>
  <si>
    <t>S2150</t>
  </si>
  <si>
    <t>S2151</t>
  </si>
  <si>
    <t>S2152</t>
  </si>
  <si>
    <t>S2153</t>
  </si>
  <si>
    <t>S2159</t>
  </si>
  <si>
    <t>S2167</t>
  </si>
  <si>
    <t>S2168</t>
  </si>
  <si>
    <t>S2184</t>
  </si>
  <si>
    <t>S2236</t>
  </si>
  <si>
    <t>S2237</t>
  </si>
  <si>
    <t>S2238</t>
  </si>
  <si>
    <t>S27</t>
  </si>
  <si>
    <t>S31</t>
  </si>
  <si>
    <t>S32</t>
  </si>
  <si>
    <t>S38</t>
  </si>
  <si>
    <t>S39</t>
  </si>
  <si>
    <t>S40</t>
  </si>
  <si>
    <t>S41</t>
  </si>
  <si>
    <t>S435</t>
  </si>
  <si>
    <t>S44</t>
  </si>
  <si>
    <t>S444</t>
  </si>
  <si>
    <t>S445</t>
  </si>
  <si>
    <t>S474</t>
  </si>
  <si>
    <t>S480</t>
  </si>
  <si>
    <t>S482</t>
  </si>
  <si>
    <t>S49</t>
  </si>
  <si>
    <t>S495</t>
  </si>
  <si>
    <t>S498</t>
  </si>
  <si>
    <t>S501</t>
  </si>
  <si>
    <t>S502</t>
  </si>
  <si>
    <t>S506</t>
  </si>
  <si>
    <t>S507</t>
  </si>
  <si>
    <t>S521</t>
  </si>
  <si>
    <t>S522</t>
  </si>
  <si>
    <t>S523</t>
  </si>
  <si>
    <t>S524</t>
  </si>
  <si>
    <t>S525</t>
  </si>
  <si>
    <t>S526</t>
  </si>
  <si>
    <t>S527</t>
  </si>
  <si>
    <t>S528</t>
  </si>
  <si>
    <t>S532</t>
  </si>
  <si>
    <t>S533</t>
  </si>
  <si>
    <t>S534</t>
  </si>
  <si>
    <t>S535</t>
  </si>
  <si>
    <t>S536</t>
  </si>
  <si>
    <t>S537</t>
  </si>
  <si>
    <t>S538</t>
  </si>
  <si>
    <t>S539</t>
  </si>
  <si>
    <t>S54</t>
  </si>
  <si>
    <t>S540</t>
  </si>
  <si>
    <t>S541</t>
  </si>
  <si>
    <t>S543</t>
  </si>
  <si>
    <t>S544</t>
  </si>
  <si>
    <t>S545</t>
  </si>
  <si>
    <t>S546</t>
  </si>
  <si>
    <t>S547</t>
  </si>
  <si>
    <t>S548</t>
  </si>
  <si>
    <t>S549</t>
  </si>
  <si>
    <t>S55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</si>
  <si>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</si>
  <si>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</si>
  <si>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</si>
  <si>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</si>
  <si>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</si>
  <si>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</si>
  <si>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</si>
  <si>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</si>
  <si>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</si>
  <si>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</si>
  <si>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</si>
  <si>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</si>
  <si>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</si>
  <si>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</si>
  <si>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</si>
  <si>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</si>
  <si>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</si>
  <si>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</si>
  <si>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</si>
  <si>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</si>
  <si>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S57</t>
  </si>
  <si>
    <t>S570</t>
  </si>
  <si>
    <t>S571</t>
  </si>
  <si>
    <t>S572</t>
  </si>
  <si>
    <t>S573</t>
  </si>
  <si>
    <t>S574</t>
  </si>
  <si>
    <t>S575</t>
  </si>
  <si>
    <t>S576</t>
  </si>
  <si>
    <t>S58</t>
  </si>
  <si>
    <t>S59</t>
  </si>
  <si>
    <t>S604</t>
  </si>
  <si>
    <t>S617</t>
  </si>
  <si>
    <t>S623</t>
  </si>
  <si>
    <t>S624</t>
  </si>
  <si>
    <t>S625</t>
  </si>
  <si>
    <t>S626</t>
  </si>
  <si>
    <t>S627</t>
  </si>
  <si>
    <t>S628</t>
  </si>
  <si>
    <t>S630</t>
  </si>
  <si>
    <t>S631</t>
  </si>
  <si>
    <t>S632</t>
  </si>
  <si>
    <t>S633</t>
  </si>
  <si>
    <t>S640</t>
  </si>
  <si>
    <t>S645</t>
  </si>
  <si>
    <t>S655</t>
  </si>
  <si>
    <t>S657</t>
  </si>
  <si>
    <t>S666</t>
  </si>
  <si>
    <t>S667</t>
  </si>
  <si>
    <t>S668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</si>
  <si>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</si>
  <si>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</si>
  <si>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</si>
  <si>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</si>
  <si>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</si>
  <si>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</si>
  <si>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</si>
  <si>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</si>
  <si>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</si>
  <si>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</si>
  <si>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</si>
  <si>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</si>
  <si>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</si>
  <si>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S684</t>
  </si>
  <si>
    <t>S685</t>
  </si>
  <si>
    <t>S686</t>
  </si>
  <si>
    <t>S687</t>
  </si>
  <si>
    <t>S688</t>
  </si>
  <si>
    <t>S690</t>
  </si>
  <si>
    <t>S692</t>
  </si>
  <si>
    <t>S693</t>
  </si>
  <si>
    <t>S694</t>
  </si>
  <si>
    <t>S698</t>
  </si>
  <si>
    <t>S699</t>
  </si>
  <si>
    <t>S7</t>
  </si>
  <si>
    <t>S700</t>
  </si>
  <si>
    <t>S705</t>
  </si>
  <si>
    <t>S706</t>
  </si>
  <si>
    <t>S715</t>
  </si>
  <si>
    <t>S716</t>
  </si>
  <si>
    <t>S717</t>
  </si>
  <si>
    <t>S718</t>
  </si>
  <si>
    <t>S719</t>
  </si>
  <si>
    <t>S720</t>
  </si>
  <si>
    <t>S721</t>
  </si>
  <si>
    <t>S723</t>
  </si>
  <si>
    <t>S728</t>
  </si>
  <si>
    <t>S729</t>
  </si>
  <si>
    <t>S730</t>
  </si>
  <si>
    <t>S731</t>
  </si>
  <si>
    <t>S732</t>
  </si>
  <si>
    <t>S733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</si>
  <si>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</si>
  <si>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</si>
  <si>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</si>
  <si>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</si>
  <si>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</si>
  <si>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</si>
  <si>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</si>
  <si>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</si>
  <si>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</si>
  <si>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</si>
  <si>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</si>
  <si>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</si>
  <si>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</si>
  <si>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</si>
  <si>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</si>
  <si>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</si>
  <si>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</si>
  <si>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</si>
  <si>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</si>
  <si>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S794</t>
  </si>
  <si>
    <t>S795</t>
  </si>
  <si>
    <t>S797</t>
  </si>
  <si>
    <t>S798</t>
  </si>
  <si>
    <t>S799</t>
  </si>
  <si>
    <t>S8</t>
  </si>
  <si>
    <t>S800</t>
  </si>
  <si>
    <t>S801</t>
  </si>
  <si>
    <t>S802</t>
  </si>
  <si>
    <t>S803</t>
  </si>
  <si>
    <t>S804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</si>
  <si>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</si>
  <si>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</si>
  <si>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</si>
  <si>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</si>
  <si>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</si>
  <si>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</si>
  <si>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</si>
  <si>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</si>
  <si>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</si>
  <si>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</si>
  <si>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</si>
  <si>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</si>
  <si>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S821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</si>
  <si>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</si>
  <si>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</si>
  <si>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</si>
  <si>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</si>
  <si>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</si>
  <si>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</si>
  <si>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</si>
  <si>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</si>
  <si>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</si>
  <si>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</si>
  <si>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</si>
  <si>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S835</t>
  </si>
  <si>
    <t>S838</t>
  </si>
  <si>
    <t>S839</t>
  </si>
  <si>
    <t>S841</t>
  </si>
  <si>
    <t>S843</t>
  </si>
  <si>
    <t>S845</t>
  </si>
  <si>
    <t>S846</t>
  </si>
  <si>
    <t>S847</t>
  </si>
  <si>
    <t>S848</t>
  </si>
  <si>
    <t>S849</t>
  </si>
  <si>
    <t>S850</t>
  </si>
  <si>
    <t>S851</t>
  </si>
  <si>
    <t>S861</t>
  </si>
  <si>
    <t>S862</t>
  </si>
  <si>
    <t>S864</t>
  </si>
  <si>
    <t>S865</t>
  </si>
  <si>
    <t>S866</t>
  </si>
  <si>
    <t>S867</t>
  </si>
  <si>
    <t>S868</t>
  </si>
  <si>
    <t>S869</t>
  </si>
  <si>
    <t>S870</t>
  </si>
  <si>
    <t>S872</t>
  </si>
  <si>
    <t>S873</t>
  </si>
  <si>
    <t>S874</t>
  </si>
  <si>
    <t>S875</t>
  </si>
  <si>
    <t>S876</t>
  </si>
  <si>
    <t>S877</t>
  </si>
  <si>
    <t>S879</t>
  </si>
  <si>
    <t>S882</t>
  </si>
  <si>
    <t>S883</t>
  </si>
  <si>
    <t>S888</t>
  </si>
  <si>
    <t>S893</t>
  </si>
  <si>
    <t>S896</t>
  </si>
  <si>
    <t>S897</t>
  </si>
  <si>
    <t>S898</t>
  </si>
  <si>
    <t>S9</t>
  </si>
  <si>
    <t>S938</t>
  </si>
  <si>
    <t>S987</t>
  </si>
  <si>
    <t>S988</t>
  </si>
  <si>
    <t>S989</t>
  </si>
  <si>
    <t>S990</t>
  </si>
  <si>
    <t>S994</t>
  </si>
  <si>
    <t>Max Benzene Results</t>
  </si>
  <si>
    <t>Max Arsenic Results</t>
  </si>
  <si>
    <t>S1476</t>
  </si>
  <si>
    <t>S1477</t>
  </si>
  <si>
    <t>S1480</t>
  </si>
  <si>
    <t>S1481</t>
  </si>
  <si>
    <t>S1482</t>
  </si>
  <si>
    <t>S1536</t>
  </si>
  <si>
    <t>S1537</t>
  </si>
  <si>
    <t>S1538</t>
  </si>
  <si>
    <t>S1539</t>
  </si>
  <si>
    <t>S1609</t>
  </si>
  <si>
    <t>S1610</t>
  </si>
  <si>
    <t>S1617</t>
  </si>
  <si>
    <t>S1967</t>
  </si>
  <si>
    <t>S1968</t>
  </si>
  <si>
    <t>S1969</t>
  </si>
  <si>
    <t>S1970</t>
  </si>
  <si>
    <t>S1971</t>
  </si>
  <si>
    <t>S1972</t>
  </si>
  <si>
    <t>S1973</t>
  </si>
  <si>
    <t>S793</t>
  </si>
  <si>
    <t>S805</t>
  </si>
  <si>
    <t>S806</t>
  </si>
  <si>
    <t>Residential Limit</t>
  </si>
  <si>
    <t xml:space="preserve"> Above Non-Res</t>
  </si>
  <si>
    <t>Lead</t>
  </si>
  <si>
    <t>Arsenic</t>
  </si>
  <si>
    <t>Benzene</t>
  </si>
  <si>
    <t>Number of CoC's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</si>
</sst>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0"/>
  <sheetViews>
    <sheetView tabSelected="1"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0.5703125" bestFit="1" customWidth="1"/>
    <col min="5" max="5" width="22.28515625" bestFit="1" customWidth="1"/>
  </cols>
  <sheetData>
    <row r="1" spans="1:5" x14ac:dyDescent="0.25">
      <c r="A1" t="s">
        <v>1767</v>
      </c>
      <c r="B1" t="s">
        <v>2125</v>
      </c>
      <c r="C1" t="s">
        <v>2126</v>
      </c>
      <c r="D1" t="s">
        <v>2127</v>
      </c>
      <c r="E1" t="s">
        <v>2128</v>
      </c>
    </row>
    <row r="2" spans="1:5" x14ac:dyDescent="0.25">
      <c r="A2" s="1" t="s">
        <v>0</v>
      </c>
      <c r="B2" t="str">
        <f>IF(ISNA(VLOOKUP($A2,Lead!$A$1:$C$1767,1,FALSE)),
        "No Sample",
        VLOOKUP($A2,Lead!$A$1:$C$1767,3,FALSE)
       )</f>
        <v>Above</v>
      </c>
      <c r="C2" t="str">
        <f>IF(ISNA(VLOOKUP($A2,Arsenic!$A$1:$C$1376,1,FALSE)),
       "No Sample",
       VLOOKUP($A2,Arsenic!$A$1:$C$1376,3,FALSE)
      )</f>
        <v>Above</v>
      </c>
      <c r="D2" t="str">
        <f>IF(ISNA(VLOOKUP($A2,Benzene!$A$1:$C$1549,1,FALSE)),
       "No Sample",
       VLOOKUP($A2,Benzene!$A$1:$C$1549,3,FALSE)
      )</f>
        <v>Below</v>
      </c>
      <c r="E2">
        <f>COUNTIF(B2:D2,"Above")</f>
        <v>2</v>
      </c>
    </row>
    <row r="3" spans="1:5" x14ac:dyDescent="0.25">
      <c r="A3" s="1" t="s">
        <v>1</v>
      </c>
      <c r="B3" t="str">
        <f>IF(ISNA(VLOOKUP($A3,Lead!$A$1:$C$1767,1,FALSE)),
        "No Sample",
        VLOOKUP($A3,Lead!$A$1:$C$1767,3,FALSE)
       )</f>
        <v>Below</v>
      </c>
      <c r="C3" t="str">
        <f>IF(ISNA(VLOOKUP($A3,Arsenic!$A$1:$C$1376,1,FALSE)),
       "No Sample",
       VLOOKUP($A3,Arsenic!$A$1:$C$1376,3,FALSE)
      )</f>
        <v>Below</v>
      </c>
      <c r="D3" t="str">
        <f>IF(ISNA(VLOOKUP($A3,Benzene!$A$1:$C$1549,1,FALSE)),
       "No Sample",
       VLOOKUP($A3,Benzene!$A$1:$C$1549,3,FALSE)
      )</f>
        <v>Below</v>
      </c>
      <c r="E3">
        <f t="shared" ref="E3:E66" si="0">COUNTIF(B3:D3,"Above")</f>
        <v>0</v>
      </c>
    </row>
    <row r="4" spans="1:5" x14ac:dyDescent="0.25">
      <c r="A4" s="1" t="s">
        <v>2</v>
      </c>
      <c r="B4" t="str">
        <f>IF(ISNA(VLOOKUP($A4,Lead!$A$1:$C$1767,1,FALSE)),
        "No Sample",
        VLOOKUP($A4,Lead!$A$1:$C$1767,3,FALSE)
       )</f>
        <v>Below</v>
      </c>
      <c r="C4" t="str">
        <f>IF(ISNA(VLOOKUP($A4,Arsenic!$A$1:$C$1376,1,FALSE)),
       "No Sample",
       VLOOKUP($A4,Arsenic!$A$1:$C$1376,3,FALSE)
      )</f>
        <v>Below</v>
      </c>
      <c r="D4" t="str">
        <f>IF(ISNA(VLOOKUP($A4,Benzene!$A$1:$C$1549,1,FALSE)),
       "No Sample",
       VLOOKUP($A4,Benzene!$A$1:$C$1549,3,FALSE)
      )</f>
        <v>Below</v>
      </c>
      <c r="E4">
        <f t="shared" si="0"/>
        <v>0</v>
      </c>
    </row>
    <row r="5" spans="1:5" x14ac:dyDescent="0.25">
      <c r="A5" s="1" t="s">
        <v>3</v>
      </c>
      <c r="B5" t="str">
        <f>IF(ISNA(VLOOKUP($A5,Lead!$A$1:$C$1767,1,FALSE)),
        "No Sample",
        VLOOKUP($A5,Lead!$A$1:$C$1767,3,FALSE)
       )</f>
        <v>Below</v>
      </c>
      <c r="C5" t="str">
        <f>IF(ISNA(VLOOKUP($A5,Arsenic!$A$1:$C$1376,1,FALSE)),
       "No Sample",
       VLOOKUP($A5,Arsenic!$A$1:$C$1376,3,FALSE)
      )</f>
        <v>Below</v>
      </c>
      <c r="D5" t="str">
        <f>IF(ISNA(VLOOKUP($A5,Benzene!$A$1:$C$1549,1,FALSE)),
       "No Sample",
       VLOOKUP($A5,Benzene!$A$1:$C$1549,3,FALSE)
      )</f>
        <v>Below</v>
      </c>
      <c r="E5">
        <f t="shared" si="0"/>
        <v>0</v>
      </c>
    </row>
    <row r="6" spans="1:5" x14ac:dyDescent="0.25">
      <c r="A6" s="1" t="s">
        <v>4</v>
      </c>
      <c r="B6" t="str">
        <f>IF(ISNA(VLOOKUP($A6,Lead!$A$1:$C$1767,1,FALSE)),
        "No Sample",
        VLOOKUP($A6,Lead!$A$1:$C$1767,3,FALSE)
       )</f>
        <v>Below</v>
      </c>
      <c r="C6" t="str">
        <f>IF(ISNA(VLOOKUP($A6,Arsenic!$A$1:$C$1376,1,FALSE)),
       "No Sample",
       VLOOKUP($A6,Arsenic!$A$1:$C$1376,3,FALSE)
      )</f>
        <v>Below</v>
      </c>
      <c r="D6" t="str">
        <f>IF(ISNA(VLOOKUP($A6,Benzene!$A$1:$C$1549,1,FALSE)),
       "No Sample",
       VLOOKUP($A6,Benzene!$A$1:$C$1549,3,FALSE)
      )</f>
        <v>Below</v>
      </c>
      <c r="E6">
        <f t="shared" si="0"/>
        <v>0</v>
      </c>
    </row>
    <row r="7" spans="1:5" x14ac:dyDescent="0.25">
      <c r="A7" s="1" t="s">
        <v>5</v>
      </c>
      <c r="B7" t="str">
        <f>IF(ISNA(VLOOKUP($A7,Lead!$A$1:$C$1767,1,FALSE)),
        "No Sample",
        VLOOKUP($A7,Lead!$A$1:$C$1767,3,FALSE)
       )</f>
        <v>Below</v>
      </c>
      <c r="C7" t="str">
        <f>IF(ISNA(VLOOKUP($A7,Arsenic!$A$1:$C$1376,1,FALSE)),
       "No Sample",
       VLOOKUP($A7,Arsenic!$A$1:$C$1376,3,FALSE)
      )</f>
        <v>Below</v>
      </c>
      <c r="D7" t="str">
        <f>IF(ISNA(VLOOKUP($A7,Benzene!$A$1:$C$1549,1,FALSE)),
       "No Sample",
       VLOOKUP($A7,Benzene!$A$1:$C$1549,3,FALSE)
      )</f>
        <v>Below</v>
      </c>
      <c r="E7">
        <f t="shared" si="0"/>
        <v>0</v>
      </c>
    </row>
    <row r="8" spans="1:5" x14ac:dyDescent="0.25">
      <c r="A8" s="1" t="s">
        <v>6</v>
      </c>
      <c r="B8" t="str">
        <f>IF(ISNA(VLOOKUP($A8,Lead!$A$1:$C$1767,1,FALSE)),
        "No Sample",
        VLOOKUP($A8,Lead!$A$1:$C$1767,3,FALSE)
       )</f>
        <v>Below</v>
      </c>
      <c r="C8" t="str">
        <f>IF(ISNA(VLOOKUP($A8,Arsenic!$A$1:$C$1376,1,FALSE)),
       "No Sample",
       VLOOKUP($A8,Arsenic!$A$1:$C$1376,3,FALSE)
      )</f>
        <v>Below</v>
      </c>
      <c r="D8" t="str">
        <f>IF(ISNA(VLOOKUP($A8,Benzene!$A$1:$C$1549,1,FALSE)),
       "No Sample",
       VLOOKUP($A8,Benzene!$A$1:$C$1549,3,FALSE)
      )</f>
        <v>Below</v>
      </c>
      <c r="E8">
        <f t="shared" si="0"/>
        <v>0</v>
      </c>
    </row>
    <row r="9" spans="1:5" x14ac:dyDescent="0.25">
      <c r="A9" s="1" t="s">
        <v>7</v>
      </c>
      <c r="B9" t="str">
        <f>IF(ISNA(VLOOKUP($A9,Lead!$A$1:$C$1767,1,FALSE)),
        "No Sample",
        VLOOKUP($A9,Lead!$A$1:$C$1767,3,FALSE)
       )</f>
        <v>Above</v>
      </c>
      <c r="C9" t="str">
        <f>IF(ISNA(VLOOKUP($A9,Arsenic!$A$1:$C$1376,1,FALSE)),
       "No Sample",
       VLOOKUP($A9,Arsenic!$A$1:$C$1376,3,FALSE)
      )</f>
        <v>No Sample</v>
      </c>
      <c r="D9" t="str">
        <f>IF(ISNA(VLOOKUP($A9,Benzene!$A$1:$C$1549,1,FALSE)),
       "No Sample",
       VLOOKUP($A9,Benzene!$A$1:$C$1549,3,FALSE)
      )</f>
        <v>No Sample</v>
      </c>
      <c r="E9">
        <f t="shared" si="0"/>
        <v>1</v>
      </c>
    </row>
    <row r="10" spans="1:5" x14ac:dyDescent="0.25">
      <c r="A10" s="1" t="s">
        <v>8</v>
      </c>
      <c r="B10" t="str">
        <f>IF(ISNA(VLOOKUP($A10,Lead!$A$1:$C$1767,1,FALSE)),
        "No Sample",
        VLOOKUP($A10,Lead!$A$1:$C$1767,3,FALSE)
       )</f>
        <v>Above</v>
      </c>
      <c r="C10" t="str">
        <f>IF(ISNA(VLOOKUP($A10,Arsenic!$A$1:$C$1376,1,FALSE)),
       "No Sample",
       VLOOKUP($A10,Arsenic!$A$1:$C$1376,3,FALSE)
      )</f>
        <v>No Sample</v>
      </c>
      <c r="D10" t="str">
        <f>IF(ISNA(VLOOKUP($A10,Benzene!$A$1:$C$1549,1,FALSE)),
       "No Sample",
       VLOOKUP($A10,Benzene!$A$1:$C$1549,3,FALSE)
      )</f>
        <v>No Sample</v>
      </c>
      <c r="E10">
        <f t="shared" si="0"/>
        <v>1</v>
      </c>
    </row>
    <row r="11" spans="1:5" x14ac:dyDescent="0.25">
      <c r="A11" s="1" t="s">
        <v>9</v>
      </c>
      <c r="B11" t="str">
        <f>IF(ISNA(VLOOKUP($A11,Lead!$A$1:$C$1767,1,FALSE)),
        "No Sample",
        VLOOKUP($A11,Lead!$A$1:$C$1767,3,FALSE)
       )</f>
        <v>Above</v>
      </c>
      <c r="C11" t="str">
        <f>IF(ISNA(VLOOKUP($A11,Arsenic!$A$1:$C$1376,1,FALSE)),
       "No Sample",
       VLOOKUP($A11,Arsenic!$A$1:$C$1376,3,FALSE)
      )</f>
        <v>No Sample</v>
      </c>
      <c r="D11" t="str">
        <f>IF(ISNA(VLOOKUP($A11,Benzene!$A$1:$C$1549,1,FALSE)),
       "No Sample",
       VLOOKUP($A11,Benzene!$A$1:$C$1549,3,FALSE)
      )</f>
        <v>No Sample</v>
      </c>
      <c r="E11">
        <f t="shared" si="0"/>
        <v>1</v>
      </c>
    </row>
    <row r="12" spans="1:5" x14ac:dyDescent="0.25">
      <c r="A12" s="1" t="s">
        <v>10</v>
      </c>
      <c r="B12" t="str">
        <f>IF(ISNA(VLOOKUP($A12,Lead!$A$1:$C$1767,1,FALSE)),
        "No Sample",
        VLOOKUP($A12,Lead!$A$1:$C$1767,3,FALSE)
       )</f>
        <v>Below</v>
      </c>
      <c r="C12" t="str">
        <f>IF(ISNA(VLOOKUP($A12,Arsenic!$A$1:$C$1376,1,FALSE)),
       "No Sample",
       VLOOKUP($A12,Arsenic!$A$1:$C$1376,3,FALSE)
      )</f>
        <v>No Sample</v>
      </c>
      <c r="D12" t="str">
        <f>IF(ISNA(VLOOKUP($A12,Benzene!$A$1:$C$1549,1,FALSE)),
       "No Sample",
       VLOOKUP($A12,Benzene!$A$1:$C$1549,3,FALSE)
      )</f>
        <v>No Sample</v>
      </c>
      <c r="E12">
        <f t="shared" si="0"/>
        <v>0</v>
      </c>
    </row>
    <row r="13" spans="1:5" x14ac:dyDescent="0.25">
      <c r="A13" s="1" t="s">
        <v>11</v>
      </c>
      <c r="B13" t="str">
        <f>IF(ISNA(VLOOKUP($A13,Lead!$A$1:$C$1767,1,FALSE)),
        "No Sample",
        VLOOKUP($A13,Lead!$A$1:$C$1767,3,FALSE)
       )</f>
        <v>Above</v>
      </c>
      <c r="C13" t="str">
        <f>IF(ISNA(VLOOKUP($A13,Arsenic!$A$1:$C$1376,1,FALSE)),
       "No Sample",
       VLOOKUP($A13,Arsenic!$A$1:$C$1376,3,FALSE)
      )</f>
        <v>No Sample</v>
      </c>
      <c r="D13" t="str">
        <f>IF(ISNA(VLOOKUP($A13,Benzene!$A$1:$C$1549,1,FALSE)),
       "No Sample",
       VLOOKUP($A13,Benzene!$A$1:$C$1549,3,FALSE)
      )</f>
        <v>No Sample</v>
      </c>
      <c r="E13">
        <f t="shared" si="0"/>
        <v>1</v>
      </c>
    </row>
    <row r="14" spans="1:5" x14ac:dyDescent="0.25">
      <c r="A14" s="1" t="s">
        <v>12</v>
      </c>
      <c r="B14" t="str">
        <f>IF(ISNA(VLOOKUP($A14,Lead!$A$1:$C$1767,1,FALSE)),
        "No Sample",
        VLOOKUP($A14,Lead!$A$1:$C$1767,3,FALSE)
       )</f>
        <v>Below</v>
      </c>
      <c r="C14" t="str">
        <f>IF(ISNA(VLOOKUP($A14,Arsenic!$A$1:$C$1376,1,FALSE)),
       "No Sample",
       VLOOKUP($A14,Arsenic!$A$1:$C$1376,3,FALSE)
      )</f>
        <v>Below</v>
      </c>
      <c r="D14" t="str">
        <f>IF(ISNA(VLOOKUP($A14,Benzene!$A$1:$C$1549,1,FALSE)),
       "No Sample",
       VLOOKUP($A14,Benzene!$A$1:$C$1549,3,FALSE)
      )</f>
        <v>Below</v>
      </c>
      <c r="E14">
        <f t="shared" si="0"/>
        <v>0</v>
      </c>
    </row>
    <row r="15" spans="1:5" x14ac:dyDescent="0.25">
      <c r="A15" s="1" t="s">
        <v>13</v>
      </c>
      <c r="B15" t="str">
        <f>IF(ISNA(VLOOKUP($A15,Lead!$A$1:$C$1767,1,FALSE)),
        "No Sample",
        VLOOKUP($A15,Lead!$A$1:$C$1767,3,FALSE)
       )</f>
        <v>Below</v>
      </c>
      <c r="C15" t="str">
        <f>IF(ISNA(VLOOKUP($A15,Arsenic!$A$1:$C$1376,1,FALSE)),
       "No Sample",
       VLOOKUP($A15,Arsenic!$A$1:$C$1376,3,FALSE)
      )</f>
        <v>No Sample</v>
      </c>
      <c r="D15" t="str">
        <f>IF(ISNA(VLOOKUP($A15,Benzene!$A$1:$C$1549,1,FALSE)),
       "No Sample",
       VLOOKUP($A15,Benzene!$A$1:$C$1549,3,FALSE)
      )</f>
        <v>No Sample</v>
      </c>
      <c r="E15">
        <f t="shared" si="0"/>
        <v>0</v>
      </c>
    </row>
    <row r="16" spans="1:5" x14ac:dyDescent="0.25">
      <c r="A16" s="1" t="s">
        <v>14</v>
      </c>
      <c r="B16" t="str">
        <f>IF(ISNA(VLOOKUP($A16,Lead!$A$1:$C$1767,1,FALSE)),
        "No Sample",
        VLOOKUP($A16,Lead!$A$1:$C$1767,3,FALSE)
       )</f>
        <v>Below</v>
      </c>
      <c r="C16" t="str">
        <f>IF(ISNA(VLOOKUP($A16,Arsenic!$A$1:$C$1376,1,FALSE)),
       "No Sample",
       VLOOKUP($A16,Arsenic!$A$1:$C$1376,3,FALSE)
      )</f>
        <v>No Sample</v>
      </c>
      <c r="D16" t="str">
        <f>IF(ISNA(VLOOKUP($A16,Benzene!$A$1:$C$1549,1,FALSE)),
       "No Sample",
       VLOOKUP($A16,Benzene!$A$1:$C$1549,3,FALSE)
      )</f>
        <v>No Sample</v>
      </c>
      <c r="E16">
        <f t="shared" si="0"/>
        <v>0</v>
      </c>
    </row>
    <row r="17" spans="1:5" x14ac:dyDescent="0.25">
      <c r="A17" s="1" t="s">
        <v>15</v>
      </c>
      <c r="B17" t="str">
        <f>IF(ISNA(VLOOKUP($A17,Lead!$A$1:$C$1767,1,FALSE)),
        "No Sample",
        VLOOKUP($A17,Lead!$A$1:$C$1767,3,FALSE)
       )</f>
        <v>Below</v>
      </c>
      <c r="C17" t="str">
        <f>IF(ISNA(VLOOKUP($A17,Arsenic!$A$1:$C$1376,1,FALSE)),
       "No Sample",
       VLOOKUP($A17,Arsenic!$A$1:$C$1376,3,FALSE)
      )</f>
        <v>No Sample</v>
      </c>
      <c r="D17" t="str">
        <f>IF(ISNA(VLOOKUP($A17,Benzene!$A$1:$C$1549,1,FALSE)),
       "No Sample",
       VLOOKUP($A17,Benzene!$A$1:$C$1549,3,FALSE)
      )</f>
        <v>No Sample</v>
      </c>
      <c r="E17">
        <f t="shared" si="0"/>
        <v>0</v>
      </c>
    </row>
    <row r="18" spans="1:5" x14ac:dyDescent="0.25">
      <c r="A18" s="1" t="s">
        <v>16</v>
      </c>
      <c r="B18" t="str">
        <f>IF(ISNA(VLOOKUP($A18,Lead!$A$1:$C$1767,1,FALSE)),
        "No Sample",
        VLOOKUP($A18,Lead!$A$1:$C$1767,3,FALSE)
       )</f>
        <v>Above</v>
      </c>
      <c r="C18" t="str">
        <f>IF(ISNA(VLOOKUP($A18,Arsenic!$A$1:$C$1376,1,FALSE)),
       "No Sample",
       VLOOKUP($A18,Arsenic!$A$1:$C$1376,3,FALSE)
      )</f>
        <v>No Sample</v>
      </c>
      <c r="D18" t="str">
        <f>IF(ISNA(VLOOKUP($A18,Benzene!$A$1:$C$1549,1,FALSE)),
       "No Sample",
       VLOOKUP($A18,Benzene!$A$1:$C$1549,3,FALSE)
      )</f>
        <v>No Sample</v>
      </c>
      <c r="E18">
        <f t="shared" si="0"/>
        <v>1</v>
      </c>
    </row>
    <row r="19" spans="1:5" x14ac:dyDescent="0.25">
      <c r="A19" s="1" t="s">
        <v>17</v>
      </c>
      <c r="B19" t="str">
        <f>IF(ISNA(VLOOKUP($A19,Lead!$A$1:$C$1767,1,FALSE)),
        "No Sample",
        VLOOKUP($A19,Lead!$A$1:$C$1767,3,FALSE)
       )</f>
        <v>Above</v>
      </c>
      <c r="C19" t="str">
        <f>IF(ISNA(VLOOKUP($A19,Arsenic!$A$1:$C$1376,1,FALSE)),
       "No Sample",
       VLOOKUP($A19,Arsenic!$A$1:$C$1376,3,FALSE)
      )</f>
        <v>No Sample</v>
      </c>
      <c r="D19" t="str">
        <f>IF(ISNA(VLOOKUP($A19,Benzene!$A$1:$C$1549,1,FALSE)),
       "No Sample",
       VLOOKUP($A19,Benzene!$A$1:$C$1549,3,FALSE)
      )</f>
        <v>No Sample</v>
      </c>
      <c r="E19">
        <f t="shared" si="0"/>
        <v>1</v>
      </c>
    </row>
    <row r="20" spans="1:5" x14ac:dyDescent="0.25">
      <c r="A20" s="1" t="s">
        <v>18</v>
      </c>
      <c r="B20" t="str">
        <f>IF(ISNA(VLOOKUP($A20,Lead!$A$1:$C$1767,1,FALSE)),
        "No Sample",
        VLOOKUP($A20,Lead!$A$1:$C$1767,3,FALSE)
       )</f>
        <v>Above</v>
      </c>
      <c r="C20" t="str">
        <f>IF(ISNA(VLOOKUP($A20,Arsenic!$A$1:$C$1376,1,FALSE)),
       "No Sample",
       VLOOKUP($A20,Arsenic!$A$1:$C$1376,3,FALSE)
      )</f>
        <v>No Sample</v>
      </c>
      <c r="D20" t="str">
        <f>IF(ISNA(VLOOKUP($A20,Benzene!$A$1:$C$1549,1,FALSE)),
       "No Sample",
       VLOOKUP($A20,Benzene!$A$1:$C$1549,3,FALSE)
      )</f>
        <v>No Sample</v>
      </c>
      <c r="E20">
        <f t="shared" si="0"/>
        <v>1</v>
      </c>
    </row>
    <row r="21" spans="1:5" x14ac:dyDescent="0.25">
      <c r="A21" s="1" t="s">
        <v>19</v>
      </c>
      <c r="B21" t="str">
        <f>IF(ISNA(VLOOKUP($A21,Lead!$A$1:$C$1767,1,FALSE)),
        "No Sample",
        VLOOKUP($A21,Lead!$A$1:$C$1767,3,FALSE)
       )</f>
        <v>Above</v>
      </c>
      <c r="C21" t="str">
        <f>IF(ISNA(VLOOKUP($A21,Arsenic!$A$1:$C$1376,1,FALSE)),
       "No Sample",
       VLOOKUP($A21,Arsenic!$A$1:$C$1376,3,FALSE)
      )</f>
        <v>No Sample</v>
      </c>
      <c r="D21" t="str">
        <f>IF(ISNA(VLOOKUP($A21,Benzene!$A$1:$C$1549,1,FALSE)),
       "No Sample",
       VLOOKUP($A21,Benzene!$A$1:$C$1549,3,FALSE)
      )</f>
        <v>No Sample</v>
      </c>
      <c r="E21">
        <f t="shared" si="0"/>
        <v>1</v>
      </c>
    </row>
    <row r="22" spans="1:5" x14ac:dyDescent="0.25">
      <c r="A22" s="1" t="s">
        <v>20</v>
      </c>
      <c r="B22" t="str">
        <f>IF(ISNA(VLOOKUP($A22,Lead!$A$1:$C$1767,1,FALSE)),
        "No Sample",
        VLOOKUP($A22,Lead!$A$1:$C$1767,3,FALSE)
       )</f>
        <v>Above</v>
      </c>
      <c r="C22" t="str">
        <f>IF(ISNA(VLOOKUP($A22,Arsenic!$A$1:$C$1376,1,FALSE)),
       "No Sample",
       VLOOKUP($A22,Arsenic!$A$1:$C$1376,3,FALSE)
      )</f>
        <v>No Sample</v>
      </c>
      <c r="D22" t="str">
        <f>IF(ISNA(VLOOKUP($A22,Benzene!$A$1:$C$1549,1,FALSE)),
       "No Sample",
       VLOOKUP($A22,Benzene!$A$1:$C$1549,3,FALSE)
      )</f>
        <v>No Sample</v>
      </c>
      <c r="E22">
        <f t="shared" si="0"/>
        <v>1</v>
      </c>
    </row>
    <row r="23" spans="1:5" x14ac:dyDescent="0.25">
      <c r="A23" s="1" t="s">
        <v>21</v>
      </c>
      <c r="B23" t="str">
        <f>IF(ISNA(VLOOKUP($A23,Lead!$A$1:$C$1767,1,FALSE)),
        "No Sample",
        VLOOKUP($A23,Lead!$A$1:$C$1767,3,FALSE)
       )</f>
        <v>Above</v>
      </c>
      <c r="C23" t="str">
        <f>IF(ISNA(VLOOKUP($A23,Arsenic!$A$1:$C$1376,1,FALSE)),
       "No Sample",
       VLOOKUP($A23,Arsenic!$A$1:$C$1376,3,FALSE)
      )</f>
        <v>Above</v>
      </c>
      <c r="D23" t="str">
        <f>IF(ISNA(VLOOKUP($A23,Benzene!$A$1:$C$1549,1,FALSE)),
       "No Sample",
       VLOOKUP($A23,Benzene!$A$1:$C$1549,3,FALSE)
      )</f>
        <v>Below</v>
      </c>
      <c r="E23">
        <f t="shared" si="0"/>
        <v>2</v>
      </c>
    </row>
    <row r="24" spans="1:5" x14ac:dyDescent="0.25">
      <c r="A24" s="1" t="s">
        <v>22</v>
      </c>
      <c r="B24" t="str">
        <f>IF(ISNA(VLOOKUP($A24,Lead!$A$1:$C$1767,1,FALSE)),
        "No Sample",
        VLOOKUP($A24,Lead!$A$1:$C$1767,3,FALSE)
       )</f>
        <v>Below</v>
      </c>
      <c r="C24" t="str">
        <f>IF(ISNA(VLOOKUP($A24,Arsenic!$A$1:$C$1376,1,FALSE)),
       "No Sample",
       VLOOKUP($A24,Arsenic!$A$1:$C$1376,3,FALSE)
      )</f>
        <v>Below</v>
      </c>
      <c r="D24" t="str">
        <f>IF(ISNA(VLOOKUP($A24,Benzene!$A$1:$C$1549,1,FALSE)),
       "No Sample",
       VLOOKUP($A24,Benzene!$A$1:$C$1549,3,FALSE)
      )</f>
        <v>Below</v>
      </c>
      <c r="E24">
        <f t="shared" si="0"/>
        <v>0</v>
      </c>
    </row>
    <row r="25" spans="1:5" x14ac:dyDescent="0.25">
      <c r="A25" s="1" t="s">
        <v>23</v>
      </c>
      <c r="B25" t="str">
        <f>IF(ISNA(VLOOKUP($A25,Lead!$A$1:$C$1767,1,FALSE)),
        "No Sample",
        VLOOKUP($A25,Lead!$A$1:$C$1767,3,FALSE)
       )</f>
        <v>Below</v>
      </c>
      <c r="C25" t="str">
        <f>IF(ISNA(VLOOKUP($A25,Arsenic!$A$1:$C$1376,1,FALSE)),
       "No Sample",
       VLOOKUP($A25,Arsenic!$A$1:$C$1376,3,FALSE)
      )</f>
        <v>Below</v>
      </c>
      <c r="D25" t="str">
        <f>IF(ISNA(VLOOKUP($A25,Benzene!$A$1:$C$1549,1,FALSE)),
       "No Sample",
       VLOOKUP($A25,Benzene!$A$1:$C$1549,3,FALSE)
      )</f>
        <v>Below</v>
      </c>
      <c r="E25">
        <f t="shared" si="0"/>
        <v>0</v>
      </c>
    </row>
    <row r="26" spans="1:5" x14ac:dyDescent="0.25">
      <c r="A26" s="1" t="s">
        <v>24</v>
      </c>
      <c r="B26" t="str">
        <f>IF(ISNA(VLOOKUP($A26,Lead!$A$1:$C$1767,1,FALSE)),
        "No Sample",
        VLOOKUP($A26,Lead!$A$1:$C$1767,3,FALSE)
       )</f>
        <v>Above</v>
      </c>
      <c r="C26" t="str">
        <f>IF(ISNA(VLOOKUP($A26,Arsenic!$A$1:$C$1376,1,FALSE)),
       "No Sample",
       VLOOKUP($A26,Arsenic!$A$1:$C$1376,3,FALSE)
      )</f>
        <v>Above</v>
      </c>
      <c r="D26" t="str">
        <f>IF(ISNA(VLOOKUP($A26,Benzene!$A$1:$C$1549,1,FALSE)),
       "No Sample",
       VLOOKUP($A26,Benzene!$A$1:$C$1549,3,FALSE)
      )</f>
        <v>Below</v>
      </c>
      <c r="E26">
        <f t="shared" si="0"/>
        <v>2</v>
      </c>
    </row>
    <row r="27" spans="1:5" x14ac:dyDescent="0.25">
      <c r="A27" s="1" t="s">
        <v>25</v>
      </c>
      <c r="B27" t="str">
        <f>IF(ISNA(VLOOKUP($A27,Lead!$A$1:$C$1767,1,FALSE)),
        "No Sample",
        VLOOKUP($A27,Lead!$A$1:$C$1767,3,FALSE)
       )</f>
        <v>Above</v>
      </c>
      <c r="C27" t="str">
        <f>IF(ISNA(VLOOKUP($A27,Arsenic!$A$1:$C$1376,1,FALSE)),
       "No Sample",
       VLOOKUP($A27,Arsenic!$A$1:$C$1376,3,FALSE)
      )</f>
        <v>Above</v>
      </c>
      <c r="D27" t="str">
        <f>IF(ISNA(VLOOKUP($A27,Benzene!$A$1:$C$1549,1,FALSE)),
       "No Sample",
       VLOOKUP($A27,Benzene!$A$1:$C$1549,3,FALSE)
      )</f>
        <v>No Sample</v>
      </c>
      <c r="E27">
        <f t="shared" si="0"/>
        <v>2</v>
      </c>
    </row>
    <row r="28" spans="1:5" x14ac:dyDescent="0.25">
      <c r="A28" s="1" t="s">
        <v>26</v>
      </c>
      <c r="B28" t="str">
        <f>IF(ISNA(VLOOKUP($A28,Lead!$A$1:$C$1767,1,FALSE)),
        "No Sample",
        VLOOKUP($A28,Lead!$A$1:$C$1767,3,FALSE)
       )</f>
        <v>Below</v>
      </c>
      <c r="C28" t="str">
        <f>IF(ISNA(VLOOKUP($A28,Arsenic!$A$1:$C$1376,1,FALSE)),
       "No Sample",
       VLOOKUP($A28,Arsenic!$A$1:$C$1376,3,FALSE)
      )</f>
        <v>Below</v>
      </c>
      <c r="D28" t="str">
        <f>IF(ISNA(VLOOKUP($A28,Benzene!$A$1:$C$1549,1,FALSE)),
       "No Sample",
       VLOOKUP($A28,Benzene!$A$1:$C$1549,3,FALSE)
      )</f>
        <v>Below</v>
      </c>
      <c r="E28">
        <f t="shared" si="0"/>
        <v>0</v>
      </c>
    </row>
    <row r="29" spans="1:5" x14ac:dyDescent="0.25">
      <c r="A29" s="1" t="s">
        <v>27</v>
      </c>
      <c r="B29" t="str">
        <f>IF(ISNA(VLOOKUP($A29,Lead!$A$1:$C$1767,1,FALSE)),
        "No Sample",
        VLOOKUP($A29,Lead!$A$1:$C$1767,3,FALSE)
       )</f>
        <v>Below</v>
      </c>
      <c r="C29" t="str">
        <f>IF(ISNA(VLOOKUP($A29,Arsenic!$A$1:$C$1376,1,FALSE)),
       "No Sample",
       VLOOKUP($A29,Arsenic!$A$1:$C$1376,3,FALSE)
      )</f>
        <v>Below</v>
      </c>
      <c r="D29" t="str">
        <f>IF(ISNA(VLOOKUP($A29,Benzene!$A$1:$C$1549,1,FALSE)),
       "No Sample",
       VLOOKUP($A29,Benzene!$A$1:$C$1549,3,FALSE)
      )</f>
        <v>No Sample</v>
      </c>
      <c r="E29">
        <f t="shared" si="0"/>
        <v>0</v>
      </c>
    </row>
    <row r="30" spans="1:5" x14ac:dyDescent="0.25">
      <c r="A30" s="1" t="s">
        <v>28</v>
      </c>
      <c r="B30" t="str">
        <f>IF(ISNA(VLOOKUP($A30,Lead!$A$1:$C$1767,1,FALSE)),
        "No Sample",
        VLOOKUP($A30,Lead!$A$1:$C$1767,3,FALSE)
       )</f>
        <v>Below</v>
      </c>
      <c r="C30" t="str">
        <f>IF(ISNA(VLOOKUP($A30,Arsenic!$A$1:$C$1376,1,FALSE)),
       "No Sample",
       VLOOKUP($A30,Arsenic!$A$1:$C$1376,3,FALSE)
      )</f>
        <v>Below</v>
      </c>
      <c r="D30" t="str">
        <f>IF(ISNA(VLOOKUP($A30,Benzene!$A$1:$C$1549,1,FALSE)),
       "No Sample",
       VLOOKUP($A30,Benzene!$A$1:$C$1549,3,FALSE)
      )</f>
        <v>Below</v>
      </c>
      <c r="E30">
        <f t="shared" si="0"/>
        <v>0</v>
      </c>
    </row>
    <row r="31" spans="1:5" x14ac:dyDescent="0.25">
      <c r="A31" s="1" t="s">
        <v>29</v>
      </c>
      <c r="B31" t="str">
        <f>IF(ISNA(VLOOKUP($A31,Lead!$A$1:$C$1767,1,FALSE)),
        "No Sample",
        VLOOKUP($A31,Lead!$A$1:$C$1767,3,FALSE)
       )</f>
        <v>Above</v>
      </c>
      <c r="C31" t="str">
        <f>IF(ISNA(VLOOKUP($A31,Arsenic!$A$1:$C$1376,1,FALSE)),
       "No Sample",
       VLOOKUP($A31,Arsenic!$A$1:$C$1376,3,FALSE)
      )</f>
        <v>Above</v>
      </c>
      <c r="D31" t="str">
        <f>IF(ISNA(VLOOKUP($A31,Benzene!$A$1:$C$1549,1,FALSE)),
       "No Sample",
       VLOOKUP($A31,Benzene!$A$1:$C$1549,3,FALSE)
      )</f>
        <v>Below</v>
      </c>
      <c r="E31">
        <f t="shared" si="0"/>
        <v>2</v>
      </c>
    </row>
    <row r="32" spans="1:5" x14ac:dyDescent="0.25">
      <c r="A32" s="1" t="s">
        <v>30</v>
      </c>
      <c r="B32" t="str">
        <f>IF(ISNA(VLOOKUP($A32,Lead!$A$1:$C$1767,1,FALSE)),
        "No Sample",
        VLOOKUP($A32,Lead!$A$1:$C$1767,3,FALSE)
       )</f>
        <v>Below</v>
      </c>
      <c r="C32" t="str">
        <f>IF(ISNA(VLOOKUP($A32,Arsenic!$A$1:$C$1376,1,FALSE)),
       "No Sample",
       VLOOKUP($A32,Arsenic!$A$1:$C$1376,3,FALSE)
      )</f>
        <v>Below</v>
      </c>
      <c r="D32" t="str">
        <f>IF(ISNA(VLOOKUP($A32,Benzene!$A$1:$C$1549,1,FALSE)),
       "No Sample",
       VLOOKUP($A32,Benzene!$A$1:$C$1549,3,FALSE)
      )</f>
        <v>Below</v>
      </c>
      <c r="E32">
        <f t="shared" si="0"/>
        <v>0</v>
      </c>
    </row>
    <row r="33" spans="1:5" x14ac:dyDescent="0.25">
      <c r="A33" s="1" t="s">
        <v>31</v>
      </c>
      <c r="B33" t="str">
        <f>IF(ISNA(VLOOKUP($A33,Lead!$A$1:$C$1767,1,FALSE)),
        "No Sample",
        VLOOKUP($A33,Lead!$A$1:$C$1767,3,FALSE)
       )</f>
        <v>Below</v>
      </c>
      <c r="C33" t="str">
        <f>IF(ISNA(VLOOKUP($A33,Arsenic!$A$1:$C$1376,1,FALSE)),
       "No Sample",
       VLOOKUP($A33,Arsenic!$A$1:$C$1376,3,FALSE)
      )</f>
        <v>Below</v>
      </c>
      <c r="D33" t="str">
        <f>IF(ISNA(VLOOKUP($A33,Benzene!$A$1:$C$1549,1,FALSE)),
       "No Sample",
       VLOOKUP($A33,Benzene!$A$1:$C$1549,3,FALSE)
      )</f>
        <v>Below</v>
      </c>
      <c r="E33">
        <f t="shared" si="0"/>
        <v>0</v>
      </c>
    </row>
    <row r="34" spans="1:5" x14ac:dyDescent="0.25">
      <c r="A34" s="1" t="s">
        <v>32</v>
      </c>
      <c r="B34" t="str">
        <f>IF(ISNA(VLOOKUP($A34,Lead!$A$1:$C$1767,1,FALSE)),
        "No Sample",
        VLOOKUP($A34,Lead!$A$1:$C$1767,3,FALSE)
       )</f>
        <v>Below</v>
      </c>
      <c r="C34" t="str">
        <f>IF(ISNA(VLOOKUP($A34,Arsenic!$A$1:$C$1376,1,FALSE)),
       "No Sample",
       VLOOKUP($A34,Arsenic!$A$1:$C$1376,3,FALSE)
      )</f>
        <v>Below</v>
      </c>
      <c r="D34" t="str">
        <f>IF(ISNA(VLOOKUP($A34,Benzene!$A$1:$C$1549,1,FALSE)),
       "No Sample",
       VLOOKUP($A34,Benzene!$A$1:$C$1549,3,FALSE)
      )</f>
        <v>Below</v>
      </c>
      <c r="E34">
        <f t="shared" si="0"/>
        <v>0</v>
      </c>
    </row>
    <row r="35" spans="1:5" x14ac:dyDescent="0.25">
      <c r="A35" s="1" t="s">
        <v>33</v>
      </c>
      <c r="B35" t="str">
        <f>IF(ISNA(VLOOKUP($A35,Lead!$A$1:$C$1767,1,FALSE)),
        "No Sample",
        VLOOKUP($A35,Lead!$A$1:$C$1767,3,FALSE)
       )</f>
        <v>Above</v>
      </c>
      <c r="C35" t="str">
        <f>IF(ISNA(VLOOKUP($A35,Arsenic!$A$1:$C$1376,1,FALSE)),
       "No Sample",
       VLOOKUP($A35,Arsenic!$A$1:$C$1376,3,FALSE)
      )</f>
        <v>Above</v>
      </c>
      <c r="D35" t="str">
        <f>IF(ISNA(VLOOKUP($A35,Benzene!$A$1:$C$1549,1,FALSE)),
       "No Sample",
       VLOOKUP($A35,Benzene!$A$1:$C$1549,3,FALSE)
      )</f>
        <v>Above</v>
      </c>
      <c r="E35">
        <f t="shared" si="0"/>
        <v>3</v>
      </c>
    </row>
    <row r="36" spans="1:5" x14ac:dyDescent="0.25">
      <c r="A36" s="1" t="s">
        <v>34</v>
      </c>
      <c r="B36" t="str">
        <f>IF(ISNA(VLOOKUP($A36,Lead!$A$1:$C$1767,1,FALSE)),
        "No Sample",
        VLOOKUP($A36,Lead!$A$1:$C$1767,3,FALSE)
       )</f>
        <v>Below</v>
      </c>
      <c r="C36" t="str">
        <f>IF(ISNA(VLOOKUP($A36,Arsenic!$A$1:$C$1376,1,FALSE)),
       "No Sample",
       VLOOKUP($A36,Arsenic!$A$1:$C$1376,3,FALSE)
      )</f>
        <v>Below</v>
      </c>
      <c r="D36" t="str">
        <f>IF(ISNA(VLOOKUP($A36,Benzene!$A$1:$C$1549,1,FALSE)),
       "No Sample",
       VLOOKUP($A36,Benzene!$A$1:$C$1549,3,FALSE)
      )</f>
        <v>Above</v>
      </c>
      <c r="E36">
        <f t="shared" si="0"/>
        <v>1</v>
      </c>
    </row>
    <row r="37" spans="1:5" x14ac:dyDescent="0.25">
      <c r="A37" s="1" t="s">
        <v>35</v>
      </c>
      <c r="B37" t="str">
        <f>IF(ISNA(VLOOKUP($A37,Lead!$A$1:$C$1767,1,FALSE)),
        "No Sample",
        VLOOKUP($A37,Lead!$A$1:$C$1767,3,FALSE)
       )</f>
        <v>Below</v>
      </c>
      <c r="C37" t="str">
        <f>IF(ISNA(VLOOKUP($A37,Arsenic!$A$1:$C$1376,1,FALSE)),
       "No Sample",
       VLOOKUP($A37,Arsenic!$A$1:$C$1376,3,FALSE)
      )</f>
        <v>Above</v>
      </c>
      <c r="D37" t="str">
        <f>IF(ISNA(VLOOKUP($A37,Benzene!$A$1:$C$1549,1,FALSE)),
       "No Sample",
       VLOOKUP($A37,Benzene!$A$1:$C$1549,3,FALSE)
      )</f>
        <v>Below</v>
      </c>
      <c r="E37">
        <f t="shared" si="0"/>
        <v>1</v>
      </c>
    </row>
    <row r="38" spans="1:5" x14ac:dyDescent="0.25">
      <c r="A38" s="1" t="s">
        <v>36</v>
      </c>
      <c r="B38" t="str">
        <f>IF(ISNA(VLOOKUP($A38,Lead!$A$1:$C$1767,1,FALSE)),
        "No Sample",
        VLOOKUP($A38,Lead!$A$1:$C$1767,3,FALSE)
       )</f>
        <v>Below</v>
      </c>
      <c r="C38" t="str">
        <f>IF(ISNA(VLOOKUP($A38,Arsenic!$A$1:$C$1376,1,FALSE)),
       "No Sample",
       VLOOKUP($A38,Arsenic!$A$1:$C$1376,3,FALSE)
      )</f>
        <v>Below</v>
      </c>
      <c r="D38" t="str">
        <f>IF(ISNA(VLOOKUP($A38,Benzene!$A$1:$C$1549,1,FALSE)),
       "No Sample",
       VLOOKUP($A38,Benzene!$A$1:$C$1549,3,FALSE)
      )</f>
        <v>Below</v>
      </c>
      <c r="E38">
        <f t="shared" si="0"/>
        <v>0</v>
      </c>
    </row>
    <row r="39" spans="1:5" x14ac:dyDescent="0.25">
      <c r="A39" s="1" t="s">
        <v>37</v>
      </c>
      <c r="B39" t="str">
        <f>IF(ISNA(VLOOKUP($A39,Lead!$A$1:$C$1767,1,FALSE)),
        "No Sample",
        VLOOKUP($A39,Lead!$A$1:$C$1767,3,FALSE)
       )</f>
        <v>Below</v>
      </c>
      <c r="C39" t="str">
        <f>IF(ISNA(VLOOKUP($A39,Arsenic!$A$1:$C$1376,1,FALSE)),
       "No Sample",
       VLOOKUP($A39,Arsenic!$A$1:$C$1376,3,FALSE)
      )</f>
        <v>Below</v>
      </c>
      <c r="D39" t="str">
        <f>IF(ISNA(VLOOKUP($A39,Benzene!$A$1:$C$1549,1,FALSE)),
       "No Sample",
       VLOOKUP($A39,Benzene!$A$1:$C$1549,3,FALSE)
      )</f>
        <v>Above</v>
      </c>
      <c r="E39">
        <f t="shared" si="0"/>
        <v>1</v>
      </c>
    </row>
    <row r="40" spans="1:5" x14ac:dyDescent="0.25">
      <c r="A40" s="1" t="s">
        <v>38</v>
      </c>
      <c r="B40" t="str">
        <f>IF(ISNA(VLOOKUP($A40,Lead!$A$1:$C$1767,1,FALSE)),
        "No Sample",
        VLOOKUP($A40,Lead!$A$1:$C$1767,3,FALSE)
       )</f>
        <v>Below</v>
      </c>
      <c r="C40" t="str">
        <f>IF(ISNA(VLOOKUP($A40,Arsenic!$A$1:$C$1376,1,FALSE)),
       "No Sample",
       VLOOKUP($A40,Arsenic!$A$1:$C$1376,3,FALSE)
      )</f>
        <v>Above</v>
      </c>
      <c r="D40" t="str">
        <f>IF(ISNA(VLOOKUP($A40,Benzene!$A$1:$C$1549,1,FALSE)),
       "No Sample",
       VLOOKUP($A40,Benzene!$A$1:$C$1549,3,FALSE)
      )</f>
        <v>Above</v>
      </c>
      <c r="E40">
        <f t="shared" si="0"/>
        <v>2</v>
      </c>
    </row>
    <row r="41" spans="1:5" x14ac:dyDescent="0.25">
      <c r="A41" s="1" t="s">
        <v>39</v>
      </c>
      <c r="B41" t="str">
        <f>IF(ISNA(VLOOKUP($A41,Lead!$A$1:$C$1767,1,FALSE)),
        "No Sample",
        VLOOKUP($A41,Lead!$A$1:$C$1767,3,FALSE)
       )</f>
        <v>Below</v>
      </c>
      <c r="C41" t="str">
        <f>IF(ISNA(VLOOKUP($A41,Arsenic!$A$1:$C$1376,1,FALSE)),
       "No Sample",
       VLOOKUP($A41,Arsenic!$A$1:$C$1376,3,FALSE)
      )</f>
        <v>Below</v>
      </c>
      <c r="D41" t="str">
        <f>IF(ISNA(VLOOKUP($A41,Benzene!$A$1:$C$1549,1,FALSE)),
       "No Sample",
       VLOOKUP($A41,Benzene!$A$1:$C$1549,3,FALSE)
      )</f>
        <v>Below</v>
      </c>
      <c r="E41">
        <f t="shared" si="0"/>
        <v>0</v>
      </c>
    </row>
    <row r="42" spans="1:5" x14ac:dyDescent="0.25">
      <c r="A42" s="1" t="s">
        <v>40</v>
      </c>
      <c r="B42" t="str">
        <f>IF(ISNA(VLOOKUP($A42,Lead!$A$1:$C$1767,1,FALSE)),
        "No Sample",
        VLOOKUP($A42,Lead!$A$1:$C$1767,3,FALSE)
       )</f>
        <v>Below</v>
      </c>
      <c r="C42" t="str">
        <f>IF(ISNA(VLOOKUP($A42,Arsenic!$A$1:$C$1376,1,FALSE)),
       "No Sample",
       VLOOKUP($A42,Arsenic!$A$1:$C$1376,3,FALSE)
      )</f>
        <v>Above</v>
      </c>
      <c r="D42" t="str">
        <f>IF(ISNA(VLOOKUP($A42,Benzene!$A$1:$C$1549,1,FALSE)),
       "No Sample",
       VLOOKUP($A42,Benzene!$A$1:$C$1549,3,FALSE)
      )</f>
        <v>Below</v>
      </c>
      <c r="E42">
        <f t="shared" si="0"/>
        <v>1</v>
      </c>
    </row>
    <row r="43" spans="1:5" x14ac:dyDescent="0.25">
      <c r="A43" s="1" t="s">
        <v>41</v>
      </c>
      <c r="B43" t="str">
        <f>IF(ISNA(VLOOKUP($A43,Lead!$A$1:$C$1767,1,FALSE)),
        "No Sample",
        VLOOKUP($A43,Lead!$A$1:$C$1767,3,FALSE)
       )</f>
        <v>Below</v>
      </c>
      <c r="C43" t="str">
        <f>IF(ISNA(VLOOKUP($A43,Arsenic!$A$1:$C$1376,1,FALSE)),
       "No Sample",
       VLOOKUP($A43,Arsenic!$A$1:$C$1376,3,FALSE)
      )</f>
        <v>Below</v>
      </c>
      <c r="D43" t="str">
        <f>IF(ISNA(VLOOKUP($A43,Benzene!$A$1:$C$1549,1,FALSE)),
       "No Sample",
       VLOOKUP($A43,Benzene!$A$1:$C$1549,3,FALSE)
      )</f>
        <v>Below</v>
      </c>
      <c r="E43">
        <f t="shared" si="0"/>
        <v>0</v>
      </c>
    </row>
    <row r="44" spans="1:5" x14ac:dyDescent="0.25">
      <c r="A44" s="1" t="s">
        <v>42</v>
      </c>
      <c r="B44" t="str">
        <f>IF(ISNA(VLOOKUP($A44,Lead!$A$1:$C$1767,1,FALSE)),
        "No Sample",
        VLOOKUP($A44,Lead!$A$1:$C$1767,3,FALSE)
       )</f>
        <v>Below</v>
      </c>
      <c r="C44" t="str">
        <f>IF(ISNA(VLOOKUP($A44,Arsenic!$A$1:$C$1376,1,FALSE)),
       "No Sample",
       VLOOKUP($A44,Arsenic!$A$1:$C$1376,3,FALSE)
      )</f>
        <v>Below</v>
      </c>
      <c r="D44" t="str">
        <f>IF(ISNA(VLOOKUP($A44,Benzene!$A$1:$C$1549,1,FALSE)),
       "No Sample",
       VLOOKUP($A44,Benzene!$A$1:$C$1549,3,FALSE)
      )</f>
        <v>Below</v>
      </c>
      <c r="E44">
        <f t="shared" si="0"/>
        <v>0</v>
      </c>
    </row>
    <row r="45" spans="1:5" x14ac:dyDescent="0.25">
      <c r="A45" s="1" t="s">
        <v>43</v>
      </c>
      <c r="B45" t="str">
        <f>IF(ISNA(VLOOKUP($A45,Lead!$A$1:$C$1767,1,FALSE)),
        "No Sample",
        VLOOKUP($A45,Lead!$A$1:$C$1767,3,FALSE)
       )</f>
        <v>Below</v>
      </c>
      <c r="C45" t="str">
        <f>IF(ISNA(VLOOKUP($A45,Arsenic!$A$1:$C$1376,1,FALSE)),
       "No Sample",
       VLOOKUP($A45,Arsenic!$A$1:$C$1376,3,FALSE)
      )</f>
        <v>Below</v>
      </c>
      <c r="D45" t="str">
        <f>IF(ISNA(VLOOKUP($A45,Benzene!$A$1:$C$1549,1,FALSE)),
       "No Sample",
       VLOOKUP($A45,Benzene!$A$1:$C$1549,3,FALSE)
      )</f>
        <v>Below</v>
      </c>
      <c r="E45">
        <f t="shared" si="0"/>
        <v>0</v>
      </c>
    </row>
    <row r="46" spans="1:5" x14ac:dyDescent="0.25">
      <c r="A46" s="1" t="s">
        <v>44</v>
      </c>
      <c r="B46" t="str">
        <f>IF(ISNA(VLOOKUP($A46,Lead!$A$1:$C$1767,1,FALSE)),
        "No Sample",
        VLOOKUP($A46,Lead!$A$1:$C$1767,3,FALSE)
       )</f>
        <v>Below</v>
      </c>
      <c r="C46" t="str">
        <f>IF(ISNA(VLOOKUP($A46,Arsenic!$A$1:$C$1376,1,FALSE)),
       "No Sample",
       VLOOKUP($A46,Arsenic!$A$1:$C$1376,3,FALSE)
      )</f>
        <v>Below</v>
      </c>
      <c r="D46" t="str">
        <f>IF(ISNA(VLOOKUP($A46,Benzene!$A$1:$C$1549,1,FALSE)),
       "No Sample",
       VLOOKUP($A46,Benzene!$A$1:$C$1549,3,FALSE)
      )</f>
        <v>Below</v>
      </c>
      <c r="E46">
        <f t="shared" si="0"/>
        <v>0</v>
      </c>
    </row>
    <row r="47" spans="1:5" x14ac:dyDescent="0.25">
      <c r="A47" s="1" t="s">
        <v>45</v>
      </c>
      <c r="B47" t="str">
        <f>IF(ISNA(VLOOKUP($A47,Lead!$A$1:$C$1767,1,FALSE)),
        "No Sample",
        VLOOKUP($A47,Lead!$A$1:$C$1767,3,FALSE)
       )</f>
        <v>Below</v>
      </c>
      <c r="C47" t="str">
        <f>IF(ISNA(VLOOKUP($A47,Arsenic!$A$1:$C$1376,1,FALSE)),
       "No Sample",
       VLOOKUP($A47,Arsenic!$A$1:$C$1376,3,FALSE)
      )</f>
        <v>Below</v>
      </c>
      <c r="D47" t="str">
        <f>IF(ISNA(VLOOKUP($A47,Benzene!$A$1:$C$1549,1,FALSE)),
       "No Sample",
       VLOOKUP($A47,Benzene!$A$1:$C$1549,3,FALSE)
      )</f>
        <v>Below</v>
      </c>
      <c r="E47">
        <f t="shared" si="0"/>
        <v>0</v>
      </c>
    </row>
    <row r="48" spans="1:5" x14ac:dyDescent="0.25">
      <c r="A48" s="1" t="s">
        <v>46</v>
      </c>
      <c r="B48" t="str">
        <f>IF(ISNA(VLOOKUP($A48,Lead!$A$1:$C$1767,1,FALSE)),
        "No Sample",
        VLOOKUP($A48,Lead!$A$1:$C$1767,3,FALSE)
       )</f>
        <v>Above</v>
      </c>
      <c r="C48" t="str">
        <f>IF(ISNA(VLOOKUP($A48,Arsenic!$A$1:$C$1376,1,FALSE)),
       "No Sample",
       VLOOKUP($A48,Arsenic!$A$1:$C$1376,3,FALSE)
      )</f>
        <v>Below</v>
      </c>
      <c r="D48" t="str">
        <f>IF(ISNA(VLOOKUP($A48,Benzene!$A$1:$C$1549,1,FALSE)),
       "No Sample",
       VLOOKUP($A48,Benzene!$A$1:$C$1549,3,FALSE)
      )</f>
        <v>Below</v>
      </c>
      <c r="E48">
        <f t="shared" si="0"/>
        <v>1</v>
      </c>
    </row>
    <row r="49" spans="1:5" x14ac:dyDescent="0.25">
      <c r="A49" s="1" t="s">
        <v>47</v>
      </c>
      <c r="B49" t="str">
        <f>IF(ISNA(VLOOKUP($A49,Lead!$A$1:$C$1767,1,FALSE)),
        "No Sample",
        VLOOKUP($A49,Lead!$A$1:$C$1767,3,FALSE)
       )</f>
        <v>Below</v>
      </c>
      <c r="C49" t="str">
        <f>IF(ISNA(VLOOKUP($A49,Arsenic!$A$1:$C$1376,1,FALSE)),
       "No Sample",
       VLOOKUP($A49,Arsenic!$A$1:$C$1376,3,FALSE)
      )</f>
        <v>Below</v>
      </c>
      <c r="D49" t="str">
        <f>IF(ISNA(VLOOKUP($A49,Benzene!$A$1:$C$1549,1,FALSE)),
       "No Sample",
       VLOOKUP($A49,Benzene!$A$1:$C$1549,3,FALSE)
      )</f>
        <v>Below</v>
      </c>
      <c r="E49">
        <f t="shared" si="0"/>
        <v>0</v>
      </c>
    </row>
    <row r="50" spans="1:5" x14ac:dyDescent="0.25">
      <c r="A50" s="1" t="s">
        <v>48</v>
      </c>
      <c r="B50" t="str">
        <f>IF(ISNA(VLOOKUP($A50,Lead!$A$1:$C$1767,1,FALSE)),
        "No Sample",
        VLOOKUP($A50,Lead!$A$1:$C$1767,3,FALSE)
       )</f>
        <v>Below</v>
      </c>
      <c r="C50" t="str">
        <f>IF(ISNA(VLOOKUP($A50,Arsenic!$A$1:$C$1376,1,FALSE)),
       "No Sample",
       VLOOKUP($A50,Arsenic!$A$1:$C$1376,3,FALSE)
      )</f>
        <v>Below</v>
      </c>
      <c r="D50" t="str">
        <f>IF(ISNA(VLOOKUP($A50,Benzene!$A$1:$C$1549,1,FALSE)),
       "No Sample",
       VLOOKUP($A50,Benzene!$A$1:$C$1549,3,FALSE)
      )</f>
        <v>Below</v>
      </c>
      <c r="E50">
        <f t="shared" si="0"/>
        <v>0</v>
      </c>
    </row>
    <row r="51" spans="1:5" x14ac:dyDescent="0.25">
      <c r="A51" s="1" t="s">
        <v>49</v>
      </c>
      <c r="B51" t="str">
        <f>IF(ISNA(VLOOKUP($A51,Lead!$A$1:$C$1767,1,FALSE)),
        "No Sample",
        VLOOKUP($A51,Lead!$A$1:$C$1767,3,FALSE)
       )</f>
        <v>Below</v>
      </c>
      <c r="C51" t="str">
        <f>IF(ISNA(VLOOKUP($A51,Arsenic!$A$1:$C$1376,1,FALSE)),
       "No Sample",
       VLOOKUP($A51,Arsenic!$A$1:$C$1376,3,FALSE)
      )</f>
        <v>Below</v>
      </c>
      <c r="D51" t="str">
        <f>IF(ISNA(VLOOKUP($A51,Benzene!$A$1:$C$1549,1,FALSE)),
       "No Sample",
       VLOOKUP($A51,Benzene!$A$1:$C$1549,3,FALSE)
      )</f>
        <v>Below</v>
      </c>
      <c r="E51">
        <f t="shared" si="0"/>
        <v>0</v>
      </c>
    </row>
    <row r="52" spans="1:5" x14ac:dyDescent="0.25">
      <c r="A52" s="1" t="s">
        <v>50</v>
      </c>
      <c r="B52" t="str">
        <f>IF(ISNA(VLOOKUP($A52,Lead!$A$1:$C$1767,1,FALSE)),
        "No Sample",
        VLOOKUP($A52,Lead!$A$1:$C$1767,3,FALSE)
       )</f>
        <v>Above</v>
      </c>
      <c r="C52" t="str">
        <f>IF(ISNA(VLOOKUP($A52,Arsenic!$A$1:$C$1376,1,FALSE)),
       "No Sample",
       VLOOKUP($A52,Arsenic!$A$1:$C$1376,3,FALSE)
      )</f>
        <v>Above</v>
      </c>
      <c r="D52" t="str">
        <f>IF(ISNA(VLOOKUP($A52,Benzene!$A$1:$C$1549,1,FALSE)),
       "No Sample",
       VLOOKUP($A52,Benzene!$A$1:$C$1549,3,FALSE)
      )</f>
        <v>Below</v>
      </c>
      <c r="E52">
        <f t="shared" si="0"/>
        <v>2</v>
      </c>
    </row>
    <row r="53" spans="1:5" x14ac:dyDescent="0.25">
      <c r="A53" s="1" t="s">
        <v>51</v>
      </c>
      <c r="B53" t="str">
        <f>IF(ISNA(VLOOKUP($A53,Lead!$A$1:$C$1767,1,FALSE)),
        "No Sample",
        VLOOKUP($A53,Lead!$A$1:$C$1767,3,FALSE)
       )</f>
        <v>Above</v>
      </c>
      <c r="C53" t="str">
        <f>IF(ISNA(VLOOKUP($A53,Arsenic!$A$1:$C$1376,1,FALSE)),
       "No Sample",
       VLOOKUP($A53,Arsenic!$A$1:$C$1376,3,FALSE)
      )</f>
        <v>Above</v>
      </c>
      <c r="D53" t="str">
        <f>IF(ISNA(VLOOKUP($A53,Benzene!$A$1:$C$1549,1,FALSE)),
       "No Sample",
       VLOOKUP($A53,Benzene!$A$1:$C$1549,3,FALSE)
      )</f>
        <v>Below</v>
      </c>
      <c r="E53">
        <f t="shared" si="0"/>
        <v>2</v>
      </c>
    </row>
    <row r="54" spans="1:5" x14ac:dyDescent="0.25">
      <c r="A54" s="1" t="s">
        <v>52</v>
      </c>
      <c r="B54" t="str">
        <f>IF(ISNA(VLOOKUP($A54,Lead!$A$1:$C$1767,1,FALSE)),
        "No Sample",
        VLOOKUP($A54,Lead!$A$1:$C$1767,3,FALSE)
       )</f>
        <v>Below</v>
      </c>
      <c r="C54" t="str">
        <f>IF(ISNA(VLOOKUP($A54,Arsenic!$A$1:$C$1376,1,FALSE)),
       "No Sample",
       VLOOKUP($A54,Arsenic!$A$1:$C$1376,3,FALSE)
      )</f>
        <v>Above</v>
      </c>
      <c r="D54" t="str">
        <f>IF(ISNA(VLOOKUP($A54,Benzene!$A$1:$C$1549,1,FALSE)),
       "No Sample",
       VLOOKUP($A54,Benzene!$A$1:$C$1549,3,FALSE)
      )</f>
        <v>Below</v>
      </c>
      <c r="E54">
        <f t="shared" si="0"/>
        <v>1</v>
      </c>
    </row>
    <row r="55" spans="1:5" x14ac:dyDescent="0.25">
      <c r="A55" s="1" t="s">
        <v>53</v>
      </c>
      <c r="B55" t="str">
        <f>IF(ISNA(VLOOKUP($A55,Lead!$A$1:$C$1767,1,FALSE)),
        "No Sample",
        VLOOKUP($A55,Lead!$A$1:$C$1767,3,FALSE)
       )</f>
        <v>Below</v>
      </c>
      <c r="C55" t="str">
        <f>IF(ISNA(VLOOKUP($A55,Arsenic!$A$1:$C$1376,1,FALSE)),
       "No Sample",
       VLOOKUP($A55,Arsenic!$A$1:$C$1376,3,FALSE)
      )</f>
        <v>No Sample</v>
      </c>
      <c r="D55" t="str">
        <f>IF(ISNA(VLOOKUP($A55,Benzene!$A$1:$C$1549,1,FALSE)),
       "No Sample",
       VLOOKUP($A55,Benzene!$A$1:$C$1549,3,FALSE)
      )</f>
        <v>Above</v>
      </c>
      <c r="E55">
        <f t="shared" si="0"/>
        <v>1</v>
      </c>
    </row>
    <row r="56" spans="1:5" x14ac:dyDescent="0.25">
      <c r="A56" s="1" t="s">
        <v>54</v>
      </c>
      <c r="B56" t="str">
        <f>IF(ISNA(VLOOKUP($A56,Lead!$A$1:$C$1767,1,FALSE)),
        "No Sample",
        VLOOKUP($A56,Lead!$A$1:$C$1767,3,FALSE)
       )</f>
        <v>Above</v>
      </c>
      <c r="C56" t="str">
        <f>IF(ISNA(VLOOKUP($A56,Arsenic!$A$1:$C$1376,1,FALSE)),
       "No Sample",
       VLOOKUP($A56,Arsenic!$A$1:$C$1376,3,FALSE)
      )</f>
        <v>Above</v>
      </c>
      <c r="D56" t="str">
        <f>IF(ISNA(VLOOKUP($A56,Benzene!$A$1:$C$1549,1,FALSE)),
       "No Sample",
       VLOOKUP($A56,Benzene!$A$1:$C$1549,3,FALSE)
      )</f>
        <v>Below</v>
      </c>
      <c r="E56">
        <f t="shared" si="0"/>
        <v>2</v>
      </c>
    </row>
    <row r="57" spans="1:5" x14ac:dyDescent="0.25">
      <c r="A57" s="1" t="s">
        <v>55</v>
      </c>
      <c r="B57" t="str">
        <f>IF(ISNA(VLOOKUP($A57,Lead!$A$1:$C$1767,1,FALSE)),
        "No Sample",
        VLOOKUP($A57,Lead!$A$1:$C$1767,3,FALSE)
       )</f>
        <v>Below</v>
      </c>
      <c r="C57" t="str">
        <f>IF(ISNA(VLOOKUP($A57,Arsenic!$A$1:$C$1376,1,FALSE)),
       "No Sample",
       VLOOKUP($A57,Arsenic!$A$1:$C$1376,3,FALSE)
      )</f>
        <v>No Sample</v>
      </c>
      <c r="D57" t="str">
        <f>IF(ISNA(VLOOKUP($A57,Benzene!$A$1:$C$1549,1,FALSE)),
       "No Sample",
       VLOOKUP($A57,Benzene!$A$1:$C$1549,3,FALSE)
      )</f>
        <v>Above</v>
      </c>
      <c r="E57">
        <f t="shared" si="0"/>
        <v>1</v>
      </c>
    </row>
    <row r="58" spans="1:5" x14ac:dyDescent="0.25">
      <c r="A58" s="1" t="s">
        <v>56</v>
      </c>
      <c r="B58" t="str">
        <f>IF(ISNA(VLOOKUP($A58,Lead!$A$1:$C$1767,1,FALSE)),
        "No Sample",
        VLOOKUP($A58,Lead!$A$1:$C$1767,3,FALSE)
       )</f>
        <v>Below</v>
      </c>
      <c r="C58" t="str">
        <f>IF(ISNA(VLOOKUP($A58,Arsenic!$A$1:$C$1376,1,FALSE)),
       "No Sample",
       VLOOKUP($A58,Arsenic!$A$1:$C$1376,3,FALSE)
      )</f>
        <v>No Sample</v>
      </c>
      <c r="D58" t="str">
        <f>IF(ISNA(VLOOKUP($A58,Benzene!$A$1:$C$1549,1,FALSE)),
       "No Sample",
       VLOOKUP($A58,Benzene!$A$1:$C$1549,3,FALSE)
      )</f>
        <v>Below</v>
      </c>
      <c r="E58">
        <f t="shared" si="0"/>
        <v>0</v>
      </c>
    </row>
    <row r="59" spans="1:5" x14ac:dyDescent="0.25">
      <c r="A59" s="1" t="s">
        <v>57</v>
      </c>
      <c r="B59" t="str">
        <f>IF(ISNA(VLOOKUP($A59,Lead!$A$1:$C$1767,1,FALSE)),
        "No Sample",
        VLOOKUP($A59,Lead!$A$1:$C$1767,3,FALSE)
       )</f>
        <v>Below</v>
      </c>
      <c r="C59" t="str">
        <f>IF(ISNA(VLOOKUP($A59,Arsenic!$A$1:$C$1376,1,FALSE)),
       "No Sample",
       VLOOKUP($A59,Arsenic!$A$1:$C$1376,3,FALSE)
      )</f>
        <v>Below</v>
      </c>
      <c r="D59" t="str">
        <f>IF(ISNA(VLOOKUP($A59,Benzene!$A$1:$C$1549,1,FALSE)),
       "No Sample",
       VLOOKUP($A59,Benzene!$A$1:$C$1549,3,FALSE)
      )</f>
        <v>Below</v>
      </c>
      <c r="E59">
        <f t="shared" si="0"/>
        <v>0</v>
      </c>
    </row>
    <row r="60" spans="1:5" x14ac:dyDescent="0.25">
      <c r="A60" s="1" t="s">
        <v>58</v>
      </c>
      <c r="B60" t="str">
        <f>IF(ISNA(VLOOKUP($A60,Lead!$A$1:$C$1767,1,FALSE)),
        "No Sample",
        VLOOKUP($A60,Lead!$A$1:$C$1767,3,FALSE)
       )</f>
        <v>Below</v>
      </c>
      <c r="C60" t="str">
        <f>IF(ISNA(VLOOKUP($A60,Arsenic!$A$1:$C$1376,1,FALSE)),
       "No Sample",
       VLOOKUP($A60,Arsenic!$A$1:$C$1376,3,FALSE)
      )</f>
        <v>Below</v>
      </c>
      <c r="D60" t="str">
        <f>IF(ISNA(VLOOKUP($A60,Benzene!$A$1:$C$1549,1,FALSE)),
       "No Sample",
       VLOOKUP($A60,Benzene!$A$1:$C$1549,3,FALSE)
      )</f>
        <v>Below</v>
      </c>
      <c r="E60">
        <f t="shared" si="0"/>
        <v>0</v>
      </c>
    </row>
    <row r="61" spans="1:5" x14ac:dyDescent="0.25">
      <c r="A61" s="1" t="s">
        <v>59</v>
      </c>
      <c r="B61" t="str">
        <f>IF(ISNA(VLOOKUP($A61,Lead!$A$1:$C$1767,1,FALSE)),
        "No Sample",
        VLOOKUP($A61,Lead!$A$1:$C$1767,3,FALSE)
       )</f>
        <v>Below</v>
      </c>
      <c r="C61" t="str">
        <f>IF(ISNA(VLOOKUP($A61,Arsenic!$A$1:$C$1376,1,FALSE)),
       "No Sample",
       VLOOKUP($A61,Arsenic!$A$1:$C$1376,3,FALSE)
      )</f>
        <v>Below</v>
      </c>
      <c r="D61" t="str">
        <f>IF(ISNA(VLOOKUP($A61,Benzene!$A$1:$C$1549,1,FALSE)),
       "No Sample",
       VLOOKUP($A61,Benzene!$A$1:$C$1549,3,FALSE)
      )</f>
        <v>Below</v>
      </c>
      <c r="E61">
        <f t="shared" si="0"/>
        <v>0</v>
      </c>
    </row>
    <row r="62" spans="1:5" x14ac:dyDescent="0.25">
      <c r="A62" s="1" t="s">
        <v>60</v>
      </c>
      <c r="B62" t="str">
        <f>IF(ISNA(VLOOKUP($A62,Lead!$A$1:$C$1767,1,FALSE)),
        "No Sample",
        VLOOKUP($A62,Lead!$A$1:$C$1767,3,FALSE)
       )</f>
        <v>Below</v>
      </c>
      <c r="C62" t="str">
        <f>IF(ISNA(VLOOKUP($A62,Arsenic!$A$1:$C$1376,1,FALSE)),
       "No Sample",
       VLOOKUP($A62,Arsenic!$A$1:$C$1376,3,FALSE)
      )</f>
        <v>Below</v>
      </c>
      <c r="D62" t="str">
        <f>IF(ISNA(VLOOKUP($A62,Benzene!$A$1:$C$1549,1,FALSE)),
       "No Sample",
       VLOOKUP($A62,Benzene!$A$1:$C$1549,3,FALSE)
      )</f>
        <v>Below</v>
      </c>
      <c r="E62">
        <f t="shared" si="0"/>
        <v>0</v>
      </c>
    </row>
    <row r="63" spans="1:5" x14ac:dyDescent="0.25">
      <c r="A63" s="1" t="s">
        <v>61</v>
      </c>
      <c r="B63" t="str">
        <f>IF(ISNA(VLOOKUP($A63,Lead!$A$1:$C$1767,1,FALSE)),
        "No Sample",
        VLOOKUP($A63,Lead!$A$1:$C$1767,3,FALSE)
       )</f>
        <v>Below</v>
      </c>
      <c r="C63" t="str">
        <f>IF(ISNA(VLOOKUP($A63,Arsenic!$A$1:$C$1376,1,FALSE)),
       "No Sample",
       VLOOKUP($A63,Arsenic!$A$1:$C$1376,3,FALSE)
      )</f>
        <v>Below</v>
      </c>
      <c r="D63" t="str">
        <f>IF(ISNA(VLOOKUP($A63,Benzene!$A$1:$C$1549,1,FALSE)),
       "No Sample",
       VLOOKUP($A63,Benzene!$A$1:$C$1549,3,FALSE)
      )</f>
        <v>Below</v>
      </c>
      <c r="E63">
        <f t="shared" si="0"/>
        <v>0</v>
      </c>
    </row>
    <row r="64" spans="1:5" x14ac:dyDescent="0.25">
      <c r="A64" s="1" t="s">
        <v>62</v>
      </c>
      <c r="B64" t="str">
        <f>IF(ISNA(VLOOKUP($A64,Lead!$A$1:$C$1767,1,FALSE)),
        "No Sample",
        VLOOKUP($A64,Lead!$A$1:$C$1767,3,FALSE)
       )</f>
        <v>Below</v>
      </c>
      <c r="C64" t="str">
        <f>IF(ISNA(VLOOKUP($A64,Arsenic!$A$1:$C$1376,1,FALSE)),
       "No Sample",
       VLOOKUP($A64,Arsenic!$A$1:$C$1376,3,FALSE)
      )</f>
        <v>Above</v>
      </c>
      <c r="D64" t="str">
        <f>IF(ISNA(VLOOKUP($A64,Benzene!$A$1:$C$1549,1,FALSE)),
       "No Sample",
       VLOOKUP($A64,Benzene!$A$1:$C$1549,3,FALSE)
      )</f>
        <v>Below</v>
      </c>
      <c r="E64">
        <f t="shared" si="0"/>
        <v>1</v>
      </c>
    </row>
    <row r="65" spans="1:5" x14ac:dyDescent="0.25">
      <c r="A65" s="1" t="s">
        <v>63</v>
      </c>
      <c r="B65" t="str">
        <f>IF(ISNA(VLOOKUP($A65,Lead!$A$1:$C$1767,1,FALSE)),
        "No Sample",
        VLOOKUP($A65,Lead!$A$1:$C$1767,3,FALSE)
       )</f>
        <v>Below</v>
      </c>
      <c r="C65" t="str">
        <f>IF(ISNA(VLOOKUP($A65,Arsenic!$A$1:$C$1376,1,FALSE)),
       "No Sample",
       VLOOKUP($A65,Arsenic!$A$1:$C$1376,3,FALSE)
      )</f>
        <v>Below</v>
      </c>
      <c r="D65" t="str">
        <f>IF(ISNA(VLOOKUP($A65,Benzene!$A$1:$C$1549,1,FALSE)),
       "No Sample",
       VLOOKUP($A65,Benzene!$A$1:$C$1549,3,FALSE)
      )</f>
        <v>Below</v>
      </c>
      <c r="E65">
        <f t="shared" si="0"/>
        <v>0</v>
      </c>
    </row>
    <row r="66" spans="1:5" x14ac:dyDescent="0.25">
      <c r="A66" s="1" t="s">
        <v>64</v>
      </c>
      <c r="B66" t="str">
        <f>IF(ISNA(VLOOKUP($A66,Lead!$A$1:$C$1767,1,FALSE)),
        "No Sample",
        VLOOKUP($A66,Lead!$A$1:$C$1767,3,FALSE)
       )</f>
        <v>Below</v>
      </c>
      <c r="C66" t="str">
        <f>IF(ISNA(VLOOKUP($A66,Arsenic!$A$1:$C$1376,1,FALSE)),
       "No Sample",
       VLOOKUP($A66,Arsenic!$A$1:$C$1376,3,FALSE)
      )</f>
        <v>No Sample</v>
      </c>
      <c r="D66" t="str">
        <f>IF(ISNA(VLOOKUP($A66,Benzene!$A$1:$C$1549,1,FALSE)),
       "No Sample",
       VLOOKUP($A66,Benzene!$A$1:$C$1549,3,FALSE)
      )</f>
        <v>Below</v>
      </c>
      <c r="E66">
        <f t="shared" si="0"/>
        <v>0</v>
      </c>
    </row>
    <row r="67" spans="1:5" x14ac:dyDescent="0.25">
      <c r="A67" s="1" t="s">
        <v>65</v>
      </c>
      <c r="B67" t="str">
        <f>IF(ISNA(VLOOKUP($A67,Lead!$A$1:$C$1767,1,FALSE)),
        "No Sample",
        VLOOKUP($A67,Lead!$A$1:$C$1767,3,FALSE)
       )</f>
        <v>Below</v>
      </c>
      <c r="C67" t="str">
        <f>IF(ISNA(VLOOKUP($A67,Arsenic!$A$1:$C$1376,1,FALSE)),
       "No Sample",
       VLOOKUP($A67,Arsenic!$A$1:$C$1376,3,FALSE)
      )</f>
        <v>Below</v>
      </c>
      <c r="D67" t="str">
        <f>IF(ISNA(VLOOKUP($A67,Benzene!$A$1:$C$1549,1,FALSE)),
       "No Sample",
       VLOOKUP($A67,Benzene!$A$1:$C$1549,3,FALSE)
      )</f>
        <v>Below</v>
      </c>
      <c r="E67">
        <f t="shared" ref="E67:E130" si="1">COUNTIF(B67:D67,"Above")</f>
        <v>0</v>
      </c>
    </row>
    <row r="68" spans="1:5" x14ac:dyDescent="0.25">
      <c r="A68" s="1" t="s">
        <v>66</v>
      </c>
      <c r="B68" t="str">
        <f>IF(ISNA(VLOOKUP($A68,Lead!$A$1:$C$1767,1,FALSE)),
        "No Sample",
        VLOOKUP($A68,Lead!$A$1:$C$1767,3,FALSE)
       )</f>
        <v>Below</v>
      </c>
      <c r="C68" t="str">
        <f>IF(ISNA(VLOOKUP($A68,Arsenic!$A$1:$C$1376,1,FALSE)),
       "No Sample",
       VLOOKUP($A68,Arsenic!$A$1:$C$1376,3,FALSE)
      )</f>
        <v>Below</v>
      </c>
      <c r="D68" t="str">
        <f>IF(ISNA(VLOOKUP($A68,Benzene!$A$1:$C$1549,1,FALSE)),
       "No Sample",
       VLOOKUP($A68,Benzene!$A$1:$C$1549,3,FALSE)
      )</f>
        <v>Below</v>
      </c>
      <c r="E68">
        <f t="shared" si="1"/>
        <v>0</v>
      </c>
    </row>
    <row r="69" spans="1:5" x14ac:dyDescent="0.25">
      <c r="A69" s="1" t="s">
        <v>67</v>
      </c>
      <c r="B69" t="str">
        <f>IF(ISNA(VLOOKUP($A69,Lead!$A$1:$C$1767,1,FALSE)),
        "No Sample",
        VLOOKUP($A69,Lead!$A$1:$C$1767,3,FALSE)
       )</f>
        <v>Below</v>
      </c>
      <c r="C69" t="str">
        <f>IF(ISNA(VLOOKUP($A69,Arsenic!$A$1:$C$1376,1,FALSE)),
       "No Sample",
       VLOOKUP($A69,Arsenic!$A$1:$C$1376,3,FALSE)
      )</f>
        <v>Below</v>
      </c>
      <c r="D69" t="str">
        <f>IF(ISNA(VLOOKUP($A69,Benzene!$A$1:$C$1549,1,FALSE)),
       "No Sample",
       VLOOKUP($A69,Benzene!$A$1:$C$1549,3,FALSE)
      )</f>
        <v>Below</v>
      </c>
      <c r="E69">
        <f t="shared" si="1"/>
        <v>0</v>
      </c>
    </row>
    <row r="70" spans="1:5" x14ac:dyDescent="0.25">
      <c r="A70" s="1" t="s">
        <v>68</v>
      </c>
      <c r="B70" t="str">
        <f>IF(ISNA(VLOOKUP($A70,Lead!$A$1:$C$1767,1,FALSE)),
        "No Sample",
        VLOOKUP($A70,Lead!$A$1:$C$1767,3,FALSE)
       )</f>
        <v>Below</v>
      </c>
      <c r="C70" t="str">
        <f>IF(ISNA(VLOOKUP($A70,Arsenic!$A$1:$C$1376,1,FALSE)),
       "No Sample",
       VLOOKUP($A70,Arsenic!$A$1:$C$1376,3,FALSE)
      )</f>
        <v>Below</v>
      </c>
      <c r="D70" t="str">
        <f>IF(ISNA(VLOOKUP($A70,Benzene!$A$1:$C$1549,1,FALSE)),
       "No Sample",
       VLOOKUP($A70,Benzene!$A$1:$C$1549,3,FALSE)
      )</f>
        <v>Below</v>
      </c>
      <c r="E70">
        <f t="shared" si="1"/>
        <v>0</v>
      </c>
    </row>
    <row r="71" spans="1:5" x14ac:dyDescent="0.25">
      <c r="A71" s="1" t="s">
        <v>69</v>
      </c>
      <c r="B71" t="str">
        <f>IF(ISNA(VLOOKUP($A71,Lead!$A$1:$C$1767,1,FALSE)),
        "No Sample",
        VLOOKUP($A71,Lead!$A$1:$C$1767,3,FALSE)
       )</f>
        <v>Below</v>
      </c>
      <c r="C71" t="str">
        <f>IF(ISNA(VLOOKUP($A71,Arsenic!$A$1:$C$1376,1,FALSE)),
       "No Sample",
       VLOOKUP($A71,Arsenic!$A$1:$C$1376,3,FALSE)
      )</f>
        <v>Below</v>
      </c>
      <c r="D71" t="str">
        <f>IF(ISNA(VLOOKUP($A71,Benzene!$A$1:$C$1549,1,FALSE)),
       "No Sample",
       VLOOKUP($A71,Benzene!$A$1:$C$1549,3,FALSE)
      )</f>
        <v>Below</v>
      </c>
      <c r="E71">
        <f t="shared" si="1"/>
        <v>0</v>
      </c>
    </row>
    <row r="72" spans="1:5" x14ac:dyDescent="0.25">
      <c r="A72" s="1" t="s">
        <v>70</v>
      </c>
      <c r="B72" t="str">
        <f>IF(ISNA(VLOOKUP($A72,Lead!$A$1:$C$1767,1,FALSE)),
        "No Sample",
        VLOOKUP($A72,Lead!$A$1:$C$1767,3,FALSE)
       )</f>
        <v>Below</v>
      </c>
      <c r="C72" t="str">
        <f>IF(ISNA(VLOOKUP($A72,Arsenic!$A$1:$C$1376,1,FALSE)),
       "No Sample",
       VLOOKUP($A72,Arsenic!$A$1:$C$1376,3,FALSE)
      )</f>
        <v>Below</v>
      </c>
      <c r="D72" t="str">
        <f>IF(ISNA(VLOOKUP($A72,Benzene!$A$1:$C$1549,1,FALSE)),
       "No Sample",
       VLOOKUP($A72,Benzene!$A$1:$C$1549,3,FALSE)
      )</f>
        <v>Below</v>
      </c>
      <c r="E72">
        <f t="shared" si="1"/>
        <v>0</v>
      </c>
    </row>
    <row r="73" spans="1:5" x14ac:dyDescent="0.25">
      <c r="A73" s="1" t="s">
        <v>71</v>
      </c>
      <c r="B73" t="str">
        <f>IF(ISNA(VLOOKUP($A73,Lead!$A$1:$C$1767,1,FALSE)),
        "No Sample",
        VLOOKUP($A73,Lead!$A$1:$C$1767,3,FALSE)
       )</f>
        <v>Below</v>
      </c>
      <c r="C73" t="str">
        <f>IF(ISNA(VLOOKUP($A73,Arsenic!$A$1:$C$1376,1,FALSE)),
       "No Sample",
       VLOOKUP($A73,Arsenic!$A$1:$C$1376,3,FALSE)
      )</f>
        <v>Below</v>
      </c>
      <c r="D73" t="str">
        <f>IF(ISNA(VLOOKUP($A73,Benzene!$A$1:$C$1549,1,FALSE)),
       "No Sample",
       VLOOKUP($A73,Benzene!$A$1:$C$1549,3,FALSE)
      )</f>
        <v>Below</v>
      </c>
      <c r="E73">
        <f t="shared" si="1"/>
        <v>0</v>
      </c>
    </row>
    <row r="74" spans="1:5" x14ac:dyDescent="0.25">
      <c r="A74" s="1" t="s">
        <v>72</v>
      </c>
      <c r="B74" t="str">
        <f>IF(ISNA(VLOOKUP($A74,Lead!$A$1:$C$1767,1,FALSE)),
        "No Sample",
        VLOOKUP($A74,Lead!$A$1:$C$1767,3,FALSE)
       )</f>
        <v>Below</v>
      </c>
      <c r="C74" t="str">
        <f>IF(ISNA(VLOOKUP($A74,Arsenic!$A$1:$C$1376,1,FALSE)),
       "No Sample",
       VLOOKUP($A74,Arsenic!$A$1:$C$1376,3,FALSE)
      )</f>
        <v>Below</v>
      </c>
      <c r="D74" t="str">
        <f>IF(ISNA(VLOOKUP($A74,Benzene!$A$1:$C$1549,1,FALSE)),
       "No Sample",
       VLOOKUP($A74,Benzene!$A$1:$C$1549,3,FALSE)
      )</f>
        <v>Below</v>
      </c>
      <c r="E74">
        <f t="shared" si="1"/>
        <v>0</v>
      </c>
    </row>
    <row r="75" spans="1:5" x14ac:dyDescent="0.25">
      <c r="A75" s="1" t="s">
        <v>73</v>
      </c>
      <c r="B75" t="str">
        <f>IF(ISNA(VLOOKUP($A75,Lead!$A$1:$C$1767,1,FALSE)),
        "No Sample",
        VLOOKUP($A75,Lead!$A$1:$C$1767,3,FALSE)
       )</f>
        <v>Below</v>
      </c>
      <c r="C75" t="str">
        <f>IF(ISNA(VLOOKUP($A75,Arsenic!$A$1:$C$1376,1,FALSE)),
       "No Sample",
       VLOOKUP($A75,Arsenic!$A$1:$C$1376,3,FALSE)
      )</f>
        <v>Below</v>
      </c>
      <c r="D75" t="str">
        <f>IF(ISNA(VLOOKUP($A75,Benzene!$A$1:$C$1549,1,FALSE)),
       "No Sample",
       VLOOKUP($A75,Benzene!$A$1:$C$1549,3,FALSE)
      )</f>
        <v>Below</v>
      </c>
      <c r="E75">
        <f t="shared" si="1"/>
        <v>0</v>
      </c>
    </row>
    <row r="76" spans="1:5" x14ac:dyDescent="0.25">
      <c r="A76" s="1" t="s">
        <v>74</v>
      </c>
      <c r="B76" t="str">
        <f>IF(ISNA(VLOOKUP($A76,Lead!$A$1:$C$1767,1,FALSE)),
        "No Sample",
        VLOOKUP($A76,Lead!$A$1:$C$1767,3,FALSE)
       )</f>
        <v>Below</v>
      </c>
      <c r="C76" t="str">
        <f>IF(ISNA(VLOOKUP($A76,Arsenic!$A$1:$C$1376,1,FALSE)),
       "No Sample",
       VLOOKUP($A76,Arsenic!$A$1:$C$1376,3,FALSE)
      )</f>
        <v>Below</v>
      </c>
      <c r="D76" t="str">
        <f>IF(ISNA(VLOOKUP($A76,Benzene!$A$1:$C$1549,1,FALSE)),
       "No Sample",
       VLOOKUP($A76,Benzene!$A$1:$C$1549,3,FALSE)
      )</f>
        <v>Below</v>
      </c>
      <c r="E76">
        <f t="shared" si="1"/>
        <v>0</v>
      </c>
    </row>
    <row r="77" spans="1:5" x14ac:dyDescent="0.25">
      <c r="A77" s="1" t="s">
        <v>75</v>
      </c>
      <c r="B77" t="str">
        <f>IF(ISNA(VLOOKUP($A77,Lead!$A$1:$C$1767,1,FALSE)),
        "No Sample",
        VLOOKUP($A77,Lead!$A$1:$C$1767,3,FALSE)
       )</f>
        <v>Below</v>
      </c>
      <c r="C77" t="str">
        <f>IF(ISNA(VLOOKUP($A77,Arsenic!$A$1:$C$1376,1,FALSE)),
       "No Sample",
       VLOOKUP($A77,Arsenic!$A$1:$C$1376,3,FALSE)
      )</f>
        <v>No Sample</v>
      </c>
      <c r="D77" t="str">
        <f>IF(ISNA(VLOOKUP($A77,Benzene!$A$1:$C$1549,1,FALSE)),
       "No Sample",
       VLOOKUP($A77,Benzene!$A$1:$C$1549,3,FALSE)
      )</f>
        <v>Below</v>
      </c>
      <c r="E77">
        <f t="shared" si="1"/>
        <v>0</v>
      </c>
    </row>
    <row r="78" spans="1:5" x14ac:dyDescent="0.25">
      <c r="A78" s="1" t="s">
        <v>76</v>
      </c>
      <c r="B78" t="str">
        <f>IF(ISNA(VLOOKUP($A78,Lead!$A$1:$C$1767,1,FALSE)),
        "No Sample",
        VLOOKUP($A78,Lead!$A$1:$C$1767,3,FALSE)
       )</f>
        <v>Below</v>
      </c>
      <c r="C78" t="str">
        <f>IF(ISNA(VLOOKUP($A78,Arsenic!$A$1:$C$1376,1,FALSE)),
       "No Sample",
       VLOOKUP($A78,Arsenic!$A$1:$C$1376,3,FALSE)
      )</f>
        <v>Below</v>
      </c>
      <c r="D78" t="str">
        <f>IF(ISNA(VLOOKUP($A78,Benzene!$A$1:$C$1549,1,FALSE)),
       "No Sample",
       VLOOKUP($A78,Benzene!$A$1:$C$1549,3,FALSE)
      )</f>
        <v>Below</v>
      </c>
      <c r="E78">
        <f t="shared" si="1"/>
        <v>0</v>
      </c>
    </row>
    <row r="79" spans="1:5" x14ac:dyDescent="0.25">
      <c r="A79" s="1" t="s">
        <v>77</v>
      </c>
      <c r="B79" t="str">
        <f>IF(ISNA(VLOOKUP($A79,Lead!$A$1:$C$1767,1,FALSE)),
        "No Sample",
        VLOOKUP($A79,Lead!$A$1:$C$1767,3,FALSE)
       )</f>
        <v>Below</v>
      </c>
      <c r="C79" t="str">
        <f>IF(ISNA(VLOOKUP($A79,Arsenic!$A$1:$C$1376,1,FALSE)),
       "No Sample",
       VLOOKUP($A79,Arsenic!$A$1:$C$1376,3,FALSE)
      )</f>
        <v>Above</v>
      </c>
      <c r="D79" t="str">
        <f>IF(ISNA(VLOOKUP($A79,Benzene!$A$1:$C$1549,1,FALSE)),
       "No Sample",
       VLOOKUP($A79,Benzene!$A$1:$C$1549,3,FALSE)
      )</f>
        <v>Above</v>
      </c>
      <c r="E79">
        <f t="shared" si="1"/>
        <v>2</v>
      </c>
    </row>
    <row r="80" spans="1:5" x14ac:dyDescent="0.25">
      <c r="A80" s="1" t="s">
        <v>78</v>
      </c>
      <c r="B80" t="str">
        <f>IF(ISNA(VLOOKUP($A80,Lead!$A$1:$C$1767,1,FALSE)),
        "No Sample",
        VLOOKUP($A80,Lead!$A$1:$C$1767,3,FALSE)
       )</f>
        <v>Above</v>
      </c>
      <c r="C80" t="str">
        <f>IF(ISNA(VLOOKUP($A80,Arsenic!$A$1:$C$1376,1,FALSE)),
       "No Sample",
       VLOOKUP($A80,Arsenic!$A$1:$C$1376,3,FALSE)
      )</f>
        <v>Above</v>
      </c>
      <c r="D80" t="str">
        <f>IF(ISNA(VLOOKUP($A80,Benzene!$A$1:$C$1549,1,FALSE)),
       "No Sample",
       VLOOKUP($A80,Benzene!$A$1:$C$1549,3,FALSE)
      )</f>
        <v>Below</v>
      </c>
      <c r="E80">
        <f t="shared" si="1"/>
        <v>2</v>
      </c>
    </row>
    <row r="81" spans="1:5" x14ac:dyDescent="0.25">
      <c r="A81" s="1" t="s">
        <v>79</v>
      </c>
      <c r="B81" t="str">
        <f>IF(ISNA(VLOOKUP($A81,Lead!$A$1:$C$1767,1,FALSE)),
        "No Sample",
        VLOOKUP($A81,Lead!$A$1:$C$1767,3,FALSE)
       )</f>
        <v>Below</v>
      </c>
      <c r="C81" t="str">
        <f>IF(ISNA(VLOOKUP($A81,Arsenic!$A$1:$C$1376,1,FALSE)),
       "No Sample",
       VLOOKUP($A81,Arsenic!$A$1:$C$1376,3,FALSE)
      )</f>
        <v>Below</v>
      </c>
      <c r="D81" t="str">
        <f>IF(ISNA(VLOOKUP($A81,Benzene!$A$1:$C$1549,1,FALSE)),
       "No Sample",
       VLOOKUP($A81,Benzene!$A$1:$C$1549,3,FALSE)
      )</f>
        <v>Below</v>
      </c>
      <c r="E81">
        <f t="shared" si="1"/>
        <v>0</v>
      </c>
    </row>
    <row r="82" spans="1:5" x14ac:dyDescent="0.25">
      <c r="A82" s="1" t="s">
        <v>80</v>
      </c>
      <c r="B82" t="str">
        <f>IF(ISNA(VLOOKUP($A82,Lead!$A$1:$C$1767,1,FALSE)),
        "No Sample",
        VLOOKUP($A82,Lead!$A$1:$C$1767,3,FALSE)
       )</f>
        <v>Below</v>
      </c>
      <c r="C82" t="str">
        <f>IF(ISNA(VLOOKUP($A82,Arsenic!$A$1:$C$1376,1,FALSE)),
       "No Sample",
       VLOOKUP($A82,Arsenic!$A$1:$C$1376,3,FALSE)
      )</f>
        <v>Below</v>
      </c>
      <c r="D82" t="str">
        <f>IF(ISNA(VLOOKUP($A82,Benzene!$A$1:$C$1549,1,FALSE)),
       "No Sample",
       VLOOKUP($A82,Benzene!$A$1:$C$1549,3,FALSE)
      )</f>
        <v>Above</v>
      </c>
      <c r="E82">
        <f t="shared" si="1"/>
        <v>1</v>
      </c>
    </row>
    <row r="83" spans="1:5" x14ac:dyDescent="0.25">
      <c r="A83" s="1" t="s">
        <v>81</v>
      </c>
      <c r="B83" t="str">
        <f>IF(ISNA(VLOOKUP($A83,Lead!$A$1:$C$1767,1,FALSE)),
        "No Sample",
        VLOOKUP($A83,Lead!$A$1:$C$1767,3,FALSE)
       )</f>
        <v>Below</v>
      </c>
      <c r="C83" t="str">
        <f>IF(ISNA(VLOOKUP($A83,Arsenic!$A$1:$C$1376,1,FALSE)),
       "No Sample",
       VLOOKUP($A83,Arsenic!$A$1:$C$1376,3,FALSE)
      )</f>
        <v>Above</v>
      </c>
      <c r="D83" t="str">
        <f>IF(ISNA(VLOOKUP($A83,Benzene!$A$1:$C$1549,1,FALSE)),
       "No Sample",
       VLOOKUP($A83,Benzene!$A$1:$C$1549,3,FALSE)
      )</f>
        <v>Above</v>
      </c>
      <c r="E83">
        <f t="shared" si="1"/>
        <v>2</v>
      </c>
    </row>
    <row r="84" spans="1:5" x14ac:dyDescent="0.25">
      <c r="A84" s="1" t="s">
        <v>82</v>
      </c>
      <c r="B84" t="str">
        <f>IF(ISNA(VLOOKUP($A84,Lead!$A$1:$C$1767,1,FALSE)),
        "No Sample",
        VLOOKUP($A84,Lead!$A$1:$C$1767,3,FALSE)
       )</f>
        <v>Above</v>
      </c>
      <c r="C84" t="str">
        <f>IF(ISNA(VLOOKUP($A84,Arsenic!$A$1:$C$1376,1,FALSE)),
       "No Sample",
       VLOOKUP($A84,Arsenic!$A$1:$C$1376,3,FALSE)
      )</f>
        <v>Above</v>
      </c>
      <c r="D84" t="str">
        <f>IF(ISNA(VLOOKUP($A84,Benzene!$A$1:$C$1549,1,FALSE)),
       "No Sample",
       VLOOKUP($A84,Benzene!$A$1:$C$1549,3,FALSE)
      )</f>
        <v>Below</v>
      </c>
      <c r="E84">
        <f t="shared" si="1"/>
        <v>2</v>
      </c>
    </row>
    <row r="85" spans="1:5" x14ac:dyDescent="0.25">
      <c r="A85" s="1" t="s">
        <v>83</v>
      </c>
      <c r="B85" t="str">
        <f>IF(ISNA(VLOOKUP($A85,Lead!$A$1:$C$1767,1,FALSE)),
        "No Sample",
        VLOOKUP($A85,Lead!$A$1:$C$1767,3,FALSE)
       )</f>
        <v>Below</v>
      </c>
      <c r="C85" t="str">
        <f>IF(ISNA(VLOOKUP($A85,Arsenic!$A$1:$C$1376,1,FALSE)),
       "No Sample",
       VLOOKUP($A85,Arsenic!$A$1:$C$1376,3,FALSE)
      )</f>
        <v>Above</v>
      </c>
      <c r="D85" t="str">
        <f>IF(ISNA(VLOOKUP($A85,Benzene!$A$1:$C$1549,1,FALSE)),
       "No Sample",
       VLOOKUP($A85,Benzene!$A$1:$C$1549,3,FALSE)
      )</f>
        <v>Below</v>
      </c>
      <c r="E85">
        <f t="shared" si="1"/>
        <v>1</v>
      </c>
    </row>
    <row r="86" spans="1:5" x14ac:dyDescent="0.25">
      <c r="A86" s="1" t="s">
        <v>84</v>
      </c>
      <c r="B86" t="str">
        <f>IF(ISNA(VLOOKUP($A86,Lead!$A$1:$C$1767,1,FALSE)),
        "No Sample",
        VLOOKUP($A86,Lead!$A$1:$C$1767,3,FALSE)
       )</f>
        <v>Below</v>
      </c>
      <c r="C86" t="str">
        <f>IF(ISNA(VLOOKUP($A86,Arsenic!$A$1:$C$1376,1,FALSE)),
       "No Sample",
       VLOOKUP($A86,Arsenic!$A$1:$C$1376,3,FALSE)
      )</f>
        <v>Below</v>
      </c>
      <c r="D86" t="str">
        <f>IF(ISNA(VLOOKUP($A86,Benzene!$A$1:$C$1549,1,FALSE)),
       "No Sample",
       VLOOKUP($A86,Benzene!$A$1:$C$1549,3,FALSE)
      )</f>
        <v>Below</v>
      </c>
      <c r="E86">
        <f t="shared" si="1"/>
        <v>0</v>
      </c>
    </row>
    <row r="87" spans="1:5" x14ac:dyDescent="0.25">
      <c r="A87" s="1" t="s">
        <v>85</v>
      </c>
      <c r="B87" t="str">
        <f>IF(ISNA(VLOOKUP($A87,Lead!$A$1:$C$1767,1,FALSE)),
        "No Sample",
        VLOOKUP($A87,Lead!$A$1:$C$1767,3,FALSE)
       )</f>
        <v>Below</v>
      </c>
      <c r="C87" t="str">
        <f>IF(ISNA(VLOOKUP($A87,Arsenic!$A$1:$C$1376,1,FALSE)),
       "No Sample",
       VLOOKUP($A87,Arsenic!$A$1:$C$1376,3,FALSE)
      )</f>
        <v>Below</v>
      </c>
      <c r="D87" t="str">
        <f>IF(ISNA(VLOOKUP($A87,Benzene!$A$1:$C$1549,1,FALSE)),
       "No Sample",
       VLOOKUP($A87,Benzene!$A$1:$C$1549,3,FALSE)
      )</f>
        <v>Below</v>
      </c>
      <c r="E87">
        <f t="shared" si="1"/>
        <v>0</v>
      </c>
    </row>
    <row r="88" spans="1:5" x14ac:dyDescent="0.25">
      <c r="A88" s="1" t="s">
        <v>86</v>
      </c>
      <c r="B88" t="str">
        <f>IF(ISNA(VLOOKUP($A88,Lead!$A$1:$C$1767,1,FALSE)),
        "No Sample",
        VLOOKUP($A88,Lead!$A$1:$C$1767,3,FALSE)
       )</f>
        <v>Below</v>
      </c>
      <c r="C88" t="str">
        <f>IF(ISNA(VLOOKUP($A88,Arsenic!$A$1:$C$1376,1,FALSE)),
       "No Sample",
       VLOOKUP($A88,Arsenic!$A$1:$C$1376,3,FALSE)
      )</f>
        <v>No Sample</v>
      </c>
      <c r="D88" t="str">
        <f>IF(ISNA(VLOOKUP($A88,Benzene!$A$1:$C$1549,1,FALSE)),
       "No Sample",
       VLOOKUP($A88,Benzene!$A$1:$C$1549,3,FALSE)
      )</f>
        <v>Below</v>
      </c>
      <c r="E88">
        <f t="shared" si="1"/>
        <v>0</v>
      </c>
    </row>
    <row r="89" spans="1:5" x14ac:dyDescent="0.25">
      <c r="A89" s="1" t="s">
        <v>87</v>
      </c>
      <c r="B89" t="str">
        <f>IF(ISNA(VLOOKUP($A89,Lead!$A$1:$C$1767,1,FALSE)),
        "No Sample",
        VLOOKUP($A89,Lead!$A$1:$C$1767,3,FALSE)
       )</f>
        <v>Below</v>
      </c>
      <c r="C89" t="str">
        <f>IF(ISNA(VLOOKUP($A89,Arsenic!$A$1:$C$1376,1,FALSE)),
       "No Sample",
       VLOOKUP($A89,Arsenic!$A$1:$C$1376,3,FALSE)
      )</f>
        <v>Below</v>
      </c>
      <c r="D89" t="str">
        <f>IF(ISNA(VLOOKUP($A89,Benzene!$A$1:$C$1549,1,FALSE)),
       "No Sample",
       VLOOKUP($A89,Benzene!$A$1:$C$1549,3,FALSE)
      )</f>
        <v>Below</v>
      </c>
      <c r="E89">
        <f t="shared" si="1"/>
        <v>0</v>
      </c>
    </row>
    <row r="90" spans="1:5" x14ac:dyDescent="0.25">
      <c r="A90" s="1" t="s">
        <v>88</v>
      </c>
      <c r="B90" t="str">
        <f>IF(ISNA(VLOOKUP($A90,Lead!$A$1:$C$1767,1,FALSE)),
        "No Sample",
        VLOOKUP($A90,Lead!$A$1:$C$1767,3,FALSE)
       )</f>
        <v>Below</v>
      </c>
      <c r="C90" t="str">
        <f>IF(ISNA(VLOOKUP($A90,Arsenic!$A$1:$C$1376,1,FALSE)),
       "No Sample",
       VLOOKUP($A90,Arsenic!$A$1:$C$1376,3,FALSE)
      )</f>
        <v>Below</v>
      </c>
      <c r="D90" t="str">
        <f>IF(ISNA(VLOOKUP($A90,Benzene!$A$1:$C$1549,1,FALSE)),
       "No Sample",
       VLOOKUP($A90,Benzene!$A$1:$C$1549,3,FALSE)
      )</f>
        <v>Below</v>
      </c>
      <c r="E90">
        <f t="shared" si="1"/>
        <v>0</v>
      </c>
    </row>
    <row r="91" spans="1:5" x14ac:dyDescent="0.25">
      <c r="A91" s="1" t="s">
        <v>89</v>
      </c>
      <c r="B91" t="str">
        <f>IF(ISNA(VLOOKUP($A91,Lead!$A$1:$C$1767,1,FALSE)),
        "No Sample",
        VLOOKUP($A91,Lead!$A$1:$C$1767,3,FALSE)
       )</f>
        <v>Below</v>
      </c>
      <c r="C91" t="str">
        <f>IF(ISNA(VLOOKUP($A91,Arsenic!$A$1:$C$1376,1,FALSE)),
       "No Sample",
       VLOOKUP($A91,Arsenic!$A$1:$C$1376,3,FALSE)
      )</f>
        <v>Above</v>
      </c>
      <c r="D91" t="str">
        <f>IF(ISNA(VLOOKUP($A91,Benzene!$A$1:$C$1549,1,FALSE)),
       "No Sample",
       VLOOKUP($A91,Benzene!$A$1:$C$1549,3,FALSE)
      )</f>
        <v>Below</v>
      </c>
      <c r="E91">
        <f t="shared" si="1"/>
        <v>1</v>
      </c>
    </row>
    <row r="92" spans="1:5" x14ac:dyDescent="0.25">
      <c r="A92" s="1" t="s">
        <v>90</v>
      </c>
      <c r="B92" t="str">
        <f>IF(ISNA(VLOOKUP($A92,Lead!$A$1:$C$1767,1,FALSE)),
        "No Sample",
        VLOOKUP($A92,Lead!$A$1:$C$1767,3,FALSE)
       )</f>
        <v>Below</v>
      </c>
      <c r="C92" t="str">
        <f>IF(ISNA(VLOOKUP($A92,Arsenic!$A$1:$C$1376,1,FALSE)),
       "No Sample",
       VLOOKUP($A92,Arsenic!$A$1:$C$1376,3,FALSE)
      )</f>
        <v>Above</v>
      </c>
      <c r="D92" t="str">
        <f>IF(ISNA(VLOOKUP($A92,Benzene!$A$1:$C$1549,1,FALSE)),
       "No Sample",
       VLOOKUP($A92,Benzene!$A$1:$C$1549,3,FALSE)
      )</f>
        <v>Below</v>
      </c>
      <c r="E92">
        <f t="shared" si="1"/>
        <v>1</v>
      </c>
    </row>
    <row r="93" spans="1:5" x14ac:dyDescent="0.25">
      <c r="A93" s="1" t="s">
        <v>91</v>
      </c>
      <c r="B93" t="str">
        <f>IF(ISNA(VLOOKUP($A93,Lead!$A$1:$C$1767,1,FALSE)),
        "No Sample",
        VLOOKUP($A93,Lead!$A$1:$C$1767,3,FALSE)
       )</f>
        <v>Above</v>
      </c>
      <c r="C93" t="str">
        <f>IF(ISNA(VLOOKUP($A93,Arsenic!$A$1:$C$1376,1,FALSE)),
       "No Sample",
       VLOOKUP($A93,Arsenic!$A$1:$C$1376,3,FALSE)
      )</f>
        <v>Above</v>
      </c>
      <c r="D93" t="str">
        <f>IF(ISNA(VLOOKUP($A93,Benzene!$A$1:$C$1549,1,FALSE)),
       "No Sample",
       VLOOKUP($A93,Benzene!$A$1:$C$1549,3,FALSE)
      )</f>
        <v>Below</v>
      </c>
      <c r="E93">
        <f t="shared" si="1"/>
        <v>2</v>
      </c>
    </row>
    <row r="94" spans="1:5" x14ac:dyDescent="0.25">
      <c r="A94" s="1" t="s">
        <v>92</v>
      </c>
      <c r="B94" t="str">
        <f>IF(ISNA(VLOOKUP($A94,Lead!$A$1:$C$1767,1,FALSE)),
        "No Sample",
        VLOOKUP($A94,Lead!$A$1:$C$1767,3,FALSE)
       )</f>
        <v>Below</v>
      </c>
      <c r="C94" t="str">
        <f>IF(ISNA(VLOOKUP($A94,Arsenic!$A$1:$C$1376,1,FALSE)),
       "No Sample",
       VLOOKUP($A94,Arsenic!$A$1:$C$1376,3,FALSE)
      )</f>
        <v>Above</v>
      </c>
      <c r="D94" t="str">
        <f>IF(ISNA(VLOOKUP($A94,Benzene!$A$1:$C$1549,1,FALSE)),
       "No Sample",
       VLOOKUP($A94,Benzene!$A$1:$C$1549,3,FALSE)
      )</f>
        <v>Below</v>
      </c>
      <c r="E94">
        <f t="shared" si="1"/>
        <v>1</v>
      </c>
    </row>
    <row r="95" spans="1:5" x14ac:dyDescent="0.25">
      <c r="A95" s="1" t="s">
        <v>93</v>
      </c>
      <c r="B95" t="str">
        <f>IF(ISNA(VLOOKUP($A95,Lead!$A$1:$C$1767,1,FALSE)),
        "No Sample",
        VLOOKUP($A95,Lead!$A$1:$C$1767,3,FALSE)
       )</f>
        <v>Below</v>
      </c>
      <c r="C95" t="str">
        <f>IF(ISNA(VLOOKUP($A95,Arsenic!$A$1:$C$1376,1,FALSE)),
       "No Sample",
       VLOOKUP($A95,Arsenic!$A$1:$C$1376,3,FALSE)
      )</f>
        <v>Below</v>
      </c>
      <c r="D95" t="str">
        <f>IF(ISNA(VLOOKUP($A95,Benzene!$A$1:$C$1549,1,FALSE)),
       "No Sample",
       VLOOKUP($A95,Benzene!$A$1:$C$1549,3,FALSE)
      )</f>
        <v>Below</v>
      </c>
      <c r="E95">
        <f t="shared" si="1"/>
        <v>0</v>
      </c>
    </row>
    <row r="96" spans="1:5" x14ac:dyDescent="0.25">
      <c r="A96" s="1" t="s">
        <v>94</v>
      </c>
      <c r="B96" t="str">
        <f>IF(ISNA(VLOOKUP($A96,Lead!$A$1:$C$1767,1,FALSE)),
        "No Sample",
        VLOOKUP($A96,Lead!$A$1:$C$1767,3,FALSE)
       )</f>
        <v>Below</v>
      </c>
      <c r="C96" t="str">
        <f>IF(ISNA(VLOOKUP($A96,Arsenic!$A$1:$C$1376,1,FALSE)),
       "No Sample",
       VLOOKUP($A96,Arsenic!$A$1:$C$1376,3,FALSE)
      )</f>
        <v>Below</v>
      </c>
      <c r="D96" t="str">
        <f>IF(ISNA(VLOOKUP($A96,Benzene!$A$1:$C$1549,1,FALSE)),
       "No Sample",
       VLOOKUP($A96,Benzene!$A$1:$C$1549,3,FALSE)
      )</f>
        <v>Below</v>
      </c>
      <c r="E96">
        <f t="shared" si="1"/>
        <v>0</v>
      </c>
    </row>
    <row r="97" spans="1:5" x14ac:dyDescent="0.25">
      <c r="A97" s="1" t="s">
        <v>95</v>
      </c>
      <c r="B97" t="str">
        <f>IF(ISNA(VLOOKUP($A97,Lead!$A$1:$C$1767,1,FALSE)),
        "No Sample",
        VLOOKUP($A97,Lead!$A$1:$C$1767,3,FALSE)
       )</f>
        <v>Below</v>
      </c>
      <c r="C97" t="str">
        <f>IF(ISNA(VLOOKUP($A97,Arsenic!$A$1:$C$1376,1,FALSE)),
       "No Sample",
       VLOOKUP($A97,Arsenic!$A$1:$C$1376,3,FALSE)
      )</f>
        <v>Below</v>
      </c>
      <c r="D97" t="str">
        <f>IF(ISNA(VLOOKUP($A97,Benzene!$A$1:$C$1549,1,FALSE)),
       "No Sample",
       VLOOKUP($A97,Benzene!$A$1:$C$1549,3,FALSE)
      )</f>
        <v>Below</v>
      </c>
      <c r="E97">
        <f t="shared" si="1"/>
        <v>0</v>
      </c>
    </row>
    <row r="98" spans="1:5" x14ac:dyDescent="0.25">
      <c r="A98" s="1" t="s">
        <v>96</v>
      </c>
      <c r="B98" t="str">
        <f>IF(ISNA(VLOOKUP($A98,Lead!$A$1:$C$1767,1,FALSE)),
        "No Sample",
        VLOOKUP($A98,Lead!$A$1:$C$1767,3,FALSE)
       )</f>
        <v>Below</v>
      </c>
      <c r="C98" t="str">
        <f>IF(ISNA(VLOOKUP($A98,Arsenic!$A$1:$C$1376,1,FALSE)),
       "No Sample",
       VLOOKUP($A98,Arsenic!$A$1:$C$1376,3,FALSE)
      )</f>
        <v>Below</v>
      </c>
      <c r="D98" t="str">
        <f>IF(ISNA(VLOOKUP($A98,Benzene!$A$1:$C$1549,1,FALSE)),
       "No Sample",
       VLOOKUP($A98,Benzene!$A$1:$C$1549,3,FALSE)
      )</f>
        <v>Below</v>
      </c>
      <c r="E98">
        <f t="shared" si="1"/>
        <v>0</v>
      </c>
    </row>
    <row r="99" spans="1:5" x14ac:dyDescent="0.25">
      <c r="A99" s="1" t="s">
        <v>97</v>
      </c>
      <c r="B99" t="str">
        <f>IF(ISNA(VLOOKUP($A99,Lead!$A$1:$C$1767,1,FALSE)),
        "No Sample",
        VLOOKUP($A99,Lead!$A$1:$C$1767,3,FALSE)
       )</f>
        <v>Below</v>
      </c>
      <c r="C99" t="str">
        <f>IF(ISNA(VLOOKUP($A99,Arsenic!$A$1:$C$1376,1,FALSE)),
       "No Sample",
       VLOOKUP($A99,Arsenic!$A$1:$C$1376,3,FALSE)
      )</f>
        <v>Below</v>
      </c>
      <c r="D99" t="str">
        <f>IF(ISNA(VLOOKUP($A99,Benzene!$A$1:$C$1549,1,FALSE)),
       "No Sample",
       VLOOKUP($A99,Benzene!$A$1:$C$1549,3,FALSE)
      )</f>
        <v>Below</v>
      </c>
      <c r="E99">
        <f t="shared" si="1"/>
        <v>0</v>
      </c>
    </row>
    <row r="100" spans="1:5" x14ac:dyDescent="0.25">
      <c r="A100" s="1" t="s">
        <v>98</v>
      </c>
      <c r="B100" t="str">
        <f>IF(ISNA(VLOOKUP($A100,Lead!$A$1:$C$1767,1,FALSE)),
        "No Sample",
        VLOOKUP($A100,Lead!$A$1:$C$1767,3,FALSE)
       )</f>
        <v>Below</v>
      </c>
      <c r="C100" t="str">
        <f>IF(ISNA(VLOOKUP($A100,Arsenic!$A$1:$C$1376,1,FALSE)),
       "No Sample",
       VLOOKUP($A100,Arsenic!$A$1:$C$1376,3,FALSE)
      )</f>
        <v>Below</v>
      </c>
      <c r="D100" t="str">
        <f>IF(ISNA(VLOOKUP($A100,Benzene!$A$1:$C$1549,1,FALSE)),
       "No Sample",
       VLOOKUP($A100,Benzene!$A$1:$C$1549,3,FALSE)
      )</f>
        <v>Below</v>
      </c>
      <c r="E100">
        <f t="shared" si="1"/>
        <v>0</v>
      </c>
    </row>
    <row r="101" spans="1:5" x14ac:dyDescent="0.25">
      <c r="A101" s="1" t="s">
        <v>99</v>
      </c>
      <c r="B101" t="str">
        <f>IF(ISNA(VLOOKUP($A101,Lead!$A$1:$C$1767,1,FALSE)),
        "No Sample",
        VLOOKUP($A101,Lead!$A$1:$C$1767,3,FALSE)
       )</f>
        <v>Above</v>
      </c>
      <c r="C101" t="str">
        <f>IF(ISNA(VLOOKUP($A101,Arsenic!$A$1:$C$1376,1,FALSE)),
       "No Sample",
       VLOOKUP($A101,Arsenic!$A$1:$C$1376,3,FALSE)
      )</f>
        <v>Above</v>
      </c>
      <c r="D101" t="str">
        <f>IF(ISNA(VLOOKUP($A101,Benzene!$A$1:$C$1549,1,FALSE)),
       "No Sample",
       VLOOKUP($A101,Benzene!$A$1:$C$1549,3,FALSE)
      )</f>
        <v>Below</v>
      </c>
      <c r="E101">
        <f t="shared" si="1"/>
        <v>2</v>
      </c>
    </row>
    <row r="102" spans="1:5" x14ac:dyDescent="0.25">
      <c r="A102" s="1" t="s">
        <v>100</v>
      </c>
      <c r="B102" t="str">
        <f>IF(ISNA(VLOOKUP($A102,Lead!$A$1:$C$1767,1,FALSE)),
        "No Sample",
        VLOOKUP($A102,Lead!$A$1:$C$1767,3,FALSE)
       )</f>
        <v>Below</v>
      </c>
      <c r="C102" t="str">
        <f>IF(ISNA(VLOOKUP($A102,Arsenic!$A$1:$C$1376,1,FALSE)),
       "No Sample",
       VLOOKUP($A102,Arsenic!$A$1:$C$1376,3,FALSE)
      )</f>
        <v>Below</v>
      </c>
      <c r="D102" t="str">
        <f>IF(ISNA(VLOOKUP($A102,Benzene!$A$1:$C$1549,1,FALSE)),
       "No Sample",
       VLOOKUP($A102,Benzene!$A$1:$C$1549,3,FALSE)
      )</f>
        <v>Below</v>
      </c>
      <c r="E102">
        <f t="shared" si="1"/>
        <v>0</v>
      </c>
    </row>
    <row r="103" spans="1:5" x14ac:dyDescent="0.25">
      <c r="A103" s="1" t="s">
        <v>101</v>
      </c>
      <c r="B103" t="str">
        <f>IF(ISNA(VLOOKUP($A103,Lead!$A$1:$C$1767,1,FALSE)),
        "No Sample",
        VLOOKUP($A103,Lead!$A$1:$C$1767,3,FALSE)
       )</f>
        <v>Below</v>
      </c>
      <c r="C103" t="str">
        <f>IF(ISNA(VLOOKUP($A103,Arsenic!$A$1:$C$1376,1,FALSE)),
       "No Sample",
       VLOOKUP($A103,Arsenic!$A$1:$C$1376,3,FALSE)
      )</f>
        <v>Below</v>
      </c>
      <c r="D103" t="str">
        <f>IF(ISNA(VLOOKUP($A103,Benzene!$A$1:$C$1549,1,FALSE)),
       "No Sample",
       VLOOKUP($A103,Benzene!$A$1:$C$1549,3,FALSE)
      )</f>
        <v>Below</v>
      </c>
      <c r="E103">
        <f t="shared" si="1"/>
        <v>0</v>
      </c>
    </row>
    <row r="104" spans="1:5" x14ac:dyDescent="0.25">
      <c r="A104" s="1" t="s">
        <v>102</v>
      </c>
      <c r="B104" t="str">
        <f>IF(ISNA(VLOOKUP($A104,Lead!$A$1:$C$1767,1,FALSE)),
        "No Sample",
        VLOOKUP($A104,Lead!$A$1:$C$1767,3,FALSE)
       )</f>
        <v>Below</v>
      </c>
      <c r="C104" t="str">
        <f>IF(ISNA(VLOOKUP($A104,Arsenic!$A$1:$C$1376,1,FALSE)),
       "No Sample",
       VLOOKUP($A104,Arsenic!$A$1:$C$1376,3,FALSE)
      )</f>
        <v>Above</v>
      </c>
      <c r="D104" t="str">
        <f>IF(ISNA(VLOOKUP($A104,Benzene!$A$1:$C$1549,1,FALSE)),
       "No Sample",
       VLOOKUP($A104,Benzene!$A$1:$C$1549,3,FALSE)
      )</f>
        <v>Below</v>
      </c>
      <c r="E104">
        <f t="shared" si="1"/>
        <v>1</v>
      </c>
    </row>
    <row r="105" spans="1:5" x14ac:dyDescent="0.25">
      <c r="A105" s="1" t="s">
        <v>103</v>
      </c>
      <c r="B105" t="str">
        <f>IF(ISNA(VLOOKUP($A105,Lead!$A$1:$C$1767,1,FALSE)),
        "No Sample",
        VLOOKUP($A105,Lead!$A$1:$C$1767,3,FALSE)
       )</f>
        <v>Below</v>
      </c>
      <c r="C105" t="str">
        <f>IF(ISNA(VLOOKUP($A105,Arsenic!$A$1:$C$1376,1,FALSE)),
       "No Sample",
       VLOOKUP($A105,Arsenic!$A$1:$C$1376,3,FALSE)
      )</f>
        <v>Above</v>
      </c>
      <c r="D105" t="str">
        <f>IF(ISNA(VLOOKUP($A105,Benzene!$A$1:$C$1549,1,FALSE)),
       "No Sample",
       VLOOKUP($A105,Benzene!$A$1:$C$1549,3,FALSE)
      )</f>
        <v>Below</v>
      </c>
      <c r="E105">
        <f t="shared" si="1"/>
        <v>1</v>
      </c>
    </row>
    <row r="106" spans="1:5" x14ac:dyDescent="0.25">
      <c r="A106" s="1" t="s">
        <v>104</v>
      </c>
      <c r="B106" t="str">
        <f>IF(ISNA(VLOOKUP($A106,Lead!$A$1:$C$1767,1,FALSE)),
        "No Sample",
        VLOOKUP($A106,Lead!$A$1:$C$1767,3,FALSE)
       )</f>
        <v>Below</v>
      </c>
      <c r="C106" t="str">
        <f>IF(ISNA(VLOOKUP($A106,Arsenic!$A$1:$C$1376,1,FALSE)),
       "No Sample",
       VLOOKUP($A106,Arsenic!$A$1:$C$1376,3,FALSE)
      )</f>
        <v>Above</v>
      </c>
      <c r="D106" t="str">
        <f>IF(ISNA(VLOOKUP($A106,Benzene!$A$1:$C$1549,1,FALSE)),
       "No Sample",
       VLOOKUP($A106,Benzene!$A$1:$C$1549,3,FALSE)
      )</f>
        <v>Below</v>
      </c>
      <c r="E106">
        <f t="shared" si="1"/>
        <v>1</v>
      </c>
    </row>
    <row r="107" spans="1:5" x14ac:dyDescent="0.25">
      <c r="A107" s="1" t="s">
        <v>105</v>
      </c>
      <c r="B107" t="str">
        <f>IF(ISNA(VLOOKUP($A107,Lead!$A$1:$C$1767,1,FALSE)),
        "No Sample",
        VLOOKUP($A107,Lead!$A$1:$C$1767,3,FALSE)
       )</f>
        <v>Below</v>
      </c>
      <c r="C107" t="str">
        <f>IF(ISNA(VLOOKUP($A107,Arsenic!$A$1:$C$1376,1,FALSE)),
       "No Sample",
       VLOOKUP($A107,Arsenic!$A$1:$C$1376,3,FALSE)
      )</f>
        <v>Above</v>
      </c>
      <c r="D107" t="str">
        <f>IF(ISNA(VLOOKUP($A107,Benzene!$A$1:$C$1549,1,FALSE)),
       "No Sample",
       VLOOKUP($A107,Benzene!$A$1:$C$1549,3,FALSE)
      )</f>
        <v>Below</v>
      </c>
      <c r="E107">
        <f t="shared" si="1"/>
        <v>1</v>
      </c>
    </row>
    <row r="108" spans="1:5" x14ac:dyDescent="0.25">
      <c r="A108" s="1" t="s">
        <v>106</v>
      </c>
      <c r="B108" t="str">
        <f>IF(ISNA(VLOOKUP($A108,Lead!$A$1:$C$1767,1,FALSE)),
        "No Sample",
        VLOOKUP($A108,Lead!$A$1:$C$1767,3,FALSE)
       )</f>
        <v>Above</v>
      </c>
      <c r="C108" t="str">
        <f>IF(ISNA(VLOOKUP($A108,Arsenic!$A$1:$C$1376,1,FALSE)),
       "No Sample",
       VLOOKUP($A108,Arsenic!$A$1:$C$1376,3,FALSE)
      )</f>
        <v>Above</v>
      </c>
      <c r="D108" t="str">
        <f>IF(ISNA(VLOOKUP($A108,Benzene!$A$1:$C$1549,1,FALSE)),
       "No Sample",
       VLOOKUP($A108,Benzene!$A$1:$C$1549,3,FALSE)
      )</f>
        <v>No Sample</v>
      </c>
      <c r="E108">
        <f t="shared" si="1"/>
        <v>2</v>
      </c>
    </row>
    <row r="109" spans="1:5" x14ac:dyDescent="0.25">
      <c r="A109" s="1" t="s">
        <v>107</v>
      </c>
      <c r="B109" t="str">
        <f>IF(ISNA(VLOOKUP($A109,Lead!$A$1:$C$1767,1,FALSE)),
        "No Sample",
        VLOOKUP($A109,Lead!$A$1:$C$1767,3,FALSE)
       )</f>
        <v>Above</v>
      </c>
      <c r="C109" t="str">
        <f>IF(ISNA(VLOOKUP($A109,Arsenic!$A$1:$C$1376,1,FALSE)),
       "No Sample",
       VLOOKUP($A109,Arsenic!$A$1:$C$1376,3,FALSE)
      )</f>
        <v>Above</v>
      </c>
      <c r="D109" t="str">
        <f>IF(ISNA(VLOOKUP($A109,Benzene!$A$1:$C$1549,1,FALSE)),
       "No Sample",
       VLOOKUP($A109,Benzene!$A$1:$C$1549,3,FALSE)
      )</f>
        <v>Below</v>
      </c>
      <c r="E109">
        <f t="shared" si="1"/>
        <v>2</v>
      </c>
    </row>
    <row r="110" spans="1:5" x14ac:dyDescent="0.25">
      <c r="A110" s="1" t="s">
        <v>108</v>
      </c>
      <c r="B110" t="str">
        <f>IF(ISNA(VLOOKUP($A110,Lead!$A$1:$C$1767,1,FALSE)),
        "No Sample",
        VLOOKUP($A110,Lead!$A$1:$C$1767,3,FALSE)
       )</f>
        <v>Above</v>
      </c>
      <c r="C110" t="str">
        <f>IF(ISNA(VLOOKUP($A110,Arsenic!$A$1:$C$1376,1,FALSE)),
       "No Sample",
       VLOOKUP($A110,Arsenic!$A$1:$C$1376,3,FALSE)
      )</f>
        <v>Above</v>
      </c>
      <c r="D110" t="str">
        <f>IF(ISNA(VLOOKUP($A110,Benzene!$A$1:$C$1549,1,FALSE)),
       "No Sample",
       VLOOKUP($A110,Benzene!$A$1:$C$1549,3,FALSE)
      )</f>
        <v>Below</v>
      </c>
      <c r="E110">
        <f t="shared" si="1"/>
        <v>2</v>
      </c>
    </row>
    <row r="111" spans="1:5" x14ac:dyDescent="0.25">
      <c r="A111" s="1" t="s">
        <v>109</v>
      </c>
      <c r="B111" t="str">
        <f>IF(ISNA(VLOOKUP($A111,Lead!$A$1:$C$1767,1,FALSE)),
        "No Sample",
        VLOOKUP($A111,Lead!$A$1:$C$1767,3,FALSE)
       )</f>
        <v>Above</v>
      </c>
      <c r="C111" t="str">
        <f>IF(ISNA(VLOOKUP($A111,Arsenic!$A$1:$C$1376,1,FALSE)),
       "No Sample",
       VLOOKUP($A111,Arsenic!$A$1:$C$1376,3,FALSE)
      )</f>
        <v>Above</v>
      </c>
      <c r="D111" t="str">
        <f>IF(ISNA(VLOOKUP($A111,Benzene!$A$1:$C$1549,1,FALSE)),
       "No Sample",
       VLOOKUP($A111,Benzene!$A$1:$C$1549,3,FALSE)
      )</f>
        <v>Below</v>
      </c>
      <c r="E111">
        <f t="shared" si="1"/>
        <v>2</v>
      </c>
    </row>
    <row r="112" spans="1:5" x14ac:dyDescent="0.25">
      <c r="A112" s="1" t="s">
        <v>110</v>
      </c>
      <c r="B112" t="str">
        <f>IF(ISNA(VLOOKUP($A112,Lead!$A$1:$C$1767,1,FALSE)),
        "No Sample",
        VLOOKUP($A112,Lead!$A$1:$C$1767,3,FALSE)
       )</f>
        <v>Above</v>
      </c>
      <c r="C112" t="str">
        <f>IF(ISNA(VLOOKUP($A112,Arsenic!$A$1:$C$1376,1,FALSE)),
       "No Sample",
       VLOOKUP($A112,Arsenic!$A$1:$C$1376,3,FALSE)
      )</f>
        <v>Above</v>
      </c>
      <c r="D112" t="str">
        <f>IF(ISNA(VLOOKUP($A112,Benzene!$A$1:$C$1549,1,FALSE)),
       "No Sample",
       VLOOKUP($A112,Benzene!$A$1:$C$1549,3,FALSE)
      )</f>
        <v>Below</v>
      </c>
      <c r="E112">
        <f t="shared" si="1"/>
        <v>2</v>
      </c>
    </row>
    <row r="113" spans="1:5" x14ac:dyDescent="0.25">
      <c r="A113" s="1" t="s">
        <v>111</v>
      </c>
      <c r="B113" t="str">
        <f>IF(ISNA(VLOOKUP($A113,Lead!$A$1:$C$1767,1,FALSE)),
        "No Sample",
        VLOOKUP($A113,Lead!$A$1:$C$1767,3,FALSE)
       )</f>
        <v>Below</v>
      </c>
      <c r="C113" t="str">
        <f>IF(ISNA(VLOOKUP($A113,Arsenic!$A$1:$C$1376,1,FALSE)),
       "No Sample",
       VLOOKUP($A113,Arsenic!$A$1:$C$1376,3,FALSE)
      )</f>
        <v>Above</v>
      </c>
      <c r="D113" t="str">
        <f>IF(ISNA(VLOOKUP($A113,Benzene!$A$1:$C$1549,1,FALSE)),
       "No Sample",
       VLOOKUP($A113,Benzene!$A$1:$C$1549,3,FALSE)
      )</f>
        <v>Below</v>
      </c>
      <c r="E113">
        <f t="shared" si="1"/>
        <v>1</v>
      </c>
    </row>
    <row r="114" spans="1:5" x14ac:dyDescent="0.25">
      <c r="A114" s="1" t="s">
        <v>112</v>
      </c>
      <c r="B114" t="str">
        <f>IF(ISNA(VLOOKUP($A114,Lead!$A$1:$C$1767,1,FALSE)),
        "No Sample",
        VLOOKUP($A114,Lead!$A$1:$C$1767,3,FALSE)
       )</f>
        <v>Below</v>
      </c>
      <c r="C114" t="str">
        <f>IF(ISNA(VLOOKUP($A114,Arsenic!$A$1:$C$1376,1,FALSE)),
       "No Sample",
       VLOOKUP($A114,Arsenic!$A$1:$C$1376,3,FALSE)
      )</f>
        <v>Below</v>
      </c>
      <c r="D114" t="str">
        <f>IF(ISNA(VLOOKUP($A114,Benzene!$A$1:$C$1549,1,FALSE)),
       "No Sample",
       VLOOKUP($A114,Benzene!$A$1:$C$1549,3,FALSE)
      )</f>
        <v>Below</v>
      </c>
      <c r="E114">
        <f t="shared" si="1"/>
        <v>0</v>
      </c>
    </row>
    <row r="115" spans="1:5" x14ac:dyDescent="0.25">
      <c r="A115" s="1" t="s">
        <v>113</v>
      </c>
      <c r="B115" t="str">
        <f>IF(ISNA(VLOOKUP($A115,Lead!$A$1:$C$1767,1,FALSE)),
        "No Sample",
        VLOOKUP($A115,Lead!$A$1:$C$1767,3,FALSE)
       )</f>
        <v>Below</v>
      </c>
      <c r="C115" t="str">
        <f>IF(ISNA(VLOOKUP($A115,Arsenic!$A$1:$C$1376,1,FALSE)),
       "No Sample",
       VLOOKUP($A115,Arsenic!$A$1:$C$1376,3,FALSE)
      )</f>
        <v>Below</v>
      </c>
      <c r="D115" t="str">
        <f>IF(ISNA(VLOOKUP($A115,Benzene!$A$1:$C$1549,1,FALSE)),
       "No Sample",
       VLOOKUP($A115,Benzene!$A$1:$C$1549,3,FALSE)
      )</f>
        <v>Below</v>
      </c>
      <c r="E115">
        <f t="shared" si="1"/>
        <v>0</v>
      </c>
    </row>
    <row r="116" spans="1:5" x14ac:dyDescent="0.25">
      <c r="A116" s="1" t="s">
        <v>114</v>
      </c>
      <c r="B116" t="str">
        <f>IF(ISNA(VLOOKUP($A116,Lead!$A$1:$C$1767,1,FALSE)),
        "No Sample",
        VLOOKUP($A116,Lead!$A$1:$C$1767,3,FALSE)
       )</f>
        <v>Above</v>
      </c>
      <c r="C116" t="str">
        <f>IF(ISNA(VLOOKUP($A116,Arsenic!$A$1:$C$1376,1,FALSE)),
       "No Sample",
       VLOOKUP($A116,Arsenic!$A$1:$C$1376,3,FALSE)
      )</f>
        <v>Above</v>
      </c>
      <c r="D116" t="str">
        <f>IF(ISNA(VLOOKUP($A116,Benzene!$A$1:$C$1549,1,FALSE)),
       "No Sample",
       VLOOKUP($A116,Benzene!$A$1:$C$1549,3,FALSE)
      )</f>
        <v>Below</v>
      </c>
      <c r="E116">
        <f t="shared" si="1"/>
        <v>2</v>
      </c>
    </row>
    <row r="117" spans="1:5" x14ac:dyDescent="0.25">
      <c r="A117" s="1" t="s">
        <v>115</v>
      </c>
      <c r="B117" t="str">
        <f>IF(ISNA(VLOOKUP($A117,Lead!$A$1:$C$1767,1,FALSE)),
        "No Sample",
        VLOOKUP($A117,Lead!$A$1:$C$1767,3,FALSE)
       )</f>
        <v>Above</v>
      </c>
      <c r="C117" t="str">
        <f>IF(ISNA(VLOOKUP($A117,Arsenic!$A$1:$C$1376,1,FALSE)),
       "No Sample",
       VLOOKUP($A117,Arsenic!$A$1:$C$1376,3,FALSE)
      )</f>
        <v>Above</v>
      </c>
      <c r="D117" t="str">
        <f>IF(ISNA(VLOOKUP($A117,Benzene!$A$1:$C$1549,1,FALSE)),
       "No Sample",
       VLOOKUP($A117,Benzene!$A$1:$C$1549,3,FALSE)
      )</f>
        <v>Below</v>
      </c>
      <c r="E117">
        <f t="shared" si="1"/>
        <v>2</v>
      </c>
    </row>
    <row r="118" spans="1:5" x14ac:dyDescent="0.25">
      <c r="A118" s="1" t="s">
        <v>116</v>
      </c>
      <c r="B118" t="str">
        <f>IF(ISNA(VLOOKUP($A118,Lead!$A$1:$C$1767,1,FALSE)),
        "No Sample",
        VLOOKUP($A118,Lead!$A$1:$C$1767,3,FALSE)
       )</f>
        <v>Above</v>
      </c>
      <c r="C118" t="str">
        <f>IF(ISNA(VLOOKUP($A118,Arsenic!$A$1:$C$1376,1,FALSE)),
       "No Sample",
       VLOOKUP($A118,Arsenic!$A$1:$C$1376,3,FALSE)
      )</f>
        <v>Above</v>
      </c>
      <c r="D118" t="str">
        <f>IF(ISNA(VLOOKUP($A118,Benzene!$A$1:$C$1549,1,FALSE)),
       "No Sample",
       VLOOKUP($A118,Benzene!$A$1:$C$1549,3,FALSE)
      )</f>
        <v>Below</v>
      </c>
      <c r="E118">
        <f t="shared" si="1"/>
        <v>2</v>
      </c>
    </row>
    <row r="119" spans="1:5" x14ac:dyDescent="0.25">
      <c r="A119" s="1" t="s">
        <v>117</v>
      </c>
      <c r="B119" t="str">
        <f>IF(ISNA(VLOOKUP($A119,Lead!$A$1:$C$1767,1,FALSE)),
        "No Sample",
        VLOOKUP($A119,Lead!$A$1:$C$1767,3,FALSE)
       )</f>
        <v>Below</v>
      </c>
      <c r="C119" t="str">
        <f>IF(ISNA(VLOOKUP($A119,Arsenic!$A$1:$C$1376,1,FALSE)),
       "No Sample",
       VLOOKUP($A119,Arsenic!$A$1:$C$1376,3,FALSE)
      )</f>
        <v>Below</v>
      </c>
      <c r="D119" t="str">
        <f>IF(ISNA(VLOOKUP($A119,Benzene!$A$1:$C$1549,1,FALSE)),
       "No Sample",
       VLOOKUP($A119,Benzene!$A$1:$C$1549,3,FALSE)
      )</f>
        <v>Below</v>
      </c>
      <c r="E119">
        <f t="shared" si="1"/>
        <v>0</v>
      </c>
    </row>
    <row r="120" spans="1:5" x14ac:dyDescent="0.25">
      <c r="A120" s="1" t="s">
        <v>118</v>
      </c>
      <c r="B120" t="str">
        <f>IF(ISNA(VLOOKUP($A120,Lead!$A$1:$C$1767,1,FALSE)),
        "No Sample",
        VLOOKUP($A120,Lead!$A$1:$C$1767,3,FALSE)
       )</f>
        <v>Above</v>
      </c>
      <c r="C120" t="str">
        <f>IF(ISNA(VLOOKUP($A120,Arsenic!$A$1:$C$1376,1,FALSE)),
       "No Sample",
       VLOOKUP($A120,Arsenic!$A$1:$C$1376,3,FALSE)
      )</f>
        <v>Above</v>
      </c>
      <c r="D120" t="str">
        <f>IF(ISNA(VLOOKUP($A120,Benzene!$A$1:$C$1549,1,FALSE)),
       "No Sample",
       VLOOKUP($A120,Benzene!$A$1:$C$1549,3,FALSE)
      )</f>
        <v>Below</v>
      </c>
      <c r="E120">
        <f t="shared" si="1"/>
        <v>2</v>
      </c>
    </row>
    <row r="121" spans="1:5" x14ac:dyDescent="0.25">
      <c r="A121" s="1" t="s">
        <v>119</v>
      </c>
      <c r="B121" t="str">
        <f>IF(ISNA(VLOOKUP($A121,Lead!$A$1:$C$1767,1,FALSE)),
        "No Sample",
        VLOOKUP($A121,Lead!$A$1:$C$1767,3,FALSE)
       )</f>
        <v>Below</v>
      </c>
      <c r="C121" t="str">
        <f>IF(ISNA(VLOOKUP($A121,Arsenic!$A$1:$C$1376,1,FALSE)),
       "No Sample",
       VLOOKUP($A121,Arsenic!$A$1:$C$1376,3,FALSE)
      )</f>
        <v>Below</v>
      </c>
      <c r="D121" t="str">
        <f>IF(ISNA(VLOOKUP($A121,Benzene!$A$1:$C$1549,1,FALSE)),
       "No Sample",
       VLOOKUP($A121,Benzene!$A$1:$C$1549,3,FALSE)
      )</f>
        <v>Below</v>
      </c>
      <c r="E121">
        <f t="shared" si="1"/>
        <v>0</v>
      </c>
    </row>
    <row r="122" spans="1:5" x14ac:dyDescent="0.25">
      <c r="A122" s="1" t="s">
        <v>120</v>
      </c>
      <c r="B122" t="str">
        <f>IF(ISNA(VLOOKUP($A122,Lead!$A$1:$C$1767,1,FALSE)),
        "No Sample",
        VLOOKUP($A122,Lead!$A$1:$C$1767,3,FALSE)
       )</f>
        <v>Below</v>
      </c>
      <c r="C122" t="str">
        <f>IF(ISNA(VLOOKUP($A122,Arsenic!$A$1:$C$1376,1,FALSE)),
       "No Sample",
       VLOOKUP($A122,Arsenic!$A$1:$C$1376,3,FALSE)
      )</f>
        <v>Above</v>
      </c>
      <c r="D122" t="str">
        <f>IF(ISNA(VLOOKUP($A122,Benzene!$A$1:$C$1549,1,FALSE)),
       "No Sample",
       VLOOKUP($A122,Benzene!$A$1:$C$1549,3,FALSE)
      )</f>
        <v>Below</v>
      </c>
      <c r="E122">
        <f t="shared" si="1"/>
        <v>1</v>
      </c>
    </row>
    <row r="123" spans="1:5" x14ac:dyDescent="0.25">
      <c r="A123" s="1" t="s">
        <v>121</v>
      </c>
      <c r="B123" t="str">
        <f>IF(ISNA(VLOOKUP($A123,Lead!$A$1:$C$1767,1,FALSE)),
        "No Sample",
        VLOOKUP($A123,Lead!$A$1:$C$1767,3,FALSE)
       )</f>
        <v>Below</v>
      </c>
      <c r="C123" t="str">
        <f>IF(ISNA(VLOOKUP($A123,Arsenic!$A$1:$C$1376,1,FALSE)),
       "No Sample",
       VLOOKUP($A123,Arsenic!$A$1:$C$1376,3,FALSE)
      )</f>
        <v>Above</v>
      </c>
      <c r="D123" t="str">
        <f>IF(ISNA(VLOOKUP($A123,Benzene!$A$1:$C$1549,1,FALSE)),
       "No Sample",
       VLOOKUP($A123,Benzene!$A$1:$C$1549,3,FALSE)
      )</f>
        <v>Below</v>
      </c>
      <c r="E123">
        <f t="shared" si="1"/>
        <v>1</v>
      </c>
    </row>
    <row r="124" spans="1:5" x14ac:dyDescent="0.25">
      <c r="A124" s="1" t="s">
        <v>122</v>
      </c>
      <c r="B124" t="str">
        <f>IF(ISNA(VLOOKUP($A124,Lead!$A$1:$C$1767,1,FALSE)),
        "No Sample",
        VLOOKUP($A124,Lead!$A$1:$C$1767,3,FALSE)
       )</f>
        <v>Below</v>
      </c>
      <c r="C124" t="str">
        <f>IF(ISNA(VLOOKUP($A124,Arsenic!$A$1:$C$1376,1,FALSE)),
       "No Sample",
       VLOOKUP($A124,Arsenic!$A$1:$C$1376,3,FALSE)
      )</f>
        <v>Above</v>
      </c>
      <c r="D124" t="str">
        <f>IF(ISNA(VLOOKUP($A124,Benzene!$A$1:$C$1549,1,FALSE)),
       "No Sample",
       VLOOKUP($A124,Benzene!$A$1:$C$1549,3,FALSE)
      )</f>
        <v>Below</v>
      </c>
      <c r="E124">
        <f t="shared" si="1"/>
        <v>1</v>
      </c>
    </row>
    <row r="125" spans="1:5" x14ac:dyDescent="0.25">
      <c r="A125" s="1" t="s">
        <v>123</v>
      </c>
      <c r="B125" t="str">
        <f>IF(ISNA(VLOOKUP($A125,Lead!$A$1:$C$1767,1,FALSE)),
        "No Sample",
        VLOOKUP($A125,Lead!$A$1:$C$1767,3,FALSE)
       )</f>
        <v>Above</v>
      </c>
      <c r="C125" t="str">
        <f>IF(ISNA(VLOOKUP($A125,Arsenic!$A$1:$C$1376,1,FALSE)),
       "No Sample",
       VLOOKUP($A125,Arsenic!$A$1:$C$1376,3,FALSE)
      )</f>
        <v>Above</v>
      </c>
      <c r="D125" t="str">
        <f>IF(ISNA(VLOOKUP($A125,Benzene!$A$1:$C$1549,1,FALSE)),
       "No Sample",
       VLOOKUP($A125,Benzene!$A$1:$C$1549,3,FALSE)
      )</f>
        <v>Below</v>
      </c>
      <c r="E125">
        <f t="shared" si="1"/>
        <v>2</v>
      </c>
    </row>
    <row r="126" spans="1:5" x14ac:dyDescent="0.25">
      <c r="A126" s="1" t="s">
        <v>124</v>
      </c>
      <c r="B126" t="str">
        <f>IF(ISNA(VLOOKUP($A126,Lead!$A$1:$C$1767,1,FALSE)),
        "No Sample",
        VLOOKUP($A126,Lead!$A$1:$C$1767,3,FALSE)
       )</f>
        <v>Below</v>
      </c>
      <c r="C126" t="str">
        <f>IF(ISNA(VLOOKUP($A126,Arsenic!$A$1:$C$1376,1,FALSE)),
       "No Sample",
       VLOOKUP($A126,Arsenic!$A$1:$C$1376,3,FALSE)
      )</f>
        <v>Above</v>
      </c>
      <c r="D126" t="str">
        <f>IF(ISNA(VLOOKUP($A126,Benzene!$A$1:$C$1549,1,FALSE)),
       "No Sample",
       VLOOKUP($A126,Benzene!$A$1:$C$1549,3,FALSE)
      )</f>
        <v>Below</v>
      </c>
      <c r="E126">
        <f t="shared" si="1"/>
        <v>1</v>
      </c>
    </row>
    <row r="127" spans="1:5" x14ac:dyDescent="0.25">
      <c r="A127" s="1" t="s">
        <v>125</v>
      </c>
      <c r="B127" t="str">
        <f>IF(ISNA(VLOOKUP($A127,Lead!$A$1:$C$1767,1,FALSE)),
        "No Sample",
        VLOOKUP($A127,Lead!$A$1:$C$1767,3,FALSE)
       )</f>
        <v>Above</v>
      </c>
      <c r="C127" t="str">
        <f>IF(ISNA(VLOOKUP($A127,Arsenic!$A$1:$C$1376,1,FALSE)),
       "No Sample",
       VLOOKUP($A127,Arsenic!$A$1:$C$1376,3,FALSE)
      )</f>
        <v>Above</v>
      </c>
      <c r="D127" t="str">
        <f>IF(ISNA(VLOOKUP($A127,Benzene!$A$1:$C$1549,1,FALSE)),
       "No Sample",
       VLOOKUP($A127,Benzene!$A$1:$C$1549,3,FALSE)
      )</f>
        <v>Above</v>
      </c>
      <c r="E127">
        <f t="shared" si="1"/>
        <v>3</v>
      </c>
    </row>
    <row r="128" spans="1:5" x14ac:dyDescent="0.25">
      <c r="A128" s="1" t="s">
        <v>126</v>
      </c>
      <c r="B128" t="str">
        <f>IF(ISNA(VLOOKUP($A128,Lead!$A$1:$C$1767,1,FALSE)),
        "No Sample",
        VLOOKUP($A128,Lead!$A$1:$C$1767,3,FALSE)
       )</f>
        <v>Below</v>
      </c>
      <c r="C128" t="str">
        <f>IF(ISNA(VLOOKUP($A128,Arsenic!$A$1:$C$1376,1,FALSE)),
       "No Sample",
       VLOOKUP($A128,Arsenic!$A$1:$C$1376,3,FALSE)
      )</f>
        <v>Below</v>
      </c>
      <c r="D128" t="str">
        <f>IF(ISNA(VLOOKUP($A128,Benzene!$A$1:$C$1549,1,FALSE)),
       "No Sample",
       VLOOKUP($A128,Benzene!$A$1:$C$1549,3,FALSE)
      )</f>
        <v>Below</v>
      </c>
      <c r="E128">
        <f t="shared" si="1"/>
        <v>0</v>
      </c>
    </row>
    <row r="129" spans="1:5" x14ac:dyDescent="0.25">
      <c r="A129" s="1" t="s">
        <v>127</v>
      </c>
      <c r="B129" t="str">
        <f>IF(ISNA(VLOOKUP($A129,Lead!$A$1:$C$1767,1,FALSE)),
        "No Sample",
        VLOOKUP($A129,Lead!$A$1:$C$1767,3,FALSE)
       )</f>
        <v>Above</v>
      </c>
      <c r="C129" t="str">
        <f>IF(ISNA(VLOOKUP($A129,Arsenic!$A$1:$C$1376,1,FALSE)),
       "No Sample",
       VLOOKUP($A129,Arsenic!$A$1:$C$1376,3,FALSE)
      )</f>
        <v>Above</v>
      </c>
      <c r="D129" t="str">
        <f>IF(ISNA(VLOOKUP($A129,Benzene!$A$1:$C$1549,1,FALSE)),
       "No Sample",
       VLOOKUP($A129,Benzene!$A$1:$C$1549,3,FALSE)
      )</f>
        <v>Below</v>
      </c>
      <c r="E129">
        <f t="shared" si="1"/>
        <v>2</v>
      </c>
    </row>
    <row r="130" spans="1:5" x14ac:dyDescent="0.25">
      <c r="A130" s="1" t="s">
        <v>128</v>
      </c>
      <c r="B130" t="str">
        <f>IF(ISNA(VLOOKUP($A130,Lead!$A$1:$C$1767,1,FALSE)),
        "No Sample",
        VLOOKUP($A130,Lead!$A$1:$C$1767,3,FALSE)
       )</f>
        <v>Below</v>
      </c>
      <c r="C130" t="str">
        <f>IF(ISNA(VLOOKUP($A130,Arsenic!$A$1:$C$1376,1,FALSE)),
       "No Sample",
       VLOOKUP($A130,Arsenic!$A$1:$C$1376,3,FALSE)
      )</f>
        <v>Below</v>
      </c>
      <c r="D130" t="str">
        <f>IF(ISNA(VLOOKUP($A130,Benzene!$A$1:$C$1549,1,FALSE)),
       "No Sample",
       VLOOKUP($A130,Benzene!$A$1:$C$1549,3,FALSE)
      )</f>
        <v>Below</v>
      </c>
      <c r="E130">
        <f t="shared" si="1"/>
        <v>0</v>
      </c>
    </row>
    <row r="131" spans="1:5" x14ac:dyDescent="0.25">
      <c r="A131" s="1" t="s">
        <v>129</v>
      </c>
      <c r="B131" t="str">
        <f>IF(ISNA(VLOOKUP($A131,Lead!$A$1:$C$1767,1,FALSE)),
        "No Sample",
        VLOOKUP($A131,Lead!$A$1:$C$1767,3,FALSE)
       )</f>
        <v>Below</v>
      </c>
      <c r="C131" t="str">
        <f>IF(ISNA(VLOOKUP($A131,Arsenic!$A$1:$C$1376,1,FALSE)),
       "No Sample",
       VLOOKUP($A131,Arsenic!$A$1:$C$1376,3,FALSE)
      )</f>
        <v>Below</v>
      </c>
      <c r="D131" t="str">
        <f>IF(ISNA(VLOOKUP($A131,Benzene!$A$1:$C$1549,1,FALSE)),
       "No Sample",
       VLOOKUP($A131,Benzene!$A$1:$C$1549,3,FALSE)
      )</f>
        <v>Below</v>
      </c>
      <c r="E131">
        <f t="shared" ref="E131:E194" si="2">COUNTIF(B131:D131,"Above")</f>
        <v>0</v>
      </c>
    </row>
    <row r="132" spans="1:5" x14ac:dyDescent="0.25">
      <c r="A132" s="1" t="s">
        <v>130</v>
      </c>
      <c r="B132" t="str">
        <f>IF(ISNA(VLOOKUP($A132,Lead!$A$1:$C$1767,1,FALSE)),
        "No Sample",
        VLOOKUP($A132,Lead!$A$1:$C$1767,3,FALSE)
       )</f>
        <v>Below</v>
      </c>
      <c r="C132" t="str">
        <f>IF(ISNA(VLOOKUP($A132,Arsenic!$A$1:$C$1376,1,FALSE)),
       "No Sample",
       VLOOKUP($A132,Arsenic!$A$1:$C$1376,3,FALSE)
      )</f>
        <v>Below</v>
      </c>
      <c r="D132" t="str">
        <f>IF(ISNA(VLOOKUP($A132,Benzene!$A$1:$C$1549,1,FALSE)),
       "No Sample",
       VLOOKUP($A132,Benzene!$A$1:$C$1549,3,FALSE)
      )</f>
        <v>Below</v>
      </c>
      <c r="E132">
        <f t="shared" si="2"/>
        <v>0</v>
      </c>
    </row>
    <row r="133" spans="1:5" x14ac:dyDescent="0.25">
      <c r="A133" s="1" t="s">
        <v>131</v>
      </c>
      <c r="B133" t="str">
        <f>IF(ISNA(VLOOKUP($A133,Lead!$A$1:$C$1767,1,FALSE)),
        "No Sample",
        VLOOKUP($A133,Lead!$A$1:$C$1767,3,FALSE)
       )</f>
        <v>Below</v>
      </c>
      <c r="C133" t="str">
        <f>IF(ISNA(VLOOKUP($A133,Arsenic!$A$1:$C$1376,1,FALSE)),
       "No Sample",
       VLOOKUP($A133,Arsenic!$A$1:$C$1376,3,FALSE)
      )</f>
        <v>Below</v>
      </c>
      <c r="D133" t="str">
        <f>IF(ISNA(VLOOKUP($A133,Benzene!$A$1:$C$1549,1,FALSE)),
       "No Sample",
       VLOOKUP($A133,Benzene!$A$1:$C$1549,3,FALSE)
      )</f>
        <v>Below</v>
      </c>
      <c r="E133">
        <f t="shared" si="2"/>
        <v>0</v>
      </c>
    </row>
    <row r="134" spans="1:5" x14ac:dyDescent="0.25">
      <c r="A134" s="1" t="s">
        <v>132</v>
      </c>
      <c r="B134" t="str">
        <f>IF(ISNA(VLOOKUP($A134,Lead!$A$1:$C$1767,1,FALSE)),
        "No Sample",
        VLOOKUP($A134,Lead!$A$1:$C$1767,3,FALSE)
       )</f>
        <v>Below</v>
      </c>
      <c r="C134" t="str">
        <f>IF(ISNA(VLOOKUP($A134,Arsenic!$A$1:$C$1376,1,FALSE)),
       "No Sample",
       VLOOKUP($A134,Arsenic!$A$1:$C$1376,3,FALSE)
      )</f>
        <v>Below</v>
      </c>
      <c r="D134" t="str">
        <f>IF(ISNA(VLOOKUP($A134,Benzene!$A$1:$C$1549,1,FALSE)),
       "No Sample",
       VLOOKUP($A134,Benzene!$A$1:$C$1549,3,FALSE)
      )</f>
        <v>Below</v>
      </c>
      <c r="E134">
        <f t="shared" si="2"/>
        <v>0</v>
      </c>
    </row>
    <row r="135" spans="1:5" x14ac:dyDescent="0.25">
      <c r="A135" s="1" t="s">
        <v>133</v>
      </c>
      <c r="B135" t="str">
        <f>IF(ISNA(VLOOKUP($A135,Lead!$A$1:$C$1767,1,FALSE)),
        "No Sample",
        VLOOKUP($A135,Lead!$A$1:$C$1767,3,FALSE)
       )</f>
        <v>Below</v>
      </c>
      <c r="C135" t="str">
        <f>IF(ISNA(VLOOKUP($A135,Arsenic!$A$1:$C$1376,1,FALSE)),
       "No Sample",
       VLOOKUP($A135,Arsenic!$A$1:$C$1376,3,FALSE)
      )</f>
        <v>Below</v>
      </c>
      <c r="D135" t="str">
        <f>IF(ISNA(VLOOKUP($A135,Benzene!$A$1:$C$1549,1,FALSE)),
       "No Sample",
       VLOOKUP($A135,Benzene!$A$1:$C$1549,3,FALSE)
      )</f>
        <v>Below</v>
      </c>
      <c r="E135">
        <f t="shared" si="2"/>
        <v>0</v>
      </c>
    </row>
    <row r="136" spans="1:5" x14ac:dyDescent="0.25">
      <c r="A136" s="1" t="s">
        <v>134</v>
      </c>
      <c r="B136" t="str">
        <f>IF(ISNA(VLOOKUP($A136,Lead!$A$1:$C$1767,1,FALSE)),
        "No Sample",
        VLOOKUP($A136,Lead!$A$1:$C$1767,3,FALSE)
       )</f>
        <v>Below</v>
      </c>
      <c r="C136" t="str">
        <f>IF(ISNA(VLOOKUP($A136,Arsenic!$A$1:$C$1376,1,FALSE)),
       "No Sample",
       VLOOKUP($A136,Arsenic!$A$1:$C$1376,3,FALSE)
      )</f>
        <v>Above</v>
      </c>
      <c r="D136" t="str">
        <f>IF(ISNA(VLOOKUP($A136,Benzene!$A$1:$C$1549,1,FALSE)),
       "No Sample",
       VLOOKUP($A136,Benzene!$A$1:$C$1549,3,FALSE)
      )</f>
        <v>Below</v>
      </c>
      <c r="E136">
        <f t="shared" si="2"/>
        <v>1</v>
      </c>
    </row>
    <row r="137" spans="1:5" x14ac:dyDescent="0.25">
      <c r="A137" s="1" t="s">
        <v>135</v>
      </c>
      <c r="B137" t="str">
        <f>IF(ISNA(VLOOKUP($A137,Lead!$A$1:$C$1767,1,FALSE)),
        "No Sample",
        VLOOKUP($A137,Lead!$A$1:$C$1767,3,FALSE)
       )</f>
        <v>Below</v>
      </c>
      <c r="C137" t="str">
        <f>IF(ISNA(VLOOKUP($A137,Arsenic!$A$1:$C$1376,1,FALSE)),
       "No Sample",
       VLOOKUP($A137,Arsenic!$A$1:$C$1376,3,FALSE)
      )</f>
        <v>Below</v>
      </c>
      <c r="D137" t="str">
        <f>IF(ISNA(VLOOKUP($A137,Benzene!$A$1:$C$1549,1,FALSE)),
       "No Sample",
       VLOOKUP($A137,Benzene!$A$1:$C$1549,3,FALSE)
      )</f>
        <v>No Sample</v>
      </c>
      <c r="E137">
        <f t="shared" si="2"/>
        <v>0</v>
      </c>
    </row>
    <row r="138" spans="1:5" x14ac:dyDescent="0.25">
      <c r="A138" s="1" t="s">
        <v>136</v>
      </c>
      <c r="B138" t="str">
        <f>IF(ISNA(VLOOKUP($A138,Lead!$A$1:$C$1767,1,FALSE)),
        "No Sample",
        VLOOKUP($A138,Lead!$A$1:$C$1767,3,FALSE)
       )</f>
        <v>Below</v>
      </c>
      <c r="C138" t="str">
        <f>IF(ISNA(VLOOKUP($A138,Arsenic!$A$1:$C$1376,1,FALSE)),
       "No Sample",
       VLOOKUP($A138,Arsenic!$A$1:$C$1376,3,FALSE)
      )</f>
        <v>Above</v>
      </c>
      <c r="D138" t="str">
        <f>IF(ISNA(VLOOKUP($A138,Benzene!$A$1:$C$1549,1,FALSE)),
       "No Sample",
       VLOOKUP($A138,Benzene!$A$1:$C$1549,3,FALSE)
      )</f>
        <v>Below</v>
      </c>
      <c r="E138">
        <f t="shared" si="2"/>
        <v>1</v>
      </c>
    </row>
    <row r="139" spans="1:5" x14ac:dyDescent="0.25">
      <c r="A139" s="1" t="s">
        <v>137</v>
      </c>
      <c r="B139" t="str">
        <f>IF(ISNA(VLOOKUP($A139,Lead!$A$1:$C$1767,1,FALSE)),
        "No Sample",
        VLOOKUP($A139,Lead!$A$1:$C$1767,3,FALSE)
       )</f>
        <v>Below</v>
      </c>
      <c r="C139" t="str">
        <f>IF(ISNA(VLOOKUP($A139,Arsenic!$A$1:$C$1376,1,FALSE)),
       "No Sample",
       VLOOKUP($A139,Arsenic!$A$1:$C$1376,3,FALSE)
      )</f>
        <v>Below</v>
      </c>
      <c r="D139" t="str">
        <f>IF(ISNA(VLOOKUP($A139,Benzene!$A$1:$C$1549,1,FALSE)),
       "No Sample",
       VLOOKUP($A139,Benzene!$A$1:$C$1549,3,FALSE)
      )</f>
        <v>No Sample</v>
      </c>
      <c r="E139">
        <f t="shared" si="2"/>
        <v>0</v>
      </c>
    </row>
    <row r="140" spans="1:5" x14ac:dyDescent="0.25">
      <c r="A140" s="1" t="s">
        <v>138</v>
      </c>
      <c r="B140" t="str">
        <f>IF(ISNA(VLOOKUP($A140,Lead!$A$1:$C$1767,1,FALSE)),
        "No Sample",
        VLOOKUP($A140,Lead!$A$1:$C$1767,3,FALSE)
       )</f>
        <v>Below</v>
      </c>
      <c r="C140" t="str">
        <f>IF(ISNA(VLOOKUP($A140,Arsenic!$A$1:$C$1376,1,FALSE)),
       "No Sample",
       VLOOKUP($A140,Arsenic!$A$1:$C$1376,3,FALSE)
      )</f>
        <v>Below</v>
      </c>
      <c r="D140" t="str">
        <f>IF(ISNA(VLOOKUP($A140,Benzene!$A$1:$C$1549,1,FALSE)),
       "No Sample",
       VLOOKUP($A140,Benzene!$A$1:$C$1549,3,FALSE)
      )</f>
        <v>Below</v>
      </c>
      <c r="E140">
        <f t="shared" si="2"/>
        <v>0</v>
      </c>
    </row>
    <row r="141" spans="1:5" x14ac:dyDescent="0.25">
      <c r="A141" s="1" t="s">
        <v>139</v>
      </c>
      <c r="B141" t="str">
        <f>IF(ISNA(VLOOKUP($A141,Lead!$A$1:$C$1767,1,FALSE)),
        "No Sample",
        VLOOKUP($A141,Lead!$A$1:$C$1767,3,FALSE)
       )</f>
        <v>Below</v>
      </c>
      <c r="C141" t="str">
        <f>IF(ISNA(VLOOKUP($A141,Arsenic!$A$1:$C$1376,1,FALSE)),
       "No Sample",
       VLOOKUP($A141,Arsenic!$A$1:$C$1376,3,FALSE)
      )</f>
        <v>Below</v>
      </c>
      <c r="D141" t="str">
        <f>IF(ISNA(VLOOKUP($A141,Benzene!$A$1:$C$1549,1,FALSE)),
       "No Sample",
       VLOOKUP($A141,Benzene!$A$1:$C$1549,3,FALSE)
      )</f>
        <v>Below</v>
      </c>
      <c r="E141">
        <f t="shared" si="2"/>
        <v>0</v>
      </c>
    </row>
    <row r="142" spans="1:5" x14ac:dyDescent="0.25">
      <c r="A142" s="1" t="s">
        <v>140</v>
      </c>
      <c r="B142" t="str">
        <f>IF(ISNA(VLOOKUP($A142,Lead!$A$1:$C$1767,1,FALSE)),
        "No Sample",
        VLOOKUP($A142,Lead!$A$1:$C$1767,3,FALSE)
       )</f>
        <v>Below</v>
      </c>
      <c r="C142" t="str">
        <f>IF(ISNA(VLOOKUP($A142,Arsenic!$A$1:$C$1376,1,FALSE)),
       "No Sample",
       VLOOKUP($A142,Arsenic!$A$1:$C$1376,3,FALSE)
      )</f>
        <v>Below</v>
      </c>
      <c r="D142" t="str">
        <f>IF(ISNA(VLOOKUP($A142,Benzene!$A$1:$C$1549,1,FALSE)),
       "No Sample",
       VLOOKUP($A142,Benzene!$A$1:$C$1549,3,FALSE)
      )</f>
        <v>Below</v>
      </c>
      <c r="E142">
        <f t="shared" si="2"/>
        <v>0</v>
      </c>
    </row>
    <row r="143" spans="1:5" x14ac:dyDescent="0.25">
      <c r="A143" s="1" t="s">
        <v>141</v>
      </c>
      <c r="B143" t="str">
        <f>IF(ISNA(VLOOKUP($A143,Lead!$A$1:$C$1767,1,FALSE)),
        "No Sample",
        VLOOKUP($A143,Lead!$A$1:$C$1767,3,FALSE)
       )</f>
        <v>Below</v>
      </c>
      <c r="C143" t="str">
        <f>IF(ISNA(VLOOKUP($A143,Arsenic!$A$1:$C$1376,1,FALSE)),
       "No Sample",
       VLOOKUP($A143,Arsenic!$A$1:$C$1376,3,FALSE)
      )</f>
        <v>Above</v>
      </c>
      <c r="D143" t="str">
        <f>IF(ISNA(VLOOKUP($A143,Benzene!$A$1:$C$1549,1,FALSE)),
       "No Sample",
       VLOOKUP($A143,Benzene!$A$1:$C$1549,3,FALSE)
      )</f>
        <v>Below</v>
      </c>
      <c r="E143">
        <f t="shared" si="2"/>
        <v>1</v>
      </c>
    </row>
    <row r="144" spans="1:5" x14ac:dyDescent="0.25">
      <c r="A144" s="1" t="s">
        <v>142</v>
      </c>
      <c r="B144" t="str">
        <f>IF(ISNA(VLOOKUP($A144,Lead!$A$1:$C$1767,1,FALSE)),
        "No Sample",
        VLOOKUP($A144,Lead!$A$1:$C$1767,3,FALSE)
       )</f>
        <v>Below</v>
      </c>
      <c r="C144" t="str">
        <f>IF(ISNA(VLOOKUP($A144,Arsenic!$A$1:$C$1376,1,FALSE)),
       "No Sample",
       VLOOKUP($A144,Arsenic!$A$1:$C$1376,3,FALSE)
      )</f>
        <v>Below</v>
      </c>
      <c r="D144" t="str">
        <f>IF(ISNA(VLOOKUP($A144,Benzene!$A$1:$C$1549,1,FALSE)),
       "No Sample",
       VLOOKUP($A144,Benzene!$A$1:$C$1549,3,FALSE)
      )</f>
        <v>Below</v>
      </c>
      <c r="E144">
        <f t="shared" si="2"/>
        <v>0</v>
      </c>
    </row>
    <row r="145" spans="1:5" x14ac:dyDescent="0.25">
      <c r="A145" s="1" t="s">
        <v>143</v>
      </c>
      <c r="B145" t="str">
        <f>IF(ISNA(VLOOKUP($A145,Lead!$A$1:$C$1767,1,FALSE)),
        "No Sample",
        VLOOKUP($A145,Lead!$A$1:$C$1767,3,FALSE)
       )</f>
        <v>Above</v>
      </c>
      <c r="C145" t="str">
        <f>IF(ISNA(VLOOKUP($A145,Arsenic!$A$1:$C$1376,1,FALSE)),
       "No Sample",
       VLOOKUP($A145,Arsenic!$A$1:$C$1376,3,FALSE)
      )</f>
        <v>Above</v>
      </c>
      <c r="D145" t="str">
        <f>IF(ISNA(VLOOKUP($A145,Benzene!$A$1:$C$1549,1,FALSE)),
       "No Sample",
       VLOOKUP($A145,Benzene!$A$1:$C$1549,3,FALSE)
      )</f>
        <v>Below</v>
      </c>
      <c r="E145">
        <f t="shared" si="2"/>
        <v>2</v>
      </c>
    </row>
    <row r="146" spans="1:5" x14ac:dyDescent="0.25">
      <c r="A146" s="1" t="s">
        <v>144</v>
      </c>
      <c r="B146" t="str">
        <f>IF(ISNA(VLOOKUP($A146,Lead!$A$1:$C$1767,1,FALSE)),
        "No Sample",
        VLOOKUP($A146,Lead!$A$1:$C$1767,3,FALSE)
       )</f>
        <v>Below</v>
      </c>
      <c r="C146" t="str">
        <f>IF(ISNA(VLOOKUP($A146,Arsenic!$A$1:$C$1376,1,FALSE)),
       "No Sample",
       VLOOKUP($A146,Arsenic!$A$1:$C$1376,3,FALSE)
      )</f>
        <v>Below</v>
      </c>
      <c r="D146" t="str">
        <f>IF(ISNA(VLOOKUP($A146,Benzene!$A$1:$C$1549,1,FALSE)),
       "No Sample",
       VLOOKUP($A146,Benzene!$A$1:$C$1549,3,FALSE)
      )</f>
        <v>Below</v>
      </c>
      <c r="E146">
        <f t="shared" si="2"/>
        <v>0</v>
      </c>
    </row>
    <row r="147" spans="1:5" x14ac:dyDescent="0.25">
      <c r="A147" s="1" t="s">
        <v>145</v>
      </c>
      <c r="B147" t="str">
        <f>IF(ISNA(VLOOKUP($A147,Lead!$A$1:$C$1767,1,FALSE)),
        "No Sample",
        VLOOKUP($A147,Lead!$A$1:$C$1767,3,FALSE)
       )</f>
        <v>Below</v>
      </c>
      <c r="C147" t="str">
        <f>IF(ISNA(VLOOKUP($A147,Arsenic!$A$1:$C$1376,1,FALSE)),
       "No Sample",
       VLOOKUP($A147,Arsenic!$A$1:$C$1376,3,FALSE)
      )</f>
        <v>Below</v>
      </c>
      <c r="D147" t="str">
        <f>IF(ISNA(VLOOKUP($A147,Benzene!$A$1:$C$1549,1,FALSE)),
       "No Sample",
       VLOOKUP($A147,Benzene!$A$1:$C$1549,3,FALSE)
      )</f>
        <v>Below</v>
      </c>
      <c r="E147">
        <f t="shared" si="2"/>
        <v>0</v>
      </c>
    </row>
    <row r="148" spans="1:5" x14ac:dyDescent="0.25">
      <c r="A148" s="1" t="s">
        <v>146</v>
      </c>
      <c r="B148" t="str">
        <f>IF(ISNA(VLOOKUP($A148,Lead!$A$1:$C$1767,1,FALSE)),
        "No Sample",
        VLOOKUP($A148,Lead!$A$1:$C$1767,3,FALSE)
       )</f>
        <v>Below</v>
      </c>
      <c r="C148" t="str">
        <f>IF(ISNA(VLOOKUP($A148,Arsenic!$A$1:$C$1376,1,FALSE)),
       "No Sample",
       VLOOKUP($A148,Arsenic!$A$1:$C$1376,3,FALSE)
      )</f>
        <v>Above</v>
      </c>
      <c r="D148" t="str">
        <f>IF(ISNA(VLOOKUP($A148,Benzene!$A$1:$C$1549,1,FALSE)),
       "No Sample",
       VLOOKUP($A148,Benzene!$A$1:$C$1549,3,FALSE)
      )</f>
        <v>Below</v>
      </c>
      <c r="E148">
        <f t="shared" si="2"/>
        <v>1</v>
      </c>
    </row>
    <row r="149" spans="1:5" x14ac:dyDescent="0.25">
      <c r="A149" s="1" t="s">
        <v>147</v>
      </c>
      <c r="B149" t="str">
        <f>IF(ISNA(VLOOKUP($A149,Lead!$A$1:$C$1767,1,FALSE)),
        "No Sample",
        VLOOKUP($A149,Lead!$A$1:$C$1767,3,FALSE)
       )</f>
        <v>Below</v>
      </c>
      <c r="C149" t="str">
        <f>IF(ISNA(VLOOKUP($A149,Arsenic!$A$1:$C$1376,1,FALSE)),
       "No Sample",
       VLOOKUP($A149,Arsenic!$A$1:$C$1376,3,FALSE)
      )</f>
        <v>Below</v>
      </c>
      <c r="D149" t="str">
        <f>IF(ISNA(VLOOKUP($A149,Benzene!$A$1:$C$1549,1,FALSE)),
       "No Sample",
       VLOOKUP($A149,Benzene!$A$1:$C$1549,3,FALSE)
      )</f>
        <v>Below</v>
      </c>
      <c r="E149">
        <f t="shared" si="2"/>
        <v>0</v>
      </c>
    </row>
    <row r="150" spans="1:5" x14ac:dyDescent="0.25">
      <c r="A150" s="1" t="s">
        <v>148</v>
      </c>
      <c r="B150" t="str">
        <f>IF(ISNA(VLOOKUP($A150,Lead!$A$1:$C$1767,1,FALSE)),
        "No Sample",
        VLOOKUP($A150,Lead!$A$1:$C$1767,3,FALSE)
       )</f>
        <v>Below</v>
      </c>
      <c r="C150" t="str">
        <f>IF(ISNA(VLOOKUP($A150,Arsenic!$A$1:$C$1376,1,FALSE)),
       "No Sample",
       VLOOKUP($A150,Arsenic!$A$1:$C$1376,3,FALSE)
      )</f>
        <v>Above</v>
      </c>
      <c r="D150" t="str">
        <f>IF(ISNA(VLOOKUP($A150,Benzene!$A$1:$C$1549,1,FALSE)),
       "No Sample",
       VLOOKUP($A150,Benzene!$A$1:$C$1549,3,FALSE)
      )</f>
        <v>Below</v>
      </c>
      <c r="E150">
        <f t="shared" si="2"/>
        <v>1</v>
      </c>
    </row>
    <row r="151" spans="1:5" x14ac:dyDescent="0.25">
      <c r="A151" s="1" t="s">
        <v>149</v>
      </c>
      <c r="B151" t="str">
        <f>IF(ISNA(VLOOKUP($A151,Lead!$A$1:$C$1767,1,FALSE)),
        "No Sample",
        VLOOKUP($A151,Lead!$A$1:$C$1767,3,FALSE)
       )</f>
        <v>Above</v>
      </c>
      <c r="C151" t="str">
        <f>IF(ISNA(VLOOKUP($A151,Arsenic!$A$1:$C$1376,1,FALSE)),
       "No Sample",
       VLOOKUP($A151,Arsenic!$A$1:$C$1376,3,FALSE)
      )</f>
        <v>Above</v>
      </c>
      <c r="D151" t="str">
        <f>IF(ISNA(VLOOKUP($A151,Benzene!$A$1:$C$1549,1,FALSE)),
       "No Sample",
       VLOOKUP($A151,Benzene!$A$1:$C$1549,3,FALSE)
      )</f>
        <v>Below</v>
      </c>
      <c r="E151">
        <f t="shared" si="2"/>
        <v>2</v>
      </c>
    </row>
    <row r="152" spans="1:5" x14ac:dyDescent="0.25">
      <c r="A152" s="1" t="s">
        <v>150</v>
      </c>
      <c r="B152" t="str">
        <f>IF(ISNA(VLOOKUP($A152,Lead!$A$1:$C$1767,1,FALSE)),
        "No Sample",
        VLOOKUP($A152,Lead!$A$1:$C$1767,3,FALSE)
       )</f>
        <v>Below</v>
      </c>
      <c r="C152" t="str">
        <f>IF(ISNA(VLOOKUP($A152,Arsenic!$A$1:$C$1376,1,FALSE)),
       "No Sample",
       VLOOKUP($A152,Arsenic!$A$1:$C$1376,3,FALSE)
      )</f>
        <v>Below</v>
      </c>
      <c r="D152" t="str">
        <f>IF(ISNA(VLOOKUP($A152,Benzene!$A$1:$C$1549,1,FALSE)),
       "No Sample",
       VLOOKUP($A152,Benzene!$A$1:$C$1549,3,FALSE)
      )</f>
        <v>Below</v>
      </c>
      <c r="E152">
        <f t="shared" si="2"/>
        <v>0</v>
      </c>
    </row>
    <row r="153" spans="1:5" x14ac:dyDescent="0.25">
      <c r="A153" s="1" t="s">
        <v>151</v>
      </c>
      <c r="B153" t="str">
        <f>IF(ISNA(VLOOKUP($A153,Lead!$A$1:$C$1767,1,FALSE)),
        "No Sample",
        VLOOKUP($A153,Lead!$A$1:$C$1767,3,FALSE)
       )</f>
        <v>Below</v>
      </c>
      <c r="C153" t="str">
        <f>IF(ISNA(VLOOKUP($A153,Arsenic!$A$1:$C$1376,1,FALSE)),
       "No Sample",
       VLOOKUP($A153,Arsenic!$A$1:$C$1376,3,FALSE)
      )</f>
        <v>Above</v>
      </c>
      <c r="D153" t="str">
        <f>IF(ISNA(VLOOKUP($A153,Benzene!$A$1:$C$1549,1,FALSE)),
       "No Sample",
       VLOOKUP($A153,Benzene!$A$1:$C$1549,3,FALSE)
      )</f>
        <v>Below</v>
      </c>
      <c r="E153">
        <f t="shared" si="2"/>
        <v>1</v>
      </c>
    </row>
    <row r="154" spans="1:5" x14ac:dyDescent="0.25">
      <c r="A154" s="1" t="s">
        <v>152</v>
      </c>
      <c r="B154" t="str">
        <f>IF(ISNA(VLOOKUP($A154,Lead!$A$1:$C$1767,1,FALSE)),
        "No Sample",
        VLOOKUP($A154,Lead!$A$1:$C$1767,3,FALSE)
       )</f>
        <v>Above</v>
      </c>
      <c r="C154" t="str">
        <f>IF(ISNA(VLOOKUP($A154,Arsenic!$A$1:$C$1376,1,FALSE)),
       "No Sample",
       VLOOKUP($A154,Arsenic!$A$1:$C$1376,3,FALSE)
      )</f>
        <v>Below</v>
      </c>
      <c r="D154" t="str">
        <f>IF(ISNA(VLOOKUP($A154,Benzene!$A$1:$C$1549,1,FALSE)),
       "No Sample",
       VLOOKUP($A154,Benzene!$A$1:$C$1549,3,FALSE)
      )</f>
        <v>Below</v>
      </c>
      <c r="E154">
        <f t="shared" si="2"/>
        <v>1</v>
      </c>
    </row>
    <row r="155" spans="1:5" x14ac:dyDescent="0.25">
      <c r="A155" s="1" t="s">
        <v>153</v>
      </c>
      <c r="B155" t="str">
        <f>IF(ISNA(VLOOKUP($A155,Lead!$A$1:$C$1767,1,FALSE)),
        "No Sample",
        VLOOKUP($A155,Lead!$A$1:$C$1767,3,FALSE)
       )</f>
        <v>Below</v>
      </c>
      <c r="C155" t="str">
        <f>IF(ISNA(VLOOKUP($A155,Arsenic!$A$1:$C$1376,1,FALSE)),
       "No Sample",
       VLOOKUP($A155,Arsenic!$A$1:$C$1376,3,FALSE)
      )</f>
        <v>Below</v>
      </c>
      <c r="D155" t="str">
        <f>IF(ISNA(VLOOKUP($A155,Benzene!$A$1:$C$1549,1,FALSE)),
       "No Sample",
       VLOOKUP($A155,Benzene!$A$1:$C$1549,3,FALSE)
      )</f>
        <v>Below</v>
      </c>
      <c r="E155">
        <f t="shared" si="2"/>
        <v>0</v>
      </c>
    </row>
    <row r="156" spans="1:5" x14ac:dyDescent="0.25">
      <c r="A156" s="1" t="s">
        <v>154</v>
      </c>
      <c r="B156" t="str">
        <f>IF(ISNA(VLOOKUP($A156,Lead!$A$1:$C$1767,1,FALSE)),
        "No Sample",
        VLOOKUP($A156,Lead!$A$1:$C$1767,3,FALSE)
       )</f>
        <v>Above</v>
      </c>
      <c r="C156" t="str">
        <f>IF(ISNA(VLOOKUP($A156,Arsenic!$A$1:$C$1376,1,FALSE)),
       "No Sample",
       VLOOKUP($A156,Arsenic!$A$1:$C$1376,3,FALSE)
      )</f>
        <v>Above</v>
      </c>
      <c r="D156" t="str">
        <f>IF(ISNA(VLOOKUP($A156,Benzene!$A$1:$C$1549,1,FALSE)),
       "No Sample",
       VLOOKUP($A156,Benzene!$A$1:$C$1549,3,FALSE)
      )</f>
        <v>Below</v>
      </c>
      <c r="E156">
        <f t="shared" si="2"/>
        <v>2</v>
      </c>
    </row>
    <row r="157" spans="1:5" x14ac:dyDescent="0.25">
      <c r="A157" s="1" t="s">
        <v>155</v>
      </c>
      <c r="B157" t="str">
        <f>IF(ISNA(VLOOKUP($A157,Lead!$A$1:$C$1767,1,FALSE)),
        "No Sample",
        VLOOKUP($A157,Lead!$A$1:$C$1767,3,FALSE)
       )</f>
        <v>Above</v>
      </c>
      <c r="C157" t="str">
        <f>IF(ISNA(VLOOKUP($A157,Arsenic!$A$1:$C$1376,1,FALSE)),
       "No Sample",
       VLOOKUP($A157,Arsenic!$A$1:$C$1376,3,FALSE)
      )</f>
        <v>Above</v>
      </c>
      <c r="D157" t="str">
        <f>IF(ISNA(VLOOKUP($A157,Benzene!$A$1:$C$1549,1,FALSE)),
       "No Sample",
       VLOOKUP($A157,Benzene!$A$1:$C$1549,3,FALSE)
      )</f>
        <v>Below</v>
      </c>
      <c r="E157">
        <f t="shared" si="2"/>
        <v>2</v>
      </c>
    </row>
    <row r="158" spans="1:5" x14ac:dyDescent="0.25">
      <c r="A158" s="1" t="s">
        <v>156</v>
      </c>
      <c r="B158" t="str">
        <f>IF(ISNA(VLOOKUP($A158,Lead!$A$1:$C$1767,1,FALSE)),
        "No Sample",
        VLOOKUP($A158,Lead!$A$1:$C$1767,3,FALSE)
       )</f>
        <v>Below</v>
      </c>
      <c r="C158" t="str">
        <f>IF(ISNA(VLOOKUP($A158,Arsenic!$A$1:$C$1376,1,FALSE)),
       "No Sample",
       VLOOKUP($A158,Arsenic!$A$1:$C$1376,3,FALSE)
      )</f>
        <v>Below</v>
      </c>
      <c r="D158" t="str">
        <f>IF(ISNA(VLOOKUP($A158,Benzene!$A$1:$C$1549,1,FALSE)),
       "No Sample",
       VLOOKUP($A158,Benzene!$A$1:$C$1549,3,FALSE)
      )</f>
        <v>Below</v>
      </c>
      <c r="E158">
        <f t="shared" si="2"/>
        <v>0</v>
      </c>
    </row>
    <row r="159" spans="1:5" x14ac:dyDescent="0.25">
      <c r="A159" s="1" t="s">
        <v>157</v>
      </c>
      <c r="B159" t="str">
        <f>IF(ISNA(VLOOKUP($A159,Lead!$A$1:$C$1767,1,FALSE)),
        "No Sample",
        VLOOKUP($A159,Lead!$A$1:$C$1767,3,FALSE)
       )</f>
        <v>Below</v>
      </c>
      <c r="C159" t="str">
        <f>IF(ISNA(VLOOKUP($A159,Arsenic!$A$1:$C$1376,1,FALSE)),
       "No Sample",
       VLOOKUP($A159,Arsenic!$A$1:$C$1376,3,FALSE)
      )</f>
        <v>Below</v>
      </c>
      <c r="D159" t="str">
        <f>IF(ISNA(VLOOKUP($A159,Benzene!$A$1:$C$1549,1,FALSE)),
       "No Sample",
       VLOOKUP($A159,Benzene!$A$1:$C$1549,3,FALSE)
      )</f>
        <v>Below</v>
      </c>
      <c r="E159">
        <f t="shared" si="2"/>
        <v>0</v>
      </c>
    </row>
    <row r="160" spans="1:5" x14ac:dyDescent="0.25">
      <c r="A160" s="1" t="s">
        <v>158</v>
      </c>
      <c r="B160" t="str">
        <f>IF(ISNA(VLOOKUP($A160,Lead!$A$1:$C$1767,1,FALSE)),
        "No Sample",
        VLOOKUP($A160,Lead!$A$1:$C$1767,3,FALSE)
       )</f>
        <v>Below</v>
      </c>
      <c r="C160" t="str">
        <f>IF(ISNA(VLOOKUP($A160,Arsenic!$A$1:$C$1376,1,FALSE)),
       "No Sample",
       VLOOKUP($A160,Arsenic!$A$1:$C$1376,3,FALSE)
      )</f>
        <v>Below</v>
      </c>
      <c r="D160" t="str">
        <f>IF(ISNA(VLOOKUP($A160,Benzene!$A$1:$C$1549,1,FALSE)),
       "No Sample",
       VLOOKUP($A160,Benzene!$A$1:$C$1549,3,FALSE)
      )</f>
        <v>Below</v>
      </c>
      <c r="E160">
        <f t="shared" si="2"/>
        <v>0</v>
      </c>
    </row>
    <row r="161" spans="1:5" x14ac:dyDescent="0.25">
      <c r="A161" s="1" t="s">
        <v>159</v>
      </c>
      <c r="B161" t="str">
        <f>IF(ISNA(VLOOKUP($A161,Lead!$A$1:$C$1767,1,FALSE)),
        "No Sample",
        VLOOKUP($A161,Lead!$A$1:$C$1767,3,FALSE)
       )</f>
        <v>Below</v>
      </c>
      <c r="C161" t="str">
        <f>IF(ISNA(VLOOKUP($A161,Arsenic!$A$1:$C$1376,1,FALSE)),
       "No Sample",
       VLOOKUP($A161,Arsenic!$A$1:$C$1376,3,FALSE)
      )</f>
        <v>Below</v>
      </c>
      <c r="D161" t="str">
        <f>IF(ISNA(VLOOKUP($A161,Benzene!$A$1:$C$1549,1,FALSE)),
       "No Sample",
       VLOOKUP($A161,Benzene!$A$1:$C$1549,3,FALSE)
      )</f>
        <v>Below</v>
      </c>
      <c r="E161">
        <f t="shared" si="2"/>
        <v>0</v>
      </c>
    </row>
    <row r="162" spans="1:5" x14ac:dyDescent="0.25">
      <c r="A162" s="1" t="s">
        <v>160</v>
      </c>
      <c r="B162" t="str">
        <f>IF(ISNA(VLOOKUP($A162,Lead!$A$1:$C$1767,1,FALSE)),
        "No Sample",
        VLOOKUP($A162,Lead!$A$1:$C$1767,3,FALSE)
       )</f>
        <v>Above</v>
      </c>
      <c r="C162" t="str">
        <f>IF(ISNA(VLOOKUP($A162,Arsenic!$A$1:$C$1376,1,FALSE)),
       "No Sample",
       VLOOKUP($A162,Arsenic!$A$1:$C$1376,3,FALSE)
      )</f>
        <v>Above</v>
      </c>
      <c r="D162" t="str">
        <f>IF(ISNA(VLOOKUP($A162,Benzene!$A$1:$C$1549,1,FALSE)),
       "No Sample",
       VLOOKUP($A162,Benzene!$A$1:$C$1549,3,FALSE)
      )</f>
        <v>Below</v>
      </c>
      <c r="E162">
        <f t="shared" si="2"/>
        <v>2</v>
      </c>
    </row>
    <row r="163" spans="1:5" x14ac:dyDescent="0.25">
      <c r="A163" s="1" t="s">
        <v>161</v>
      </c>
      <c r="B163" t="str">
        <f>IF(ISNA(VLOOKUP($A163,Lead!$A$1:$C$1767,1,FALSE)),
        "No Sample",
        VLOOKUP($A163,Lead!$A$1:$C$1767,3,FALSE)
       )</f>
        <v>Below</v>
      </c>
      <c r="C163" t="str">
        <f>IF(ISNA(VLOOKUP($A163,Arsenic!$A$1:$C$1376,1,FALSE)),
       "No Sample",
       VLOOKUP($A163,Arsenic!$A$1:$C$1376,3,FALSE)
      )</f>
        <v>Below</v>
      </c>
      <c r="D163" t="str">
        <f>IF(ISNA(VLOOKUP($A163,Benzene!$A$1:$C$1549,1,FALSE)),
       "No Sample",
       VLOOKUP($A163,Benzene!$A$1:$C$1549,3,FALSE)
      )</f>
        <v>Below</v>
      </c>
      <c r="E163">
        <f t="shared" si="2"/>
        <v>0</v>
      </c>
    </row>
    <row r="164" spans="1:5" x14ac:dyDescent="0.25">
      <c r="A164" s="1" t="s">
        <v>162</v>
      </c>
      <c r="B164" t="str">
        <f>IF(ISNA(VLOOKUP($A164,Lead!$A$1:$C$1767,1,FALSE)),
        "No Sample",
        VLOOKUP($A164,Lead!$A$1:$C$1767,3,FALSE)
       )</f>
        <v>Below</v>
      </c>
      <c r="C164" t="str">
        <f>IF(ISNA(VLOOKUP($A164,Arsenic!$A$1:$C$1376,1,FALSE)),
       "No Sample",
       VLOOKUP($A164,Arsenic!$A$1:$C$1376,3,FALSE)
      )</f>
        <v>Below</v>
      </c>
      <c r="D164" t="str">
        <f>IF(ISNA(VLOOKUP($A164,Benzene!$A$1:$C$1549,1,FALSE)),
       "No Sample",
       VLOOKUP($A164,Benzene!$A$1:$C$1549,3,FALSE)
      )</f>
        <v>Below</v>
      </c>
      <c r="E164">
        <f t="shared" si="2"/>
        <v>0</v>
      </c>
    </row>
    <row r="165" spans="1:5" x14ac:dyDescent="0.25">
      <c r="A165" s="1" t="s">
        <v>163</v>
      </c>
      <c r="B165" t="str">
        <f>IF(ISNA(VLOOKUP($A165,Lead!$A$1:$C$1767,1,FALSE)),
        "No Sample",
        VLOOKUP($A165,Lead!$A$1:$C$1767,3,FALSE)
       )</f>
        <v>Below</v>
      </c>
      <c r="C165" t="str">
        <f>IF(ISNA(VLOOKUP($A165,Arsenic!$A$1:$C$1376,1,FALSE)),
       "No Sample",
       VLOOKUP($A165,Arsenic!$A$1:$C$1376,3,FALSE)
      )</f>
        <v>Below</v>
      </c>
      <c r="D165" t="str">
        <f>IF(ISNA(VLOOKUP($A165,Benzene!$A$1:$C$1549,1,FALSE)),
       "No Sample",
       VLOOKUP($A165,Benzene!$A$1:$C$1549,3,FALSE)
      )</f>
        <v>Below</v>
      </c>
      <c r="E165">
        <f t="shared" si="2"/>
        <v>0</v>
      </c>
    </row>
    <row r="166" spans="1:5" x14ac:dyDescent="0.25">
      <c r="A166" s="1" t="s">
        <v>164</v>
      </c>
      <c r="B166" t="str">
        <f>IF(ISNA(VLOOKUP($A166,Lead!$A$1:$C$1767,1,FALSE)),
        "No Sample",
        VLOOKUP($A166,Lead!$A$1:$C$1767,3,FALSE)
       )</f>
        <v>Below</v>
      </c>
      <c r="C166" t="str">
        <f>IF(ISNA(VLOOKUP($A166,Arsenic!$A$1:$C$1376,1,FALSE)),
       "No Sample",
       VLOOKUP($A166,Arsenic!$A$1:$C$1376,3,FALSE)
      )</f>
        <v>Below</v>
      </c>
      <c r="D166" t="str">
        <f>IF(ISNA(VLOOKUP($A166,Benzene!$A$1:$C$1549,1,FALSE)),
       "No Sample",
       VLOOKUP($A166,Benzene!$A$1:$C$1549,3,FALSE)
      )</f>
        <v>Below</v>
      </c>
      <c r="E166">
        <f t="shared" si="2"/>
        <v>0</v>
      </c>
    </row>
    <row r="167" spans="1:5" x14ac:dyDescent="0.25">
      <c r="A167" s="1" t="s">
        <v>165</v>
      </c>
      <c r="B167" t="str">
        <f>IF(ISNA(VLOOKUP($A167,Lead!$A$1:$C$1767,1,FALSE)),
        "No Sample",
        VLOOKUP($A167,Lead!$A$1:$C$1767,3,FALSE)
       )</f>
        <v>Below</v>
      </c>
      <c r="C167" t="str">
        <f>IF(ISNA(VLOOKUP($A167,Arsenic!$A$1:$C$1376,1,FALSE)),
       "No Sample",
       VLOOKUP($A167,Arsenic!$A$1:$C$1376,3,FALSE)
      )</f>
        <v>Below</v>
      </c>
      <c r="D167" t="str">
        <f>IF(ISNA(VLOOKUP($A167,Benzene!$A$1:$C$1549,1,FALSE)),
       "No Sample",
       VLOOKUP($A167,Benzene!$A$1:$C$1549,3,FALSE)
      )</f>
        <v>Below</v>
      </c>
      <c r="E167">
        <f t="shared" si="2"/>
        <v>0</v>
      </c>
    </row>
    <row r="168" spans="1:5" x14ac:dyDescent="0.25">
      <c r="A168" s="1" t="s">
        <v>166</v>
      </c>
      <c r="B168" t="str">
        <f>IF(ISNA(VLOOKUP($A168,Lead!$A$1:$C$1767,1,FALSE)),
        "No Sample",
        VLOOKUP($A168,Lead!$A$1:$C$1767,3,FALSE)
       )</f>
        <v>Below</v>
      </c>
      <c r="C168" t="str">
        <f>IF(ISNA(VLOOKUP($A168,Arsenic!$A$1:$C$1376,1,FALSE)),
       "No Sample",
       VLOOKUP($A168,Arsenic!$A$1:$C$1376,3,FALSE)
      )</f>
        <v>Below</v>
      </c>
      <c r="D168" t="str">
        <f>IF(ISNA(VLOOKUP($A168,Benzene!$A$1:$C$1549,1,FALSE)),
       "No Sample",
       VLOOKUP($A168,Benzene!$A$1:$C$1549,3,FALSE)
      )</f>
        <v>Below</v>
      </c>
      <c r="E168">
        <f t="shared" si="2"/>
        <v>0</v>
      </c>
    </row>
    <row r="169" spans="1:5" x14ac:dyDescent="0.25">
      <c r="A169" s="1" t="s">
        <v>167</v>
      </c>
      <c r="B169" t="str">
        <f>IF(ISNA(VLOOKUP($A169,Lead!$A$1:$C$1767,1,FALSE)),
        "No Sample",
        VLOOKUP($A169,Lead!$A$1:$C$1767,3,FALSE)
       )</f>
        <v>Below</v>
      </c>
      <c r="C169" t="str">
        <f>IF(ISNA(VLOOKUP($A169,Arsenic!$A$1:$C$1376,1,FALSE)),
       "No Sample",
       VLOOKUP($A169,Arsenic!$A$1:$C$1376,3,FALSE)
      )</f>
        <v>Above</v>
      </c>
      <c r="D169" t="str">
        <f>IF(ISNA(VLOOKUP($A169,Benzene!$A$1:$C$1549,1,FALSE)),
       "No Sample",
       VLOOKUP($A169,Benzene!$A$1:$C$1549,3,FALSE)
      )</f>
        <v>No Sample</v>
      </c>
      <c r="E169">
        <f t="shared" si="2"/>
        <v>1</v>
      </c>
    </row>
    <row r="170" spans="1:5" x14ac:dyDescent="0.25">
      <c r="A170" s="1" t="s">
        <v>168</v>
      </c>
      <c r="B170" t="str">
        <f>IF(ISNA(VLOOKUP($A170,Lead!$A$1:$C$1767,1,FALSE)),
        "No Sample",
        VLOOKUP($A170,Lead!$A$1:$C$1767,3,FALSE)
       )</f>
        <v>Below</v>
      </c>
      <c r="C170" t="str">
        <f>IF(ISNA(VLOOKUP($A170,Arsenic!$A$1:$C$1376,1,FALSE)),
       "No Sample",
       VLOOKUP($A170,Arsenic!$A$1:$C$1376,3,FALSE)
      )</f>
        <v>Above</v>
      </c>
      <c r="D170" t="str">
        <f>IF(ISNA(VLOOKUP($A170,Benzene!$A$1:$C$1549,1,FALSE)),
       "No Sample",
       VLOOKUP($A170,Benzene!$A$1:$C$1549,3,FALSE)
      )</f>
        <v>Below</v>
      </c>
      <c r="E170">
        <f t="shared" si="2"/>
        <v>1</v>
      </c>
    </row>
    <row r="171" spans="1:5" x14ac:dyDescent="0.25">
      <c r="A171" s="1" t="s">
        <v>169</v>
      </c>
      <c r="B171" t="str">
        <f>IF(ISNA(VLOOKUP($A171,Lead!$A$1:$C$1767,1,FALSE)),
        "No Sample",
        VLOOKUP($A171,Lead!$A$1:$C$1767,3,FALSE)
       )</f>
        <v>Below</v>
      </c>
      <c r="C171" t="str">
        <f>IF(ISNA(VLOOKUP($A171,Arsenic!$A$1:$C$1376,1,FALSE)),
       "No Sample",
       VLOOKUP($A171,Arsenic!$A$1:$C$1376,3,FALSE)
      )</f>
        <v>Below</v>
      </c>
      <c r="D171" t="str">
        <f>IF(ISNA(VLOOKUP($A171,Benzene!$A$1:$C$1549,1,FALSE)),
       "No Sample",
       VLOOKUP($A171,Benzene!$A$1:$C$1549,3,FALSE)
      )</f>
        <v>Below</v>
      </c>
      <c r="E171">
        <f t="shared" si="2"/>
        <v>0</v>
      </c>
    </row>
    <row r="172" spans="1:5" x14ac:dyDescent="0.25">
      <c r="A172" s="1" t="s">
        <v>170</v>
      </c>
      <c r="B172" t="str">
        <f>IF(ISNA(VLOOKUP($A172,Lead!$A$1:$C$1767,1,FALSE)),
        "No Sample",
        VLOOKUP($A172,Lead!$A$1:$C$1767,3,FALSE)
       )</f>
        <v>Below</v>
      </c>
      <c r="C172" t="str">
        <f>IF(ISNA(VLOOKUP($A172,Arsenic!$A$1:$C$1376,1,FALSE)),
       "No Sample",
       VLOOKUP($A172,Arsenic!$A$1:$C$1376,3,FALSE)
      )</f>
        <v>Below</v>
      </c>
      <c r="D172" t="str">
        <f>IF(ISNA(VLOOKUP($A172,Benzene!$A$1:$C$1549,1,FALSE)),
       "No Sample",
       VLOOKUP($A172,Benzene!$A$1:$C$1549,3,FALSE)
      )</f>
        <v>Above</v>
      </c>
      <c r="E172">
        <f t="shared" si="2"/>
        <v>1</v>
      </c>
    </row>
    <row r="173" spans="1:5" x14ac:dyDescent="0.25">
      <c r="A173" s="1" t="s">
        <v>171</v>
      </c>
      <c r="B173" t="str">
        <f>IF(ISNA(VLOOKUP($A173,Lead!$A$1:$C$1767,1,FALSE)),
        "No Sample",
        VLOOKUP($A173,Lead!$A$1:$C$1767,3,FALSE)
       )</f>
        <v>Above</v>
      </c>
      <c r="C173" t="str">
        <f>IF(ISNA(VLOOKUP($A173,Arsenic!$A$1:$C$1376,1,FALSE)),
       "No Sample",
       VLOOKUP($A173,Arsenic!$A$1:$C$1376,3,FALSE)
      )</f>
        <v>Above</v>
      </c>
      <c r="D173" t="str">
        <f>IF(ISNA(VLOOKUP($A173,Benzene!$A$1:$C$1549,1,FALSE)),
       "No Sample",
       VLOOKUP($A173,Benzene!$A$1:$C$1549,3,FALSE)
      )</f>
        <v>No Sample</v>
      </c>
      <c r="E173">
        <f t="shared" si="2"/>
        <v>2</v>
      </c>
    </row>
    <row r="174" spans="1:5" x14ac:dyDescent="0.25">
      <c r="A174" s="1" t="s">
        <v>172</v>
      </c>
      <c r="B174" t="str">
        <f>IF(ISNA(VLOOKUP($A174,Lead!$A$1:$C$1767,1,FALSE)),
        "No Sample",
        VLOOKUP($A174,Lead!$A$1:$C$1767,3,FALSE)
       )</f>
        <v>Below</v>
      </c>
      <c r="C174" t="str">
        <f>IF(ISNA(VLOOKUP($A174,Arsenic!$A$1:$C$1376,1,FALSE)),
       "No Sample",
       VLOOKUP($A174,Arsenic!$A$1:$C$1376,3,FALSE)
      )</f>
        <v>Below</v>
      </c>
      <c r="D174" t="str">
        <f>IF(ISNA(VLOOKUP($A174,Benzene!$A$1:$C$1549,1,FALSE)),
       "No Sample",
       VLOOKUP($A174,Benzene!$A$1:$C$1549,3,FALSE)
      )</f>
        <v>Below</v>
      </c>
      <c r="E174">
        <f t="shared" si="2"/>
        <v>0</v>
      </c>
    </row>
    <row r="175" spans="1:5" x14ac:dyDescent="0.25">
      <c r="A175" s="1" t="s">
        <v>173</v>
      </c>
      <c r="B175" t="str">
        <f>IF(ISNA(VLOOKUP($A175,Lead!$A$1:$C$1767,1,FALSE)),
        "No Sample",
        VLOOKUP($A175,Lead!$A$1:$C$1767,3,FALSE)
       )</f>
        <v>Below</v>
      </c>
      <c r="C175" t="str">
        <f>IF(ISNA(VLOOKUP($A175,Arsenic!$A$1:$C$1376,1,FALSE)),
       "No Sample",
       VLOOKUP($A175,Arsenic!$A$1:$C$1376,3,FALSE)
      )</f>
        <v>Below</v>
      </c>
      <c r="D175" t="str">
        <f>IF(ISNA(VLOOKUP($A175,Benzene!$A$1:$C$1549,1,FALSE)),
       "No Sample",
       VLOOKUP($A175,Benzene!$A$1:$C$1549,3,FALSE)
      )</f>
        <v>Below</v>
      </c>
      <c r="E175">
        <f t="shared" si="2"/>
        <v>0</v>
      </c>
    </row>
    <row r="176" spans="1:5" x14ac:dyDescent="0.25">
      <c r="A176" s="1" t="s">
        <v>174</v>
      </c>
      <c r="B176" t="str">
        <f>IF(ISNA(VLOOKUP($A176,Lead!$A$1:$C$1767,1,FALSE)),
        "No Sample",
        VLOOKUP($A176,Lead!$A$1:$C$1767,3,FALSE)
       )</f>
        <v>Below</v>
      </c>
      <c r="C176" t="str">
        <f>IF(ISNA(VLOOKUP($A176,Arsenic!$A$1:$C$1376,1,FALSE)),
       "No Sample",
       VLOOKUP($A176,Arsenic!$A$1:$C$1376,3,FALSE)
      )</f>
        <v>Above</v>
      </c>
      <c r="D176" t="str">
        <f>IF(ISNA(VLOOKUP($A176,Benzene!$A$1:$C$1549,1,FALSE)),
       "No Sample",
       VLOOKUP($A176,Benzene!$A$1:$C$1549,3,FALSE)
      )</f>
        <v>Below</v>
      </c>
      <c r="E176">
        <f t="shared" si="2"/>
        <v>1</v>
      </c>
    </row>
    <row r="177" spans="1:5" x14ac:dyDescent="0.25">
      <c r="A177" s="1" t="s">
        <v>175</v>
      </c>
      <c r="B177" t="str">
        <f>IF(ISNA(VLOOKUP($A177,Lead!$A$1:$C$1767,1,FALSE)),
        "No Sample",
        VLOOKUP($A177,Lead!$A$1:$C$1767,3,FALSE)
       )</f>
        <v>Below</v>
      </c>
      <c r="C177" t="str">
        <f>IF(ISNA(VLOOKUP($A177,Arsenic!$A$1:$C$1376,1,FALSE)),
       "No Sample",
       VLOOKUP($A177,Arsenic!$A$1:$C$1376,3,FALSE)
      )</f>
        <v>Above</v>
      </c>
      <c r="D177" t="str">
        <f>IF(ISNA(VLOOKUP($A177,Benzene!$A$1:$C$1549,1,FALSE)),
       "No Sample",
       VLOOKUP($A177,Benzene!$A$1:$C$1549,3,FALSE)
      )</f>
        <v>Below</v>
      </c>
      <c r="E177">
        <f t="shared" si="2"/>
        <v>1</v>
      </c>
    </row>
    <row r="178" spans="1:5" x14ac:dyDescent="0.25">
      <c r="A178" s="1" t="s">
        <v>176</v>
      </c>
      <c r="B178" t="str">
        <f>IF(ISNA(VLOOKUP($A178,Lead!$A$1:$C$1767,1,FALSE)),
        "No Sample",
        VLOOKUP($A178,Lead!$A$1:$C$1767,3,FALSE)
       )</f>
        <v>Below</v>
      </c>
      <c r="C178" t="str">
        <f>IF(ISNA(VLOOKUP($A178,Arsenic!$A$1:$C$1376,1,FALSE)),
       "No Sample",
       VLOOKUP($A178,Arsenic!$A$1:$C$1376,3,FALSE)
      )</f>
        <v>Above</v>
      </c>
      <c r="D178" t="str">
        <f>IF(ISNA(VLOOKUP($A178,Benzene!$A$1:$C$1549,1,FALSE)),
       "No Sample",
       VLOOKUP($A178,Benzene!$A$1:$C$1549,3,FALSE)
      )</f>
        <v>Below</v>
      </c>
      <c r="E178">
        <f t="shared" si="2"/>
        <v>1</v>
      </c>
    </row>
    <row r="179" spans="1:5" x14ac:dyDescent="0.25">
      <c r="A179" s="1" t="s">
        <v>177</v>
      </c>
      <c r="B179" t="str">
        <f>IF(ISNA(VLOOKUP($A179,Lead!$A$1:$C$1767,1,FALSE)),
        "No Sample",
        VLOOKUP($A179,Lead!$A$1:$C$1767,3,FALSE)
       )</f>
        <v>Below</v>
      </c>
      <c r="C179" t="str">
        <f>IF(ISNA(VLOOKUP($A179,Arsenic!$A$1:$C$1376,1,FALSE)),
       "No Sample",
       VLOOKUP($A179,Arsenic!$A$1:$C$1376,3,FALSE)
      )</f>
        <v>Below</v>
      </c>
      <c r="D179" t="str">
        <f>IF(ISNA(VLOOKUP($A179,Benzene!$A$1:$C$1549,1,FALSE)),
       "No Sample",
       VLOOKUP($A179,Benzene!$A$1:$C$1549,3,FALSE)
      )</f>
        <v>Below</v>
      </c>
      <c r="E179">
        <f t="shared" si="2"/>
        <v>0</v>
      </c>
    </row>
    <row r="180" spans="1:5" x14ac:dyDescent="0.25">
      <c r="A180" s="1" t="s">
        <v>178</v>
      </c>
      <c r="B180" t="str">
        <f>IF(ISNA(VLOOKUP($A180,Lead!$A$1:$C$1767,1,FALSE)),
        "No Sample",
        VLOOKUP($A180,Lead!$A$1:$C$1767,3,FALSE)
       )</f>
        <v>Above</v>
      </c>
      <c r="C180" t="str">
        <f>IF(ISNA(VLOOKUP($A180,Arsenic!$A$1:$C$1376,1,FALSE)),
       "No Sample",
       VLOOKUP($A180,Arsenic!$A$1:$C$1376,3,FALSE)
      )</f>
        <v>Above</v>
      </c>
      <c r="D180" t="str">
        <f>IF(ISNA(VLOOKUP($A180,Benzene!$A$1:$C$1549,1,FALSE)),
       "No Sample",
       VLOOKUP($A180,Benzene!$A$1:$C$1549,3,FALSE)
      )</f>
        <v>Below</v>
      </c>
      <c r="E180">
        <f t="shared" si="2"/>
        <v>2</v>
      </c>
    </row>
    <row r="181" spans="1:5" x14ac:dyDescent="0.25">
      <c r="A181" s="1" t="s">
        <v>179</v>
      </c>
      <c r="B181" t="str">
        <f>IF(ISNA(VLOOKUP($A181,Lead!$A$1:$C$1767,1,FALSE)),
        "No Sample",
        VLOOKUP($A181,Lead!$A$1:$C$1767,3,FALSE)
       )</f>
        <v>Below</v>
      </c>
      <c r="C181" t="str">
        <f>IF(ISNA(VLOOKUP($A181,Arsenic!$A$1:$C$1376,1,FALSE)),
       "No Sample",
       VLOOKUP($A181,Arsenic!$A$1:$C$1376,3,FALSE)
      )</f>
        <v>Above</v>
      </c>
      <c r="D181" t="str">
        <f>IF(ISNA(VLOOKUP($A181,Benzene!$A$1:$C$1549,1,FALSE)),
       "No Sample",
       VLOOKUP($A181,Benzene!$A$1:$C$1549,3,FALSE)
      )</f>
        <v>Below</v>
      </c>
      <c r="E181">
        <f t="shared" si="2"/>
        <v>1</v>
      </c>
    </row>
    <row r="182" spans="1:5" x14ac:dyDescent="0.25">
      <c r="A182" s="1" t="s">
        <v>180</v>
      </c>
      <c r="B182" t="str">
        <f>IF(ISNA(VLOOKUP($A182,Lead!$A$1:$C$1767,1,FALSE)),
        "No Sample",
        VLOOKUP($A182,Lead!$A$1:$C$1767,3,FALSE)
       )</f>
        <v>Below</v>
      </c>
      <c r="C182" t="str">
        <f>IF(ISNA(VLOOKUP($A182,Arsenic!$A$1:$C$1376,1,FALSE)),
       "No Sample",
       VLOOKUP($A182,Arsenic!$A$1:$C$1376,3,FALSE)
      )</f>
        <v>Below</v>
      </c>
      <c r="D182" t="str">
        <f>IF(ISNA(VLOOKUP($A182,Benzene!$A$1:$C$1549,1,FALSE)),
       "No Sample",
       VLOOKUP($A182,Benzene!$A$1:$C$1549,3,FALSE)
      )</f>
        <v>No Sample</v>
      </c>
      <c r="E182">
        <f t="shared" si="2"/>
        <v>0</v>
      </c>
    </row>
    <row r="183" spans="1:5" x14ac:dyDescent="0.25">
      <c r="A183" s="1" t="s">
        <v>181</v>
      </c>
      <c r="B183" t="str">
        <f>IF(ISNA(VLOOKUP($A183,Lead!$A$1:$C$1767,1,FALSE)),
        "No Sample",
        VLOOKUP($A183,Lead!$A$1:$C$1767,3,FALSE)
       )</f>
        <v>Above</v>
      </c>
      <c r="C183" t="str">
        <f>IF(ISNA(VLOOKUP($A183,Arsenic!$A$1:$C$1376,1,FALSE)),
       "No Sample",
       VLOOKUP($A183,Arsenic!$A$1:$C$1376,3,FALSE)
      )</f>
        <v>Above</v>
      </c>
      <c r="D183" t="str">
        <f>IF(ISNA(VLOOKUP($A183,Benzene!$A$1:$C$1549,1,FALSE)),
       "No Sample",
       VLOOKUP($A183,Benzene!$A$1:$C$1549,3,FALSE)
      )</f>
        <v>Below</v>
      </c>
      <c r="E183">
        <f t="shared" si="2"/>
        <v>2</v>
      </c>
    </row>
    <row r="184" spans="1:5" x14ac:dyDescent="0.25">
      <c r="A184" s="1" t="s">
        <v>182</v>
      </c>
      <c r="B184" t="str">
        <f>IF(ISNA(VLOOKUP($A184,Lead!$A$1:$C$1767,1,FALSE)),
        "No Sample",
        VLOOKUP($A184,Lead!$A$1:$C$1767,3,FALSE)
       )</f>
        <v>Above</v>
      </c>
      <c r="C184" t="str">
        <f>IF(ISNA(VLOOKUP($A184,Arsenic!$A$1:$C$1376,1,FALSE)),
       "No Sample",
       VLOOKUP($A184,Arsenic!$A$1:$C$1376,3,FALSE)
      )</f>
        <v>Above</v>
      </c>
      <c r="D184" t="str">
        <f>IF(ISNA(VLOOKUP($A184,Benzene!$A$1:$C$1549,1,FALSE)),
       "No Sample",
       VLOOKUP($A184,Benzene!$A$1:$C$1549,3,FALSE)
      )</f>
        <v>Below</v>
      </c>
      <c r="E184">
        <f t="shared" si="2"/>
        <v>2</v>
      </c>
    </row>
    <row r="185" spans="1:5" x14ac:dyDescent="0.25">
      <c r="A185" s="1" t="s">
        <v>183</v>
      </c>
      <c r="B185" t="str">
        <f>IF(ISNA(VLOOKUP($A185,Lead!$A$1:$C$1767,1,FALSE)),
        "No Sample",
        VLOOKUP($A185,Lead!$A$1:$C$1767,3,FALSE)
       )</f>
        <v>Below</v>
      </c>
      <c r="C185" t="str">
        <f>IF(ISNA(VLOOKUP($A185,Arsenic!$A$1:$C$1376,1,FALSE)),
       "No Sample",
       VLOOKUP($A185,Arsenic!$A$1:$C$1376,3,FALSE)
      )</f>
        <v>Below</v>
      </c>
      <c r="D185" t="str">
        <f>IF(ISNA(VLOOKUP($A185,Benzene!$A$1:$C$1549,1,FALSE)),
       "No Sample",
       VLOOKUP($A185,Benzene!$A$1:$C$1549,3,FALSE)
      )</f>
        <v>Below</v>
      </c>
      <c r="E185">
        <f t="shared" si="2"/>
        <v>0</v>
      </c>
    </row>
    <row r="186" spans="1:5" x14ac:dyDescent="0.25">
      <c r="A186" s="1" t="s">
        <v>184</v>
      </c>
      <c r="B186" t="str">
        <f>IF(ISNA(VLOOKUP($A186,Lead!$A$1:$C$1767,1,FALSE)),
        "No Sample",
        VLOOKUP($A186,Lead!$A$1:$C$1767,3,FALSE)
       )</f>
        <v>Below</v>
      </c>
      <c r="C186" t="str">
        <f>IF(ISNA(VLOOKUP($A186,Arsenic!$A$1:$C$1376,1,FALSE)),
       "No Sample",
       VLOOKUP($A186,Arsenic!$A$1:$C$1376,3,FALSE)
      )</f>
        <v>Below</v>
      </c>
      <c r="D186" t="str">
        <f>IF(ISNA(VLOOKUP($A186,Benzene!$A$1:$C$1549,1,FALSE)),
       "No Sample",
       VLOOKUP($A186,Benzene!$A$1:$C$1549,3,FALSE)
      )</f>
        <v>Below</v>
      </c>
      <c r="E186">
        <f t="shared" si="2"/>
        <v>0</v>
      </c>
    </row>
    <row r="187" spans="1:5" x14ac:dyDescent="0.25">
      <c r="A187" s="1" t="s">
        <v>185</v>
      </c>
      <c r="B187" t="str">
        <f>IF(ISNA(VLOOKUP($A187,Lead!$A$1:$C$1767,1,FALSE)),
        "No Sample",
        VLOOKUP($A187,Lead!$A$1:$C$1767,3,FALSE)
       )</f>
        <v>Below</v>
      </c>
      <c r="C187" t="str">
        <f>IF(ISNA(VLOOKUP($A187,Arsenic!$A$1:$C$1376,1,FALSE)),
       "No Sample",
       VLOOKUP($A187,Arsenic!$A$1:$C$1376,3,FALSE)
      )</f>
        <v>Below</v>
      </c>
      <c r="D187" t="str">
        <f>IF(ISNA(VLOOKUP($A187,Benzene!$A$1:$C$1549,1,FALSE)),
       "No Sample",
       VLOOKUP($A187,Benzene!$A$1:$C$1549,3,FALSE)
      )</f>
        <v>Below</v>
      </c>
      <c r="E187">
        <f t="shared" si="2"/>
        <v>0</v>
      </c>
    </row>
    <row r="188" spans="1:5" x14ac:dyDescent="0.25">
      <c r="A188" s="1" t="s">
        <v>186</v>
      </c>
      <c r="B188" t="str">
        <f>IF(ISNA(VLOOKUP($A188,Lead!$A$1:$C$1767,1,FALSE)),
        "No Sample",
        VLOOKUP($A188,Lead!$A$1:$C$1767,3,FALSE)
       )</f>
        <v>Below</v>
      </c>
      <c r="C188" t="str">
        <f>IF(ISNA(VLOOKUP($A188,Arsenic!$A$1:$C$1376,1,FALSE)),
       "No Sample",
       VLOOKUP($A188,Arsenic!$A$1:$C$1376,3,FALSE)
      )</f>
        <v>Above</v>
      </c>
      <c r="D188" t="str">
        <f>IF(ISNA(VLOOKUP($A188,Benzene!$A$1:$C$1549,1,FALSE)),
       "No Sample",
       VLOOKUP($A188,Benzene!$A$1:$C$1549,3,FALSE)
      )</f>
        <v>Below</v>
      </c>
      <c r="E188">
        <f t="shared" si="2"/>
        <v>1</v>
      </c>
    </row>
    <row r="189" spans="1:5" x14ac:dyDescent="0.25">
      <c r="A189" s="1" t="s">
        <v>187</v>
      </c>
      <c r="B189" t="str">
        <f>IF(ISNA(VLOOKUP($A189,Lead!$A$1:$C$1767,1,FALSE)),
        "No Sample",
        VLOOKUP($A189,Lead!$A$1:$C$1767,3,FALSE)
       )</f>
        <v>Above</v>
      </c>
      <c r="C189" t="str">
        <f>IF(ISNA(VLOOKUP($A189,Arsenic!$A$1:$C$1376,1,FALSE)),
       "No Sample",
       VLOOKUP($A189,Arsenic!$A$1:$C$1376,3,FALSE)
      )</f>
        <v>Below</v>
      </c>
      <c r="D189" t="str">
        <f>IF(ISNA(VLOOKUP($A189,Benzene!$A$1:$C$1549,1,FALSE)),
       "No Sample",
       VLOOKUP($A189,Benzene!$A$1:$C$1549,3,FALSE)
      )</f>
        <v>Below</v>
      </c>
      <c r="E189">
        <f t="shared" si="2"/>
        <v>1</v>
      </c>
    </row>
    <row r="190" spans="1:5" x14ac:dyDescent="0.25">
      <c r="A190" s="1" t="s">
        <v>188</v>
      </c>
      <c r="B190" t="str">
        <f>IF(ISNA(VLOOKUP($A190,Lead!$A$1:$C$1767,1,FALSE)),
        "No Sample",
        VLOOKUP($A190,Lead!$A$1:$C$1767,3,FALSE)
       )</f>
        <v>Below</v>
      </c>
      <c r="C190" t="str">
        <f>IF(ISNA(VLOOKUP($A190,Arsenic!$A$1:$C$1376,1,FALSE)),
       "No Sample",
       VLOOKUP($A190,Arsenic!$A$1:$C$1376,3,FALSE)
      )</f>
        <v>Below</v>
      </c>
      <c r="D190" t="str">
        <f>IF(ISNA(VLOOKUP($A190,Benzene!$A$1:$C$1549,1,FALSE)),
       "No Sample",
       VLOOKUP($A190,Benzene!$A$1:$C$1549,3,FALSE)
      )</f>
        <v>Below</v>
      </c>
      <c r="E190">
        <f t="shared" si="2"/>
        <v>0</v>
      </c>
    </row>
    <row r="191" spans="1:5" x14ac:dyDescent="0.25">
      <c r="A191" s="1" t="s">
        <v>189</v>
      </c>
      <c r="B191" t="str">
        <f>IF(ISNA(VLOOKUP($A191,Lead!$A$1:$C$1767,1,FALSE)),
        "No Sample",
        VLOOKUP($A191,Lead!$A$1:$C$1767,3,FALSE)
       )</f>
        <v>Above</v>
      </c>
      <c r="C191" t="str">
        <f>IF(ISNA(VLOOKUP($A191,Arsenic!$A$1:$C$1376,1,FALSE)),
       "No Sample",
       VLOOKUP($A191,Arsenic!$A$1:$C$1376,3,FALSE)
      )</f>
        <v>Above</v>
      </c>
      <c r="D191" t="str">
        <f>IF(ISNA(VLOOKUP($A191,Benzene!$A$1:$C$1549,1,FALSE)),
       "No Sample",
       VLOOKUP($A191,Benzene!$A$1:$C$1549,3,FALSE)
      )</f>
        <v>Below</v>
      </c>
      <c r="E191">
        <f t="shared" si="2"/>
        <v>2</v>
      </c>
    </row>
    <row r="192" spans="1:5" x14ac:dyDescent="0.25">
      <c r="A192" s="1" t="s">
        <v>190</v>
      </c>
      <c r="B192" t="str">
        <f>IF(ISNA(VLOOKUP($A192,Lead!$A$1:$C$1767,1,FALSE)),
        "No Sample",
        VLOOKUP($A192,Lead!$A$1:$C$1767,3,FALSE)
       )</f>
        <v>Above</v>
      </c>
      <c r="C192" t="str">
        <f>IF(ISNA(VLOOKUP($A192,Arsenic!$A$1:$C$1376,1,FALSE)),
       "No Sample",
       VLOOKUP($A192,Arsenic!$A$1:$C$1376,3,FALSE)
      )</f>
        <v>Above</v>
      </c>
      <c r="D192" t="str">
        <f>IF(ISNA(VLOOKUP($A192,Benzene!$A$1:$C$1549,1,FALSE)),
       "No Sample",
       VLOOKUP($A192,Benzene!$A$1:$C$1549,3,FALSE)
      )</f>
        <v>Below</v>
      </c>
      <c r="E192">
        <f t="shared" si="2"/>
        <v>2</v>
      </c>
    </row>
    <row r="193" spans="1:5" x14ac:dyDescent="0.25">
      <c r="A193" s="1" t="s">
        <v>191</v>
      </c>
      <c r="B193" t="str">
        <f>IF(ISNA(VLOOKUP($A193,Lead!$A$1:$C$1767,1,FALSE)),
        "No Sample",
        VLOOKUP($A193,Lead!$A$1:$C$1767,3,FALSE)
       )</f>
        <v>Below</v>
      </c>
      <c r="C193" t="str">
        <f>IF(ISNA(VLOOKUP($A193,Arsenic!$A$1:$C$1376,1,FALSE)),
       "No Sample",
       VLOOKUP($A193,Arsenic!$A$1:$C$1376,3,FALSE)
      )</f>
        <v>Below</v>
      </c>
      <c r="D193" t="str">
        <f>IF(ISNA(VLOOKUP($A193,Benzene!$A$1:$C$1549,1,FALSE)),
       "No Sample",
       VLOOKUP($A193,Benzene!$A$1:$C$1549,3,FALSE)
      )</f>
        <v>Below</v>
      </c>
      <c r="E193">
        <f t="shared" si="2"/>
        <v>0</v>
      </c>
    </row>
    <row r="194" spans="1:5" x14ac:dyDescent="0.25">
      <c r="A194" s="1" t="s">
        <v>192</v>
      </c>
      <c r="B194" t="str">
        <f>IF(ISNA(VLOOKUP($A194,Lead!$A$1:$C$1767,1,FALSE)),
        "No Sample",
        VLOOKUP($A194,Lead!$A$1:$C$1767,3,FALSE)
       )</f>
        <v>Above</v>
      </c>
      <c r="C194" t="str">
        <f>IF(ISNA(VLOOKUP($A194,Arsenic!$A$1:$C$1376,1,FALSE)),
       "No Sample",
       VLOOKUP($A194,Arsenic!$A$1:$C$1376,3,FALSE)
      )</f>
        <v>Below</v>
      </c>
      <c r="D194" t="str">
        <f>IF(ISNA(VLOOKUP($A194,Benzene!$A$1:$C$1549,1,FALSE)),
       "No Sample",
       VLOOKUP($A194,Benzene!$A$1:$C$1549,3,FALSE)
      )</f>
        <v>Below</v>
      </c>
      <c r="E194">
        <f t="shared" si="2"/>
        <v>1</v>
      </c>
    </row>
    <row r="195" spans="1:5" x14ac:dyDescent="0.25">
      <c r="A195" s="1" t="s">
        <v>193</v>
      </c>
      <c r="B195" t="str">
        <f>IF(ISNA(VLOOKUP($A195,Lead!$A$1:$C$1767,1,FALSE)),
        "No Sample",
        VLOOKUP($A195,Lead!$A$1:$C$1767,3,FALSE)
       )</f>
        <v>Below</v>
      </c>
      <c r="C195" t="str">
        <f>IF(ISNA(VLOOKUP($A195,Arsenic!$A$1:$C$1376,1,FALSE)),
       "No Sample",
       VLOOKUP($A195,Arsenic!$A$1:$C$1376,3,FALSE)
      )</f>
        <v>Below</v>
      </c>
      <c r="D195" t="str">
        <f>IF(ISNA(VLOOKUP($A195,Benzene!$A$1:$C$1549,1,FALSE)),
       "No Sample",
       VLOOKUP($A195,Benzene!$A$1:$C$1549,3,FALSE)
      )</f>
        <v>Below</v>
      </c>
      <c r="E195">
        <f t="shared" ref="E195:E258" si="3">COUNTIF(B195:D195,"Above")</f>
        <v>0</v>
      </c>
    </row>
    <row r="196" spans="1:5" x14ac:dyDescent="0.25">
      <c r="A196" s="1" t="s">
        <v>194</v>
      </c>
      <c r="B196" t="str">
        <f>IF(ISNA(VLOOKUP($A196,Lead!$A$1:$C$1767,1,FALSE)),
        "No Sample",
        VLOOKUP($A196,Lead!$A$1:$C$1767,3,FALSE)
       )</f>
        <v>Below</v>
      </c>
      <c r="C196" t="str">
        <f>IF(ISNA(VLOOKUP($A196,Arsenic!$A$1:$C$1376,1,FALSE)),
       "No Sample",
       VLOOKUP($A196,Arsenic!$A$1:$C$1376,3,FALSE)
      )</f>
        <v>Below</v>
      </c>
      <c r="D196" t="str">
        <f>IF(ISNA(VLOOKUP($A196,Benzene!$A$1:$C$1549,1,FALSE)),
       "No Sample",
       VLOOKUP($A196,Benzene!$A$1:$C$1549,3,FALSE)
      )</f>
        <v>Below</v>
      </c>
      <c r="E196">
        <f t="shared" si="3"/>
        <v>0</v>
      </c>
    </row>
    <row r="197" spans="1:5" x14ac:dyDescent="0.25">
      <c r="A197" s="1" t="s">
        <v>195</v>
      </c>
      <c r="B197" t="str">
        <f>IF(ISNA(VLOOKUP($A197,Lead!$A$1:$C$1767,1,FALSE)),
        "No Sample",
        VLOOKUP($A197,Lead!$A$1:$C$1767,3,FALSE)
       )</f>
        <v>Below</v>
      </c>
      <c r="C197" t="str">
        <f>IF(ISNA(VLOOKUP($A197,Arsenic!$A$1:$C$1376,1,FALSE)),
       "No Sample",
       VLOOKUP($A197,Arsenic!$A$1:$C$1376,3,FALSE)
      )</f>
        <v>Below</v>
      </c>
      <c r="D197" t="str">
        <f>IF(ISNA(VLOOKUP($A197,Benzene!$A$1:$C$1549,1,FALSE)),
       "No Sample",
       VLOOKUP($A197,Benzene!$A$1:$C$1549,3,FALSE)
      )</f>
        <v>Below</v>
      </c>
      <c r="E197">
        <f t="shared" si="3"/>
        <v>0</v>
      </c>
    </row>
    <row r="198" spans="1:5" x14ac:dyDescent="0.25">
      <c r="A198" s="1" t="s">
        <v>196</v>
      </c>
      <c r="B198" t="str">
        <f>IF(ISNA(VLOOKUP($A198,Lead!$A$1:$C$1767,1,FALSE)),
        "No Sample",
        VLOOKUP($A198,Lead!$A$1:$C$1767,3,FALSE)
       )</f>
        <v>Below</v>
      </c>
      <c r="C198" t="str">
        <f>IF(ISNA(VLOOKUP($A198,Arsenic!$A$1:$C$1376,1,FALSE)),
       "No Sample",
       VLOOKUP($A198,Arsenic!$A$1:$C$1376,3,FALSE)
      )</f>
        <v>Below</v>
      </c>
      <c r="D198" t="str">
        <f>IF(ISNA(VLOOKUP($A198,Benzene!$A$1:$C$1549,1,FALSE)),
       "No Sample",
       VLOOKUP($A198,Benzene!$A$1:$C$1549,3,FALSE)
      )</f>
        <v>Below</v>
      </c>
      <c r="E198">
        <f t="shared" si="3"/>
        <v>0</v>
      </c>
    </row>
    <row r="199" spans="1:5" x14ac:dyDescent="0.25">
      <c r="A199" s="1" t="s">
        <v>197</v>
      </c>
      <c r="B199" t="str">
        <f>IF(ISNA(VLOOKUP($A199,Lead!$A$1:$C$1767,1,FALSE)),
        "No Sample",
        VLOOKUP($A199,Lead!$A$1:$C$1767,3,FALSE)
       )</f>
        <v>Below</v>
      </c>
      <c r="C199" t="str">
        <f>IF(ISNA(VLOOKUP($A199,Arsenic!$A$1:$C$1376,1,FALSE)),
       "No Sample",
       VLOOKUP($A199,Arsenic!$A$1:$C$1376,3,FALSE)
      )</f>
        <v>Below</v>
      </c>
      <c r="D199" t="str">
        <f>IF(ISNA(VLOOKUP($A199,Benzene!$A$1:$C$1549,1,FALSE)),
       "No Sample",
       VLOOKUP($A199,Benzene!$A$1:$C$1549,3,FALSE)
      )</f>
        <v>Below</v>
      </c>
      <c r="E199">
        <f t="shared" si="3"/>
        <v>0</v>
      </c>
    </row>
    <row r="200" spans="1:5" x14ac:dyDescent="0.25">
      <c r="A200" s="1" t="s">
        <v>198</v>
      </c>
      <c r="B200" t="str">
        <f>IF(ISNA(VLOOKUP($A200,Lead!$A$1:$C$1767,1,FALSE)),
        "No Sample",
        VLOOKUP($A200,Lead!$A$1:$C$1767,3,FALSE)
       )</f>
        <v>Below</v>
      </c>
      <c r="C200" t="str">
        <f>IF(ISNA(VLOOKUP($A200,Arsenic!$A$1:$C$1376,1,FALSE)),
       "No Sample",
       VLOOKUP($A200,Arsenic!$A$1:$C$1376,3,FALSE)
      )</f>
        <v>Below</v>
      </c>
      <c r="D200" t="str">
        <f>IF(ISNA(VLOOKUP($A200,Benzene!$A$1:$C$1549,1,FALSE)),
       "No Sample",
       VLOOKUP($A200,Benzene!$A$1:$C$1549,3,FALSE)
      )</f>
        <v>Below</v>
      </c>
      <c r="E200">
        <f t="shared" si="3"/>
        <v>0</v>
      </c>
    </row>
    <row r="201" spans="1:5" x14ac:dyDescent="0.25">
      <c r="A201" s="1" t="s">
        <v>199</v>
      </c>
      <c r="B201" t="str">
        <f>IF(ISNA(VLOOKUP($A201,Lead!$A$1:$C$1767,1,FALSE)),
        "No Sample",
        VLOOKUP($A201,Lead!$A$1:$C$1767,3,FALSE)
       )</f>
        <v>Below</v>
      </c>
      <c r="C201" t="str">
        <f>IF(ISNA(VLOOKUP($A201,Arsenic!$A$1:$C$1376,1,FALSE)),
       "No Sample",
       VLOOKUP($A201,Arsenic!$A$1:$C$1376,3,FALSE)
      )</f>
        <v>Below</v>
      </c>
      <c r="D201" t="str">
        <f>IF(ISNA(VLOOKUP($A201,Benzene!$A$1:$C$1549,1,FALSE)),
       "No Sample",
       VLOOKUP($A201,Benzene!$A$1:$C$1549,3,FALSE)
      )</f>
        <v>Below</v>
      </c>
      <c r="E201">
        <f t="shared" si="3"/>
        <v>0</v>
      </c>
    </row>
    <row r="202" spans="1:5" x14ac:dyDescent="0.25">
      <c r="A202" s="1" t="s">
        <v>200</v>
      </c>
      <c r="B202" t="str">
        <f>IF(ISNA(VLOOKUP($A202,Lead!$A$1:$C$1767,1,FALSE)),
        "No Sample",
        VLOOKUP($A202,Lead!$A$1:$C$1767,3,FALSE)
       )</f>
        <v>Above</v>
      </c>
      <c r="C202" t="str">
        <f>IF(ISNA(VLOOKUP($A202,Arsenic!$A$1:$C$1376,1,FALSE)),
       "No Sample",
       VLOOKUP($A202,Arsenic!$A$1:$C$1376,3,FALSE)
      )</f>
        <v>Below</v>
      </c>
      <c r="D202" t="str">
        <f>IF(ISNA(VLOOKUP($A202,Benzene!$A$1:$C$1549,1,FALSE)),
       "No Sample",
       VLOOKUP($A202,Benzene!$A$1:$C$1549,3,FALSE)
      )</f>
        <v>Below</v>
      </c>
      <c r="E202">
        <f t="shared" si="3"/>
        <v>1</v>
      </c>
    </row>
    <row r="203" spans="1:5" x14ac:dyDescent="0.25">
      <c r="A203" s="1" t="s">
        <v>201</v>
      </c>
      <c r="B203" t="str">
        <f>IF(ISNA(VLOOKUP($A203,Lead!$A$1:$C$1767,1,FALSE)),
        "No Sample",
        VLOOKUP($A203,Lead!$A$1:$C$1767,3,FALSE)
       )</f>
        <v>Below</v>
      </c>
      <c r="C203" t="str">
        <f>IF(ISNA(VLOOKUP($A203,Arsenic!$A$1:$C$1376,1,FALSE)),
       "No Sample",
       VLOOKUP($A203,Arsenic!$A$1:$C$1376,3,FALSE)
      )</f>
        <v>Below</v>
      </c>
      <c r="D203" t="str">
        <f>IF(ISNA(VLOOKUP($A203,Benzene!$A$1:$C$1549,1,FALSE)),
       "No Sample",
       VLOOKUP($A203,Benzene!$A$1:$C$1549,3,FALSE)
      )</f>
        <v>Below</v>
      </c>
      <c r="E203">
        <f t="shared" si="3"/>
        <v>0</v>
      </c>
    </row>
    <row r="204" spans="1:5" x14ac:dyDescent="0.25">
      <c r="A204" s="1" t="s">
        <v>202</v>
      </c>
      <c r="B204" t="str">
        <f>IF(ISNA(VLOOKUP($A204,Lead!$A$1:$C$1767,1,FALSE)),
        "No Sample",
        VLOOKUP($A204,Lead!$A$1:$C$1767,3,FALSE)
       )</f>
        <v>Above</v>
      </c>
      <c r="C204" t="str">
        <f>IF(ISNA(VLOOKUP($A204,Arsenic!$A$1:$C$1376,1,FALSE)),
       "No Sample",
       VLOOKUP($A204,Arsenic!$A$1:$C$1376,3,FALSE)
      )</f>
        <v>Above</v>
      </c>
      <c r="D204" t="str">
        <f>IF(ISNA(VLOOKUP($A204,Benzene!$A$1:$C$1549,1,FALSE)),
       "No Sample",
       VLOOKUP($A204,Benzene!$A$1:$C$1549,3,FALSE)
      )</f>
        <v>Below</v>
      </c>
      <c r="E204">
        <f t="shared" si="3"/>
        <v>2</v>
      </c>
    </row>
    <row r="205" spans="1:5" x14ac:dyDescent="0.25">
      <c r="A205" s="1" t="s">
        <v>203</v>
      </c>
      <c r="B205" t="str">
        <f>IF(ISNA(VLOOKUP($A205,Lead!$A$1:$C$1767,1,FALSE)),
        "No Sample",
        VLOOKUP($A205,Lead!$A$1:$C$1767,3,FALSE)
       )</f>
        <v>Above</v>
      </c>
      <c r="C205" t="str">
        <f>IF(ISNA(VLOOKUP($A205,Arsenic!$A$1:$C$1376,1,FALSE)),
       "No Sample",
       VLOOKUP($A205,Arsenic!$A$1:$C$1376,3,FALSE)
      )</f>
        <v>Above</v>
      </c>
      <c r="D205" t="str">
        <f>IF(ISNA(VLOOKUP($A205,Benzene!$A$1:$C$1549,1,FALSE)),
       "No Sample",
       VLOOKUP($A205,Benzene!$A$1:$C$1549,3,FALSE)
      )</f>
        <v>Below</v>
      </c>
      <c r="E205">
        <f t="shared" si="3"/>
        <v>2</v>
      </c>
    </row>
    <row r="206" spans="1:5" x14ac:dyDescent="0.25">
      <c r="A206" s="1" t="s">
        <v>204</v>
      </c>
      <c r="B206" t="str">
        <f>IF(ISNA(VLOOKUP($A206,Lead!$A$1:$C$1767,1,FALSE)),
        "No Sample",
        VLOOKUP($A206,Lead!$A$1:$C$1767,3,FALSE)
       )</f>
        <v>Below</v>
      </c>
      <c r="C206" t="str">
        <f>IF(ISNA(VLOOKUP($A206,Arsenic!$A$1:$C$1376,1,FALSE)),
       "No Sample",
       VLOOKUP($A206,Arsenic!$A$1:$C$1376,3,FALSE)
      )</f>
        <v>Above</v>
      </c>
      <c r="D206" t="str">
        <f>IF(ISNA(VLOOKUP($A206,Benzene!$A$1:$C$1549,1,FALSE)),
       "No Sample",
       VLOOKUP($A206,Benzene!$A$1:$C$1549,3,FALSE)
      )</f>
        <v>Below</v>
      </c>
      <c r="E206">
        <f t="shared" si="3"/>
        <v>1</v>
      </c>
    </row>
    <row r="207" spans="1:5" x14ac:dyDescent="0.25">
      <c r="A207" s="1" t="s">
        <v>205</v>
      </c>
      <c r="B207" t="str">
        <f>IF(ISNA(VLOOKUP($A207,Lead!$A$1:$C$1767,1,FALSE)),
        "No Sample",
        VLOOKUP($A207,Lead!$A$1:$C$1767,3,FALSE)
       )</f>
        <v>Below</v>
      </c>
      <c r="C207" t="str">
        <f>IF(ISNA(VLOOKUP($A207,Arsenic!$A$1:$C$1376,1,FALSE)),
       "No Sample",
       VLOOKUP($A207,Arsenic!$A$1:$C$1376,3,FALSE)
      )</f>
        <v>Below</v>
      </c>
      <c r="D207" t="str">
        <f>IF(ISNA(VLOOKUP($A207,Benzene!$A$1:$C$1549,1,FALSE)),
       "No Sample",
       VLOOKUP($A207,Benzene!$A$1:$C$1549,3,FALSE)
      )</f>
        <v>Below</v>
      </c>
      <c r="E207">
        <f t="shared" si="3"/>
        <v>0</v>
      </c>
    </row>
    <row r="208" spans="1:5" x14ac:dyDescent="0.25">
      <c r="A208" s="1" t="s">
        <v>206</v>
      </c>
      <c r="B208" t="str">
        <f>IF(ISNA(VLOOKUP($A208,Lead!$A$1:$C$1767,1,FALSE)),
        "No Sample",
        VLOOKUP($A208,Lead!$A$1:$C$1767,3,FALSE)
       )</f>
        <v>Below</v>
      </c>
      <c r="C208" t="str">
        <f>IF(ISNA(VLOOKUP($A208,Arsenic!$A$1:$C$1376,1,FALSE)),
       "No Sample",
       VLOOKUP($A208,Arsenic!$A$1:$C$1376,3,FALSE)
      )</f>
        <v>Below</v>
      </c>
      <c r="D208" t="str">
        <f>IF(ISNA(VLOOKUP($A208,Benzene!$A$1:$C$1549,1,FALSE)),
       "No Sample",
       VLOOKUP($A208,Benzene!$A$1:$C$1549,3,FALSE)
      )</f>
        <v>Below</v>
      </c>
      <c r="E208">
        <f t="shared" si="3"/>
        <v>0</v>
      </c>
    </row>
    <row r="209" spans="1:5" x14ac:dyDescent="0.25">
      <c r="A209" s="1" t="s">
        <v>207</v>
      </c>
      <c r="B209" t="str">
        <f>IF(ISNA(VLOOKUP($A209,Lead!$A$1:$C$1767,1,FALSE)),
        "No Sample",
        VLOOKUP($A209,Lead!$A$1:$C$1767,3,FALSE)
       )</f>
        <v>Above</v>
      </c>
      <c r="C209" t="str">
        <f>IF(ISNA(VLOOKUP($A209,Arsenic!$A$1:$C$1376,1,FALSE)),
       "No Sample",
       VLOOKUP($A209,Arsenic!$A$1:$C$1376,3,FALSE)
      )</f>
        <v>Above</v>
      </c>
      <c r="D209" t="str">
        <f>IF(ISNA(VLOOKUP($A209,Benzene!$A$1:$C$1549,1,FALSE)),
       "No Sample",
       VLOOKUP($A209,Benzene!$A$1:$C$1549,3,FALSE)
      )</f>
        <v>Below</v>
      </c>
      <c r="E209">
        <f t="shared" si="3"/>
        <v>2</v>
      </c>
    </row>
    <row r="210" spans="1:5" x14ac:dyDescent="0.25">
      <c r="A210" s="1" t="s">
        <v>208</v>
      </c>
      <c r="B210" t="str">
        <f>IF(ISNA(VLOOKUP($A210,Lead!$A$1:$C$1767,1,FALSE)),
        "No Sample",
        VLOOKUP($A210,Lead!$A$1:$C$1767,3,FALSE)
       )</f>
        <v>Below</v>
      </c>
      <c r="C210" t="str">
        <f>IF(ISNA(VLOOKUP($A210,Arsenic!$A$1:$C$1376,1,FALSE)),
       "No Sample",
       VLOOKUP($A210,Arsenic!$A$1:$C$1376,3,FALSE)
      )</f>
        <v>Above</v>
      </c>
      <c r="D210" t="str">
        <f>IF(ISNA(VLOOKUP($A210,Benzene!$A$1:$C$1549,1,FALSE)),
       "No Sample",
       VLOOKUP($A210,Benzene!$A$1:$C$1549,3,FALSE)
      )</f>
        <v>Below</v>
      </c>
      <c r="E210">
        <f t="shared" si="3"/>
        <v>1</v>
      </c>
    </row>
    <row r="211" spans="1:5" x14ac:dyDescent="0.25">
      <c r="A211" s="1" t="s">
        <v>209</v>
      </c>
      <c r="B211" t="str">
        <f>IF(ISNA(VLOOKUP($A211,Lead!$A$1:$C$1767,1,FALSE)),
        "No Sample",
        VLOOKUP($A211,Lead!$A$1:$C$1767,3,FALSE)
       )</f>
        <v>Below</v>
      </c>
      <c r="C211" t="str">
        <f>IF(ISNA(VLOOKUP($A211,Arsenic!$A$1:$C$1376,1,FALSE)),
       "No Sample",
       VLOOKUP($A211,Arsenic!$A$1:$C$1376,3,FALSE)
      )</f>
        <v>Above</v>
      </c>
      <c r="D211" t="str">
        <f>IF(ISNA(VLOOKUP($A211,Benzene!$A$1:$C$1549,1,FALSE)),
       "No Sample",
       VLOOKUP($A211,Benzene!$A$1:$C$1549,3,FALSE)
      )</f>
        <v>Below</v>
      </c>
      <c r="E211">
        <f t="shared" si="3"/>
        <v>1</v>
      </c>
    </row>
    <row r="212" spans="1:5" x14ac:dyDescent="0.25">
      <c r="A212" s="1" t="s">
        <v>210</v>
      </c>
      <c r="B212" t="str">
        <f>IF(ISNA(VLOOKUP($A212,Lead!$A$1:$C$1767,1,FALSE)),
        "No Sample",
        VLOOKUP($A212,Lead!$A$1:$C$1767,3,FALSE)
       )</f>
        <v>Below</v>
      </c>
      <c r="C212" t="str">
        <f>IF(ISNA(VLOOKUP($A212,Arsenic!$A$1:$C$1376,1,FALSE)),
       "No Sample",
       VLOOKUP($A212,Arsenic!$A$1:$C$1376,3,FALSE)
      )</f>
        <v>Below</v>
      </c>
      <c r="D212" t="str">
        <f>IF(ISNA(VLOOKUP($A212,Benzene!$A$1:$C$1549,1,FALSE)),
       "No Sample",
       VLOOKUP($A212,Benzene!$A$1:$C$1549,3,FALSE)
      )</f>
        <v>Below</v>
      </c>
      <c r="E212">
        <f t="shared" si="3"/>
        <v>0</v>
      </c>
    </row>
    <row r="213" spans="1:5" x14ac:dyDescent="0.25">
      <c r="A213" s="1" t="s">
        <v>211</v>
      </c>
      <c r="B213" t="str">
        <f>IF(ISNA(VLOOKUP($A213,Lead!$A$1:$C$1767,1,FALSE)),
        "No Sample",
        VLOOKUP($A213,Lead!$A$1:$C$1767,3,FALSE)
       )</f>
        <v>Below</v>
      </c>
      <c r="C213" t="str">
        <f>IF(ISNA(VLOOKUP($A213,Arsenic!$A$1:$C$1376,1,FALSE)),
       "No Sample",
       VLOOKUP($A213,Arsenic!$A$1:$C$1376,3,FALSE)
      )</f>
        <v>Above</v>
      </c>
      <c r="D213" t="str">
        <f>IF(ISNA(VLOOKUP($A213,Benzene!$A$1:$C$1549,1,FALSE)),
       "No Sample",
       VLOOKUP($A213,Benzene!$A$1:$C$1549,3,FALSE)
      )</f>
        <v>Below</v>
      </c>
      <c r="E213">
        <f t="shared" si="3"/>
        <v>1</v>
      </c>
    </row>
    <row r="214" spans="1:5" x14ac:dyDescent="0.25">
      <c r="A214" s="1" t="s">
        <v>212</v>
      </c>
      <c r="B214" t="str">
        <f>IF(ISNA(VLOOKUP($A214,Lead!$A$1:$C$1767,1,FALSE)),
        "No Sample",
        VLOOKUP($A214,Lead!$A$1:$C$1767,3,FALSE)
       )</f>
        <v>Below</v>
      </c>
      <c r="C214" t="str">
        <f>IF(ISNA(VLOOKUP($A214,Arsenic!$A$1:$C$1376,1,FALSE)),
       "No Sample",
       VLOOKUP($A214,Arsenic!$A$1:$C$1376,3,FALSE)
      )</f>
        <v>Above</v>
      </c>
      <c r="D214" t="str">
        <f>IF(ISNA(VLOOKUP($A214,Benzene!$A$1:$C$1549,1,FALSE)),
       "No Sample",
       VLOOKUP($A214,Benzene!$A$1:$C$1549,3,FALSE)
      )</f>
        <v>Below</v>
      </c>
      <c r="E214">
        <f t="shared" si="3"/>
        <v>1</v>
      </c>
    </row>
    <row r="215" spans="1:5" x14ac:dyDescent="0.25">
      <c r="A215" s="1" t="s">
        <v>213</v>
      </c>
      <c r="B215" t="str">
        <f>IF(ISNA(VLOOKUP($A215,Lead!$A$1:$C$1767,1,FALSE)),
        "No Sample",
        VLOOKUP($A215,Lead!$A$1:$C$1767,3,FALSE)
       )</f>
        <v>Above</v>
      </c>
      <c r="C215" t="str">
        <f>IF(ISNA(VLOOKUP($A215,Arsenic!$A$1:$C$1376,1,FALSE)),
       "No Sample",
       VLOOKUP($A215,Arsenic!$A$1:$C$1376,3,FALSE)
      )</f>
        <v>Below</v>
      </c>
      <c r="D215" t="str">
        <f>IF(ISNA(VLOOKUP($A215,Benzene!$A$1:$C$1549,1,FALSE)),
       "No Sample",
       VLOOKUP($A215,Benzene!$A$1:$C$1549,3,FALSE)
      )</f>
        <v>Below</v>
      </c>
      <c r="E215">
        <f t="shared" si="3"/>
        <v>1</v>
      </c>
    </row>
    <row r="216" spans="1:5" x14ac:dyDescent="0.25">
      <c r="A216" s="1" t="s">
        <v>214</v>
      </c>
      <c r="B216" t="str">
        <f>IF(ISNA(VLOOKUP($A216,Lead!$A$1:$C$1767,1,FALSE)),
        "No Sample",
        VLOOKUP($A216,Lead!$A$1:$C$1767,3,FALSE)
       )</f>
        <v>Below</v>
      </c>
      <c r="C216" t="str">
        <f>IF(ISNA(VLOOKUP($A216,Arsenic!$A$1:$C$1376,1,FALSE)),
       "No Sample",
       VLOOKUP($A216,Arsenic!$A$1:$C$1376,3,FALSE)
      )</f>
        <v>Below</v>
      </c>
      <c r="D216" t="str">
        <f>IF(ISNA(VLOOKUP($A216,Benzene!$A$1:$C$1549,1,FALSE)),
       "No Sample",
       VLOOKUP($A216,Benzene!$A$1:$C$1549,3,FALSE)
      )</f>
        <v>Below</v>
      </c>
      <c r="E216">
        <f t="shared" si="3"/>
        <v>0</v>
      </c>
    </row>
    <row r="217" spans="1:5" x14ac:dyDescent="0.25">
      <c r="A217" s="1" t="s">
        <v>215</v>
      </c>
      <c r="B217" t="str">
        <f>IF(ISNA(VLOOKUP($A217,Lead!$A$1:$C$1767,1,FALSE)),
        "No Sample",
        VLOOKUP($A217,Lead!$A$1:$C$1767,3,FALSE)
       )</f>
        <v>Below</v>
      </c>
      <c r="C217" t="str">
        <f>IF(ISNA(VLOOKUP($A217,Arsenic!$A$1:$C$1376,1,FALSE)),
       "No Sample",
       VLOOKUP($A217,Arsenic!$A$1:$C$1376,3,FALSE)
      )</f>
        <v>Below</v>
      </c>
      <c r="D217" t="str">
        <f>IF(ISNA(VLOOKUP($A217,Benzene!$A$1:$C$1549,1,FALSE)),
       "No Sample",
       VLOOKUP($A217,Benzene!$A$1:$C$1549,3,FALSE)
      )</f>
        <v>Below</v>
      </c>
      <c r="E217">
        <f t="shared" si="3"/>
        <v>0</v>
      </c>
    </row>
    <row r="218" spans="1:5" x14ac:dyDescent="0.25">
      <c r="A218" s="1" t="s">
        <v>216</v>
      </c>
      <c r="B218" t="str">
        <f>IF(ISNA(VLOOKUP($A218,Lead!$A$1:$C$1767,1,FALSE)),
        "No Sample",
        VLOOKUP($A218,Lead!$A$1:$C$1767,3,FALSE)
       )</f>
        <v>Below</v>
      </c>
      <c r="C218" t="str">
        <f>IF(ISNA(VLOOKUP($A218,Arsenic!$A$1:$C$1376,1,FALSE)),
       "No Sample",
       VLOOKUP($A218,Arsenic!$A$1:$C$1376,3,FALSE)
      )</f>
        <v>Below</v>
      </c>
      <c r="D218" t="str">
        <f>IF(ISNA(VLOOKUP($A218,Benzene!$A$1:$C$1549,1,FALSE)),
       "No Sample",
       VLOOKUP($A218,Benzene!$A$1:$C$1549,3,FALSE)
      )</f>
        <v>Below</v>
      </c>
      <c r="E218">
        <f t="shared" si="3"/>
        <v>0</v>
      </c>
    </row>
    <row r="219" spans="1:5" x14ac:dyDescent="0.25">
      <c r="A219" s="1" t="s">
        <v>217</v>
      </c>
      <c r="B219" t="str">
        <f>IF(ISNA(VLOOKUP($A219,Lead!$A$1:$C$1767,1,FALSE)),
        "No Sample",
        VLOOKUP($A219,Lead!$A$1:$C$1767,3,FALSE)
       )</f>
        <v>Above</v>
      </c>
      <c r="C219" t="str">
        <f>IF(ISNA(VLOOKUP($A219,Arsenic!$A$1:$C$1376,1,FALSE)),
       "No Sample",
       VLOOKUP($A219,Arsenic!$A$1:$C$1376,3,FALSE)
      )</f>
        <v>Above</v>
      </c>
      <c r="D219" t="str">
        <f>IF(ISNA(VLOOKUP($A219,Benzene!$A$1:$C$1549,1,FALSE)),
       "No Sample",
       VLOOKUP($A219,Benzene!$A$1:$C$1549,3,FALSE)
      )</f>
        <v>Below</v>
      </c>
      <c r="E219">
        <f t="shared" si="3"/>
        <v>2</v>
      </c>
    </row>
    <row r="220" spans="1:5" x14ac:dyDescent="0.25">
      <c r="A220" s="1" t="s">
        <v>218</v>
      </c>
      <c r="B220" t="str">
        <f>IF(ISNA(VLOOKUP($A220,Lead!$A$1:$C$1767,1,FALSE)),
        "No Sample",
        VLOOKUP($A220,Lead!$A$1:$C$1767,3,FALSE)
       )</f>
        <v>Above</v>
      </c>
      <c r="C220" t="str">
        <f>IF(ISNA(VLOOKUP($A220,Arsenic!$A$1:$C$1376,1,FALSE)),
       "No Sample",
       VLOOKUP($A220,Arsenic!$A$1:$C$1376,3,FALSE)
      )</f>
        <v>Above</v>
      </c>
      <c r="D220" t="str">
        <f>IF(ISNA(VLOOKUP($A220,Benzene!$A$1:$C$1549,1,FALSE)),
       "No Sample",
       VLOOKUP($A220,Benzene!$A$1:$C$1549,3,FALSE)
      )</f>
        <v>Below</v>
      </c>
      <c r="E220">
        <f t="shared" si="3"/>
        <v>2</v>
      </c>
    </row>
    <row r="221" spans="1:5" x14ac:dyDescent="0.25">
      <c r="A221" s="1" t="s">
        <v>219</v>
      </c>
      <c r="B221" t="str">
        <f>IF(ISNA(VLOOKUP($A221,Lead!$A$1:$C$1767,1,FALSE)),
        "No Sample",
        VLOOKUP($A221,Lead!$A$1:$C$1767,3,FALSE)
       )</f>
        <v>Below</v>
      </c>
      <c r="C221" t="str">
        <f>IF(ISNA(VLOOKUP($A221,Arsenic!$A$1:$C$1376,1,FALSE)),
       "No Sample",
       VLOOKUP($A221,Arsenic!$A$1:$C$1376,3,FALSE)
      )</f>
        <v>Below</v>
      </c>
      <c r="D221" t="str">
        <f>IF(ISNA(VLOOKUP($A221,Benzene!$A$1:$C$1549,1,FALSE)),
       "No Sample",
       VLOOKUP($A221,Benzene!$A$1:$C$1549,3,FALSE)
      )</f>
        <v>Below</v>
      </c>
      <c r="E221">
        <f t="shared" si="3"/>
        <v>0</v>
      </c>
    </row>
    <row r="222" spans="1:5" x14ac:dyDescent="0.25">
      <c r="A222" s="1" t="s">
        <v>220</v>
      </c>
      <c r="B222" t="str">
        <f>IF(ISNA(VLOOKUP($A222,Lead!$A$1:$C$1767,1,FALSE)),
        "No Sample",
        VLOOKUP($A222,Lead!$A$1:$C$1767,3,FALSE)
       )</f>
        <v>Below</v>
      </c>
      <c r="C222" t="str">
        <f>IF(ISNA(VLOOKUP($A222,Arsenic!$A$1:$C$1376,1,FALSE)),
       "No Sample",
       VLOOKUP($A222,Arsenic!$A$1:$C$1376,3,FALSE)
      )</f>
        <v>Below</v>
      </c>
      <c r="D222" t="str">
        <f>IF(ISNA(VLOOKUP($A222,Benzene!$A$1:$C$1549,1,FALSE)),
       "No Sample",
       VLOOKUP($A222,Benzene!$A$1:$C$1549,3,FALSE)
      )</f>
        <v>Below</v>
      </c>
      <c r="E222">
        <f t="shared" si="3"/>
        <v>0</v>
      </c>
    </row>
    <row r="223" spans="1:5" x14ac:dyDescent="0.25">
      <c r="A223" s="1" t="s">
        <v>221</v>
      </c>
      <c r="B223" t="str">
        <f>IF(ISNA(VLOOKUP($A223,Lead!$A$1:$C$1767,1,FALSE)),
        "No Sample",
        VLOOKUP($A223,Lead!$A$1:$C$1767,3,FALSE)
       )</f>
        <v>Above</v>
      </c>
      <c r="C223" t="str">
        <f>IF(ISNA(VLOOKUP($A223,Arsenic!$A$1:$C$1376,1,FALSE)),
       "No Sample",
       VLOOKUP($A223,Arsenic!$A$1:$C$1376,3,FALSE)
      )</f>
        <v>Above</v>
      </c>
      <c r="D223" t="str">
        <f>IF(ISNA(VLOOKUP($A223,Benzene!$A$1:$C$1549,1,FALSE)),
       "No Sample",
       VLOOKUP($A223,Benzene!$A$1:$C$1549,3,FALSE)
      )</f>
        <v>Below</v>
      </c>
      <c r="E223">
        <f t="shared" si="3"/>
        <v>2</v>
      </c>
    </row>
    <row r="224" spans="1:5" x14ac:dyDescent="0.25">
      <c r="A224" s="1" t="s">
        <v>222</v>
      </c>
      <c r="B224" t="str">
        <f>IF(ISNA(VLOOKUP($A224,Lead!$A$1:$C$1767,1,FALSE)),
        "No Sample",
        VLOOKUP($A224,Lead!$A$1:$C$1767,3,FALSE)
       )</f>
        <v>Below</v>
      </c>
      <c r="C224" t="str">
        <f>IF(ISNA(VLOOKUP($A224,Arsenic!$A$1:$C$1376,1,FALSE)),
       "No Sample",
       VLOOKUP($A224,Arsenic!$A$1:$C$1376,3,FALSE)
      )</f>
        <v>Below</v>
      </c>
      <c r="D224" t="str">
        <f>IF(ISNA(VLOOKUP($A224,Benzene!$A$1:$C$1549,1,FALSE)),
       "No Sample",
       VLOOKUP($A224,Benzene!$A$1:$C$1549,3,FALSE)
      )</f>
        <v>No Sample</v>
      </c>
      <c r="E224">
        <f t="shared" si="3"/>
        <v>0</v>
      </c>
    </row>
    <row r="225" spans="1:5" x14ac:dyDescent="0.25">
      <c r="A225" s="1" t="s">
        <v>223</v>
      </c>
      <c r="B225" t="str">
        <f>IF(ISNA(VLOOKUP($A225,Lead!$A$1:$C$1767,1,FALSE)),
        "No Sample",
        VLOOKUP($A225,Lead!$A$1:$C$1767,3,FALSE)
       )</f>
        <v>Above</v>
      </c>
      <c r="C225" t="str">
        <f>IF(ISNA(VLOOKUP($A225,Arsenic!$A$1:$C$1376,1,FALSE)),
       "No Sample",
       VLOOKUP($A225,Arsenic!$A$1:$C$1376,3,FALSE)
      )</f>
        <v>Above</v>
      </c>
      <c r="D225" t="str">
        <f>IF(ISNA(VLOOKUP($A225,Benzene!$A$1:$C$1549,1,FALSE)),
       "No Sample",
       VLOOKUP($A225,Benzene!$A$1:$C$1549,3,FALSE)
      )</f>
        <v>Below</v>
      </c>
      <c r="E225">
        <f t="shared" si="3"/>
        <v>2</v>
      </c>
    </row>
    <row r="226" spans="1:5" x14ac:dyDescent="0.25">
      <c r="A226" s="1" t="s">
        <v>224</v>
      </c>
      <c r="B226" t="str">
        <f>IF(ISNA(VLOOKUP($A226,Lead!$A$1:$C$1767,1,FALSE)),
        "No Sample",
        VLOOKUP($A226,Lead!$A$1:$C$1767,3,FALSE)
       )</f>
        <v>Above</v>
      </c>
      <c r="C226" t="str">
        <f>IF(ISNA(VLOOKUP($A226,Arsenic!$A$1:$C$1376,1,FALSE)),
       "No Sample",
       VLOOKUP($A226,Arsenic!$A$1:$C$1376,3,FALSE)
      )</f>
        <v>Below</v>
      </c>
      <c r="D226" t="str">
        <f>IF(ISNA(VLOOKUP($A226,Benzene!$A$1:$C$1549,1,FALSE)),
       "No Sample",
       VLOOKUP($A226,Benzene!$A$1:$C$1549,3,FALSE)
      )</f>
        <v>Below</v>
      </c>
      <c r="E226">
        <f t="shared" si="3"/>
        <v>1</v>
      </c>
    </row>
    <row r="227" spans="1:5" x14ac:dyDescent="0.25">
      <c r="A227" s="1" t="s">
        <v>225</v>
      </c>
      <c r="B227" t="str">
        <f>IF(ISNA(VLOOKUP($A227,Lead!$A$1:$C$1767,1,FALSE)),
        "No Sample",
        VLOOKUP($A227,Lead!$A$1:$C$1767,3,FALSE)
       )</f>
        <v>Below</v>
      </c>
      <c r="C227" t="str">
        <f>IF(ISNA(VLOOKUP($A227,Arsenic!$A$1:$C$1376,1,FALSE)),
       "No Sample",
       VLOOKUP($A227,Arsenic!$A$1:$C$1376,3,FALSE)
      )</f>
        <v>Below</v>
      </c>
      <c r="D227" t="str">
        <f>IF(ISNA(VLOOKUP($A227,Benzene!$A$1:$C$1549,1,FALSE)),
       "No Sample",
       VLOOKUP($A227,Benzene!$A$1:$C$1549,3,FALSE)
      )</f>
        <v>Below</v>
      </c>
      <c r="E227">
        <f t="shared" si="3"/>
        <v>0</v>
      </c>
    </row>
    <row r="228" spans="1:5" x14ac:dyDescent="0.25">
      <c r="A228" s="1" t="s">
        <v>226</v>
      </c>
      <c r="B228" t="str">
        <f>IF(ISNA(VLOOKUP($A228,Lead!$A$1:$C$1767,1,FALSE)),
        "No Sample",
        VLOOKUP($A228,Lead!$A$1:$C$1767,3,FALSE)
       )</f>
        <v>Below</v>
      </c>
      <c r="C228" t="str">
        <f>IF(ISNA(VLOOKUP($A228,Arsenic!$A$1:$C$1376,1,FALSE)),
       "No Sample",
       VLOOKUP($A228,Arsenic!$A$1:$C$1376,3,FALSE)
      )</f>
        <v>Above</v>
      </c>
      <c r="D228" t="str">
        <f>IF(ISNA(VLOOKUP($A228,Benzene!$A$1:$C$1549,1,FALSE)),
       "No Sample",
       VLOOKUP($A228,Benzene!$A$1:$C$1549,3,FALSE)
      )</f>
        <v>Below</v>
      </c>
      <c r="E228">
        <f t="shared" si="3"/>
        <v>1</v>
      </c>
    </row>
    <row r="229" spans="1:5" x14ac:dyDescent="0.25">
      <c r="A229" s="1" t="s">
        <v>227</v>
      </c>
      <c r="B229" t="str">
        <f>IF(ISNA(VLOOKUP($A229,Lead!$A$1:$C$1767,1,FALSE)),
        "No Sample",
        VLOOKUP($A229,Lead!$A$1:$C$1767,3,FALSE)
       )</f>
        <v>Below</v>
      </c>
      <c r="C229" t="str">
        <f>IF(ISNA(VLOOKUP($A229,Arsenic!$A$1:$C$1376,1,FALSE)),
       "No Sample",
       VLOOKUP($A229,Arsenic!$A$1:$C$1376,3,FALSE)
      )</f>
        <v>Below</v>
      </c>
      <c r="D229" t="str">
        <f>IF(ISNA(VLOOKUP($A229,Benzene!$A$1:$C$1549,1,FALSE)),
       "No Sample",
       VLOOKUP($A229,Benzene!$A$1:$C$1549,3,FALSE)
      )</f>
        <v>Below</v>
      </c>
      <c r="E229">
        <f t="shared" si="3"/>
        <v>0</v>
      </c>
    </row>
    <row r="230" spans="1:5" x14ac:dyDescent="0.25">
      <c r="A230" s="1" t="s">
        <v>228</v>
      </c>
      <c r="B230" t="str">
        <f>IF(ISNA(VLOOKUP($A230,Lead!$A$1:$C$1767,1,FALSE)),
        "No Sample",
        VLOOKUP($A230,Lead!$A$1:$C$1767,3,FALSE)
       )</f>
        <v>Below</v>
      </c>
      <c r="C230" t="str">
        <f>IF(ISNA(VLOOKUP($A230,Arsenic!$A$1:$C$1376,1,FALSE)),
       "No Sample",
       VLOOKUP($A230,Arsenic!$A$1:$C$1376,3,FALSE)
      )</f>
        <v>Below</v>
      </c>
      <c r="D230" t="str">
        <f>IF(ISNA(VLOOKUP($A230,Benzene!$A$1:$C$1549,1,FALSE)),
       "No Sample",
       VLOOKUP($A230,Benzene!$A$1:$C$1549,3,FALSE)
      )</f>
        <v>Below</v>
      </c>
      <c r="E230">
        <f t="shared" si="3"/>
        <v>0</v>
      </c>
    </row>
    <row r="231" spans="1:5" x14ac:dyDescent="0.25">
      <c r="A231" s="1" t="s">
        <v>229</v>
      </c>
      <c r="B231" t="str">
        <f>IF(ISNA(VLOOKUP($A231,Lead!$A$1:$C$1767,1,FALSE)),
        "No Sample",
        VLOOKUP($A231,Lead!$A$1:$C$1767,3,FALSE)
       )</f>
        <v>Below</v>
      </c>
      <c r="C231" t="str">
        <f>IF(ISNA(VLOOKUP($A231,Arsenic!$A$1:$C$1376,1,FALSE)),
       "No Sample",
       VLOOKUP($A231,Arsenic!$A$1:$C$1376,3,FALSE)
      )</f>
        <v>Above</v>
      </c>
      <c r="D231" t="str">
        <f>IF(ISNA(VLOOKUP($A231,Benzene!$A$1:$C$1549,1,FALSE)),
       "No Sample",
       VLOOKUP($A231,Benzene!$A$1:$C$1549,3,FALSE)
      )</f>
        <v>Below</v>
      </c>
      <c r="E231">
        <f t="shared" si="3"/>
        <v>1</v>
      </c>
    </row>
    <row r="232" spans="1:5" x14ac:dyDescent="0.25">
      <c r="A232" s="1" t="s">
        <v>230</v>
      </c>
      <c r="B232" t="str">
        <f>IF(ISNA(VLOOKUP($A232,Lead!$A$1:$C$1767,1,FALSE)),
        "No Sample",
        VLOOKUP($A232,Lead!$A$1:$C$1767,3,FALSE)
       )</f>
        <v>Above</v>
      </c>
      <c r="C232" t="str">
        <f>IF(ISNA(VLOOKUP($A232,Arsenic!$A$1:$C$1376,1,FALSE)),
       "No Sample",
       VLOOKUP($A232,Arsenic!$A$1:$C$1376,3,FALSE)
      )</f>
        <v>Above</v>
      </c>
      <c r="D232" t="str">
        <f>IF(ISNA(VLOOKUP($A232,Benzene!$A$1:$C$1549,1,FALSE)),
       "No Sample",
       VLOOKUP($A232,Benzene!$A$1:$C$1549,3,FALSE)
      )</f>
        <v>Below</v>
      </c>
      <c r="E232">
        <f t="shared" si="3"/>
        <v>2</v>
      </c>
    </row>
    <row r="233" spans="1:5" x14ac:dyDescent="0.25">
      <c r="A233" s="1" t="s">
        <v>231</v>
      </c>
      <c r="B233" t="str">
        <f>IF(ISNA(VLOOKUP($A233,Lead!$A$1:$C$1767,1,FALSE)),
        "No Sample",
        VLOOKUP($A233,Lead!$A$1:$C$1767,3,FALSE)
       )</f>
        <v>Above</v>
      </c>
      <c r="C233" t="str">
        <f>IF(ISNA(VLOOKUP($A233,Arsenic!$A$1:$C$1376,1,FALSE)),
       "No Sample",
       VLOOKUP($A233,Arsenic!$A$1:$C$1376,3,FALSE)
      )</f>
        <v>Above</v>
      </c>
      <c r="D233" t="str">
        <f>IF(ISNA(VLOOKUP($A233,Benzene!$A$1:$C$1549,1,FALSE)),
       "No Sample",
       VLOOKUP($A233,Benzene!$A$1:$C$1549,3,FALSE)
      )</f>
        <v>Below</v>
      </c>
      <c r="E233">
        <f t="shared" si="3"/>
        <v>2</v>
      </c>
    </row>
    <row r="234" spans="1:5" x14ac:dyDescent="0.25">
      <c r="A234" s="1" t="s">
        <v>232</v>
      </c>
      <c r="B234" t="str">
        <f>IF(ISNA(VLOOKUP($A234,Lead!$A$1:$C$1767,1,FALSE)),
        "No Sample",
        VLOOKUP($A234,Lead!$A$1:$C$1767,3,FALSE)
       )</f>
        <v>Below</v>
      </c>
      <c r="C234" t="str">
        <f>IF(ISNA(VLOOKUP($A234,Arsenic!$A$1:$C$1376,1,FALSE)),
       "No Sample",
       VLOOKUP($A234,Arsenic!$A$1:$C$1376,3,FALSE)
      )</f>
        <v>Above</v>
      </c>
      <c r="D234" t="str">
        <f>IF(ISNA(VLOOKUP($A234,Benzene!$A$1:$C$1549,1,FALSE)),
       "No Sample",
       VLOOKUP($A234,Benzene!$A$1:$C$1549,3,FALSE)
      )</f>
        <v>Below</v>
      </c>
      <c r="E234">
        <f t="shared" si="3"/>
        <v>1</v>
      </c>
    </row>
    <row r="235" spans="1:5" x14ac:dyDescent="0.25">
      <c r="A235" s="1" t="s">
        <v>233</v>
      </c>
      <c r="B235" t="str">
        <f>IF(ISNA(VLOOKUP($A235,Lead!$A$1:$C$1767,1,FALSE)),
        "No Sample",
        VLOOKUP($A235,Lead!$A$1:$C$1767,3,FALSE)
       )</f>
        <v>Below</v>
      </c>
      <c r="C235" t="str">
        <f>IF(ISNA(VLOOKUP($A235,Arsenic!$A$1:$C$1376,1,FALSE)),
       "No Sample",
       VLOOKUP($A235,Arsenic!$A$1:$C$1376,3,FALSE)
      )</f>
        <v>Below</v>
      </c>
      <c r="D235" t="str">
        <f>IF(ISNA(VLOOKUP($A235,Benzene!$A$1:$C$1549,1,FALSE)),
       "No Sample",
       VLOOKUP($A235,Benzene!$A$1:$C$1549,3,FALSE)
      )</f>
        <v>Below</v>
      </c>
      <c r="E235">
        <f t="shared" si="3"/>
        <v>0</v>
      </c>
    </row>
    <row r="236" spans="1:5" x14ac:dyDescent="0.25">
      <c r="A236" s="1" t="s">
        <v>234</v>
      </c>
      <c r="B236" t="str">
        <f>IF(ISNA(VLOOKUP($A236,Lead!$A$1:$C$1767,1,FALSE)),
        "No Sample",
        VLOOKUP($A236,Lead!$A$1:$C$1767,3,FALSE)
       )</f>
        <v>Below</v>
      </c>
      <c r="C236" t="str">
        <f>IF(ISNA(VLOOKUP($A236,Arsenic!$A$1:$C$1376,1,FALSE)),
       "No Sample",
       VLOOKUP($A236,Arsenic!$A$1:$C$1376,3,FALSE)
      )</f>
        <v>Below</v>
      </c>
      <c r="D236" t="str">
        <f>IF(ISNA(VLOOKUP($A236,Benzene!$A$1:$C$1549,1,FALSE)),
       "No Sample",
       VLOOKUP($A236,Benzene!$A$1:$C$1549,3,FALSE)
      )</f>
        <v>Below</v>
      </c>
      <c r="E236">
        <f t="shared" si="3"/>
        <v>0</v>
      </c>
    </row>
    <row r="237" spans="1:5" x14ac:dyDescent="0.25">
      <c r="A237" s="1" t="s">
        <v>235</v>
      </c>
      <c r="B237" t="str">
        <f>IF(ISNA(VLOOKUP($A237,Lead!$A$1:$C$1767,1,FALSE)),
        "No Sample",
        VLOOKUP($A237,Lead!$A$1:$C$1767,3,FALSE)
       )</f>
        <v>Below</v>
      </c>
      <c r="C237" t="str">
        <f>IF(ISNA(VLOOKUP($A237,Arsenic!$A$1:$C$1376,1,FALSE)),
       "No Sample",
       VLOOKUP($A237,Arsenic!$A$1:$C$1376,3,FALSE)
      )</f>
        <v>Below</v>
      </c>
      <c r="D237" t="str">
        <f>IF(ISNA(VLOOKUP($A237,Benzene!$A$1:$C$1549,1,FALSE)),
       "No Sample",
       VLOOKUP($A237,Benzene!$A$1:$C$1549,3,FALSE)
      )</f>
        <v>Below</v>
      </c>
      <c r="E237">
        <f t="shared" si="3"/>
        <v>0</v>
      </c>
    </row>
    <row r="238" spans="1:5" x14ac:dyDescent="0.25">
      <c r="A238" s="1" t="s">
        <v>236</v>
      </c>
      <c r="B238" t="str">
        <f>IF(ISNA(VLOOKUP($A238,Lead!$A$1:$C$1767,1,FALSE)),
        "No Sample",
        VLOOKUP($A238,Lead!$A$1:$C$1767,3,FALSE)
       )</f>
        <v>Below</v>
      </c>
      <c r="C238" t="str">
        <f>IF(ISNA(VLOOKUP($A238,Arsenic!$A$1:$C$1376,1,FALSE)),
       "No Sample",
       VLOOKUP($A238,Arsenic!$A$1:$C$1376,3,FALSE)
      )</f>
        <v>Above</v>
      </c>
      <c r="D238" t="str">
        <f>IF(ISNA(VLOOKUP($A238,Benzene!$A$1:$C$1549,1,FALSE)),
       "No Sample",
       VLOOKUP($A238,Benzene!$A$1:$C$1549,3,FALSE)
      )</f>
        <v>Below</v>
      </c>
      <c r="E238">
        <f t="shared" si="3"/>
        <v>1</v>
      </c>
    </row>
    <row r="239" spans="1:5" x14ac:dyDescent="0.25">
      <c r="A239" s="1" t="s">
        <v>237</v>
      </c>
      <c r="B239" t="str">
        <f>IF(ISNA(VLOOKUP($A239,Lead!$A$1:$C$1767,1,FALSE)),
        "No Sample",
        VLOOKUP($A239,Lead!$A$1:$C$1767,3,FALSE)
       )</f>
        <v>Above</v>
      </c>
      <c r="C239" t="str">
        <f>IF(ISNA(VLOOKUP($A239,Arsenic!$A$1:$C$1376,1,FALSE)),
       "No Sample",
       VLOOKUP($A239,Arsenic!$A$1:$C$1376,3,FALSE)
      )</f>
        <v>Below</v>
      </c>
      <c r="D239" t="str">
        <f>IF(ISNA(VLOOKUP($A239,Benzene!$A$1:$C$1549,1,FALSE)),
       "No Sample",
       VLOOKUP($A239,Benzene!$A$1:$C$1549,3,FALSE)
      )</f>
        <v>Below</v>
      </c>
      <c r="E239">
        <f t="shared" si="3"/>
        <v>1</v>
      </c>
    </row>
    <row r="240" spans="1:5" x14ac:dyDescent="0.25">
      <c r="A240" s="1" t="s">
        <v>238</v>
      </c>
      <c r="B240" t="str">
        <f>IF(ISNA(VLOOKUP($A240,Lead!$A$1:$C$1767,1,FALSE)),
        "No Sample",
        VLOOKUP($A240,Lead!$A$1:$C$1767,3,FALSE)
       )</f>
        <v>Below</v>
      </c>
      <c r="C240" t="str">
        <f>IF(ISNA(VLOOKUP($A240,Arsenic!$A$1:$C$1376,1,FALSE)),
       "No Sample",
       VLOOKUP($A240,Arsenic!$A$1:$C$1376,3,FALSE)
      )</f>
        <v>Below</v>
      </c>
      <c r="D240" t="str">
        <f>IF(ISNA(VLOOKUP($A240,Benzene!$A$1:$C$1549,1,FALSE)),
       "No Sample",
       VLOOKUP($A240,Benzene!$A$1:$C$1549,3,FALSE)
      )</f>
        <v>Below</v>
      </c>
      <c r="E240">
        <f t="shared" si="3"/>
        <v>0</v>
      </c>
    </row>
    <row r="241" spans="1:5" x14ac:dyDescent="0.25">
      <c r="A241" s="1" t="s">
        <v>239</v>
      </c>
      <c r="B241" t="str">
        <f>IF(ISNA(VLOOKUP($A241,Lead!$A$1:$C$1767,1,FALSE)),
        "No Sample",
        VLOOKUP($A241,Lead!$A$1:$C$1767,3,FALSE)
       )</f>
        <v>Above</v>
      </c>
      <c r="C241" t="str">
        <f>IF(ISNA(VLOOKUP($A241,Arsenic!$A$1:$C$1376,1,FALSE)),
       "No Sample",
       VLOOKUP($A241,Arsenic!$A$1:$C$1376,3,FALSE)
      )</f>
        <v>Above</v>
      </c>
      <c r="D241" t="str">
        <f>IF(ISNA(VLOOKUP($A241,Benzene!$A$1:$C$1549,1,FALSE)),
       "No Sample",
       VLOOKUP($A241,Benzene!$A$1:$C$1549,3,FALSE)
      )</f>
        <v>Below</v>
      </c>
      <c r="E241">
        <f t="shared" si="3"/>
        <v>2</v>
      </c>
    </row>
    <row r="242" spans="1:5" x14ac:dyDescent="0.25">
      <c r="A242" s="1" t="s">
        <v>240</v>
      </c>
      <c r="B242" t="str">
        <f>IF(ISNA(VLOOKUP($A242,Lead!$A$1:$C$1767,1,FALSE)),
        "No Sample",
        VLOOKUP($A242,Lead!$A$1:$C$1767,3,FALSE)
       )</f>
        <v>Below</v>
      </c>
      <c r="C242" t="str">
        <f>IF(ISNA(VLOOKUP($A242,Arsenic!$A$1:$C$1376,1,FALSE)),
       "No Sample",
       VLOOKUP($A242,Arsenic!$A$1:$C$1376,3,FALSE)
      )</f>
        <v>Below</v>
      </c>
      <c r="D242" t="str">
        <f>IF(ISNA(VLOOKUP($A242,Benzene!$A$1:$C$1549,1,FALSE)),
       "No Sample",
       VLOOKUP($A242,Benzene!$A$1:$C$1549,3,FALSE)
      )</f>
        <v>Above</v>
      </c>
      <c r="E242">
        <f t="shared" si="3"/>
        <v>1</v>
      </c>
    </row>
    <row r="243" spans="1:5" x14ac:dyDescent="0.25">
      <c r="A243" s="1" t="s">
        <v>241</v>
      </c>
      <c r="B243" t="str">
        <f>IF(ISNA(VLOOKUP($A243,Lead!$A$1:$C$1767,1,FALSE)),
        "No Sample",
        VLOOKUP($A243,Lead!$A$1:$C$1767,3,FALSE)
       )</f>
        <v>Below</v>
      </c>
      <c r="C243" t="str">
        <f>IF(ISNA(VLOOKUP($A243,Arsenic!$A$1:$C$1376,1,FALSE)),
       "No Sample",
       VLOOKUP($A243,Arsenic!$A$1:$C$1376,3,FALSE)
      )</f>
        <v>Below</v>
      </c>
      <c r="D243" t="str">
        <f>IF(ISNA(VLOOKUP($A243,Benzene!$A$1:$C$1549,1,FALSE)),
       "No Sample",
       VLOOKUP($A243,Benzene!$A$1:$C$1549,3,FALSE)
      )</f>
        <v>Below</v>
      </c>
      <c r="E243">
        <f t="shared" si="3"/>
        <v>0</v>
      </c>
    </row>
    <row r="244" spans="1:5" x14ac:dyDescent="0.25">
      <c r="A244" s="1" t="s">
        <v>242</v>
      </c>
      <c r="B244" t="str">
        <f>IF(ISNA(VLOOKUP($A244,Lead!$A$1:$C$1767,1,FALSE)),
        "No Sample",
        VLOOKUP($A244,Lead!$A$1:$C$1767,3,FALSE)
       )</f>
        <v>Below</v>
      </c>
      <c r="C244" t="str">
        <f>IF(ISNA(VLOOKUP($A244,Arsenic!$A$1:$C$1376,1,FALSE)),
       "No Sample",
       VLOOKUP($A244,Arsenic!$A$1:$C$1376,3,FALSE)
      )</f>
        <v>Below</v>
      </c>
      <c r="D244" t="str">
        <f>IF(ISNA(VLOOKUP($A244,Benzene!$A$1:$C$1549,1,FALSE)),
       "No Sample",
       VLOOKUP($A244,Benzene!$A$1:$C$1549,3,FALSE)
      )</f>
        <v>Below</v>
      </c>
      <c r="E244">
        <f t="shared" si="3"/>
        <v>0</v>
      </c>
    </row>
    <row r="245" spans="1:5" x14ac:dyDescent="0.25">
      <c r="A245" s="1" t="s">
        <v>243</v>
      </c>
      <c r="B245" t="str">
        <f>IF(ISNA(VLOOKUP($A245,Lead!$A$1:$C$1767,1,FALSE)),
        "No Sample",
        VLOOKUP($A245,Lead!$A$1:$C$1767,3,FALSE)
       )</f>
        <v>Above</v>
      </c>
      <c r="C245" t="str">
        <f>IF(ISNA(VLOOKUP($A245,Arsenic!$A$1:$C$1376,1,FALSE)),
       "No Sample",
       VLOOKUP($A245,Arsenic!$A$1:$C$1376,3,FALSE)
      )</f>
        <v>Above</v>
      </c>
      <c r="D245" t="str">
        <f>IF(ISNA(VLOOKUP($A245,Benzene!$A$1:$C$1549,1,FALSE)),
       "No Sample",
       VLOOKUP($A245,Benzene!$A$1:$C$1549,3,FALSE)
      )</f>
        <v>Below</v>
      </c>
      <c r="E245">
        <f t="shared" si="3"/>
        <v>2</v>
      </c>
    </row>
    <row r="246" spans="1:5" x14ac:dyDescent="0.25">
      <c r="A246" s="1" t="s">
        <v>244</v>
      </c>
      <c r="B246" t="str">
        <f>IF(ISNA(VLOOKUP($A246,Lead!$A$1:$C$1767,1,FALSE)),
        "No Sample",
        VLOOKUP($A246,Lead!$A$1:$C$1767,3,FALSE)
       )</f>
        <v>Above</v>
      </c>
      <c r="C246" t="str">
        <f>IF(ISNA(VLOOKUP($A246,Arsenic!$A$1:$C$1376,1,FALSE)),
       "No Sample",
       VLOOKUP($A246,Arsenic!$A$1:$C$1376,3,FALSE)
      )</f>
        <v>Above</v>
      </c>
      <c r="D246" t="str">
        <f>IF(ISNA(VLOOKUP($A246,Benzene!$A$1:$C$1549,1,FALSE)),
       "No Sample",
       VLOOKUP($A246,Benzene!$A$1:$C$1549,3,FALSE)
      )</f>
        <v>Above</v>
      </c>
      <c r="E246">
        <f t="shared" si="3"/>
        <v>3</v>
      </c>
    </row>
    <row r="247" spans="1:5" x14ac:dyDescent="0.25">
      <c r="A247" s="1" t="s">
        <v>245</v>
      </c>
      <c r="B247" t="str">
        <f>IF(ISNA(VLOOKUP($A247,Lead!$A$1:$C$1767,1,FALSE)),
        "No Sample",
        VLOOKUP($A247,Lead!$A$1:$C$1767,3,FALSE)
       )</f>
        <v>Above</v>
      </c>
      <c r="C247" t="str">
        <f>IF(ISNA(VLOOKUP($A247,Arsenic!$A$1:$C$1376,1,FALSE)),
       "No Sample",
       VLOOKUP($A247,Arsenic!$A$1:$C$1376,3,FALSE)
      )</f>
        <v>Above</v>
      </c>
      <c r="D247" t="str">
        <f>IF(ISNA(VLOOKUP($A247,Benzene!$A$1:$C$1549,1,FALSE)),
       "No Sample",
       VLOOKUP($A247,Benzene!$A$1:$C$1549,3,FALSE)
      )</f>
        <v>Below</v>
      </c>
      <c r="E247">
        <f t="shared" si="3"/>
        <v>2</v>
      </c>
    </row>
    <row r="248" spans="1:5" x14ac:dyDescent="0.25">
      <c r="A248" s="1" t="s">
        <v>246</v>
      </c>
      <c r="B248" t="str">
        <f>IF(ISNA(VLOOKUP($A248,Lead!$A$1:$C$1767,1,FALSE)),
        "No Sample",
        VLOOKUP($A248,Lead!$A$1:$C$1767,3,FALSE)
       )</f>
        <v>Above</v>
      </c>
      <c r="C248" t="str">
        <f>IF(ISNA(VLOOKUP($A248,Arsenic!$A$1:$C$1376,1,FALSE)),
       "No Sample",
       VLOOKUP($A248,Arsenic!$A$1:$C$1376,3,FALSE)
      )</f>
        <v>Above</v>
      </c>
      <c r="D248" t="str">
        <f>IF(ISNA(VLOOKUP($A248,Benzene!$A$1:$C$1549,1,FALSE)),
       "No Sample",
       VLOOKUP($A248,Benzene!$A$1:$C$1549,3,FALSE)
      )</f>
        <v>Below</v>
      </c>
      <c r="E248">
        <f t="shared" si="3"/>
        <v>2</v>
      </c>
    </row>
    <row r="249" spans="1:5" x14ac:dyDescent="0.25">
      <c r="A249" s="1" t="s">
        <v>247</v>
      </c>
      <c r="B249" t="str">
        <f>IF(ISNA(VLOOKUP($A249,Lead!$A$1:$C$1767,1,FALSE)),
        "No Sample",
        VLOOKUP($A249,Lead!$A$1:$C$1767,3,FALSE)
       )</f>
        <v>Above</v>
      </c>
      <c r="C249" t="str">
        <f>IF(ISNA(VLOOKUP($A249,Arsenic!$A$1:$C$1376,1,FALSE)),
       "No Sample",
       VLOOKUP($A249,Arsenic!$A$1:$C$1376,3,FALSE)
      )</f>
        <v>Above</v>
      </c>
      <c r="D249" t="str">
        <f>IF(ISNA(VLOOKUP($A249,Benzene!$A$1:$C$1549,1,FALSE)),
       "No Sample",
       VLOOKUP($A249,Benzene!$A$1:$C$1549,3,FALSE)
      )</f>
        <v>Below</v>
      </c>
      <c r="E249">
        <f t="shared" si="3"/>
        <v>2</v>
      </c>
    </row>
    <row r="250" spans="1:5" x14ac:dyDescent="0.25">
      <c r="A250" s="1" t="s">
        <v>248</v>
      </c>
      <c r="B250" t="str">
        <f>IF(ISNA(VLOOKUP($A250,Lead!$A$1:$C$1767,1,FALSE)),
        "No Sample",
        VLOOKUP($A250,Lead!$A$1:$C$1767,3,FALSE)
       )</f>
        <v>Below</v>
      </c>
      <c r="C250" t="str">
        <f>IF(ISNA(VLOOKUP($A250,Arsenic!$A$1:$C$1376,1,FALSE)),
       "No Sample",
       VLOOKUP($A250,Arsenic!$A$1:$C$1376,3,FALSE)
      )</f>
        <v>Below</v>
      </c>
      <c r="D250" t="str">
        <f>IF(ISNA(VLOOKUP($A250,Benzene!$A$1:$C$1549,1,FALSE)),
       "No Sample",
       VLOOKUP($A250,Benzene!$A$1:$C$1549,3,FALSE)
      )</f>
        <v>Below</v>
      </c>
      <c r="E250">
        <f t="shared" si="3"/>
        <v>0</v>
      </c>
    </row>
    <row r="251" spans="1:5" x14ac:dyDescent="0.25">
      <c r="A251" s="1" t="s">
        <v>249</v>
      </c>
      <c r="B251" t="str">
        <f>IF(ISNA(VLOOKUP($A251,Lead!$A$1:$C$1767,1,FALSE)),
        "No Sample",
        VLOOKUP($A251,Lead!$A$1:$C$1767,3,FALSE)
       )</f>
        <v>Below</v>
      </c>
      <c r="C251" t="str">
        <f>IF(ISNA(VLOOKUP($A251,Arsenic!$A$1:$C$1376,1,FALSE)),
       "No Sample",
       VLOOKUP($A251,Arsenic!$A$1:$C$1376,3,FALSE)
      )</f>
        <v>Above</v>
      </c>
      <c r="D251" t="str">
        <f>IF(ISNA(VLOOKUP($A251,Benzene!$A$1:$C$1549,1,FALSE)),
       "No Sample",
       VLOOKUP($A251,Benzene!$A$1:$C$1549,3,FALSE)
      )</f>
        <v>Below</v>
      </c>
      <c r="E251">
        <f t="shared" si="3"/>
        <v>1</v>
      </c>
    </row>
    <row r="252" spans="1:5" x14ac:dyDescent="0.25">
      <c r="A252" s="1" t="s">
        <v>250</v>
      </c>
      <c r="B252" t="str">
        <f>IF(ISNA(VLOOKUP($A252,Lead!$A$1:$C$1767,1,FALSE)),
        "No Sample",
        VLOOKUP($A252,Lead!$A$1:$C$1767,3,FALSE)
       )</f>
        <v>Below</v>
      </c>
      <c r="C252" t="str">
        <f>IF(ISNA(VLOOKUP($A252,Arsenic!$A$1:$C$1376,1,FALSE)),
       "No Sample",
       VLOOKUP($A252,Arsenic!$A$1:$C$1376,3,FALSE)
      )</f>
        <v>Above</v>
      </c>
      <c r="D252" t="str">
        <f>IF(ISNA(VLOOKUP($A252,Benzene!$A$1:$C$1549,1,FALSE)),
       "No Sample",
       VLOOKUP($A252,Benzene!$A$1:$C$1549,3,FALSE)
      )</f>
        <v>Below</v>
      </c>
      <c r="E252">
        <f t="shared" si="3"/>
        <v>1</v>
      </c>
    </row>
    <row r="253" spans="1:5" x14ac:dyDescent="0.25">
      <c r="A253" s="1" t="s">
        <v>251</v>
      </c>
      <c r="B253" t="str">
        <f>IF(ISNA(VLOOKUP($A253,Lead!$A$1:$C$1767,1,FALSE)),
        "No Sample",
        VLOOKUP($A253,Lead!$A$1:$C$1767,3,FALSE)
       )</f>
        <v>Above</v>
      </c>
      <c r="C253" t="str">
        <f>IF(ISNA(VLOOKUP($A253,Arsenic!$A$1:$C$1376,1,FALSE)),
       "No Sample",
       VLOOKUP($A253,Arsenic!$A$1:$C$1376,3,FALSE)
      )</f>
        <v>Above</v>
      </c>
      <c r="D253" t="str">
        <f>IF(ISNA(VLOOKUP($A253,Benzene!$A$1:$C$1549,1,FALSE)),
       "No Sample",
       VLOOKUP($A253,Benzene!$A$1:$C$1549,3,FALSE)
      )</f>
        <v>Above</v>
      </c>
      <c r="E253">
        <f t="shared" si="3"/>
        <v>3</v>
      </c>
    </row>
    <row r="254" spans="1:5" x14ac:dyDescent="0.25">
      <c r="A254" s="1" t="s">
        <v>252</v>
      </c>
      <c r="B254" t="str">
        <f>IF(ISNA(VLOOKUP($A254,Lead!$A$1:$C$1767,1,FALSE)),
        "No Sample",
        VLOOKUP($A254,Lead!$A$1:$C$1767,3,FALSE)
       )</f>
        <v>Above</v>
      </c>
      <c r="C254" t="str">
        <f>IF(ISNA(VLOOKUP($A254,Arsenic!$A$1:$C$1376,1,FALSE)),
       "No Sample",
       VLOOKUP($A254,Arsenic!$A$1:$C$1376,3,FALSE)
      )</f>
        <v>Above</v>
      </c>
      <c r="D254" t="str">
        <f>IF(ISNA(VLOOKUP($A254,Benzene!$A$1:$C$1549,1,FALSE)),
       "No Sample",
       VLOOKUP($A254,Benzene!$A$1:$C$1549,3,FALSE)
      )</f>
        <v>Above</v>
      </c>
      <c r="E254">
        <f t="shared" si="3"/>
        <v>3</v>
      </c>
    </row>
    <row r="255" spans="1:5" x14ac:dyDescent="0.25">
      <c r="A255" s="1" t="s">
        <v>253</v>
      </c>
      <c r="B255" t="str">
        <f>IF(ISNA(VLOOKUP($A255,Lead!$A$1:$C$1767,1,FALSE)),
        "No Sample",
        VLOOKUP($A255,Lead!$A$1:$C$1767,3,FALSE)
       )</f>
        <v>Above</v>
      </c>
      <c r="C255" t="str">
        <f>IF(ISNA(VLOOKUP($A255,Arsenic!$A$1:$C$1376,1,FALSE)),
       "No Sample",
       VLOOKUP($A255,Arsenic!$A$1:$C$1376,3,FALSE)
      )</f>
        <v>Above</v>
      </c>
      <c r="D255" t="str">
        <f>IF(ISNA(VLOOKUP($A255,Benzene!$A$1:$C$1549,1,FALSE)),
       "No Sample",
       VLOOKUP($A255,Benzene!$A$1:$C$1549,3,FALSE)
      )</f>
        <v>Below</v>
      </c>
      <c r="E255">
        <f t="shared" si="3"/>
        <v>2</v>
      </c>
    </row>
    <row r="256" spans="1:5" x14ac:dyDescent="0.25">
      <c r="A256" s="1" t="s">
        <v>254</v>
      </c>
      <c r="B256" t="str">
        <f>IF(ISNA(VLOOKUP($A256,Lead!$A$1:$C$1767,1,FALSE)),
        "No Sample",
        VLOOKUP($A256,Lead!$A$1:$C$1767,3,FALSE)
       )</f>
        <v>Above</v>
      </c>
      <c r="C256" t="str">
        <f>IF(ISNA(VLOOKUP($A256,Arsenic!$A$1:$C$1376,1,FALSE)),
       "No Sample",
       VLOOKUP($A256,Arsenic!$A$1:$C$1376,3,FALSE)
      )</f>
        <v>Above</v>
      </c>
      <c r="D256" t="str">
        <f>IF(ISNA(VLOOKUP($A256,Benzene!$A$1:$C$1549,1,FALSE)),
       "No Sample",
       VLOOKUP($A256,Benzene!$A$1:$C$1549,3,FALSE)
      )</f>
        <v>Above</v>
      </c>
      <c r="E256">
        <f t="shared" si="3"/>
        <v>3</v>
      </c>
    </row>
    <row r="257" spans="1:5" x14ac:dyDescent="0.25">
      <c r="A257" s="1" t="s">
        <v>255</v>
      </c>
      <c r="B257" t="str">
        <f>IF(ISNA(VLOOKUP($A257,Lead!$A$1:$C$1767,1,FALSE)),
        "No Sample",
        VLOOKUP($A257,Lead!$A$1:$C$1767,3,FALSE)
       )</f>
        <v>Above</v>
      </c>
      <c r="C257" t="str">
        <f>IF(ISNA(VLOOKUP($A257,Arsenic!$A$1:$C$1376,1,FALSE)),
       "No Sample",
       VLOOKUP($A257,Arsenic!$A$1:$C$1376,3,FALSE)
      )</f>
        <v>Above</v>
      </c>
      <c r="D257" t="str">
        <f>IF(ISNA(VLOOKUP($A257,Benzene!$A$1:$C$1549,1,FALSE)),
       "No Sample",
       VLOOKUP($A257,Benzene!$A$1:$C$1549,3,FALSE)
      )</f>
        <v>Above</v>
      </c>
      <c r="E257">
        <f t="shared" si="3"/>
        <v>3</v>
      </c>
    </row>
    <row r="258" spans="1:5" x14ac:dyDescent="0.25">
      <c r="A258" s="1" t="s">
        <v>256</v>
      </c>
      <c r="B258" t="str">
        <f>IF(ISNA(VLOOKUP($A258,Lead!$A$1:$C$1767,1,FALSE)),
        "No Sample",
        VLOOKUP($A258,Lead!$A$1:$C$1767,3,FALSE)
       )</f>
        <v>Above</v>
      </c>
      <c r="C258" t="str">
        <f>IF(ISNA(VLOOKUP($A258,Arsenic!$A$1:$C$1376,1,FALSE)),
       "No Sample",
       VLOOKUP($A258,Arsenic!$A$1:$C$1376,3,FALSE)
      )</f>
        <v>Below</v>
      </c>
      <c r="D258" t="str">
        <f>IF(ISNA(VLOOKUP($A258,Benzene!$A$1:$C$1549,1,FALSE)),
       "No Sample",
       VLOOKUP($A258,Benzene!$A$1:$C$1549,3,FALSE)
      )</f>
        <v>Below</v>
      </c>
      <c r="E258">
        <f t="shared" si="3"/>
        <v>1</v>
      </c>
    </row>
    <row r="259" spans="1:5" x14ac:dyDescent="0.25">
      <c r="A259" s="1" t="s">
        <v>257</v>
      </c>
      <c r="B259" t="str">
        <f>IF(ISNA(VLOOKUP($A259,Lead!$A$1:$C$1767,1,FALSE)),
        "No Sample",
        VLOOKUP($A259,Lead!$A$1:$C$1767,3,FALSE)
       )</f>
        <v>Above</v>
      </c>
      <c r="C259" t="str">
        <f>IF(ISNA(VLOOKUP($A259,Arsenic!$A$1:$C$1376,1,FALSE)),
       "No Sample",
       VLOOKUP($A259,Arsenic!$A$1:$C$1376,3,FALSE)
      )</f>
        <v>Above</v>
      </c>
      <c r="D259" t="str">
        <f>IF(ISNA(VLOOKUP($A259,Benzene!$A$1:$C$1549,1,FALSE)),
       "No Sample",
       VLOOKUP($A259,Benzene!$A$1:$C$1549,3,FALSE)
      )</f>
        <v>Above</v>
      </c>
      <c r="E259">
        <f t="shared" ref="E259:E322" si="4">COUNTIF(B259:D259,"Above")</f>
        <v>3</v>
      </c>
    </row>
    <row r="260" spans="1:5" x14ac:dyDescent="0.25">
      <c r="A260" s="1" t="s">
        <v>258</v>
      </c>
      <c r="B260" t="str">
        <f>IF(ISNA(VLOOKUP($A260,Lead!$A$1:$C$1767,1,FALSE)),
        "No Sample",
        VLOOKUP($A260,Lead!$A$1:$C$1767,3,FALSE)
       )</f>
        <v>Above</v>
      </c>
      <c r="C260" t="str">
        <f>IF(ISNA(VLOOKUP($A260,Arsenic!$A$1:$C$1376,1,FALSE)),
       "No Sample",
       VLOOKUP($A260,Arsenic!$A$1:$C$1376,3,FALSE)
      )</f>
        <v>Above</v>
      </c>
      <c r="D260" t="str">
        <f>IF(ISNA(VLOOKUP($A260,Benzene!$A$1:$C$1549,1,FALSE)),
       "No Sample",
       VLOOKUP($A260,Benzene!$A$1:$C$1549,3,FALSE)
      )</f>
        <v>Above</v>
      </c>
      <c r="E260">
        <f t="shared" si="4"/>
        <v>3</v>
      </c>
    </row>
    <row r="261" spans="1:5" x14ac:dyDescent="0.25">
      <c r="A261" s="1" t="s">
        <v>259</v>
      </c>
      <c r="B261" t="str">
        <f>IF(ISNA(VLOOKUP($A261,Lead!$A$1:$C$1767,1,FALSE)),
        "No Sample",
        VLOOKUP($A261,Lead!$A$1:$C$1767,3,FALSE)
       )</f>
        <v>Below</v>
      </c>
      <c r="C261" t="str">
        <f>IF(ISNA(VLOOKUP($A261,Arsenic!$A$1:$C$1376,1,FALSE)),
       "No Sample",
       VLOOKUP($A261,Arsenic!$A$1:$C$1376,3,FALSE)
      )</f>
        <v>Above</v>
      </c>
      <c r="D261" t="str">
        <f>IF(ISNA(VLOOKUP($A261,Benzene!$A$1:$C$1549,1,FALSE)),
       "No Sample",
       VLOOKUP($A261,Benzene!$A$1:$C$1549,3,FALSE)
      )</f>
        <v>Below</v>
      </c>
      <c r="E261">
        <f t="shared" si="4"/>
        <v>1</v>
      </c>
    </row>
    <row r="262" spans="1:5" x14ac:dyDescent="0.25">
      <c r="A262" s="1" t="s">
        <v>260</v>
      </c>
      <c r="B262" t="str">
        <f>IF(ISNA(VLOOKUP($A262,Lead!$A$1:$C$1767,1,FALSE)),
        "No Sample",
        VLOOKUP($A262,Lead!$A$1:$C$1767,3,FALSE)
       )</f>
        <v>Below</v>
      </c>
      <c r="C262" t="str">
        <f>IF(ISNA(VLOOKUP($A262,Arsenic!$A$1:$C$1376,1,FALSE)),
       "No Sample",
       VLOOKUP($A262,Arsenic!$A$1:$C$1376,3,FALSE)
      )</f>
        <v>Below</v>
      </c>
      <c r="D262" t="str">
        <f>IF(ISNA(VLOOKUP($A262,Benzene!$A$1:$C$1549,1,FALSE)),
       "No Sample",
       VLOOKUP($A262,Benzene!$A$1:$C$1549,3,FALSE)
      )</f>
        <v>No Sample</v>
      </c>
      <c r="E262">
        <f t="shared" si="4"/>
        <v>0</v>
      </c>
    </row>
    <row r="263" spans="1:5" x14ac:dyDescent="0.25">
      <c r="A263" s="1" t="s">
        <v>261</v>
      </c>
      <c r="B263" t="str">
        <f>IF(ISNA(VLOOKUP($A263,Lead!$A$1:$C$1767,1,FALSE)),
        "No Sample",
        VLOOKUP($A263,Lead!$A$1:$C$1767,3,FALSE)
       )</f>
        <v>Below</v>
      </c>
      <c r="C263" t="str">
        <f>IF(ISNA(VLOOKUP($A263,Arsenic!$A$1:$C$1376,1,FALSE)),
       "No Sample",
       VLOOKUP($A263,Arsenic!$A$1:$C$1376,3,FALSE)
      )</f>
        <v>Below</v>
      </c>
      <c r="D263" t="str">
        <f>IF(ISNA(VLOOKUP($A263,Benzene!$A$1:$C$1549,1,FALSE)),
       "No Sample",
       VLOOKUP($A263,Benzene!$A$1:$C$1549,3,FALSE)
      )</f>
        <v>No Sample</v>
      </c>
      <c r="E263">
        <f t="shared" si="4"/>
        <v>0</v>
      </c>
    </row>
    <row r="264" spans="1:5" x14ac:dyDescent="0.25">
      <c r="A264" s="1" t="s">
        <v>262</v>
      </c>
      <c r="B264" t="str">
        <f>IF(ISNA(VLOOKUP($A264,Lead!$A$1:$C$1767,1,FALSE)),
        "No Sample",
        VLOOKUP($A264,Lead!$A$1:$C$1767,3,FALSE)
       )</f>
        <v>Below</v>
      </c>
      <c r="C264" t="str">
        <f>IF(ISNA(VLOOKUP($A264,Arsenic!$A$1:$C$1376,1,FALSE)),
       "No Sample",
       VLOOKUP($A264,Arsenic!$A$1:$C$1376,3,FALSE)
      )</f>
        <v>Below</v>
      </c>
      <c r="D264" t="str">
        <f>IF(ISNA(VLOOKUP($A264,Benzene!$A$1:$C$1549,1,FALSE)),
       "No Sample",
       VLOOKUP($A264,Benzene!$A$1:$C$1549,3,FALSE)
      )</f>
        <v>No Sample</v>
      </c>
      <c r="E264">
        <f t="shared" si="4"/>
        <v>0</v>
      </c>
    </row>
    <row r="265" spans="1:5" x14ac:dyDescent="0.25">
      <c r="A265" s="1" t="s">
        <v>263</v>
      </c>
      <c r="B265" t="str">
        <f>IF(ISNA(VLOOKUP($A265,Lead!$A$1:$C$1767,1,FALSE)),
        "No Sample",
        VLOOKUP($A265,Lead!$A$1:$C$1767,3,FALSE)
       )</f>
        <v>Above</v>
      </c>
      <c r="C265" t="str">
        <f>IF(ISNA(VLOOKUP($A265,Arsenic!$A$1:$C$1376,1,FALSE)),
       "No Sample",
       VLOOKUP($A265,Arsenic!$A$1:$C$1376,3,FALSE)
      )</f>
        <v>Above</v>
      </c>
      <c r="D265" t="str">
        <f>IF(ISNA(VLOOKUP($A265,Benzene!$A$1:$C$1549,1,FALSE)),
       "No Sample",
       VLOOKUP($A265,Benzene!$A$1:$C$1549,3,FALSE)
      )</f>
        <v>No Sample</v>
      </c>
      <c r="E265">
        <f t="shared" si="4"/>
        <v>2</v>
      </c>
    </row>
    <row r="266" spans="1:5" x14ac:dyDescent="0.25">
      <c r="A266" s="1" t="s">
        <v>264</v>
      </c>
      <c r="B266" t="str">
        <f>IF(ISNA(VLOOKUP($A266,Lead!$A$1:$C$1767,1,FALSE)),
        "No Sample",
        VLOOKUP($A266,Lead!$A$1:$C$1767,3,FALSE)
       )</f>
        <v>Below</v>
      </c>
      <c r="C266" t="str">
        <f>IF(ISNA(VLOOKUP($A266,Arsenic!$A$1:$C$1376,1,FALSE)),
       "No Sample",
       VLOOKUP($A266,Arsenic!$A$1:$C$1376,3,FALSE)
      )</f>
        <v>Below</v>
      </c>
      <c r="D266" t="str">
        <f>IF(ISNA(VLOOKUP($A266,Benzene!$A$1:$C$1549,1,FALSE)),
       "No Sample",
       VLOOKUP($A266,Benzene!$A$1:$C$1549,3,FALSE)
      )</f>
        <v>No Sample</v>
      </c>
      <c r="E266">
        <f t="shared" si="4"/>
        <v>0</v>
      </c>
    </row>
    <row r="267" spans="1:5" x14ac:dyDescent="0.25">
      <c r="A267" s="1" t="s">
        <v>265</v>
      </c>
      <c r="B267" t="str">
        <f>IF(ISNA(VLOOKUP($A267,Lead!$A$1:$C$1767,1,FALSE)),
        "No Sample",
        VLOOKUP($A267,Lead!$A$1:$C$1767,3,FALSE)
       )</f>
        <v>Below</v>
      </c>
      <c r="C267" t="str">
        <f>IF(ISNA(VLOOKUP($A267,Arsenic!$A$1:$C$1376,1,FALSE)),
       "No Sample",
       VLOOKUP($A267,Arsenic!$A$1:$C$1376,3,FALSE)
      )</f>
        <v>Above</v>
      </c>
      <c r="D267" t="str">
        <f>IF(ISNA(VLOOKUP($A267,Benzene!$A$1:$C$1549,1,FALSE)),
       "No Sample",
       VLOOKUP($A267,Benzene!$A$1:$C$1549,3,FALSE)
      )</f>
        <v>No Sample</v>
      </c>
      <c r="E267">
        <f t="shared" si="4"/>
        <v>1</v>
      </c>
    </row>
    <row r="268" spans="1:5" x14ac:dyDescent="0.25">
      <c r="A268" s="1" t="s">
        <v>266</v>
      </c>
      <c r="B268" t="str">
        <f>IF(ISNA(VLOOKUP($A268,Lead!$A$1:$C$1767,1,FALSE)),
        "No Sample",
        VLOOKUP($A268,Lead!$A$1:$C$1767,3,FALSE)
       )</f>
        <v>Below</v>
      </c>
      <c r="C268" t="str">
        <f>IF(ISNA(VLOOKUP($A268,Arsenic!$A$1:$C$1376,1,FALSE)),
       "No Sample",
       VLOOKUP($A268,Arsenic!$A$1:$C$1376,3,FALSE)
      )</f>
        <v>Below</v>
      </c>
      <c r="D268" t="str">
        <f>IF(ISNA(VLOOKUP($A268,Benzene!$A$1:$C$1549,1,FALSE)),
       "No Sample",
       VLOOKUP($A268,Benzene!$A$1:$C$1549,3,FALSE)
      )</f>
        <v>No Sample</v>
      </c>
      <c r="E268">
        <f t="shared" si="4"/>
        <v>0</v>
      </c>
    </row>
    <row r="269" spans="1:5" x14ac:dyDescent="0.25">
      <c r="A269" s="1" t="s">
        <v>267</v>
      </c>
      <c r="B269" t="str">
        <f>IF(ISNA(VLOOKUP($A269,Lead!$A$1:$C$1767,1,FALSE)),
        "No Sample",
        VLOOKUP($A269,Lead!$A$1:$C$1767,3,FALSE)
       )</f>
        <v>Above</v>
      </c>
      <c r="C269" t="str">
        <f>IF(ISNA(VLOOKUP($A269,Arsenic!$A$1:$C$1376,1,FALSE)),
       "No Sample",
       VLOOKUP($A269,Arsenic!$A$1:$C$1376,3,FALSE)
      )</f>
        <v>Below</v>
      </c>
      <c r="D269" t="str">
        <f>IF(ISNA(VLOOKUP($A269,Benzene!$A$1:$C$1549,1,FALSE)),
       "No Sample",
       VLOOKUP($A269,Benzene!$A$1:$C$1549,3,FALSE)
      )</f>
        <v>No Sample</v>
      </c>
      <c r="E269">
        <f t="shared" si="4"/>
        <v>1</v>
      </c>
    </row>
    <row r="270" spans="1:5" x14ac:dyDescent="0.25">
      <c r="A270" s="1" t="s">
        <v>268</v>
      </c>
      <c r="B270" t="str">
        <f>IF(ISNA(VLOOKUP($A270,Lead!$A$1:$C$1767,1,FALSE)),
        "No Sample",
        VLOOKUP($A270,Lead!$A$1:$C$1767,3,FALSE)
       )</f>
        <v>Below</v>
      </c>
      <c r="C270" t="str">
        <f>IF(ISNA(VLOOKUP($A270,Arsenic!$A$1:$C$1376,1,FALSE)),
       "No Sample",
       VLOOKUP($A270,Arsenic!$A$1:$C$1376,3,FALSE)
      )</f>
        <v>Below</v>
      </c>
      <c r="D270" t="str">
        <f>IF(ISNA(VLOOKUP($A270,Benzene!$A$1:$C$1549,1,FALSE)),
       "No Sample",
       VLOOKUP($A270,Benzene!$A$1:$C$1549,3,FALSE)
      )</f>
        <v>No Sample</v>
      </c>
      <c r="E270">
        <f t="shared" si="4"/>
        <v>0</v>
      </c>
    </row>
    <row r="271" spans="1:5" x14ac:dyDescent="0.25">
      <c r="A271" s="1" t="s">
        <v>269</v>
      </c>
      <c r="B271" t="str">
        <f>IF(ISNA(VLOOKUP($A271,Lead!$A$1:$C$1767,1,FALSE)),
        "No Sample",
        VLOOKUP($A271,Lead!$A$1:$C$1767,3,FALSE)
       )</f>
        <v>Below</v>
      </c>
      <c r="C271" t="str">
        <f>IF(ISNA(VLOOKUP($A271,Arsenic!$A$1:$C$1376,1,FALSE)),
       "No Sample",
       VLOOKUP($A271,Arsenic!$A$1:$C$1376,3,FALSE)
      )</f>
        <v>Above</v>
      </c>
      <c r="D271" t="str">
        <f>IF(ISNA(VLOOKUP($A271,Benzene!$A$1:$C$1549,1,FALSE)),
       "No Sample",
       VLOOKUP($A271,Benzene!$A$1:$C$1549,3,FALSE)
      )</f>
        <v>Above</v>
      </c>
      <c r="E271">
        <f t="shared" si="4"/>
        <v>2</v>
      </c>
    </row>
    <row r="272" spans="1:5" x14ac:dyDescent="0.25">
      <c r="A272" s="1" t="s">
        <v>270</v>
      </c>
      <c r="B272" t="str">
        <f>IF(ISNA(VLOOKUP($A272,Lead!$A$1:$C$1767,1,FALSE)),
        "No Sample",
        VLOOKUP($A272,Lead!$A$1:$C$1767,3,FALSE)
       )</f>
        <v>Below</v>
      </c>
      <c r="C272" t="str">
        <f>IF(ISNA(VLOOKUP($A272,Arsenic!$A$1:$C$1376,1,FALSE)),
       "No Sample",
       VLOOKUP($A272,Arsenic!$A$1:$C$1376,3,FALSE)
      )</f>
        <v>Below</v>
      </c>
      <c r="D272" t="str">
        <f>IF(ISNA(VLOOKUP($A272,Benzene!$A$1:$C$1549,1,FALSE)),
       "No Sample",
       VLOOKUP($A272,Benzene!$A$1:$C$1549,3,FALSE)
      )</f>
        <v>No Sample</v>
      </c>
      <c r="E272">
        <f t="shared" si="4"/>
        <v>0</v>
      </c>
    </row>
    <row r="273" spans="1:5" x14ac:dyDescent="0.25">
      <c r="A273" s="1" t="s">
        <v>271</v>
      </c>
      <c r="B273" t="str">
        <f>IF(ISNA(VLOOKUP($A273,Lead!$A$1:$C$1767,1,FALSE)),
        "No Sample",
        VLOOKUP($A273,Lead!$A$1:$C$1767,3,FALSE)
       )</f>
        <v>Below</v>
      </c>
      <c r="C273" t="str">
        <f>IF(ISNA(VLOOKUP($A273,Arsenic!$A$1:$C$1376,1,FALSE)),
       "No Sample",
       VLOOKUP($A273,Arsenic!$A$1:$C$1376,3,FALSE)
      )</f>
        <v>Below</v>
      </c>
      <c r="D273" t="str">
        <f>IF(ISNA(VLOOKUP($A273,Benzene!$A$1:$C$1549,1,FALSE)),
       "No Sample",
       VLOOKUP($A273,Benzene!$A$1:$C$1549,3,FALSE)
      )</f>
        <v>No Sample</v>
      </c>
      <c r="E273">
        <f t="shared" si="4"/>
        <v>0</v>
      </c>
    </row>
    <row r="274" spans="1:5" x14ac:dyDescent="0.25">
      <c r="A274" s="1" t="s">
        <v>272</v>
      </c>
      <c r="B274" t="str">
        <f>IF(ISNA(VLOOKUP($A274,Lead!$A$1:$C$1767,1,FALSE)),
        "No Sample",
        VLOOKUP($A274,Lead!$A$1:$C$1767,3,FALSE)
       )</f>
        <v>Below</v>
      </c>
      <c r="C274" t="str">
        <f>IF(ISNA(VLOOKUP($A274,Arsenic!$A$1:$C$1376,1,FALSE)),
       "No Sample",
       VLOOKUP($A274,Arsenic!$A$1:$C$1376,3,FALSE)
      )</f>
        <v>Above</v>
      </c>
      <c r="D274" t="str">
        <f>IF(ISNA(VLOOKUP($A274,Benzene!$A$1:$C$1549,1,FALSE)),
       "No Sample",
       VLOOKUP($A274,Benzene!$A$1:$C$1549,3,FALSE)
      )</f>
        <v>No Sample</v>
      </c>
      <c r="E274">
        <f t="shared" si="4"/>
        <v>1</v>
      </c>
    </row>
    <row r="275" spans="1:5" x14ac:dyDescent="0.25">
      <c r="A275" s="1" t="s">
        <v>273</v>
      </c>
      <c r="B275" t="str">
        <f>IF(ISNA(VLOOKUP($A275,Lead!$A$1:$C$1767,1,FALSE)),
        "No Sample",
        VLOOKUP($A275,Lead!$A$1:$C$1767,3,FALSE)
       )</f>
        <v>Below</v>
      </c>
      <c r="C275" t="str">
        <f>IF(ISNA(VLOOKUP($A275,Arsenic!$A$1:$C$1376,1,FALSE)),
       "No Sample",
       VLOOKUP($A275,Arsenic!$A$1:$C$1376,3,FALSE)
      )</f>
        <v>Below</v>
      </c>
      <c r="D275" t="str">
        <f>IF(ISNA(VLOOKUP($A275,Benzene!$A$1:$C$1549,1,FALSE)),
       "No Sample",
       VLOOKUP($A275,Benzene!$A$1:$C$1549,3,FALSE)
      )</f>
        <v>No Sample</v>
      </c>
      <c r="E275">
        <f t="shared" si="4"/>
        <v>0</v>
      </c>
    </row>
    <row r="276" spans="1:5" x14ac:dyDescent="0.25">
      <c r="A276" s="1" t="s">
        <v>274</v>
      </c>
      <c r="B276" t="str">
        <f>IF(ISNA(VLOOKUP($A276,Lead!$A$1:$C$1767,1,FALSE)),
        "No Sample",
        VLOOKUP($A276,Lead!$A$1:$C$1767,3,FALSE)
       )</f>
        <v>Below</v>
      </c>
      <c r="C276" t="str">
        <f>IF(ISNA(VLOOKUP($A276,Arsenic!$A$1:$C$1376,1,FALSE)),
       "No Sample",
       VLOOKUP($A276,Arsenic!$A$1:$C$1376,3,FALSE)
      )</f>
        <v>Below</v>
      </c>
      <c r="D276" t="str">
        <f>IF(ISNA(VLOOKUP($A276,Benzene!$A$1:$C$1549,1,FALSE)),
       "No Sample",
       VLOOKUP($A276,Benzene!$A$1:$C$1549,3,FALSE)
      )</f>
        <v>No Sample</v>
      </c>
      <c r="E276">
        <f t="shared" si="4"/>
        <v>0</v>
      </c>
    </row>
    <row r="277" spans="1:5" x14ac:dyDescent="0.25">
      <c r="A277" s="1" t="s">
        <v>275</v>
      </c>
      <c r="B277" t="str">
        <f>IF(ISNA(VLOOKUP($A277,Lead!$A$1:$C$1767,1,FALSE)),
        "No Sample",
        VLOOKUP($A277,Lead!$A$1:$C$1767,3,FALSE)
       )</f>
        <v>Below</v>
      </c>
      <c r="C277" t="str">
        <f>IF(ISNA(VLOOKUP($A277,Arsenic!$A$1:$C$1376,1,FALSE)),
       "No Sample",
       VLOOKUP($A277,Arsenic!$A$1:$C$1376,3,FALSE)
      )</f>
        <v>Below</v>
      </c>
      <c r="D277" t="str">
        <f>IF(ISNA(VLOOKUP($A277,Benzene!$A$1:$C$1549,1,FALSE)),
       "No Sample",
       VLOOKUP($A277,Benzene!$A$1:$C$1549,3,FALSE)
      )</f>
        <v>No Sample</v>
      </c>
      <c r="E277">
        <f t="shared" si="4"/>
        <v>0</v>
      </c>
    </row>
    <row r="278" spans="1:5" x14ac:dyDescent="0.25">
      <c r="A278" s="1" t="s">
        <v>276</v>
      </c>
      <c r="B278" t="str">
        <f>IF(ISNA(VLOOKUP($A278,Lead!$A$1:$C$1767,1,FALSE)),
        "No Sample",
        VLOOKUP($A278,Lead!$A$1:$C$1767,3,FALSE)
       )</f>
        <v>Below</v>
      </c>
      <c r="C278" t="str">
        <f>IF(ISNA(VLOOKUP($A278,Arsenic!$A$1:$C$1376,1,FALSE)),
       "No Sample",
       VLOOKUP($A278,Arsenic!$A$1:$C$1376,3,FALSE)
      )</f>
        <v>Below</v>
      </c>
      <c r="D278" t="str">
        <f>IF(ISNA(VLOOKUP($A278,Benzene!$A$1:$C$1549,1,FALSE)),
       "No Sample",
       VLOOKUP($A278,Benzene!$A$1:$C$1549,3,FALSE)
      )</f>
        <v>No Sample</v>
      </c>
      <c r="E278">
        <f t="shared" si="4"/>
        <v>0</v>
      </c>
    </row>
    <row r="279" spans="1:5" x14ac:dyDescent="0.25">
      <c r="A279" s="1" t="s">
        <v>277</v>
      </c>
      <c r="B279" t="str">
        <f>IF(ISNA(VLOOKUP($A279,Lead!$A$1:$C$1767,1,FALSE)),
        "No Sample",
        VLOOKUP($A279,Lead!$A$1:$C$1767,3,FALSE)
       )</f>
        <v>Below</v>
      </c>
      <c r="C279" t="str">
        <f>IF(ISNA(VLOOKUP($A279,Arsenic!$A$1:$C$1376,1,FALSE)),
       "No Sample",
       VLOOKUP($A279,Arsenic!$A$1:$C$1376,3,FALSE)
      )</f>
        <v>Below</v>
      </c>
      <c r="D279" t="str">
        <f>IF(ISNA(VLOOKUP($A279,Benzene!$A$1:$C$1549,1,FALSE)),
       "No Sample",
       VLOOKUP($A279,Benzene!$A$1:$C$1549,3,FALSE)
      )</f>
        <v>No Sample</v>
      </c>
      <c r="E279">
        <f t="shared" si="4"/>
        <v>0</v>
      </c>
    </row>
    <row r="280" spans="1:5" x14ac:dyDescent="0.25">
      <c r="A280" s="1" t="s">
        <v>278</v>
      </c>
      <c r="B280" t="str">
        <f>IF(ISNA(VLOOKUP($A280,Lead!$A$1:$C$1767,1,FALSE)),
        "No Sample",
        VLOOKUP($A280,Lead!$A$1:$C$1767,3,FALSE)
       )</f>
        <v>Below</v>
      </c>
      <c r="C280" t="str">
        <f>IF(ISNA(VLOOKUP($A280,Arsenic!$A$1:$C$1376,1,FALSE)),
       "No Sample",
       VLOOKUP($A280,Arsenic!$A$1:$C$1376,3,FALSE)
      )</f>
        <v>Below</v>
      </c>
      <c r="D280" t="str">
        <f>IF(ISNA(VLOOKUP($A280,Benzene!$A$1:$C$1549,1,FALSE)),
       "No Sample",
       VLOOKUP($A280,Benzene!$A$1:$C$1549,3,FALSE)
      )</f>
        <v>No Sample</v>
      </c>
      <c r="E280">
        <f t="shared" si="4"/>
        <v>0</v>
      </c>
    </row>
    <row r="281" spans="1:5" x14ac:dyDescent="0.25">
      <c r="A281" s="1" t="s">
        <v>279</v>
      </c>
      <c r="B281" t="str">
        <f>IF(ISNA(VLOOKUP($A281,Lead!$A$1:$C$1767,1,FALSE)),
        "No Sample",
        VLOOKUP($A281,Lead!$A$1:$C$1767,3,FALSE)
       )</f>
        <v>Below</v>
      </c>
      <c r="C281" t="str">
        <f>IF(ISNA(VLOOKUP($A281,Arsenic!$A$1:$C$1376,1,FALSE)),
       "No Sample",
       VLOOKUP($A281,Arsenic!$A$1:$C$1376,3,FALSE)
      )</f>
        <v>Above</v>
      </c>
      <c r="D281" t="str">
        <f>IF(ISNA(VLOOKUP($A281,Benzene!$A$1:$C$1549,1,FALSE)),
       "No Sample",
       VLOOKUP($A281,Benzene!$A$1:$C$1549,3,FALSE)
      )</f>
        <v>No Sample</v>
      </c>
      <c r="E281">
        <f t="shared" si="4"/>
        <v>1</v>
      </c>
    </row>
    <row r="282" spans="1:5" x14ac:dyDescent="0.25">
      <c r="A282" s="1" t="s">
        <v>280</v>
      </c>
      <c r="B282" t="str">
        <f>IF(ISNA(VLOOKUP($A282,Lead!$A$1:$C$1767,1,FALSE)),
        "No Sample",
        VLOOKUP($A282,Lead!$A$1:$C$1767,3,FALSE)
       )</f>
        <v>Below</v>
      </c>
      <c r="C282" t="str">
        <f>IF(ISNA(VLOOKUP($A282,Arsenic!$A$1:$C$1376,1,FALSE)),
       "No Sample",
       VLOOKUP($A282,Arsenic!$A$1:$C$1376,3,FALSE)
      )</f>
        <v>Above</v>
      </c>
      <c r="D282" t="str">
        <f>IF(ISNA(VLOOKUP($A282,Benzene!$A$1:$C$1549,1,FALSE)),
       "No Sample",
       VLOOKUP($A282,Benzene!$A$1:$C$1549,3,FALSE)
      )</f>
        <v>Above</v>
      </c>
      <c r="E282">
        <f t="shared" si="4"/>
        <v>2</v>
      </c>
    </row>
    <row r="283" spans="1:5" x14ac:dyDescent="0.25">
      <c r="A283" s="1" t="s">
        <v>281</v>
      </c>
      <c r="B283" t="str">
        <f>IF(ISNA(VLOOKUP($A283,Lead!$A$1:$C$1767,1,FALSE)),
        "No Sample",
        VLOOKUP($A283,Lead!$A$1:$C$1767,3,FALSE)
       )</f>
        <v>Below</v>
      </c>
      <c r="C283" t="str">
        <f>IF(ISNA(VLOOKUP($A283,Arsenic!$A$1:$C$1376,1,FALSE)),
       "No Sample",
       VLOOKUP($A283,Arsenic!$A$1:$C$1376,3,FALSE)
      )</f>
        <v>Above</v>
      </c>
      <c r="D283" t="str">
        <f>IF(ISNA(VLOOKUP($A283,Benzene!$A$1:$C$1549,1,FALSE)),
       "No Sample",
       VLOOKUP($A283,Benzene!$A$1:$C$1549,3,FALSE)
      )</f>
        <v>No Sample</v>
      </c>
      <c r="E283">
        <f t="shared" si="4"/>
        <v>1</v>
      </c>
    </row>
    <row r="284" spans="1:5" x14ac:dyDescent="0.25">
      <c r="A284" s="1" t="s">
        <v>282</v>
      </c>
      <c r="B284" t="str">
        <f>IF(ISNA(VLOOKUP($A284,Lead!$A$1:$C$1767,1,FALSE)),
        "No Sample",
        VLOOKUP($A284,Lead!$A$1:$C$1767,3,FALSE)
       )</f>
        <v>Below</v>
      </c>
      <c r="C284" t="str">
        <f>IF(ISNA(VLOOKUP($A284,Arsenic!$A$1:$C$1376,1,FALSE)),
       "No Sample",
       VLOOKUP($A284,Arsenic!$A$1:$C$1376,3,FALSE)
      )</f>
        <v>Below</v>
      </c>
      <c r="D284" t="str">
        <f>IF(ISNA(VLOOKUP($A284,Benzene!$A$1:$C$1549,1,FALSE)),
       "No Sample",
       VLOOKUP($A284,Benzene!$A$1:$C$1549,3,FALSE)
      )</f>
        <v>No Sample</v>
      </c>
      <c r="E284">
        <f t="shared" si="4"/>
        <v>0</v>
      </c>
    </row>
    <row r="285" spans="1:5" x14ac:dyDescent="0.25">
      <c r="A285" s="1" t="s">
        <v>283</v>
      </c>
      <c r="B285" t="str">
        <f>IF(ISNA(VLOOKUP($A285,Lead!$A$1:$C$1767,1,FALSE)),
        "No Sample",
        VLOOKUP($A285,Lead!$A$1:$C$1767,3,FALSE)
       )</f>
        <v>Below</v>
      </c>
      <c r="C285" t="str">
        <f>IF(ISNA(VLOOKUP($A285,Arsenic!$A$1:$C$1376,1,FALSE)),
       "No Sample",
       VLOOKUP($A285,Arsenic!$A$1:$C$1376,3,FALSE)
      )</f>
        <v>Below</v>
      </c>
      <c r="D285" t="str">
        <f>IF(ISNA(VLOOKUP($A285,Benzene!$A$1:$C$1549,1,FALSE)),
       "No Sample",
       VLOOKUP($A285,Benzene!$A$1:$C$1549,3,FALSE)
      )</f>
        <v>No Sample</v>
      </c>
      <c r="E285">
        <f t="shared" si="4"/>
        <v>0</v>
      </c>
    </row>
    <row r="286" spans="1:5" x14ac:dyDescent="0.25">
      <c r="A286" s="1" t="s">
        <v>284</v>
      </c>
      <c r="B286" t="str">
        <f>IF(ISNA(VLOOKUP($A286,Lead!$A$1:$C$1767,1,FALSE)),
        "No Sample",
        VLOOKUP($A286,Lead!$A$1:$C$1767,3,FALSE)
       )</f>
        <v>Below</v>
      </c>
      <c r="C286" t="str">
        <f>IF(ISNA(VLOOKUP($A286,Arsenic!$A$1:$C$1376,1,FALSE)),
       "No Sample",
       VLOOKUP($A286,Arsenic!$A$1:$C$1376,3,FALSE)
      )</f>
        <v>Below</v>
      </c>
      <c r="D286" t="str">
        <f>IF(ISNA(VLOOKUP($A286,Benzene!$A$1:$C$1549,1,FALSE)),
       "No Sample",
       VLOOKUP($A286,Benzene!$A$1:$C$1549,3,FALSE)
      )</f>
        <v>No Sample</v>
      </c>
      <c r="E286">
        <f t="shared" si="4"/>
        <v>0</v>
      </c>
    </row>
    <row r="287" spans="1:5" x14ac:dyDescent="0.25">
      <c r="A287" s="1" t="s">
        <v>285</v>
      </c>
      <c r="B287" t="str">
        <f>IF(ISNA(VLOOKUP($A287,Lead!$A$1:$C$1767,1,FALSE)),
        "No Sample",
        VLOOKUP($A287,Lead!$A$1:$C$1767,3,FALSE)
       )</f>
        <v>Above</v>
      </c>
      <c r="C287" t="str">
        <f>IF(ISNA(VLOOKUP($A287,Arsenic!$A$1:$C$1376,1,FALSE)),
       "No Sample",
       VLOOKUP($A287,Arsenic!$A$1:$C$1376,3,FALSE)
      )</f>
        <v>Above</v>
      </c>
      <c r="D287" t="str">
        <f>IF(ISNA(VLOOKUP($A287,Benzene!$A$1:$C$1549,1,FALSE)),
       "No Sample",
       VLOOKUP($A287,Benzene!$A$1:$C$1549,3,FALSE)
      )</f>
        <v>Below</v>
      </c>
      <c r="E287">
        <f t="shared" si="4"/>
        <v>2</v>
      </c>
    </row>
    <row r="288" spans="1:5" x14ac:dyDescent="0.25">
      <c r="A288" s="1" t="s">
        <v>286</v>
      </c>
      <c r="B288" t="str">
        <f>IF(ISNA(VLOOKUP($A288,Lead!$A$1:$C$1767,1,FALSE)),
        "No Sample",
        VLOOKUP($A288,Lead!$A$1:$C$1767,3,FALSE)
       )</f>
        <v>Above</v>
      </c>
      <c r="C288" t="str">
        <f>IF(ISNA(VLOOKUP($A288,Arsenic!$A$1:$C$1376,1,FALSE)),
       "No Sample",
       VLOOKUP($A288,Arsenic!$A$1:$C$1376,3,FALSE)
      )</f>
        <v>Above</v>
      </c>
      <c r="D288" t="str">
        <f>IF(ISNA(VLOOKUP($A288,Benzene!$A$1:$C$1549,1,FALSE)),
       "No Sample",
       VLOOKUP($A288,Benzene!$A$1:$C$1549,3,FALSE)
      )</f>
        <v>No Sample</v>
      </c>
      <c r="E288">
        <f t="shared" si="4"/>
        <v>2</v>
      </c>
    </row>
    <row r="289" spans="1:5" x14ac:dyDescent="0.25">
      <c r="A289" s="1" t="s">
        <v>287</v>
      </c>
      <c r="B289" t="str">
        <f>IF(ISNA(VLOOKUP($A289,Lead!$A$1:$C$1767,1,FALSE)),
        "No Sample",
        VLOOKUP($A289,Lead!$A$1:$C$1767,3,FALSE)
       )</f>
        <v>Below</v>
      </c>
      <c r="C289" t="str">
        <f>IF(ISNA(VLOOKUP($A289,Arsenic!$A$1:$C$1376,1,FALSE)),
       "No Sample",
       VLOOKUP($A289,Arsenic!$A$1:$C$1376,3,FALSE)
      )</f>
        <v>Below</v>
      </c>
      <c r="D289" t="str">
        <f>IF(ISNA(VLOOKUP($A289,Benzene!$A$1:$C$1549,1,FALSE)),
       "No Sample",
       VLOOKUP($A289,Benzene!$A$1:$C$1549,3,FALSE)
      )</f>
        <v>No Sample</v>
      </c>
      <c r="E289">
        <f t="shared" si="4"/>
        <v>0</v>
      </c>
    </row>
    <row r="290" spans="1:5" x14ac:dyDescent="0.25">
      <c r="A290" s="1" t="s">
        <v>288</v>
      </c>
      <c r="B290" t="str">
        <f>IF(ISNA(VLOOKUP($A290,Lead!$A$1:$C$1767,1,FALSE)),
        "No Sample",
        VLOOKUP($A290,Lead!$A$1:$C$1767,3,FALSE)
       )</f>
        <v>Below</v>
      </c>
      <c r="C290" t="str">
        <f>IF(ISNA(VLOOKUP($A290,Arsenic!$A$1:$C$1376,1,FALSE)),
       "No Sample",
       VLOOKUP($A290,Arsenic!$A$1:$C$1376,3,FALSE)
      )</f>
        <v>Below</v>
      </c>
      <c r="D290" t="str">
        <f>IF(ISNA(VLOOKUP($A290,Benzene!$A$1:$C$1549,1,FALSE)),
       "No Sample",
       VLOOKUP($A290,Benzene!$A$1:$C$1549,3,FALSE)
      )</f>
        <v>No Sample</v>
      </c>
      <c r="E290">
        <f t="shared" si="4"/>
        <v>0</v>
      </c>
    </row>
    <row r="291" spans="1:5" x14ac:dyDescent="0.25">
      <c r="A291" s="1" t="s">
        <v>289</v>
      </c>
      <c r="B291" t="str">
        <f>IF(ISNA(VLOOKUP($A291,Lead!$A$1:$C$1767,1,FALSE)),
        "No Sample",
        VLOOKUP($A291,Lead!$A$1:$C$1767,3,FALSE)
       )</f>
        <v>Below</v>
      </c>
      <c r="C291" t="str">
        <f>IF(ISNA(VLOOKUP($A291,Arsenic!$A$1:$C$1376,1,FALSE)),
       "No Sample",
       VLOOKUP($A291,Arsenic!$A$1:$C$1376,3,FALSE)
      )</f>
        <v>Below</v>
      </c>
      <c r="D291" t="str">
        <f>IF(ISNA(VLOOKUP($A291,Benzene!$A$1:$C$1549,1,FALSE)),
       "No Sample",
       VLOOKUP($A291,Benzene!$A$1:$C$1549,3,FALSE)
      )</f>
        <v>No Sample</v>
      </c>
      <c r="E291">
        <f t="shared" si="4"/>
        <v>0</v>
      </c>
    </row>
    <row r="292" spans="1:5" x14ac:dyDescent="0.25">
      <c r="A292" s="1" t="s">
        <v>290</v>
      </c>
      <c r="B292" t="str">
        <f>IF(ISNA(VLOOKUP($A292,Lead!$A$1:$C$1767,1,FALSE)),
        "No Sample",
        VLOOKUP($A292,Lead!$A$1:$C$1767,3,FALSE)
       )</f>
        <v>Below</v>
      </c>
      <c r="C292" t="str">
        <f>IF(ISNA(VLOOKUP($A292,Arsenic!$A$1:$C$1376,1,FALSE)),
       "No Sample",
       VLOOKUP($A292,Arsenic!$A$1:$C$1376,3,FALSE)
      )</f>
        <v>Below</v>
      </c>
      <c r="D292" t="str">
        <f>IF(ISNA(VLOOKUP($A292,Benzene!$A$1:$C$1549,1,FALSE)),
       "No Sample",
       VLOOKUP($A292,Benzene!$A$1:$C$1549,3,FALSE)
      )</f>
        <v>No Sample</v>
      </c>
      <c r="E292">
        <f t="shared" si="4"/>
        <v>0</v>
      </c>
    </row>
    <row r="293" spans="1:5" x14ac:dyDescent="0.25">
      <c r="A293" s="1" t="s">
        <v>291</v>
      </c>
      <c r="B293" t="str">
        <f>IF(ISNA(VLOOKUP($A293,Lead!$A$1:$C$1767,1,FALSE)),
        "No Sample",
        VLOOKUP($A293,Lead!$A$1:$C$1767,3,FALSE)
       )</f>
        <v>Below</v>
      </c>
      <c r="C293" t="str">
        <f>IF(ISNA(VLOOKUP($A293,Arsenic!$A$1:$C$1376,1,FALSE)),
       "No Sample",
       VLOOKUP($A293,Arsenic!$A$1:$C$1376,3,FALSE)
      )</f>
        <v>Below</v>
      </c>
      <c r="D293" t="str">
        <f>IF(ISNA(VLOOKUP($A293,Benzene!$A$1:$C$1549,1,FALSE)),
       "No Sample",
       VLOOKUP($A293,Benzene!$A$1:$C$1549,3,FALSE)
      )</f>
        <v>No Sample</v>
      </c>
      <c r="E293">
        <f t="shared" si="4"/>
        <v>0</v>
      </c>
    </row>
    <row r="294" spans="1:5" x14ac:dyDescent="0.25">
      <c r="A294" s="1" t="s">
        <v>292</v>
      </c>
      <c r="B294" t="str">
        <f>IF(ISNA(VLOOKUP($A294,Lead!$A$1:$C$1767,1,FALSE)),
        "No Sample",
        VLOOKUP($A294,Lead!$A$1:$C$1767,3,FALSE)
       )</f>
        <v>Below</v>
      </c>
      <c r="C294" t="str">
        <f>IF(ISNA(VLOOKUP($A294,Arsenic!$A$1:$C$1376,1,FALSE)),
       "No Sample",
       VLOOKUP($A294,Arsenic!$A$1:$C$1376,3,FALSE)
      )</f>
        <v>Below</v>
      </c>
      <c r="D294" t="str">
        <f>IF(ISNA(VLOOKUP($A294,Benzene!$A$1:$C$1549,1,FALSE)),
       "No Sample",
       VLOOKUP($A294,Benzene!$A$1:$C$1549,3,FALSE)
      )</f>
        <v>No Sample</v>
      </c>
      <c r="E294">
        <f t="shared" si="4"/>
        <v>0</v>
      </c>
    </row>
    <row r="295" spans="1:5" x14ac:dyDescent="0.25">
      <c r="A295" s="1" t="s">
        <v>293</v>
      </c>
      <c r="B295" t="str">
        <f>IF(ISNA(VLOOKUP($A295,Lead!$A$1:$C$1767,1,FALSE)),
        "No Sample",
        VLOOKUP($A295,Lead!$A$1:$C$1767,3,FALSE)
       )</f>
        <v>Above</v>
      </c>
      <c r="C295" t="str">
        <f>IF(ISNA(VLOOKUP($A295,Arsenic!$A$1:$C$1376,1,FALSE)),
       "No Sample",
       VLOOKUP($A295,Arsenic!$A$1:$C$1376,3,FALSE)
      )</f>
        <v>Above</v>
      </c>
      <c r="D295" t="str">
        <f>IF(ISNA(VLOOKUP($A295,Benzene!$A$1:$C$1549,1,FALSE)),
       "No Sample",
       VLOOKUP($A295,Benzene!$A$1:$C$1549,3,FALSE)
      )</f>
        <v>No Sample</v>
      </c>
      <c r="E295">
        <f t="shared" si="4"/>
        <v>2</v>
      </c>
    </row>
    <row r="296" spans="1:5" x14ac:dyDescent="0.25">
      <c r="A296" s="1" t="s">
        <v>294</v>
      </c>
      <c r="B296" t="str">
        <f>IF(ISNA(VLOOKUP($A296,Lead!$A$1:$C$1767,1,FALSE)),
        "No Sample",
        VLOOKUP($A296,Lead!$A$1:$C$1767,3,FALSE)
       )</f>
        <v>Below</v>
      </c>
      <c r="C296" t="str">
        <f>IF(ISNA(VLOOKUP($A296,Arsenic!$A$1:$C$1376,1,FALSE)),
       "No Sample",
       VLOOKUP($A296,Arsenic!$A$1:$C$1376,3,FALSE)
      )</f>
        <v>Below</v>
      </c>
      <c r="D296" t="str">
        <f>IF(ISNA(VLOOKUP($A296,Benzene!$A$1:$C$1549,1,FALSE)),
       "No Sample",
       VLOOKUP($A296,Benzene!$A$1:$C$1549,3,FALSE)
      )</f>
        <v>No Sample</v>
      </c>
      <c r="E296">
        <f t="shared" si="4"/>
        <v>0</v>
      </c>
    </row>
    <row r="297" spans="1:5" x14ac:dyDescent="0.25">
      <c r="A297" s="1" t="s">
        <v>295</v>
      </c>
      <c r="B297" t="str">
        <f>IF(ISNA(VLOOKUP($A297,Lead!$A$1:$C$1767,1,FALSE)),
        "No Sample",
        VLOOKUP($A297,Lead!$A$1:$C$1767,3,FALSE)
       )</f>
        <v>Above</v>
      </c>
      <c r="C297" t="str">
        <f>IF(ISNA(VLOOKUP($A297,Arsenic!$A$1:$C$1376,1,FALSE)),
       "No Sample",
       VLOOKUP($A297,Arsenic!$A$1:$C$1376,3,FALSE)
      )</f>
        <v>Above</v>
      </c>
      <c r="D297" t="str">
        <f>IF(ISNA(VLOOKUP($A297,Benzene!$A$1:$C$1549,1,FALSE)),
       "No Sample",
       VLOOKUP($A297,Benzene!$A$1:$C$1549,3,FALSE)
      )</f>
        <v>Below</v>
      </c>
      <c r="E297">
        <f t="shared" si="4"/>
        <v>2</v>
      </c>
    </row>
    <row r="298" spans="1:5" x14ac:dyDescent="0.25">
      <c r="A298" s="1" t="s">
        <v>296</v>
      </c>
      <c r="B298" t="str">
        <f>IF(ISNA(VLOOKUP($A298,Lead!$A$1:$C$1767,1,FALSE)),
        "No Sample",
        VLOOKUP($A298,Lead!$A$1:$C$1767,3,FALSE)
       )</f>
        <v>Below</v>
      </c>
      <c r="C298" t="str">
        <f>IF(ISNA(VLOOKUP($A298,Arsenic!$A$1:$C$1376,1,FALSE)),
       "No Sample",
       VLOOKUP($A298,Arsenic!$A$1:$C$1376,3,FALSE)
      )</f>
        <v>Below</v>
      </c>
      <c r="D298" t="str">
        <f>IF(ISNA(VLOOKUP($A298,Benzene!$A$1:$C$1549,1,FALSE)),
       "No Sample",
       VLOOKUP($A298,Benzene!$A$1:$C$1549,3,FALSE)
      )</f>
        <v>No Sample</v>
      </c>
      <c r="E298">
        <f t="shared" si="4"/>
        <v>0</v>
      </c>
    </row>
    <row r="299" spans="1:5" x14ac:dyDescent="0.25">
      <c r="A299" s="1" t="s">
        <v>297</v>
      </c>
      <c r="B299" t="str">
        <f>IF(ISNA(VLOOKUP($A299,Lead!$A$1:$C$1767,1,FALSE)),
        "No Sample",
        VLOOKUP($A299,Lead!$A$1:$C$1767,3,FALSE)
       )</f>
        <v>Below</v>
      </c>
      <c r="C299" t="str">
        <f>IF(ISNA(VLOOKUP($A299,Arsenic!$A$1:$C$1376,1,FALSE)),
       "No Sample",
       VLOOKUP($A299,Arsenic!$A$1:$C$1376,3,FALSE)
      )</f>
        <v>Below</v>
      </c>
      <c r="D299" t="str">
        <f>IF(ISNA(VLOOKUP($A299,Benzene!$A$1:$C$1549,1,FALSE)),
       "No Sample",
       VLOOKUP($A299,Benzene!$A$1:$C$1549,3,FALSE)
      )</f>
        <v>No Sample</v>
      </c>
      <c r="E299">
        <f t="shared" si="4"/>
        <v>0</v>
      </c>
    </row>
    <row r="300" spans="1:5" x14ac:dyDescent="0.25">
      <c r="A300" s="1" t="s">
        <v>298</v>
      </c>
      <c r="B300" t="str">
        <f>IF(ISNA(VLOOKUP($A300,Lead!$A$1:$C$1767,1,FALSE)),
        "No Sample",
        VLOOKUP($A300,Lead!$A$1:$C$1767,3,FALSE)
       )</f>
        <v>Below</v>
      </c>
      <c r="C300" t="str">
        <f>IF(ISNA(VLOOKUP($A300,Arsenic!$A$1:$C$1376,1,FALSE)),
       "No Sample",
       VLOOKUP($A300,Arsenic!$A$1:$C$1376,3,FALSE)
      )</f>
        <v>Below</v>
      </c>
      <c r="D300" t="str">
        <f>IF(ISNA(VLOOKUP($A300,Benzene!$A$1:$C$1549,1,FALSE)),
       "No Sample",
       VLOOKUP($A300,Benzene!$A$1:$C$1549,3,FALSE)
      )</f>
        <v>No Sample</v>
      </c>
      <c r="E300">
        <f t="shared" si="4"/>
        <v>0</v>
      </c>
    </row>
    <row r="301" spans="1:5" x14ac:dyDescent="0.25">
      <c r="A301" s="1" t="s">
        <v>299</v>
      </c>
      <c r="B301" t="str">
        <f>IF(ISNA(VLOOKUP($A301,Lead!$A$1:$C$1767,1,FALSE)),
        "No Sample",
        VLOOKUP($A301,Lead!$A$1:$C$1767,3,FALSE)
       )</f>
        <v>Below</v>
      </c>
      <c r="C301" t="str">
        <f>IF(ISNA(VLOOKUP($A301,Arsenic!$A$1:$C$1376,1,FALSE)),
       "No Sample",
       VLOOKUP($A301,Arsenic!$A$1:$C$1376,3,FALSE)
      )</f>
        <v>Below</v>
      </c>
      <c r="D301" t="str">
        <f>IF(ISNA(VLOOKUP($A301,Benzene!$A$1:$C$1549,1,FALSE)),
       "No Sample",
       VLOOKUP($A301,Benzene!$A$1:$C$1549,3,FALSE)
      )</f>
        <v>No Sample</v>
      </c>
      <c r="E301">
        <f t="shared" si="4"/>
        <v>0</v>
      </c>
    </row>
    <row r="302" spans="1:5" x14ac:dyDescent="0.25">
      <c r="A302" s="1" t="s">
        <v>300</v>
      </c>
      <c r="B302" t="str">
        <f>IF(ISNA(VLOOKUP($A302,Lead!$A$1:$C$1767,1,FALSE)),
        "No Sample",
        VLOOKUP($A302,Lead!$A$1:$C$1767,3,FALSE)
       )</f>
        <v>Below</v>
      </c>
      <c r="C302" t="str">
        <f>IF(ISNA(VLOOKUP($A302,Arsenic!$A$1:$C$1376,1,FALSE)),
       "No Sample",
       VLOOKUP($A302,Arsenic!$A$1:$C$1376,3,FALSE)
      )</f>
        <v>Above</v>
      </c>
      <c r="D302" t="str">
        <f>IF(ISNA(VLOOKUP($A302,Benzene!$A$1:$C$1549,1,FALSE)),
       "No Sample",
       VLOOKUP($A302,Benzene!$A$1:$C$1549,3,FALSE)
      )</f>
        <v>No Sample</v>
      </c>
      <c r="E302">
        <f t="shared" si="4"/>
        <v>1</v>
      </c>
    </row>
    <row r="303" spans="1:5" x14ac:dyDescent="0.25">
      <c r="A303" s="1" t="s">
        <v>301</v>
      </c>
      <c r="B303" t="str">
        <f>IF(ISNA(VLOOKUP($A303,Lead!$A$1:$C$1767,1,FALSE)),
        "No Sample",
        VLOOKUP($A303,Lead!$A$1:$C$1767,3,FALSE)
       )</f>
        <v>Below</v>
      </c>
      <c r="C303" t="str">
        <f>IF(ISNA(VLOOKUP($A303,Arsenic!$A$1:$C$1376,1,FALSE)),
       "No Sample",
       VLOOKUP($A303,Arsenic!$A$1:$C$1376,3,FALSE)
      )</f>
        <v>Below</v>
      </c>
      <c r="D303" t="str">
        <f>IF(ISNA(VLOOKUP($A303,Benzene!$A$1:$C$1549,1,FALSE)),
       "No Sample",
       VLOOKUP($A303,Benzene!$A$1:$C$1549,3,FALSE)
      )</f>
        <v>No Sample</v>
      </c>
      <c r="E303">
        <f t="shared" si="4"/>
        <v>0</v>
      </c>
    </row>
    <row r="304" spans="1:5" x14ac:dyDescent="0.25">
      <c r="A304" s="1" t="s">
        <v>302</v>
      </c>
      <c r="B304" t="str">
        <f>IF(ISNA(VLOOKUP($A304,Lead!$A$1:$C$1767,1,FALSE)),
        "No Sample",
        VLOOKUP($A304,Lead!$A$1:$C$1767,3,FALSE)
       )</f>
        <v>Below</v>
      </c>
      <c r="C304" t="str">
        <f>IF(ISNA(VLOOKUP($A304,Arsenic!$A$1:$C$1376,1,FALSE)),
       "No Sample",
       VLOOKUP($A304,Arsenic!$A$1:$C$1376,3,FALSE)
      )</f>
        <v>Below</v>
      </c>
      <c r="D304" t="str">
        <f>IF(ISNA(VLOOKUP($A304,Benzene!$A$1:$C$1549,1,FALSE)),
       "No Sample",
       VLOOKUP($A304,Benzene!$A$1:$C$1549,3,FALSE)
      )</f>
        <v>No Sample</v>
      </c>
      <c r="E304">
        <f t="shared" si="4"/>
        <v>0</v>
      </c>
    </row>
    <row r="305" spans="1:5" x14ac:dyDescent="0.25">
      <c r="A305" s="1" t="s">
        <v>303</v>
      </c>
      <c r="B305" t="str">
        <f>IF(ISNA(VLOOKUP($A305,Lead!$A$1:$C$1767,1,FALSE)),
        "No Sample",
        VLOOKUP($A305,Lead!$A$1:$C$1767,3,FALSE)
       )</f>
        <v>Below</v>
      </c>
      <c r="C305" t="str">
        <f>IF(ISNA(VLOOKUP($A305,Arsenic!$A$1:$C$1376,1,FALSE)),
       "No Sample",
       VLOOKUP($A305,Arsenic!$A$1:$C$1376,3,FALSE)
      )</f>
        <v>Below</v>
      </c>
      <c r="D305" t="str">
        <f>IF(ISNA(VLOOKUP($A305,Benzene!$A$1:$C$1549,1,FALSE)),
       "No Sample",
       VLOOKUP($A305,Benzene!$A$1:$C$1549,3,FALSE)
      )</f>
        <v>No Sample</v>
      </c>
      <c r="E305">
        <f t="shared" si="4"/>
        <v>0</v>
      </c>
    </row>
    <row r="306" spans="1:5" x14ac:dyDescent="0.25">
      <c r="A306" s="1" t="s">
        <v>304</v>
      </c>
      <c r="B306" t="str">
        <f>IF(ISNA(VLOOKUP($A306,Lead!$A$1:$C$1767,1,FALSE)),
        "No Sample",
        VLOOKUP($A306,Lead!$A$1:$C$1767,3,FALSE)
       )</f>
        <v>Below</v>
      </c>
      <c r="C306" t="str">
        <f>IF(ISNA(VLOOKUP($A306,Arsenic!$A$1:$C$1376,1,FALSE)),
       "No Sample",
       VLOOKUP($A306,Arsenic!$A$1:$C$1376,3,FALSE)
      )</f>
        <v>Above</v>
      </c>
      <c r="D306" t="str">
        <f>IF(ISNA(VLOOKUP($A306,Benzene!$A$1:$C$1549,1,FALSE)),
       "No Sample",
       VLOOKUP($A306,Benzene!$A$1:$C$1549,3,FALSE)
      )</f>
        <v>No Sample</v>
      </c>
      <c r="E306">
        <f t="shared" si="4"/>
        <v>1</v>
      </c>
    </row>
    <row r="307" spans="1:5" x14ac:dyDescent="0.25">
      <c r="A307" s="1" t="s">
        <v>305</v>
      </c>
      <c r="B307" t="str">
        <f>IF(ISNA(VLOOKUP($A307,Lead!$A$1:$C$1767,1,FALSE)),
        "No Sample",
        VLOOKUP($A307,Lead!$A$1:$C$1767,3,FALSE)
       )</f>
        <v>Below</v>
      </c>
      <c r="C307" t="str">
        <f>IF(ISNA(VLOOKUP($A307,Arsenic!$A$1:$C$1376,1,FALSE)),
       "No Sample",
       VLOOKUP($A307,Arsenic!$A$1:$C$1376,3,FALSE)
      )</f>
        <v>Below</v>
      </c>
      <c r="D307" t="str">
        <f>IF(ISNA(VLOOKUP($A307,Benzene!$A$1:$C$1549,1,FALSE)),
       "No Sample",
       VLOOKUP($A307,Benzene!$A$1:$C$1549,3,FALSE)
      )</f>
        <v>No Sample</v>
      </c>
      <c r="E307">
        <f t="shared" si="4"/>
        <v>0</v>
      </c>
    </row>
    <row r="308" spans="1:5" x14ac:dyDescent="0.25">
      <c r="A308" s="1" t="s">
        <v>306</v>
      </c>
      <c r="B308" t="str">
        <f>IF(ISNA(VLOOKUP($A308,Lead!$A$1:$C$1767,1,FALSE)),
        "No Sample",
        VLOOKUP($A308,Lead!$A$1:$C$1767,3,FALSE)
       )</f>
        <v>Below</v>
      </c>
      <c r="C308" t="str">
        <f>IF(ISNA(VLOOKUP($A308,Arsenic!$A$1:$C$1376,1,FALSE)),
       "No Sample",
       VLOOKUP($A308,Arsenic!$A$1:$C$1376,3,FALSE)
      )</f>
        <v>Above</v>
      </c>
      <c r="D308" t="str">
        <f>IF(ISNA(VLOOKUP($A308,Benzene!$A$1:$C$1549,1,FALSE)),
       "No Sample",
       VLOOKUP($A308,Benzene!$A$1:$C$1549,3,FALSE)
      )</f>
        <v>Below</v>
      </c>
      <c r="E308">
        <f t="shared" si="4"/>
        <v>1</v>
      </c>
    </row>
    <row r="309" spans="1:5" x14ac:dyDescent="0.25">
      <c r="A309" s="1" t="s">
        <v>307</v>
      </c>
      <c r="B309" t="str">
        <f>IF(ISNA(VLOOKUP($A309,Lead!$A$1:$C$1767,1,FALSE)),
        "No Sample",
        VLOOKUP($A309,Lead!$A$1:$C$1767,3,FALSE)
       )</f>
        <v>Below</v>
      </c>
      <c r="C309" t="str">
        <f>IF(ISNA(VLOOKUP($A309,Arsenic!$A$1:$C$1376,1,FALSE)),
       "No Sample",
       VLOOKUP($A309,Arsenic!$A$1:$C$1376,3,FALSE)
      )</f>
        <v>Above</v>
      </c>
      <c r="D309" t="str">
        <f>IF(ISNA(VLOOKUP($A309,Benzene!$A$1:$C$1549,1,FALSE)),
       "No Sample",
       VLOOKUP($A309,Benzene!$A$1:$C$1549,3,FALSE)
      )</f>
        <v>No Sample</v>
      </c>
      <c r="E309">
        <f t="shared" si="4"/>
        <v>1</v>
      </c>
    </row>
    <row r="310" spans="1:5" x14ac:dyDescent="0.25">
      <c r="A310" s="1" t="s">
        <v>308</v>
      </c>
      <c r="B310" t="str">
        <f>IF(ISNA(VLOOKUP($A310,Lead!$A$1:$C$1767,1,FALSE)),
        "No Sample",
        VLOOKUP($A310,Lead!$A$1:$C$1767,3,FALSE)
       )</f>
        <v>Below</v>
      </c>
      <c r="C310" t="str">
        <f>IF(ISNA(VLOOKUP($A310,Arsenic!$A$1:$C$1376,1,FALSE)),
       "No Sample",
       VLOOKUP($A310,Arsenic!$A$1:$C$1376,3,FALSE)
      )</f>
        <v>Above</v>
      </c>
      <c r="D310" t="str">
        <f>IF(ISNA(VLOOKUP($A310,Benzene!$A$1:$C$1549,1,FALSE)),
       "No Sample",
       VLOOKUP($A310,Benzene!$A$1:$C$1549,3,FALSE)
      )</f>
        <v>No Sample</v>
      </c>
      <c r="E310">
        <f t="shared" si="4"/>
        <v>1</v>
      </c>
    </row>
    <row r="311" spans="1:5" x14ac:dyDescent="0.25">
      <c r="A311" s="1" t="s">
        <v>309</v>
      </c>
      <c r="B311" t="str">
        <f>IF(ISNA(VLOOKUP($A311,Lead!$A$1:$C$1767,1,FALSE)),
        "No Sample",
        VLOOKUP($A311,Lead!$A$1:$C$1767,3,FALSE)
       )</f>
        <v>Above</v>
      </c>
      <c r="C311" t="str">
        <f>IF(ISNA(VLOOKUP($A311,Arsenic!$A$1:$C$1376,1,FALSE)),
       "No Sample",
       VLOOKUP($A311,Arsenic!$A$1:$C$1376,3,FALSE)
      )</f>
        <v>Above</v>
      </c>
      <c r="D311" t="str">
        <f>IF(ISNA(VLOOKUP($A311,Benzene!$A$1:$C$1549,1,FALSE)),
       "No Sample",
       VLOOKUP($A311,Benzene!$A$1:$C$1549,3,FALSE)
      )</f>
        <v>No Sample</v>
      </c>
      <c r="E311">
        <f t="shared" si="4"/>
        <v>2</v>
      </c>
    </row>
    <row r="312" spans="1:5" x14ac:dyDescent="0.25">
      <c r="A312" s="1" t="s">
        <v>310</v>
      </c>
      <c r="B312" t="str">
        <f>IF(ISNA(VLOOKUP($A312,Lead!$A$1:$C$1767,1,FALSE)),
        "No Sample",
        VLOOKUP($A312,Lead!$A$1:$C$1767,3,FALSE)
       )</f>
        <v>Below</v>
      </c>
      <c r="C312" t="str">
        <f>IF(ISNA(VLOOKUP($A312,Arsenic!$A$1:$C$1376,1,FALSE)),
       "No Sample",
       VLOOKUP($A312,Arsenic!$A$1:$C$1376,3,FALSE)
      )</f>
        <v>Above</v>
      </c>
      <c r="D312" t="str">
        <f>IF(ISNA(VLOOKUP($A312,Benzene!$A$1:$C$1549,1,FALSE)),
       "No Sample",
       VLOOKUP($A312,Benzene!$A$1:$C$1549,3,FALSE)
      )</f>
        <v>No Sample</v>
      </c>
      <c r="E312">
        <f t="shared" si="4"/>
        <v>1</v>
      </c>
    </row>
    <row r="313" spans="1:5" x14ac:dyDescent="0.25">
      <c r="A313" s="1" t="s">
        <v>311</v>
      </c>
      <c r="B313" t="str">
        <f>IF(ISNA(VLOOKUP($A313,Lead!$A$1:$C$1767,1,FALSE)),
        "No Sample",
        VLOOKUP($A313,Lead!$A$1:$C$1767,3,FALSE)
       )</f>
        <v>Above</v>
      </c>
      <c r="C313" t="str">
        <f>IF(ISNA(VLOOKUP($A313,Arsenic!$A$1:$C$1376,1,FALSE)),
       "No Sample",
       VLOOKUP($A313,Arsenic!$A$1:$C$1376,3,FALSE)
      )</f>
        <v>Above</v>
      </c>
      <c r="D313" t="str">
        <f>IF(ISNA(VLOOKUP($A313,Benzene!$A$1:$C$1549,1,FALSE)),
       "No Sample",
       VLOOKUP($A313,Benzene!$A$1:$C$1549,3,FALSE)
      )</f>
        <v>No Sample</v>
      </c>
      <c r="E313">
        <f t="shared" si="4"/>
        <v>2</v>
      </c>
    </row>
    <row r="314" spans="1:5" x14ac:dyDescent="0.25">
      <c r="A314" s="1" t="s">
        <v>312</v>
      </c>
      <c r="B314" t="str">
        <f>IF(ISNA(VLOOKUP($A314,Lead!$A$1:$C$1767,1,FALSE)),
        "No Sample",
        VLOOKUP($A314,Lead!$A$1:$C$1767,3,FALSE)
       )</f>
        <v>Below</v>
      </c>
      <c r="C314" t="str">
        <f>IF(ISNA(VLOOKUP($A314,Arsenic!$A$1:$C$1376,1,FALSE)),
       "No Sample",
       VLOOKUP($A314,Arsenic!$A$1:$C$1376,3,FALSE)
      )</f>
        <v>Above</v>
      </c>
      <c r="D314" t="str">
        <f>IF(ISNA(VLOOKUP($A314,Benzene!$A$1:$C$1549,1,FALSE)),
       "No Sample",
       VLOOKUP($A314,Benzene!$A$1:$C$1549,3,FALSE)
      )</f>
        <v>No Sample</v>
      </c>
      <c r="E314">
        <f t="shared" si="4"/>
        <v>1</v>
      </c>
    </row>
    <row r="315" spans="1:5" x14ac:dyDescent="0.25">
      <c r="A315" s="1" t="s">
        <v>313</v>
      </c>
      <c r="B315" t="str">
        <f>IF(ISNA(VLOOKUP($A315,Lead!$A$1:$C$1767,1,FALSE)),
        "No Sample",
        VLOOKUP($A315,Lead!$A$1:$C$1767,3,FALSE)
       )</f>
        <v>Below</v>
      </c>
      <c r="C315" t="str">
        <f>IF(ISNA(VLOOKUP($A315,Arsenic!$A$1:$C$1376,1,FALSE)),
       "No Sample",
       VLOOKUP($A315,Arsenic!$A$1:$C$1376,3,FALSE)
      )</f>
        <v>Below</v>
      </c>
      <c r="D315" t="str">
        <f>IF(ISNA(VLOOKUP($A315,Benzene!$A$1:$C$1549,1,FALSE)),
       "No Sample",
       VLOOKUP($A315,Benzene!$A$1:$C$1549,3,FALSE)
      )</f>
        <v>No Sample</v>
      </c>
      <c r="E315">
        <f t="shared" si="4"/>
        <v>0</v>
      </c>
    </row>
    <row r="316" spans="1:5" x14ac:dyDescent="0.25">
      <c r="A316" s="1" t="s">
        <v>314</v>
      </c>
      <c r="B316" t="str">
        <f>IF(ISNA(VLOOKUP($A316,Lead!$A$1:$C$1767,1,FALSE)),
        "No Sample",
        VLOOKUP($A316,Lead!$A$1:$C$1767,3,FALSE)
       )</f>
        <v>Below</v>
      </c>
      <c r="C316" t="str">
        <f>IF(ISNA(VLOOKUP($A316,Arsenic!$A$1:$C$1376,1,FALSE)),
       "No Sample",
       VLOOKUP($A316,Arsenic!$A$1:$C$1376,3,FALSE)
      )</f>
        <v>Above</v>
      </c>
      <c r="D316" t="str">
        <f>IF(ISNA(VLOOKUP($A316,Benzene!$A$1:$C$1549,1,FALSE)),
       "No Sample",
       VLOOKUP($A316,Benzene!$A$1:$C$1549,3,FALSE)
      )</f>
        <v>No Sample</v>
      </c>
      <c r="E316">
        <f t="shared" si="4"/>
        <v>1</v>
      </c>
    </row>
    <row r="317" spans="1:5" x14ac:dyDescent="0.25">
      <c r="A317" s="1" t="s">
        <v>315</v>
      </c>
      <c r="B317" t="str">
        <f>IF(ISNA(VLOOKUP($A317,Lead!$A$1:$C$1767,1,FALSE)),
        "No Sample",
        VLOOKUP($A317,Lead!$A$1:$C$1767,3,FALSE)
       )</f>
        <v>Below</v>
      </c>
      <c r="C317" t="str">
        <f>IF(ISNA(VLOOKUP($A317,Arsenic!$A$1:$C$1376,1,FALSE)),
       "No Sample",
       VLOOKUP($A317,Arsenic!$A$1:$C$1376,3,FALSE)
      )</f>
        <v>Above</v>
      </c>
      <c r="D317" t="str">
        <f>IF(ISNA(VLOOKUP($A317,Benzene!$A$1:$C$1549,1,FALSE)),
       "No Sample",
       VLOOKUP($A317,Benzene!$A$1:$C$1549,3,FALSE)
      )</f>
        <v>No Sample</v>
      </c>
      <c r="E317">
        <f t="shared" si="4"/>
        <v>1</v>
      </c>
    </row>
    <row r="318" spans="1:5" x14ac:dyDescent="0.25">
      <c r="A318" s="1" t="s">
        <v>316</v>
      </c>
      <c r="B318" t="str">
        <f>IF(ISNA(VLOOKUP($A318,Lead!$A$1:$C$1767,1,FALSE)),
        "No Sample",
        VLOOKUP($A318,Lead!$A$1:$C$1767,3,FALSE)
       )</f>
        <v>Below</v>
      </c>
      <c r="C318" t="str">
        <f>IF(ISNA(VLOOKUP($A318,Arsenic!$A$1:$C$1376,1,FALSE)),
       "No Sample",
       VLOOKUP($A318,Arsenic!$A$1:$C$1376,3,FALSE)
      )</f>
        <v>Above</v>
      </c>
      <c r="D318" t="str">
        <f>IF(ISNA(VLOOKUP($A318,Benzene!$A$1:$C$1549,1,FALSE)),
       "No Sample",
       VLOOKUP($A318,Benzene!$A$1:$C$1549,3,FALSE)
      )</f>
        <v>No Sample</v>
      </c>
      <c r="E318">
        <f t="shared" si="4"/>
        <v>1</v>
      </c>
    </row>
    <row r="319" spans="1:5" x14ac:dyDescent="0.25">
      <c r="A319" s="1" t="s">
        <v>317</v>
      </c>
      <c r="B319" t="str">
        <f>IF(ISNA(VLOOKUP($A319,Lead!$A$1:$C$1767,1,FALSE)),
        "No Sample",
        VLOOKUP($A319,Lead!$A$1:$C$1767,3,FALSE)
       )</f>
        <v>Above</v>
      </c>
      <c r="C319" t="str">
        <f>IF(ISNA(VLOOKUP($A319,Arsenic!$A$1:$C$1376,1,FALSE)),
       "No Sample",
       VLOOKUP($A319,Arsenic!$A$1:$C$1376,3,FALSE)
      )</f>
        <v>Above</v>
      </c>
      <c r="D319" t="str">
        <f>IF(ISNA(VLOOKUP($A319,Benzene!$A$1:$C$1549,1,FALSE)),
       "No Sample",
       VLOOKUP($A319,Benzene!$A$1:$C$1549,3,FALSE)
      )</f>
        <v>Above</v>
      </c>
      <c r="E319">
        <f t="shared" si="4"/>
        <v>3</v>
      </c>
    </row>
    <row r="320" spans="1:5" x14ac:dyDescent="0.25">
      <c r="A320" s="1" t="s">
        <v>318</v>
      </c>
      <c r="B320" t="str">
        <f>IF(ISNA(VLOOKUP($A320,Lead!$A$1:$C$1767,1,FALSE)),
        "No Sample",
        VLOOKUP($A320,Lead!$A$1:$C$1767,3,FALSE)
       )</f>
        <v>Below</v>
      </c>
      <c r="C320" t="str">
        <f>IF(ISNA(VLOOKUP($A320,Arsenic!$A$1:$C$1376,1,FALSE)),
       "No Sample",
       VLOOKUP($A320,Arsenic!$A$1:$C$1376,3,FALSE)
      )</f>
        <v>Below</v>
      </c>
      <c r="D320" t="str">
        <f>IF(ISNA(VLOOKUP($A320,Benzene!$A$1:$C$1549,1,FALSE)),
       "No Sample",
       VLOOKUP($A320,Benzene!$A$1:$C$1549,3,FALSE)
      )</f>
        <v>No Sample</v>
      </c>
      <c r="E320">
        <f t="shared" si="4"/>
        <v>0</v>
      </c>
    </row>
    <row r="321" spans="1:5" x14ac:dyDescent="0.25">
      <c r="A321" s="1" t="s">
        <v>319</v>
      </c>
      <c r="B321" t="str">
        <f>IF(ISNA(VLOOKUP($A321,Lead!$A$1:$C$1767,1,FALSE)),
        "No Sample",
        VLOOKUP($A321,Lead!$A$1:$C$1767,3,FALSE)
       )</f>
        <v>Above</v>
      </c>
      <c r="C321" t="str">
        <f>IF(ISNA(VLOOKUP($A321,Arsenic!$A$1:$C$1376,1,FALSE)),
       "No Sample",
       VLOOKUP($A321,Arsenic!$A$1:$C$1376,3,FALSE)
      )</f>
        <v>Above</v>
      </c>
      <c r="D321" t="str">
        <f>IF(ISNA(VLOOKUP($A321,Benzene!$A$1:$C$1549,1,FALSE)),
       "No Sample",
       VLOOKUP($A321,Benzene!$A$1:$C$1549,3,FALSE)
      )</f>
        <v>No Sample</v>
      </c>
      <c r="E321">
        <f t="shared" si="4"/>
        <v>2</v>
      </c>
    </row>
    <row r="322" spans="1:5" x14ac:dyDescent="0.25">
      <c r="A322" s="1" t="s">
        <v>320</v>
      </c>
      <c r="B322" t="str">
        <f>IF(ISNA(VLOOKUP($A322,Lead!$A$1:$C$1767,1,FALSE)),
        "No Sample",
        VLOOKUP($A322,Lead!$A$1:$C$1767,3,FALSE)
       )</f>
        <v>Below</v>
      </c>
      <c r="C322" t="str">
        <f>IF(ISNA(VLOOKUP($A322,Arsenic!$A$1:$C$1376,1,FALSE)),
       "No Sample",
       VLOOKUP($A322,Arsenic!$A$1:$C$1376,3,FALSE)
      )</f>
        <v>Below</v>
      </c>
      <c r="D322" t="str">
        <f>IF(ISNA(VLOOKUP($A322,Benzene!$A$1:$C$1549,1,FALSE)),
       "No Sample",
       VLOOKUP($A322,Benzene!$A$1:$C$1549,3,FALSE)
      )</f>
        <v>Below</v>
      </c>
      <c r="E322">
        <f t="shared" si="4"/>
        <v>0</v>
      </c>
    </row>
    <row r="323" spans="1:5" x14ac:dyDescent="0.25">
      <c r="A323" s="1" t="s">
        <v>321</v>
      </c>
      <c r="B323" t="str">
        <f>IF(ISNA(VLOOKUP($A323,Lead!$A$1:$C$1767,1,FALSE)),
        "No Sample",
        VLOOKUP($A323,Lead!$A$1:$C$1767,3,FALSE)
       )</f>
        <v>Below</v>
      </c>
      <c r="C323" t="str">
        <f>IF(ISNA(VLOOKUP($A323,Arsenic!$A$1:$C$1376,1,FALSE)),
       "No Sample",
       VLOOKUP($A323,Arsenic!$A$1:$C$1376,3,FALSE)
      )</f>
        <v>Below</v>
      </c>
      <c r="D323" t="str">
        <f>IF(ISNA(VLOOKUP($A323,Benzene!$A$1:$C$1549,1,FALSE)),
       "No Sample",
       VLOOKUP($A323,Benzene!$A$1:$C$1549,3,FALSE)
      )</f>
        <v>Below</v>
      </c>
      <c r="E323">
        <f t="shared" ref="E323:E386" si="5">COUNTIF(B323:D323,"Above")</f>
        <v>0</v>
      </c>
    </row>
    <row r="324" spans="1:5" x14ac:dyDescent="0.25">
      <c r="A324" s="1" t="s">
        <v>322</v>
      </c>
      <c r="B324" t="str">
        <f>IF(ISNA(VLOOKUP($A324,Lead!$A$1:$C$1767,1,FALSE)),
        "No Sample",
        VLOOKUP($A324,Lead!$A$1:$C$1767,3,FALSE)
       )</f>
        <v>Below</v>
      </c>
      <c r="C324" t="str">
        <f>IF(ISNA(VLOOKUP($A324,Arsenic!$A$1:$C$1376,1,FALSE)),
       "No Sample",
       VLOOKUP($A324,Arsenic!$A$1:$C$1376,3,FALSE)
      )</f>
        <v>Below</v>
      </c>
      <c r="D324" t="str">
        <f>IF(ISNA(VLOOKUP($A324,Benzene!$A$1:$C$1549,1,FALSE)),
       "No Sample",
       VLOOKUP($A324,Benzene!$A$1:$C$1549,3,FALSE)
      )</f>
        <v>Above</v>
      </c>
      <c r="E324">
        <f t="shared" si="5"/>
        <v>1</v>
      </c>
    </row>
    <row r="325" spans="1:5" x14ac:dyDescent="0.25">
      <c r="A325" s="1" t="s">
        <v>323</v>
      </c>
      <c r="B325" t="str">
        <f>IF(ISNA(VLOOKUP($A325,Lead!$A$1:$C$1767,1,FALSE)),
        "No Sample",
        VLOOKUP($A325,Lead!$A$1:$C$1767,3,FALSE)
       )</f>
        <v>Below</v>
      </c>
      <c r="C325" t="str">
        <f>IF(ISNA(VLOOKUP($A325,Arsenic!$A$1:$C$1376,1,FALSE)),
       "No Sample",
       VLOOKUP($A325,Arsenic!$A$1:$C$1376,3,FALSE)
      )</f>
        <v>Below</v>
      </c>
      <c r="D325" t="str">
        <f>IF(ISNA(VLOOKUP($A325,Benzene!$A$1:$C$1549,1,FALSE)),
       "No Sample",
       VLOOKUP($A325,Benzene!$A$1:$C$1549,3,FALSE)
      )</f>
        <v>Above</v>
      </c>
      <c r="E325">
        <f t="shared" si="5"/>
        <v>1</v>
      </c>
    </row>
    <row r="326" spans="1:5" x14ac:dyDescent="0.25">
      <c r="A326" s="1" t="s">
        <v>324</v>
      </c>
      <c r="B326" t="str">
        <f>IF(ISNA(VLOOKUP($A326,Lead!$A$1:$C$1767,1,FALSE)),
        "No Sample",
        VLOOKUP($A326,Lead!$A$1:$C$1767,3,FALSE)
       )</f>
        <v>Below</v>
      </c>
      <c r="C326" t="str">
        <f>IF(ISNA(VLOOKUP($A326,Arsenic!$A$1:$C$1376,1,FALSE)),
       "No Sample",
       VLOOKUP($A326,Arsenic!$A$1:$C$1376,3,FALSE)
      )</f>
        <v>Below</v>
      </c>
      <c r="D326" t="str">
        <f>IF(ISNA(VLOOKUP($A326,Benzene!$A$1:$C$1549,1,FALSE)),
       "No Sample",
       VLOOKUP($A326,Benzene!$A$1:$C$1549,3,FALSE)
      )</f>
        <v>Below</v>
      </c>
      <c r="E326">
        <f t="shared" si="5"/>
        <v>0</v>
      </c>
    </row>
    <row r="327" spans="1:5" x14ac:dyDescent="0.25">
      <c r="A327" s="1" t="s">
        <v>325</v>
      </c>
      <c r="B327" t="str">
        <f>IF(ISNA(VLOOKUP($A327,Lead!$A$1:$C$1767,1,FALSE)),
        "No Sample",
        VLOOKUP($A327,Lead!$A$1:$C$1767,3,FALSE)
       )</f>
        <v>Below</v>
      </c>
      <c r="C327" t="str">
        <f>IF(ISNA(VLOOKUP($A327,Arsenic!$A$1:$C$1376,1,FALSE)),
       "No Sample",
       VLOOKUP($A327,Arsenic!$A$1:$C$1376,3,FALSE)
      )</f>
        <v>Below</v>
      </c>
      <c r="D327" t="str">
        <f>IF(ISNA(VLOOKUP($A327,Benzene!$A$1:$C$1549,1,FALSE)),
       "No Sample",
       VLOOKUP($A327,Benzene!$A$1:$C$1549,3,FALSE)
      )</f>
        <v>Below</v>
      </c>
      <c r="E327">
        <f t="shared" si="5"/>
        <v>0</v>
      </c>
    </row>
    <row r="328" spans="1:5" x14ac:dyDescent="0.25">
      <c r="A328" s="1" t="s">
        <v>326</v>
      </c>
      <c r="B328" t="str">
        <f>IF(ISNA(VLOOKUP($A328,Lead!$A$1:$C$1767,1,FALSE)),
        "No Sample",
        VLOOKUP($A328,Lead!$A$1:$C$1767,3,FALSE)
       )</f>
        <v>Below</v>
      </c>
      <c r="C328" t="str">
        <f>IF(ISNA(VLOOKUP($A328,Arsenic!$A$1:$C$1376,1,FALSE)),
       "No Sample",
       VLOOKUP($A328,Arsenic!$A$1:$C$1376,3,FALSE)
      )</f>
        <v>Below</v>
      </c>
      <c r="D328" t="str">
        <f>IF(ISNA(VLOOKUP($A328,Benzene!$A$1:$C$1549,1,FALSE)),
       "No Sample",
       VLOOKUP($A328,Benzene!$A$1:$C$1549,3,FALSE)
      )</f>
        <v>Below</v>
      </c>
      <c r="E328">
        <f t="shared" si="5"/>
        <v>0</v>
      </c>
    </row>
    <row r="329" spans="1:5" x14ac:dyDescent="0.25">
      <c r="A329" s="1" t="s">
        <v>327</v>
      </c>
      <c r="B329" t="str">
        <f>IF(ISNA(VLOOKUP($A329,Lead!$A$1:$C$1767,1,FALSE)),
        "No Sample",
        VLOOKUP($A329,Lead!$A$1:$C$1767,3,FALSE)
       )</f>
        <v>Below</v>
      </c>
      <c r="C329" t="str">
        <f>IF(ISNA(VLOOKUP($A329,Arsenic!$A$1:$C$1376,1,FALSE)),
       "No Sample",
       VLOOKUP($A329,Arsenic!$A$1:$C$1376,3,FALSE)
      )</f>
        <v>Below</v>
      </c>
      <c r="D329" t="str">
        <f>IF(ISNA(VLOOKUP($A329,Benzene!$A$1:$C$1549,1,FALSE)),
       "No Sample",
       VLOOKUP($A329,Benzene!$A$1:$C$1549,3,FALSE)
      )</f>
        <v>Below</v>
      </c>
      <c r="E329">
        <f t="shared" si="5"/>
        <v>0</v>
      </c>
    </row>
    <row r="330" spans="1:5" x14ac:dyDescent="0.25">
      <c r="A330" s="1" t="s">
        <v>328</v>
      </c>
      <c r="B330" t="str">
        <f>IF(ISNA(VLOOKUP($A330,Lead!$A$1:$C$1767,1,FALSE)),
        "No Sample",
        VLOOKUP($A330,Lead!$A$1:$C$1767,3,FALSE)
       )</f>
        <v>Above</v>
      </c>
      <c r="C330" t="str">
        <f>IF(ISNA(VLOOKUP($A330,Arsenic!$A$1:$C$1376,1,FALSE)),
       "No Sample",
       VLOOKUP($A330,Arsenic!$A$1:$C$1376,3,FALSE)
      )</f>
        <v>Below</v>
      </c>
      <c r="D330" t="str">
        <f>IF(ISNA(VLOOKUP($A330,Benzene!$A$1:$C$1549,1,FALSE)),
       "No Sample",
       VLOOKUP($A330,Benzene!$A$1:$C$1549,3,FALSE)
      )</f>
        <v>Above</v>
      </c>
      <c r="E330">
        <f t="shared" si="5"/>
        <v>2</v>
      </c>
    </row>
    <row r="331" spans="1:5" x14ac:dyDescent="0.25">
      <c r="A331" s="1" t="s">
        <v>329</v>
      </c>
      <c r="B331" t="str">
        <f>IF(ISNA(VLOOKUP($A331,Lead!$A$1:$C$1767,1,FALSE)),
        "No Sample",
        VLOOKUP($A331,Lead!$A$1:$C$1767,3,FALSE)
       )</f>
        <v>Below</v>
      </c>
      <c r="C331" t="str">
        <f>IF(ISNA(VLOOKUP($A331,Arsenic!$A$1:$C$1376,1,FALSE)),
       "No Sample",
       VLOOKUP($A331,Arsenic!$A$1:$C$1376,3,FALSE)
      )</f>
        <v>Below</v>
      </c>
      <c r="D331" t="str">
        <f>IF(ISNA(VLOOKUP($A331,Benzene!$A$1:$C$1549,1,FALSE)),
       "No Sample",
       VLOOKUP($A331,Benzene!$A$1:$C$1549,3,FALSE)
      )</f>
        <v>Above</v>
      </c>
      <c r="E331">
        <f t="shared" si="5"/>
        <v>1</v>
      </c>
    </row>
    <row r="332" spans="1:5" x14ac:dyDescent="0.25">
      <c r="A332" s="1" t="s">
        <v>330</v>
      </c>
      <c r="B332" t="str">
        <f>IF(ISNA(VLOOKUP($A332,Lead!$A$1:$C$1767,1,FALSE)),
        "No Sample",
        VLOOKUP($A332,Lead!$A$1:$C$1767,3,FALSE)
       )</f>
        <v>Below</v>
      </c>
      <c r="C332" t="str">
        <f>IF(ISNA(VLOOKUP($A332,Arsenic!$A$1:$C$1376,1,FALSE)),
       "No Sample",
       VLOOKUP($A332,Arsenic!$A$1:$C$1376,3,FALSE)
      )</f>
        <v>Below</v>
      </c>
      <c r="D332" t="str">
        <f>IF(ISNA(VLOOKUP($A332,Benzene!$A$1:$C$1549,1,FALSE)),
       "No Sample",
       VLOOKUP($A332,Benzene!$A$1:$C$1549,3,FALSE)
      )</f>
        <v>Below</v>
      </c>
      <c r="E332">
        <f t="shared" si="5"/>
        <v>0</v>
      </c>
    </row>
    <row r="333" spans="1:5" x14ac:dyDescent="0.25">
      <c r="A333" s="1" t="s">
        <v>331</v>
      </c>
      <c r="B333" t="str">
        <f>IF(ISNA(VLOOKUP($A333,Lead!$A$1:$C$1767,1,FALSE)),
        "No Sample",
        VLOOKUP($A333,Lead!$A$1:$C$1767,3,FALSE)
       )</f>
        <v>Below</v>
      </c>
      <c r="C333" t="str">
        <f>IF(ISNA(VLOOKUP($A333,Arsenic!$A$1:$C$1376,1,FALSE)),
       "No Sample",
       VLOOKUP($A333,Arsenic!$A$1:$C$1376,3,FALSE)
      )</f>
        <v>Above</v>
      </c>
      <c r="D333" t="str">
        <f>IF(ISNA(VLOOKUP($A333,Benzene!$A$1:$C$1549,1,FALSE)),
       "No Sample",
       VLOOKUP($A333,Benzene!$A$1:$C$1549,3,FALSE)
      )</f>
        <v>Above</v>
      </c>
      <c r="E333">
        <f t="shared" si="5"/>
        <v>2</v>
      </c>
    </row>
    <row r="334" spans="1:5" x14ac:dyDescent="0.25">
      <c r="A334" s="1" t="s">
        <v>332</v>
      </c>
      <c r="B334" t="str">
        <f>IF(ISNA(VLOOKUP($A334,Lead!$A$1:$C$1767,1,FALSE)),
        "No Sample",
        VLOOKUP($A334,Lead!$A$1:$C$1767,3,FALSE)
       )</f>
        <v>Below</v>
      </c>
      <c r="C334" t="str">
        <f>IF(ISNA(VLOOKUP($A334,Arsenic!$A$1:$C$1376,1,FALSE)),
       "No Sample",
       VLOOKUP($A334,Arsenic!$A$1:$C$1376,3,FALSE)
      )</f>
        <v>Below</v>
      </c>
      <c r="D334" t="str">
        <f>IF(ISNA(VLOOKUP($A334,Benzene!$A$1:$C$1549,1,FALSE)),
       "No Sample",
       VLOOKUP($A334,Benzene!$A$1:$C$1549,3,FALSE)
      )</f>
        <v>Below</v>
      </c>
      <c r="E334">
        <f t="shared" si="5"/>
        <v>0</v>
      </c>
    </row>
    <row r="335" spans="1:5" x14ac:dyDescent="0.25">
      <c r="A335" s="1" t="s">
        <v>333</v>
      </c>
      <c r="B335" t="str">
        <f>IF(ISNA(VLOOKUP($A335,Lead!$A$1:$C$1767,1,FALSE)),
        "No Sample",
        VLOOKUP($A335,Lead!$A$1:$C$1767,3,FALSE)
       )</f>
        <v>Above</v>
      </c>
      <c r="C335" t="str">
        <f>IF(ISNA(VLOOKUP($A335,Arsenic!$A$1:$C$1376,1,FALSE)),
       "No Sample",
       VLOOKUP($A335,Arsenic!$A$1:$C$1376,3,FALSE)
      )</f>
        <v>No Sample</v>
      </c>
      <c r="D335" t="str">
        <f>IF(ISNA(VLOOKUP($A335,Benzene!$A$1:$C$1549,1,FALSE)),
       "No Sample",
       VLOOKUP($A335,Benzene!$A$1:$C$1549,3,FALSE)
      )</f>
        <v>No Sample</v>
      </c>
      <c r="E335">
        <f t="shared" si="5"/>
        <v>1</v>
      </c>
    </row>
    <row r="336" spans="1:5" x14ac:dyDescent="0.25">
      <c r="A336" s="1" t="s">
        <v>334</v>
      </c>
      <c r="B336" t="str">
        <f>IF(ISNA(VLOOKUP($A336,Lead!$A$1:$C$1767,1,FALSE)),
        "No Sample",
        VLOOKUP($A336,Lead!$A$1:$C$1767,3,FALSE)
       )</f>
        <v>Below</v>
      </c>
      <c r="C336" t="str">
        <f>IF(ISNA(VLOOKUP($A336,Arsenic!$A$1:$C$1376,1,FALSE)),
       "No Sample",
       VLOOKUP($A336,Arsenic!$A$1:$C$1376,3,FALSE)
      )</f>
        <v>No Sample</v>
      </c>
      <c r="D336" t="str">
        <f>IF(ISNA(VLOOKUP($A336,Benzene!$A$1:$C$1549,1,FALSE)),
       "No Sample",
       VLOOKUP($A336,Benzene!$A$1:$C$1549,3,FALSE)
      )</f>
        <v>No Sample</v>
      </c>
      <c r="E336">
        <f t="shared" si="5"/>
        <v>0</v>
      </c>
    </row>
    <row r="337" spans="1:5" x14ac:dyDescent="0.25">
      <c r="A337" s="1" t="s">
        <v>335</v>
      </c>
      <c r="B337" t="str">
        <f>IF(ISNA(VLOOKUP($A337,Lead!$A$1:$C$1767,1,FALSE)),
        "No Sample",
        VLOOKUP($A337,Lead!$A$1:$C$1767,3,FALSE)
       )</f>
        <v>Below</v>
      </c>
      <c r="C337" t="str">
        <f>IF(ISNA(VLOOKUP($A337,Arsenic!$A$1:$C$1376,1,FALSE)),
       "No Sample",
       VLOOKUP($A337,Arsenic!$A$1:$C$1376,3,FALSE)
      )</f>
        <v>Below</v>
      </c>
      <c r="D337" t="str">
        <f>IF(ISNA(VLOOKUP($A337,Benzene!$A$1:$C$1549,1,FALSE)),
       "No Sample",
       VLOOKUP($A337,Benzene!$A$1:$C$1549,3,FALSE)
      )</f>
        <v>Above</v>
      </c>
      <c r="E337">
        <f t="shared" si="5"/>
        <v>1</v>
      </c>
    </row>
    <row r="338" spans="1:5" x14ac:dyDescent="0.25">
      <c r="A338" s="1" t="s">
        <v>336</v>
      </c>
      <c r="B338" t="str">
        <f>IF(ISNA(VLOOKUP($A338,Lead!$A$1:$C$1767,1,FALSE)),
        "No Sample",
        VLOOKUP($A338,Lead!$A$1:$C$1767,3,FALSE)
       )</f>
        <v>Below</v>
      </c>
      <c r="C338" t="str">
        <f>IF(ISNA(VLOOKUP($A338,Arsenic!$A$1:$C$1376,1,FALSE)),
       "No Sample",
       VLOOKUP($A338,Arsenic!$A$1:$C$1376,3,FALSE)
      )</f>
        <v>No Sample</v>
      </c>
      <c r="D338" t="str">
        <f>IF(ISNA(VLOOKUP($A338,Benzene!$A$1:$C$1549,1,FALSE)),
       "No Sample",
       VLOOKUP($A338,Benzene!$A$1:$C$1549,3,FALSE)
      )</f>
        <v>No Sample</v>
      </c>
      <c r="E338">
        <f t="shared" si="5"/>
        <v>0</v>
      </c>
    </row>
    <row r="339" spans="1:5" x14ac:dyDescent="0.25">
      <c r="A339" s="1" t="s">
        <v>337</v>
      </c>
      <c r="B339" t="str">
        <f>IF(ISNA(VLOOKUP($A339,Lead!$A$1:$C$1767,1,FALSE)),
        "No Sample",
        VLOOKUP($A339,Lead!$A$1:$C$1767,3,FALSE)
       )</f>
        <v>Above</v>
      </c>
      <c r="C339" t="str">
        <f>IF(ISNA(VLOOKUP($A339,Arsenic!$A$1:$C$1376,1,FALSE)),
       "No Sample",
       VLOOKUP($A339,Arsenic!$A$1:$C$1376,3,FALSE)
      )</f>
        <v>No Sample</v>
      </c>
      <c r="D339" t="str">
        <f>IF(ISNA(VLOOKUP($A339,Benzene!$A$1:$C$1549,1,FALSE)),
       "No Sample",
       VLOOKUP($A339,Benzene!$A$1:$C$1549,3,FALSE)
      )</f>
        <v>No Sample</v>
      </c>
      <c r="E339">
        <f t="shared" si="5"/>
        <v>1</v>
      </c>
    </row>
    <row r="340" spans="1:5" x14ac:dyDescent="0.25">
      <c r="A340" s="1" t="s">
        <v>338</v>
      </c>
      <c r="B340" t="str">
        <f>IF(ISNA(VLOOKUP($A340,Lead!$A$1:$C$1767,1,FALSE)),
        "No Sample",
        VLOOKUP($A340,Lead!$A$1:$C$1767,3,FALSE)
       )</f>
        <v>Above</v>
      </c>
      <c r="C340" t="str">
        <f>IF(ISNA(VLOOKUP($A340,Arsenic!$A$1:$C$1376,1,FALSE)),
       "No Sample",
       VLOOKUP($A340,Arsenic!$A$1:$C$1376,3,FALSE)
      )</f>
        <v>No Sample</v>
      </c>
      <c r="D340" t="str">
        <f>IF(ISNA(VLOOKUP($A340,Benzene!$A$1:$C$1549,1,FALSE)),
       "No Sample",
       VLOOKUP($A340,Benzene!$A$1:$C$1549,3,FALSE)
      )</f>
        <v>No Sample</v>
      </c>
      <c r="E340">
        <f t="shared" si="5"/>
        <v>1</v>
      </c>
    </row>
    <row r="341" spans="1:5" x14ac:dyDescent="0.25">
      <c r="A341" s="1" t="s">
        <v>339</v>
      </c>
      <c r="B341" t="str">
        <f>IF(ISNA(VLOOKUP($A341,Lead!$A$1:$C$1767,1,FALSE)),
        "No Sample",
        VLOOKUP($A341,Lead!$A$1:$C$1767,3,FALSE)
       )</f>
        <v>Above</v>
      </c>
      <c r="C341" t="str">
        <f>IF(ISNA(VLOOKUP($A341,Arsenic!$A$1:$C$1376,1,FALSE)),
       "No Sample",
       VLOOKUP($A341,Arsenic!$A$1:$C$1376,3,FALSE)
      )</f>
        <v>No Sample</v>
      </c>
      <c r="D341" t="str">
        <f>IF(ISNA(VLOOKUP($A341,Benzene!$A$1:$C$1549,1,FALSE)),
       "No Sample",
       VLOOKUP($A341,Benzene!$A$1:$C$1549,3,FALSE)
      )</f>
        <v>No Sample</v>
      </c>
      <c r="E341">
        <f t="shared" si="5"/>
        <v>1</v>
      </c>
    </row>
    <row r="342" spans="1:5" x14ac:dyDescent="0.25">
      <c r="A342" s="1" t="s">
        <v>340</v>
      </c>
      <c r="B342" t="str">
        <f>IF(ISNA(VLOOKUP($A342,Lead!$A$1:$C$1767,1,FALSE)),
        "No Sample",
        VLOOKUP($A342,Lead!$A$1:$C$1767,3,FALSE)
       )</f>
        <v>Below</v>
      </c>
      <c r="C342" t="str">
        <f>IF(ISNA(VLOOKUP($A342,Arsenic!$A$1:$C$1376,1,FALSE)),
       "No Sample",
       VLOOKUP($A342,Arsenic!$A$1:$C$1376,3,FALSE)
      )</f>
        <v>No Sample</v>
      </c>
      <c r="D342" t="str">
        <f>IF(ISNA(VLOOKUP($A342,Benzene!$A$1:$C$1549,1,FALSE)),
       "No Sample",
       VLOOKUP($A342,Benzene!$A$1:$C$1549,3,FALSE)
      )</f>
        <v>No Sample</v>
      </c>
      <c r="E342">
        <f t="shared" si="5"/>
        <v>0</v>
      </c>
    </row>
    <row r="343" spans="1:5" x14ac:dyDescent="0.25">
      <c r="A343" s="1" t="s">
        <v>341</v>
      </c>
      <c r="B343" t="str">
        <f>IF(ISNA(VLOOKUP($A343,Lead!$A$1:$C$1767,1,FALSE)),
        "No Sample",
        VLOOKUP($A343,Lead!$A$1:$C$1767,3,FALSE)
       )</f>
        <v>Above</v>
      </c>
      <c r="C343" t="str">
        <f>IF(ISNA(VLOOKUP($A343,Arsenic!$A$1:$C$1376,1,FALSE)),
       "No Sample",
       VLOOKUP($A343,Arsenic!$A$1:$C$1376,3,FALSE)
      )</f>
        <v>No Sample</v>
      </c>
      <c r="D343" t="str">
        <f>IF(ISNA(VLOOKUP($A343,Benzene!$A$1:$C$1549,1,FALSE)),
       "No Sample",
       VLOOKUP($A343,Benzene!$A$1:$C$1549,3,FALSE)
      )</f>
        <v>No Sample</v>
      </c>
      <c r="E343">
        <f t="shared" si="5"/>
        <v>1</v>
      </c>
    </row>
    <row r="344" spans="1:5" x14ac:dyDescent="0.25">
      <c r="A344" s="1" t="s">
        <v>342</v>
      </c>
      <c r="B344" t="str">
        <f>IF(ISNA(VLOOKUP($A344,Lead!$A$1:$C$1767,1,FALSE)),
        "No Sample",
        VLOOKUP($A344,Lead!$A$1:$C$1767,3,FALSE)
       )</f>
        <v>Above</v>
      </c>
      <c r="C344" t="str">
        <f>IF(ISNA(VLOOKUP($A344,Arsenic!$A$1:$C$1376,1,FALSE)),
       "No Sample",
       VLOOKUP($A344,Arsenic!$A$1:$C$1376,3,FALSE)
      )</f>
        <v>No Sample</v>
      </c>
      <c r="D344" t="str">
        <f>IF(ISNA(VLOOKUP($A344,Benzene!$A$1:$C$1549,1,FALSE)),
       "No Sample",
       VLOOKUP($A344,Benzene!$A$1:$C$1549,3,FALSE)
      )</f>
        <v>No Sample</v>
      </c>
      <c r="E344">
        <f t="shared" si="5"/>
        <v>1</v>
      </c>
    </row>
    <row r="345" spans="1:5" x14ac:dyDescent="0.25">
      <c r="A345" s="1" t="s">
        <v>343</v>
      </c>
      <c r="B345" t="str">
        <f>IF(ISNA(VLOOKUP($A345,Lead!$A$1:$C$1767,1,FALSE)),
        "No Sample",
        VLOOKUP($A345,Lead!$A$1:$C$1767,3,FALSE)
       )</f>
        <v>Above</v>
      </c>
      <c r="C345" t="str">
        <f>IF(ISNA(VLOOKUP($A345,Arsenic!$A$1:$C$1376,1,FALSE)),
       "No Sample",
       VLOOKUP($A345,Arsenic!$A$1:$C$1376,3,FALSE)
      )</f>
        <v>No Sample</v>
      </c>
      <c r="D345" t="str">
        <f>IF(ISNA(VLOOKUP($A345,Benzene!$A$1:$C$1549,1,FALSE)),
       "No Sample",
       VLOOKUP($A345,Benzene!$A$1:$C$1549,3,FALSE)
      )</f>
        <v>No Sample</v>
      </c>
      <c r="E345">
        <f t="shared" si="5"/>
        <v>1</v>
      </c>
    </row>
    <row r="346" spans="1:5" x14ac:dyDescent="0.25">
      <c r="A346" s="1" t="s">
        <v>344</v>
      </c>
      <c r="B346" t="str">
        <f>IF(ISNA(VLOOKUP($A346,Lead!$A$1:$C$1767,1,FALSE)),
        "No Sample",
        VLOOKUP($A346,Lead!$A$1:$C$1767,3,FALSE)
       )</f>
        <v>Above</v>
      </c>
      <c r="C346" t="str">
        <f>IF(ISNA(VLOOKUP($A346,Arsenic!$A$1:$C$1376,1,FALSE)),
       "No Sample",
       VLOOKUP($A346,Arsenic!$A$1:$C$1376,3,FALSE)
      )</f>
        <v>No Sample</v>
      </c>
      <c r="D346" t="str">
        <f>IF(ISNA(VLOOKUP($A346,Benzene!$A$1:$C$1549,1,FALSE)),
       "No Sample",
       VLOOKUP($A346,Benzene!$A$1:$C$1549,3,FALSE)
      )</f>
        <v>No Sample</v>
      </c>
      <c r="E346">
        <f t="shared" si="5"/>
        <v>1</v>
      </c>
    </row>
    <row r="347" spans="1:5" x14ac:dyDescent="0.25">
      <c r="A347" s="1" t="s">
        <v>345</v>
      </c>
      <c r="B347" t="str">
        <f>IF(ISNA(VLOOKUP($A347,Lead!$A$1:$C$1767,1,FALSE)),
        "No Sample",
        VLOOKUP($A347,Lead!$A$1:$C$1767,3,FALSE)
       )</f>
        <v>Above</v>
      </c>
      <c r="C347" t="str">
        <f>IF(ISNA(VLOOKUP($A347,Arsenic!$A$1:$C$1376,1,FALSE)),
       "No Sample",
       VLOOKUP($A347,Arsenic!$A$1:$C$1376,3,FALSE)
      )</f>
        <v>No Sample</v>
      </c>
      <c r="D347" t="str">
        <f>IF(ISNA(VLOOKUP($A347,Benzene!$A$1:$C$1549,1,FALSE)),
       "No Sample",
       VLOOKUP($A347,Benzene!$A$1:$C$1549,3,FALSE)
      )</f>
        <v>No Sample</v>
      </c>
      <c r="E347">
        <f t="shared" si="5"/>
        <v>1</v>
      </c>
    </row>
    <row r="348" spans="1:5" x14ac:dyDescent="0.25">
      <c r="A348" s="1" t="s">
        <v>346</v>
      </c>
      <c r="B348" t="str">
        <f>IF(ISNA(VLOOKUP($A348,Lead!$A$1:$C$1767,1,FALSE)),
        "No Sample",
        VLOOKUP($A348,Lead!$A$1:$C$1767,3,FALSE)
       )</f>
        <v>Below</v>
      </c>
      <c r="C348" t="str">
        <f>IF(ISNA(VLOOKUP($A348,Arsenic!$A$1:$C$1376,1,FALSE)),
       "No Sample",
       VLOOKUP($A348,Arsenic!$A$1:$C$1376,3,FALSE)
      )</f>
        <v>No Sample</v>
      </c>
      <c r="D348" t="str">
        <f>IF(ISNA(VLOOKUP($A348,Benzene!$A$1:$C$1549,1,FALSE)),
       "No Sample",
       VLOOKUP($A348,Benzene!$A$1:$C$1549,3,FALSE)
      )</f>
        <v>Below</v>
      </c>
      <c r="E348">
        <f t="shared" si="5"/>
        <v>0</v>
      </c>
    </row>
    <row r="349" spans="1:5" x14ac:dyDescent="0.25">
      <c r="A349" s="1" t="s">
        <v>347</v>
      </c>
      <c r="B349" t="str">
        <f>IF(ISNA(VLOOKUP($A349,Lead!$A$1:$C$1767,1,FALSE)),
        "No Sample",
        VLOOKUP($A349,Lead!$A$1:$C$1767,3,FALSE)
       )</f>
        <v>Above</v>
      </c>
      <c r="C349" t="str">
        <f>IF(ISNA(VLOOKUP($A349,Arsenic!$A$1:$C$1376,1,FALSE)),
       "No Sample",
       VLOOKUP($A349,Arsenic!$A$1:$C$1376,3,FALSE)
      )</f>
        <v>No Sample</v>
      </c>
      <c r="D349" t="str">
        <f>IF(ISNA(VLOOKUP($A349,Benzene!$A$1:$C$1549,1,FALSE)),
       "No Sample",
       VLOOKUP($A349,Benzene!$A$1:$C$1549,3,FALSE)
      )</f>
        <v>No Sample</v>
      </c>
      <c r="E349">
        <f t="shared" si="5"/>
        <v>1</v>
      </c>
    </row>
    <row r="350" spans="1:5" x14ac:dyDescent="0.25">
      <c r="A350" s="1" t="s">
        <v>348</v>
      </c>
      <c r="B350" t="str">
        <f>IF(ISNA(VLOOKUP($A350,Lead!$A$1:$C$1767,1,FALSE)),
        "No Sample",
        VLOOKUP($A350,Lead!$A$1:$C$1767,3,FALSE)
       )</f>
        <v>Below</v>
      </c>
      <c r="C350" t="str">
        <f>IF(ISNA(VLOOKUP($A350,Arsenic!$A$1:$C$1376,1,FALSE)),
       "No Sample",
       VLOOKUP($A350,Arsenic!$A$1:$C$1376,3,FALSE)
      )</f>
        <v>No Sample</v>
      </c>
      <c r="D350" t="str">
        <f>IF(ISNA(VLOOKUP($A350,Benzene!$A$1:$C$1549,1,FALSE)),
       "No Sample",
       VLOOKUP($A350,Benzene!$A$1:$C$1549,3,FALSE)
      )</f>
        <v>No Sample</v>
      </c>
      <c r="E350">
        <f t="shared" si="5"/>
        <v>0</v>
      </c>
    </row>
    <row r="351" spans="1:5" x14ac:dyDescent="0.25">
      <c r="A351" s="1" t="s">
        <v>349</v>
      </c>
      <c r="B351" t="str">
        <f>IF(ISNA(VLOOKUP($A351,Lead!$A$1:$C$1767,1,FALSE)),
        "No Sample",
        VLOOKUP($A351,Lead!$A$1:$C$1767,3,FALSE)
       )</f>
        <v>Above</v>
      </c>
      <c r="C351" t="str">
        <f>IF(ISNA(VLOOKUP($A351,Arsenic!$A$1:$C$1376,1,FALSE)),
       "No Sample",
       VLOOKUP($A351,Arsenic!$A$1:$C$1376,3,FALSE)
      )</f>
        <v>No Sample</v>
      </c>
      <c r="D351" t="str">
        <f>IF(ISNA(VLOOKUP($A351,Benzene!$A$1:$C$1549,1,FALSE)),
       "No Sample",
       VLOOKUP($A351,Benzene!$A$1:$C$1549,3,FALSE)
      )</f>
        <v>No Sample</v>
      </c>
      <c r="E351">
        <f t="shared" si="5"/>
        <v>1</v>
      </c>
    </row>
    <row r="352" spans="1:5" x14ac:dyDescent="0.25">
      <c r="A352" s="1" t="s">
        <v>350</v>
      </c>
      <c r="B352" t="str">
        <f>IF(ISNA(VLOOKUP($A352,Lead!$A$1:$C$1767,1,FALSE)),
        "No Sample",
        VLOOKUP($A352,Lead!$A$1:$C$1767,3,FALSE)
       )</f>
        <v>Below</v>
      </c>
      <c r="C352" t="str">
        <f>IF(ISNA(VLOOKUP($A352,Arsenic!$A$1:$C$1376,1,FALSE)),
       "No Sample",
       VLOOKUP($A352,Arsenic!$A$1:$C$1376,3,FALSE)
      )</f>
        <v>Above</v>
      </c>
      <c r="D352" t="str">
        <f>IF(ISNA(VLOOKUP($A352,Benzene!$A$1:$C$1549,1,FALSE)),
       "No Sample",
       VLOOKUP($A352,Benzene!$A$1:$C$1549,3,FALSE)
      )</f>
        <v>No Sample</v>
      </c>
      <c r="E352">
        <f t="shared" si="5"/>
        <v>1</v>
      </c>
    </row>
    <row r="353" spans="1:5" x14ac:dyDescent="0.25">
      <c r="A353" s="1" t="s">
        <v>351</v>
      </c>
      <c r="B353" t="str">
        <f>IF(ISNA(VLOOKUP($A353,Lead!$A$1:$C$1767,1,FALSE)),
        "No Sample",
        VLOOKUP($A353,Lead!$A$1:$C$1767,3,FALSE)
       )</f>
        <v>Below</v>
      </c>
      <c r="C353" t="str">
        <f>IF(ISNA(VLOOKUP($A353,Arsenic!$A$1:$C$1376,1,FALSE)),
       "No Sample",
       VLOOKUP($A353,Arsenic!$A$1:$C$1376,3,FALSE)
      )</f>
        <v>Below</v>
      </c>
      <c r="D353" t="str">
        <f>IF(ISNA(VLOOKUP($A353,Benzene!$A$1:$C$1549,1,FALSE)),
       "No Sample",
       VLOOKUP($A353,Benzene!$A$1:$C$1549,3,FALSE)
      )</f>
        <v>No Sample</v>
      </c>
      <c r="E353">
        <f t="shared" si="5"/>
        <v>0</v>
      </c>
    </row>
    <row r="354" spans="1:5" x14ac:dyDescent="0.25">
      <c r="A354" s="1" t="s">
        <v>352</v>
      </c>
      <c r="B354" t="str">
        <f>IF(ISNA(VLOOKUP($A354,Lead!$A$1:$C$1767,1,FALSE)),
        "No Sample",
        VLOOKUP($A354,Lead!$A$1:$C$1767,3,FALSE)
       )</f>
        <v>Below</v>
      </c>
      <c r="C354" t="str">
        <f>IF(ISNA(VLOOKUP($A354,Arsenic!$A$1:$C$1376,1,FALSE)),
       "No Sample",
       VLOOKUP($A354,Arsenic!$A$1:$C$1376,3,FALSE)
      )</f>
        <v>Below</v>
      </c>
      <c r="D354" t="str">
        <f>IF(ISNA(VLOOKUP($A354,Benzene!$A$1:$C$1549,1,FALSE)),
       "No Sample",
       VLOOKUP($A354,Benzene!$A$1:$C$1549,3,FALSE)
      )</f>
        <v>No Sample</v>
      </c>
      <c r="E354">
        <f t="shared" si="5"/>
        <v>0</v>
      </c>
    </row>
    <row r="355" spans="1:5" x14ac:dyDescent="0.25">
      <c r="A355" s="1" t="s">
        <v>353</v>
      </c>
      <c r="B355" t="str">
        <f>IF(ISNA(VLOOKUP($A355,Lead!$A$1:$C$1767,1,FALSE)),
        "No Sample",
        VLOOKUP($A355,Lead!$A$1:$C$1767,3,FALSE)
       )</f>
        <v>Below</v>
      </c>
      <c r="C355" t="str">
        <f>IF(ISNA(VLOOKUP($A355,Arsenic!$A$1:$C$1376,1,FALSE)),
       "No Sample",
       VLOOKUP($A355,Arsenic!$A$1:$C$1376,3,FALSE)
      )</f>
        <v>Below</v>
      </c>
      <c r="D355" t="str">
        <f>IF(ISNA(VLOOKUP($A355,Benzene!$A$1:$C$1549,1,FALSE)),
       "No Sample",
       VLOOKUP($A355,Benzene!$A$1:$C$1549,3,FALSE)
      )</f>
        <v>No Sample</v>
      </c>
      <c r="E355">
        <f t="shared" si="5"/>
        <v>0</v>
      </c>
    </row>
    <row r="356" spans="1:5" x14ac:dyDescent="0.25">
      <c r="A356" s="1" t="s">
        <v>354</v>
      </c>
      <c r="B356" t="str">
        <f>IF(ISNA(VLOOKUP($A356,Lead!$A$1:$C$1767,1,FALSE)),
        "No Sample",
        VLOOKUP($A356,Lead!$A$1:$C$1767,3,FALSE)
       )</f>
        <v>Below</v>
      </c>
      <c r="C356" t="str">
        <f>IF(ISNA(VLOOKUP($A356,Arsenic!$A$1:$C$1376,1,FALSE)),
       "No Sample",
       VLOOKUP($A356,Arsenic!$A$1:$C$1376,3,FALSE)
      )</f>
        <v>Above</v>
      </c>
      <c r="D356" t="str">
        <f>IF(ISNA(VLOOKUP($A356,Benzene!$A$1:$C$1549,1,FALSE)),
       "No Sample",
       VLOOKUP($A356,Benzene!$A$1:$C$1549,3,FALSE)
      )</f>
        <v>No Sample</v>
      </c>
      <c r="E356">
        <f t="shared" si="5"/>
        <v>1</v>
      </c>
    </row>
    <row r="357" spans="1:5" x14ac:dyDescent="0.25">
      <c r="A357" s="1" t="s">
        <v>355</v>
      </c>
      <c r="B357" t="str">
        <f>IF(ISNA(VLOOKUP($A357,Lead!$A$1:$C$1767,1,FALSE)),
        "No Sample",
        VLOOKUP($A357,Lead!$A$1:$C$1767,3,FALSE)
       )</f>
        <v>Below</v>
      </c>
      <c r="C357" t="str">
        <f>IF(ISNA(VLOOKUP($A357,Arsenic!$A$1:$C$1376,1,FALSE)),
       "No Sample",
       VLOOKUP($A357,Arsenic!$A$1:$C$1376,3,FALSE)
      )</f>
        <v>Below</v>
      </c>
      <c r="D357" t="str">
        <f>IF(ISNA(VLOOKUP($A357,Benzene!$A$1:$C$1549,1,FALSE)),
       "No Sample",
       VLOOKUP($A357,Benzene!$A$1:$C$1549,3,FALSE)
      )</f>
        <v>No Sample</v>
      </c>
      <c r="E357">
        <f t="shared" si="5"/>
        <v>0</v>
      </c>
    </row>
    <row r="358" spans="1:5" x14ac:dyDescent="0.25">
      <c r="A358" s="1" t="s">
        <v>356</v>
      </c>
      <c r="B358" t="str">
        <f>IF(ISNA(VLOOKUP($A358,Lead!$A$1:$C$1767,1,FALSE)),
        "No Sample",
        VLOOKUP($A358,Lead!$A$1:$C$1767,3,FALSE)
       )</f>
        <v>Below</v>
      </c>
      <c r="C358" t="str">
        <f>IF(ISNA(VLOOKUP($A358,Arsenic!$A$1:$C$1376,1,FALSE)),
       "No Sample",
       VLOOKUP($A358,Arsenic!$A$1:$C$1376,3,FALSE)
      )</f>
        <v>Below</v>
      </c>
      <c r="D358" t="str">
        <f>IF(ISNA(VLOOKUP($A358,Benzene!$A$1:$C$1549,1,FALSE)),
       "No Sample",
       VLOOKUP($A358,Benzene!$A$1:$C$1549,3,FALSE)
      )</f>
        <v>No Sample</v>
      </c>
      <c r="E358">
        <f t="shared" si="5"/>
        <v>0</v>
      </c>
    </row>
    <row r="359" spans="1:5" x14ac:dyDescent="0.25">
      <c r="A359" s="1" t="s">
        <v>357</v>
      </c>
      <c r="B359" t="str">
        <f>IF(ISNA(VLOOKUP($A359,Lead!$A$1:$C$1767,1,FALSE)),
        "No Sample",
        VLOOKUP($A359,Lead!$A$1:$C$1767,3,FALSE)
       )</f>
        <v>Below</v>
      </c>
      <c r="C359" t="str">
        <f>IF(ISNA(VLOOKUP($A359,Arsenic!$A$1:$C$1376,1,FALSE)),
       "No Sample",
       VLOOKUP($A359,Arsenic!$A$1:$C$1376,3,FALSE)
      )</f>
        <v>No Sample</v>
      </c>
      <c r="D359" t="str">
        <f>IF(ISNA(VLOOKUP($A359,Benzene!$A$1:$C$1549,1,FALSE)),
       "No Sample",
       VLOOKUP($A359,Benzene!$A$1:$C$1549,3,FALSE)
      )</f>
        <v>Below</v>
      </c>
      <c r="E359">
        <f t="shared" si="5"/>
        <v>0</v>
      </c>
    </row>
    <row r="360" spans="1:5" x14ac:dyDescent="0.25">
      <c r="A360" s="1" t="s">
        <v>358</v>
      </c>
      <c r="B360" t="str">
        <f>IF(ISNA(VLOOKUP($A360,Lead!$A$1:$C$1767,1,FALSE)),
        "No Sample",
        VLOOKUP($A360,Lead!$A$1:$C$1767,3,FALSE)
       )</f>
        <v>Above</v>
      </c>
      <c r="C360" t="str">
        <f>IF(ISNA(VLOOKUP($A360,Arsenic!$A$1:$C$1376,1,FALSE)),
       "No Sample",
       VLOOKUP($A360,Arsenic!$A$1:$C$1376,3,FALSE)
      )</f>
        <v>Above</v>
      </c>
      <c r="D360" t="str">
        <f>IF(ISNA(VLOOKUP($A360,Benzene!$A$1:$C$1549,1,FALSE)),
       "No Sample",
       VLOOKUP($A360,Benzene!$A$1:$C$1549,3,FALSE)
      )</f>
        <v>No Sample</v>
      </c>
      <c r="E360">
        <f t="shared" si="5"/>
        <v>2</v>
      </c>
    </row>
    <row r="361" spans="1:5" x14ac:dyDescent="0.25">
      <c r="A361" s="1" t="s">
        <v>359</v>
      </c>
      <c r="B361" t="str">
        <f>IF(ISNA(VLOOKUP($A361,Lead!$A$1:$C$1767,1,FALSE)),
        "No Sample",
        VLOOKUP($A361,Lead!$A$1:$C$1767,3,FALSE)
       )</f>
        <v>Below</v>
      </c>
      <c r="C361" t="str">
        <f>IF(ISNA(VLOOKUP($A361,Arsenic!$A$1:$C$1376,1,FALSE)),
       "No Sample",
       VLOOKUP($A361,Arsenic!$A$1:$C$1376,3,FALSE)
      )</f>
        <v>Above</v>
      </c>
      <c r="D361" t="str">
        <f>IF(ISNA(VLOOKUP($A361,Benzene!$A$1:$C$1549,1,FALSE)),
       "No Sample",
       VLOOKUP($A361,Benzene!$A$1:$C$1549,3,FALSE)
      )</f>
        <v>No Sample</v>
      </c>
      <c r="E361">
        <f t="shared" si="5"/>
        <v>1</v>
      </c>
    </row>
    <row r="362" spans="1:5" x14ac:dyDescent="0.25">
      <c r="A362" s="1" t="s">
        <v>360</v>
      </c>
      <c r="B362" t="str">
        <f>IF(ISNA(VLOOKUP($A362,Lead!$A$1:$C$1767,1,FALSE)),
        "No Sample",
        VLOOKUP($A362,Lead!$A$1:$C$1767,3,FALSE)
       )</f>
        <v>Below</v>
      </c>
      <c r="C362" t="str">
        <f>IF(ISNA(VLOOKUP($A362,Arsenic!$A$1:$C$1376,1,FALSE)),
       "No Sample",
       VLOOKUP($A362,Arsenic!$A$1:$C$1376,3,FALSE)
      )</f>
        <v>Below</v>
      </c>
      <c r="D362" t="str">
        <f>IF(ISNA(VLOOKUP($A362,Benzene!$A$1:$C$1549,1,FALSE)),
       "No Sample",
       VLOOKUP($A362,Benzene!$A$1:$C$1549,3,FALSE)
      )</f>
        <v>No Sample</v>
      </c>
      <c r="E362">
        <f t="shared" si="5"/>
        <v>0</v>
      </c>
    </row>
    <row r="363" spans="1:5" x14ac:dyDescent="0.25">
      <c r="A363" s="1" t="s">
        <v>361</v>
      </c>
      <c r="B363" t="str">
        <f>IF(ISNA(VLOOKUP($A363,Lead!$A$1:$C$1767,1,FALSE)),
        "No Sample",
        VLOOKUP($A363,Lead!$A$1:$C$1767,3,FALSE)
       )</f>
        <v>Below</v>
      </c>
      <c r="C363" t="str">
        <f>IF(ISNA(VLOOKUP($A363,Arsenic!$A$1:$C$1376,1,FALSE)),
       "No Sample",
       VLOOKUP($A363,Arsenic!$A$1:$C$1376,3,FALSE)
      )</f>
        <v>Below</v>
      </c>
      <c r="D363" t="str">
        <f>IF(ISNA(VLOOKUP($A363,Benzene!$A$1:$C$1549,1,FALSE)),
       "No Sample",
       VLOOKUP($A363,Benzene!$A$1:$C$1549,3,FALSE)
      )</f>
        <v>No Sample</v>
      </c>
      <c r="E363">
        <f t="shared" si="5"/>
        <v>0</v>
      </c>
    </row>
    <row r="364" spans="1:5" x14ac:dyDescent="0.25">
      <c r="A364" s="1" t="s">
        <v>362</v>
      </c>
      <c r="B364" t="str">
        <f>IF(ISNA(VLOOKUP($A364,Lead!$A$1:$C$1767,1,FALSE)),
        "No Sample",
        VLOOKUP($A364,Lead!$A$1:$C$1767,3,FALSE)
       )</f>
        <v>Below</v>
      </c>
      <c r="C364" t="str">
        <f>IF(ISNA(VLOOKUP($A364,Arsenic!$A$1:$C$1376,1,FALSE)),
       "No Sample",
       VLOOKUP($A364,Arsenic!$A$1:$C$1376,3,FALSE)
      )</f>
        <v>Below</v>
      </c>
      <c r="D364" t="str">
        <f>IF(ISNA(VLOOKUP($A364,Benzene!$A$1:$C$1549,1,FALSE)),
       "No Sample",
       VLOOKUP($A364,Benzene!$A$1:$C$1549,3,FALSE)
      )</f>
        <v>No Sample</v>
      </c>
      <c r="E364">
        <f t="shared" si="5"/>
        <v>0</v>
      </c>
    </row>
    <row r="365" spans="1:5" x14ac:dyDescent="0.25">
      <c r="A365" s="1" t="s">
        <v>363</v>
      </c>
      <c r="B365" t="str">
        <f>IF(ISNA(VLOOKUP($A365,Lead!$A$1:$C$1767,1,FALSE)),
        "No Sample",
        VLOOKUP($A365,Lead!$A$1:$C$1767,3,FALSE)
       )</f>
        <v>Below</v>
      </c>
      <c r="C365" t="str">
        <f>IF(ISNA(VLOOKUP($A365,Arsenic!$A$1:$C$1376,1,FALSE)),
       "No Sample",
       VLOOKUP($A365,Arsenic!$A$1:$C$1376,3,FALSE)
      )</f>
        <v>Below</v>
      </c>
      <c r="D365" t="str">
        <f>IF(ISNA(VLOOKUP($A365,Benzene!$A$1:$C$1549,1,FALSE)),
       "No Sample",
       VLOOKUP($A365,Benzene!$A$1:$C$1549,3,FALSE)
      )</f>
        <v>No Sample</v>
      </c>
      <c r="E365">
        <f t="shared" si="5"/>
        <v>0</v>
      </c>
    </row>
    <row r="366" spans="1:5" x14ac:dyDescent="0.25">
      <c r="A366" s="1" t="s">
        <v>364</v>
      </c>
      <c r="B366" t="str">
        <f>IF(ISNA(VLOOKUP($A366,Lead!$A$1:$C$1767,1,FALSE)),
        "No Sample",
        VLOOKUP($A366,Lead!$A$1:$C$1767,3,FALSE)
       )</f>
        <v>Below</v>
      </c>
      <c r="C366" t="str">
        <f>IF(ISNA(VLOOKUP($A366,Arsenic!$A$1:$C$1376,1,FALSE)),
       "No Sample",
       VLOOKUP($A366,Arsenic!$A$1:$C$1376,3,FALSE)
      )</f>
        <v>Above</v>
      </c>
      <c r="D366" t="str">
        <f>IF(ISNA(VLOOKUP($A366,Benzene!$A$1:$C$1549,1,FALSE)),
       "No Sample",
       VLOOKUP($A366,Benzene!$A$1:$C$1549,3,FALSE)
      )</f>
        <v>No Sample</v>
      </c>
      <c r="E366">
        <f t="shared" si="5"/>
        <v>1</v>
      </c>
    </row>
    <row r="367" spans="1:5" x14ac:dyDescent="0.25">
      <c r="A367" s="1" t="s">
        <v>365</v>
      </c>
      <c r="B367" t="str">
        <f>IF(ISNA(VLOOKUP($A367,Lead!$A$1:$C$1767,1,FALSE)),
        "No Sample",
        VLOOKUP($A367,Lead!$A$1:$C$1767,3,FALSE)
       )</f>
        <v>Above</v>
      </c>
      <c r="C367" t="str">
        <f>IF(ISNA(VLOOKUP($A367,Arsenic!$A$1:$C$1376,1,FALSE)),
       "No Sample",
       VLOOKUP($A367,Arsenic!$A$1:$C$1376,3,FALSE)
      )</f>
        <v>Above</v>
      </c>
      <c r="D367" t="str">
        <f>IF(ISNA(VLOOKUP($A367,Benzene!$A$1:$C$1549,1,FALSE)),
       "No Sample",
       VLOOKUP($A367,Benzene!$A$1:$C$1549,3,FALSE)
      )</f>
        <v>No Sample</v>
      </c>
      <c r="E367">
        <f t="shared" si="5"/>
        <v>2</v>
      </c>
    </row>
    <row r="368" spans="1:5" x14ac:dyDescent="0.25">
      <c r="A368" s="1" t="s">
        <v>366</v>
      </c>
      <c r="B368" t="str">
        <f>IF(ISNA(VLOOKUP($A368,Lead!$A$1:$C$1767,1,FALSE)),
        "No Sample",
        VLOOKUP($A368,Lead!$A$1:$C$1767,3,FALSE)
       )</f>
        <v>Below</v>
      </c>
      <c r="C368" t="str">
        <f>IF(ISNA(VLOOKUP($A368,Arsenic!$A$1:$C$1376,1,FALSE)),
       "No Sample",
       VLOOKUP($A368,Arsenic!$A$1:$C$1376,3,FALSE)
      )</f>
        <v>Below</v>
      </c>
      <c r="D368" t="str">
        <f>IF(ISNA(VLOOKUP($A368,Benzene!$A$1:$C$1549,1,FALSE)),
       "No Sample",
       VLOOKUP($A368,Benzene!$A$1:$C$1549,3,FALSE)
      )</f>
        <v>No Sample</v>
      </c>
      <c r="E368">
        <f t="shared" si="5"/>
        <v>0</v>
      </c>
    </row>
    <row r="369" spans="1:5" x14ac:dyDescent="0.25">
      <c r="A369" s="1" t="s">
        <v>367</v>
      </c>
      <c r="B369" t="str">
        <f>IF(ISNA(VLOOKUP($A369,Lead!$A$1:$C$1767,1,FALSE)),
        "No Sample",
        VLOOKUP($A369,Lead!$A$1:$C$1767,3,FALSE)
       )</f>
        <v>Below</v>
      </c>
      <c r="C369" t="str">
        <f>IF(ISNA(VLOOKUP($A369,Arsenic!$A$1:$C$1376,1,FALSE)),
       "No Sample",
       VLOOKUP($A369,Arsenic!$A$1:$C$1376,3,FALSE)
      )</f>
        <v>Above</v>
      </c>
      <c r="D369" t="str">
        <f>IF(ISNA(VLOOKUP($A369,Benzene!$A$1:$C$1549,1,FALSE)),
       "No Sample",
       VLOOKUP($A369,Benzene!$A$1:$C$1549,3,FALSE)
      )</f>
        <v>No Sample</v>
      </c>
      <c r="E369">
        <f t="shared" si="5"/>
        <v>1</v>
      </c>
    </row>
    <row r="370" spans="1:5" x14ac:dyDescent="0.25">
      <c r="A370" s="1" t="s">
        <v>368</v>
      </c>
      <c r="B370" t="str">
        <f>IF(ISNA(VLOOKUP($A370,Lead!$A$1:$C$1767,1,FALSE)),
        "No Sample",
        VLOOKUP($A370,Lead!$A$1:$C$1767,3,FALSE)
       )</f>
        <v>Below</v>
      </c>
      <c r="C370" t="str">
        <f>IF(ISNA(VLOOKUP($A370,Arsenic!$A$1:$C$1376,1,FALSE)),
       "No Sample",
       VLOOKUP($A370,Arsenic!$A$1:$C$1376,3,FALSE)
      )</f>
        <v>No Sample</v>
      </c>
      <c r="D370" t="str">
        <f>IF(ISNA(VLOOKUP($A370,Benzene!$A$1:$C$1549,1,FALSE)),
       "No Sample",
       VLOOKUP($A370,Benzene!$A$1:$C$1549,3,FALSE)
      )</f>
        <v>Above</v>
      </c>
      <c r="E370">
        <f t="shared" si="5"/>
        <v>1</v>
      </c>
    </row>
    <row r="371" spans="1:5" x14ac:dyDescent="0.25">
      <c r="A371" s="1" t="s">
        <v>369</v>
      </c>
      <c r="B371" t="str">
        <f>IF(ISNA(VLOOKUP($A371,Lead!$A$1:$C$1767,1,FALSE)),
        "No Sample",
        VLOOKUP($A371,Lead!$A$1:$C$1767,3,FALSE)
       )</f>
        <v>Below</v>
      </c>
      <c r="C371" t="str">
        <f>IF(ISNA(VLOOKUP($A371,Arsenic!$A$1:$C$1376,1,FALSE)),
       "No Sample",
       VLOOKUP($A371,Arsenic!$A$1:$C$1376,3,FALSE)
      )</f>
        <v>Above</v>
      </c>
      <c r="D371" t="str">
        <f>IF(ISNA(VLOOKUP($A371,Benzene!$A$1:$C$1549,1,FALSE)),
       "No Sample",
       VLOOKUP($A371,Benzene!$A$1:$C$1549,3,FALSE)
      )</f>
        <v>No Sample</v>
      </c>
      <c r="E371">
        <f t="shared" si="5"/>
        <v>1</v>
      </c>
    </row>
    <row r="372" spans="1:5" x14ac:dyDescent="0.25">
      <c r="A372" s="1" t="s">
        <v>370</v>
      </c>
      <c r="B372" t="str">
        <f>IF(ISNA(VLOOKUP($A372,Lead!$A$1:$C$1767,1,FALSE)),
        "No Sample",
        VLOOKUP($A372,Lead!$A$1:$C$1767,3,FALSE)
       )</f>
        <v>Below</v>
      </c>
      <c r="C372" t="str">
        <f>IF(ISNA(VLOOKUP($A372,Arsenic!$A$1:$C$1376,1,FALSE)),
       "No Sample",
       VLOOKUP($A372,Arsenic!$A$1:$C$1376,3,FALSE)
      )</f>
        <v>Below</v>
      </c>
      <c r="D372" t="str">
        <f>IF(ISNA(VLOOKUP($A372,Benzene!$A$1:$C$1549,1,FALSE)),
       "No Sample",
       VLOOKUP($A372,Benzene!$A$1:$C$1549,3,FALSE)
      )</f>
        <v>No Sample</v>
      </c>
      <c r="E372">
        <f t="shared" si="5"/>
        <v>0</v>
      </c>
    </row>
    <row r="373" spans="1:5" x14ac:dyDescent="0.25">
      <c r="A373" s="1" t="s">
        <v>371</v>
      </c>
      <c r="B373" t="str">
        <f>IF(ISNA(VLOOKUP($A373,Lead!$A$1:$C$1767,1,FALSE)),
        "No Sample",
        VLOOKUP($A373,Lead!$A$1:$C$1767,3,FALSE)
       )</f>
        <v>Below</v>
      </c>
      <c r="C373" t="str">
        <f>IF(ISNA(VLOOKUP($A373,Arsenic!$A$1:$C$1376,1,FALSE)),
       "No Sample",
       VLOOKUP($A373,Arsenic!$A$1:$C$1376,3,FALSE)
      )</f>
        <v>Below</v>
      </c>
      <c r="D373" t="str">
        <f>IF(ISNA(VLOOKUP($A373,Benzene!$A$1:$C$1549,1,FALSE)),
       "No Sample",
       VLOOKUP($A373,Benzene!$A$1:$C$1549,3,FALSE)
      )</f>
        <v>No Sample</v>
      </c>
      <c r="E373">
        <f t="shared" si="5"/>
        <v>0</v>
      </c>
    </row>
    <row r="374" spans="1:5" x14ac:dyDescent="0.25">
      <c r="A374" s="1" t="s">
        <v>372</v>
      </c>
      <c r="B374" t="str">
        <f>IF(ISNA(VLOOKUP($A374,Lead!$A$1:$C$1767,1,FALSE)),
        "No Sample",
        VLOOKUP($A374,Lead!$A$1:$C$1767,3,FALSE)
       )</f>
        <v>Below</v>
      </c>
      <c r="C374" t="str">
        <f>IF(ISNA(VLOOKUP($A374,Arsenic!$A$1:$C$1376,1,FALSE)),
       "No Sample",
       VLOOKUP($A374,Arsenic!$A$1:$C$1376,3,FALSE)
      )</f>
        <v>Below</v>
      </c>
      <c r="D374" t="str">
        <f>IF(ISNA(VLOOKUP($A374,Benzene!$A$1:$C$1549,1,FALSE)),
       "No Sample",
       VLOOKUP($A374,Benzene!$A$1:$C$1549,3,FALSE)
      )</f>
        <v>No Sample</v>
      </c>
      <c r="E374">
        <f t="shared" si="5"/>
        <v>0</v>
      </c>
    </row>
    <row r="375" spans="1:5" x14ac:dyDescent="0.25">
      <c r="A375" s="1" t="s">
        <v>373</v>
      </c>
      <c r="B375" t="str">
        <f>IF(ISNA(VLOOKUP($A375,Lead!$A$1:$C$1767,1,FALSE)),
        "No Sample",
        VLOOKUP($A375,Lead!$A$1:$C$1767,3,FALSE)
       )</f>
        <v>Above</v>
      </c>
      <c r="C375" t="str">
        <f>IF(ISNA(VLOOKUP($A375,Arsenic!$A$1:$C$1376,1,FALSE)),
       "No Sample",
       VLOOKUP($A375,Arsenic!$A$1:$C$1376,3,FALSE)
      )</f>
        <v>Above</v>
      </c>
      <c r="D375" t="str">
        <f>IF(ISNA(VLOOKUP($A375,Benzene!$A$1:$C$1549,1,FALSE)),
       "No Sample",
       VLOOKUP($A375,Benzene!$A$1:$C$1549,3,FALSE)
      )</f>
        <v>No Sample</v>
      </c>
      <c r="E375">
        <f t="shared" si="5"/>
        <v>2</v>
      </c>
    </row>
    <row r="376" spans="1:5" x14ac:dyDescent="0.25">
      <c r="A376" s="1" t="s">
        <v>374</v>
      </c>
      <c r="B376" t="str">
        <f>IF(ISNA(VLOOKUP($A376,Lead!$A$1:$C$1767,1,FALSE)),
        "No Sample",
        VLOOKUP($A376,Lead!$A$1:$C$1767,3,FALSE)
       )</f>
        <v>Below</v>
      </c>
      <c r="C376" t="str">
        <f>IF(ISNA(VLOOKUP($A376,Arsenic!$A$1:$C$1376,1,FALSE)),
       "No Sample",
       VLOOKUP($A376,Arsenic!$A$1:$C$1376,3,FALSE)
      )</f>
        <v>Above</v>
      </c>
      <c r="D376" t="str">
        <f>IF(ISNA(VLOOKUP($A376,Benzene!$A$1:$C$1549,1,FALSE)),
       "No Sample",
       VLOOKUP($A376,Benzene!$A$1:$C$1549,3,FALSE)
      )</f>
        <v>No Sample</v>
      </c>
      <c r="E376">
        <f t="shared" si="5"/>
        <v>1</v>
      </c>
    </row>
    <row r="377" spans="1:5" x14ac:dyDescent="0.25">
      <c r="A377" s="1" t="s">
        <v>375</v>
      </c>
      <c r="B377" t="str">
        <f>IF(ISNA(VLOOKUP($A377,Lead!$A$1:$C$1767,1,FALSE)),
        "No Sample",
        VLOOKUP($A377,Lead!$A$1:$C$1767,3,FALSE)
       )</f>
        <v>Below</v>
      </c>
      <c r="C377" t="str">
        <f>IF(ISNA(VLOOKUP($A377,Arsenic!$A$1:$C$1376,1,FALSE)),
       "No Sample",
       VLOOKUP($A377,Arsenic!$A$1:$C$1376,3,FALSE)
      )</f>
        <v>Above</v>
      </c>
      <c r="D377" t="str">
        <f>IF(ISNA(VLOOKUP($A377,Benzene!$A$1:$C$1549,1,FALSE)),
       "No Sample",
       VLOOKUP($A377,Benzene!$A$1:$C$1549,3,FALSE)
      )</f>
        <v>No Sample</v>
      </c>
      <c r="E377">
        <f t="shared" si="5"/>
        <v>1</v>
      </c>
    </row>
    <row r="378" spans="1:5" x14ac:dyDescent="0.25">
      <c r="A378" s="1" t="s">
        <v>376</v>
      </c>
      <c r="B378" t="str">
        <f>IF(ISNA(VLOOKUP($A378,Lead!$A$1:$C$1767,1,FALSE)),
        "No Sample",
        VLOOKUP($A378,Lead!$A$1:$C$1767,3,FALSE)
       )</f>
        <v>Below</v>
      </c>
      <c r="C378" t="str">
        <f>IF(ISNA(VLOOKUP($A378,Arsenic!$A$1:$C$1376,1,FALSE)),
       "No Sample",
       VLOOKUP($A378,Arsenic!$A$1:$C$1376,3,FALSE)
      )</f>
        <v>Above</v>
      </c>
      <c r="D378" t="str">
        <f>IF(ISNA(VLOOKUP($A378,Benzene!$A$1:$C$1549,1,FALSE)),
       "No Sample",
       VLOOKUP($A378,Benzene!$A$1:$C$1549,3,FALSE)
      )</f>
        <v>No Sample</v>
      </c>
      <c r="E378">
        <f t="shared" si="5"/>
        <v>1</v>
      </c>
    </row>
    <row r="379" spans="1:5" x14ac:dyDescent="0.25">
      <c r="A379" s="1" t="s">
        <v>377</v>
      </c>
      <c r="B379" t="str">
        <f>IF(ISNA(VLOOKUP($A379,Lead!$A$1:$C$1767,1,FALSE)),
        "No Sample",
        VLOOKUP($A379,Lead!$A$1:$C$1767,3,FALSE)
       )</f>
        <v>Below</v>
      </c>
      <c r="C379" t="str">
        <f>IF(ISNA(VLOOKUP($A379,Arsenic!$A$1:$C$1376,1,FALSE)),
       "No Sample",
       VLOOKUP($A379,Arsenic!$A$1:$C$1376,3,FALSE)
      )</f>
        <v>Above</v>
      </c>
      <c r="D379" t="str">
        <f>IF(ISNA(VLOOKUP($A379,Benzene!$A$1:$C$1549,1,FALSE)),
       "No Sample",
       VLOOKUP($A379,Benzene!$A$1:$C$1549,3,FALSE)
      )</f>
        <v>No Sample</v>
      </c>
      <c r="E379">
        <f t="shared" si="5"/>
        <v>1</v>
      </c>
    </row>
    <row r="380" spans="1:5" x14ac:dyDescent="0.25">
      <c r="A380" s="1" t="s">
        <v>378</v>
      </c>
      <c r="B380" t="str">
        <f>IF(ISNA(VLOOKUP($A380,Lead!$A$1:$C$1767,1,FALSE)),
        "No Sample",
        VLOOKUP($A380,Lead!$A$1:$C$1767,3,FALSE)
       )</f>
        <v>Below</v>
      </c>
      <c r="C380" t="str">
        <f>IF(ISNA(VLOOKUP($A380,Arsenic!$A$1:$C$1376,1,FALSE)),
       "No Sample",
       VLOOKUP($A380,Arsenic!$A$1:$C$1376,3,FALSE)
      )</f>
        <v>Above</v>
      </c>
      <c r="D380" t="str">
        <f>IF(ISNA(VLOOKUP($A380,Benzene!$A$1:$C$1549,1,FALSE)),
       "No Sample",
       VLOOKUP($A380,Benzene!$A$1:$C$1549,3,FALSE)
      )</f>
        <v>No Sample</v>
      </c>
      <c r="E380">
        <f t="shared" si="5"/>
        <v>1</v>
      </c>
    </row>
    <row r="381" spans="1:5" x14ac:dyDescent="0.25">
      <c r="A381" s="1" t="s">
        <v>379</v>
      </c>
      <c r="B381" t="str">
        <f>IF(ISNA(VLOOKUP($A381,Lead!$A$1:$C$1767,1,FALSE)),
        "No Sample",
        VLOOKUP($A381,Lead!$A$1:$C$1767,3,FALSE)
       )</f>
        <v>Below</v>
      </c>
      <c r="C381" t="str">
        <f>IF(ISNA(VLOOKUP($A381,Arsenic!$A$1:$C$1376,1,FALSE)),
       "No Sample",
       VLOOKUP($A381,Arsenic!$A$1:$C$1376,3,FALSE)
      )</f>
        <v>No Sample</v>
      </c>
      <c r="D381" t="str">
        <f>IF(ISNA(VLOOKUP($A381,Benzene!$A$1:$C$1549,1,FALSE)),
       "No Sample",
       VLOOKUP($A381,Benzene!$A$1:$C$1549,3,FALSE)
      )</f>
        <v>Below</v>
      </c>
      <c r="E381">
        <f t="shared" si="5"/>
        <v>0</v>
      </c>
    </row>
    <row r="382" spans="1:5" x14ac:dyDescent="0.25">
      <c r="A382" s="1" t="s">
        <v>380</v>
      </c>
      <c r="B382" t="str">
        <f>IF(ISNA(VLOOKUP($A382,Lead!$A$1:$C$1767,1,FALSE)),
        "No Sample",
        VLOOKUP($A382,Lead!$A$1:$C$1767,3,FALSE)
       )</f>
        <v>Below</v>
      </c>
      <c r="C382" t="str">
        <f>IF(ISNA(VLOOKUP($A382,Arsenic!$A$1:$C$1376,1,FALSE)),
       "No Sample",
       VLOOKUP($A382,Arsenic!$A$1:$C$1376,3,FALSE)
      )</f>
        <v>Above</v>
      </c>
      <c r="D382" t="str">
        <f>IF(ISNA(VLOOKUP($A382,Benzene!$A$1:$C$1549,1,FALSE)),
       "No Sample",
       VLOOKUP($A382,Benzene!$A$1:$C$1549,3,FALSE)
      )</f>
        <v>No Sample</v>
      </c>
      <c r="E382">
        <f t="shared" si="5"/>
        <v>1</v>
      </c>
    </row>
    <row r="383" spans="1:5" x14ac:dyDescent="0.25">
      <c r="A383" s="1" t="s">
        <v>381</v>
      </c>
      <c r="B383" t="str">
        <f>IF(ISNA(VLOOKUP($A383,Lead!$A$1:$C$1767,1,FALSE)),
        "No Sample",
        VLOOKUP($A383,Lead!$A$1:$C$1767,3,FALSE)
       )</f>
        <v>Below</v>
      </c>
      <c r="C383" t="str">
        <f>IF(ISNA(VLOOKUP($A383,Arsenic!$A$1:$C$1376,1,FALSE)),
       "No Sample",
       VLOOKUP($A383,Arsenic!$A$1:$C$1376,3,FALSE)
      )</f>
        <v>Above</v>
      </c>
      <c r="D383" t="str">
        <f>IF(ISNA(VLOOKUP($A383,Benzene!$A$1:$C$1549,1,FALSE)),
       "No Sample",
       VLOOKUP($A383,Benzene!$A$1:$C$1549,3,FALSE)
      )</f>
        <v>No Sample</v>
      </c>
      <c r="E383">
        <f t="shared" si="5"/>
        <v>1</v>
      </c>
    </row>
    <row r="384" spans="1:5" x14ac:dyDescent="0.25">
      <c r="A384" s="1" t="s">
        <v>382</v>
      </c>
      <c r="B384" t="str">
        <f>IF(ISNA(VLOOKUP($A384,Lead!$A$1:$C$1767,1,FALSE)),
        "No Sample",
        VLOOKUP($A384,Lead!$A$1:$C$1767,3,FALSE)
       )</f>
        <v>Below</v>
      </c>
      <c r="C384" t="str">
        <f>IF(ISNA(VLOOKUP($A384,Arsenic!$A$1:$C$1376,1,FALSE)),
       "No Sample",
       VLOOKUP($A384,Arsenic!$A$1:$C$1376,3,FALSE)
      )</f>
        <v>Below</v>
      </c>
      <c r="D384" t="str">
        <f>IF(ISNA(VLOOKUP($A384,Benzene!$A$1:$C$1549,1,FALSE)),
       "No Sample",
       VLOOKUP($A384,Benzene!$A$1:$C$1549,3,FALSE)
      )</f>
        <v>No Sample</v>
      </c>
      <c r="E384">
        <f t="shared" si="5"/>
        <v>0</v>
      </c>
    </row>
    <row r="385" spans="1:5" x14ac:dyDescent="0.25">
      <c r="A385" s="1" t="s">
        <v>383</v>
      </c>
      <c r="B385" t="str">
        <f>IF(ISNA(VLOOKUP($A385,Lead!$A$1:$C$1767,1,FALSE)),
        "No Sample",
        VLOOKUP($A385,Lead!$A$1:$C$1767,3,FALSE)
       )</f>
        <v>Below</v>
      </c>
      <c r="C385" t="str">
        <f>IF(ISNA(VLOOKUP($A385,Arsenic!$A$1:$C$1376,1,FALSE)),
       "No Sample",
       VLOOKUP($A385,Arsenic!$A$1:$C$1376,3,FALSE)
      )</f>
        <v>Above</v>
      </c>
      <c r="D385" t="str">
        <f>IF(ISNA(VLOOKUP($A385,Benzene!$A$1:$C$1549,1,FALSE)),
       "No Sample",
       VLOOKUP($A385,Benzene!$A$1:$C$1549,3,FALSE)
      )</f>
        <v>No Sample</v>
      </c>
      <c r="E385">
        <f t="shared" si="5"/>
        <v>1</v>
      </c>
    </row>
    <row r="386" spans="1:5" x14ac:dyDescent="0.25">
      <c r="A386" s="1" t="s">
        <v>384</v>
      </c>
      <c r="B386" t="str">
        <f>IF(ISNA(VLOOKUP($A386,Lead!$A$1:$C$1767,1,FALSE)),
        "No Sample",
        VLOOKUP($A386,Lead!$A$1:$C$1767,3,FALSE)
       )</f>
        <v>Below</v>
      </c>
      <c r="C386" t="str">
        <f>IF(ISNA(VLOOKUP($A386,Arsenic!$A$1:$C$1376,1,FALSE)),
       "No Sample",
       VLOOKUP($A386,Arsenic!$A$1:$C$1376,3,FALSE)
      )</f>
        <v>Above</v>
      </c>
      <c r="D386" t="str">
        <f>IF(ISNA(VLOOKUP($A386,Benzene!$A$1:$C$1549,1,FALSE)),
       "No Sample",
       VLOOKUP($A386,Benzene!$A$1:$C$1549,3,FALSE)
      )</f>
        <v>No Sample</v>
      </c>
      <c r="E386">
        <f t="shared" si="5"/>
        <v>1</v>
      </c>
    </row>
    <row r="387" spans="1:5" x14ac:dyDescent="0.25">
      <c r="A387" s="1" t="s">
        <v>385</v>
      </c>
      <c r="B387" t="str">
        <f>IF(ISNA(VLOOKUP($A387,Lead!$A$1:$C$1767,1,FALSE)),
        "No Sample",
        VLOOKUP($A387,Lead!$A$1:$C$1767,3,FALSE)
       )</f>
        <v>Below</v>
      </c>
      <c r="C387" t="str">
        <f>IF(ISNA(VLOOKUP($A387,Arsenic!$A$1:$C$1376,1,FALSE)),
       "No Sample",
       VLOOKUP($A387,Arsenic!$A$1:$C$1376,3,FALSE)
      )</f>
        <v>Above</v>
      </c>
      <c r="D387" t="str">
        <f>IF(ISNA(VLOOKUP($A387,Benzene!$A$1:$C$1549,1,FALSE)),
       "No Sample",
       VLOOKUP($A387,Benzene!$A$1:$C$1549,3,FALSE)
      )</f>
        <v>No Sample</v>
      </c>
      <c r="E387">
        <f t="shared" ref="E387:E450" si="6">COUNTIF(B387:D387,"Above")</f>
        <v>1</v>
      </c>
    </row>
    <row r="388" spans="1:5" x14ac:dyDescent="0.25">
      <c r="A388" s="1" t="s">
        <v>386</v>
      </c>
      <c r="B388" t="str">
        <f>IF(ISNA(VLOOKUP($A388,Lead!$A$1:$C$1767,1,FALSE)),
        "No Sample",
        VLOOKUP($A388,Lead!$A$1:$C$1767,3,FALSE)
       )</f>
        <v>Below</v>
      </c>
      <c r="C388" t="str">
        <f>IF(ISNA(VLOOKUP($A388,Arsenic!$A$1:$C$1376,1,FALSE)),
       "No Sample",
       VLOOKUP($A388,Arsenic!$A$1:$C$1376,3,FALSE)
      )</f>
        <v>Below</v>
      </c>
      <c r="D388" t="str">
        <f>IF(ISNA(VLOOKUP($A388,Benzene!$A$1:$C$1549,1,FALSE)),
       "No Sample",
       VLOOKUP($A388,Benzene!$A$1:$C$1549,3,FALSE)
      )</f>
        <v>No Sample</v>
      </c>
      <c r="E388">
        <f t="shared" si="6"/>
        <v>0</v>
      </c>
    </row>
    <row r="389" spans="1:5" x14ac:dyDescent="0.25">
      <c r="A389" s="1" t="s">
        <v>387</v>
      </c>
      <c r="B389" t="str">
        <f>IF(ISNA(VLOOKUP($A389,Lead!$A$1:$C$1767,1,FALSE)),
        "No Sample",
        VLOOKUP($A389,Lead!$A$1:$C$1767,3,FALSE)
       )</f>
        <v>Below</v>
      </c>
      <c r="C389" t="str">
        <f>IF(ISNA(VLOOKUP($A389,Arsenic!$A$1:$C$1376,1,FALSE)),
       "No Sample",
       VLOOKUP($A389,Arsenic!$A$1:$C$1376,3,FALSE)
      )</f>
        <v>Above</v>
      </c>
      <c r="D389" t="str">
        <f>IF(ISNA(VLOOKUP($A389,Benzene!$A$1:$C$1549,1,FALSE)),
       "No Sample",
       VLOOKUP($A389,Benzene!$A$1:$C$1549,3,FALSE)
      )</f>
        <v>No Sample</v>
      </c>
      <c r="E389">
        <f t="shared" si="6"/>
        <v>1</v>
      </c>
    </row>
    <row r="390" spans="1:5" x14ac:dyDescent="0.25">
      <c r="A390" s="1" t="s">
        <v>388</v>
      </c>
      <c r="B390" t="str">
        <f>IF(ISNA(VLOOKUP($A390,Lead!$A$1:$C$1767,1,FALSE)),
        "No Sample",
        VLOOKUP($A390,Lead!$A$1:$C$1767,3,FALSE)
       )</f>
        <v>Above</v>
      </c>
      <c r="C390" t="str">
        <f>IF(ISNA(VLOOKUP($A390,Arsenic!$A$1:$C$1376,1,FALSE)),
       "No Sample",
       VLOOKUP($A390,Arsenic!$A$1:$C$1376,3,FALSE)
      )</f>
        <v>Above</v>
      </c>
      <c r="D390" t="str">
        <f>IF(ISNA(VLOOKUP($A390,Benzene!$A$1:$C$1549,1,FALSE)),
       "No Sample",
       VLOOKUP($A390,Benzene!$A$1:$C$1549,3,FALSE)
      )</f>
        <v>No Sample</v>
      </c>
      <c r="E390">
        <f t="shared" si="6"/>
        <v>2</v>
      </c>
    </row>
    <row r="391" spans="1:5" x14ac:dyDescent="0.25">
      <c r="A391" s="1" t="s">
        <v>389</v>
      </c>
      <c r="B391" t="str">
        <f>IF(ISNA(VLOOKUP($A391,Lead!$A$1:$C$1767,1,FALSE)),
        "No Sample",
        VLOOKUP($A391,Lead!$A$1:$C$1767,3,FALSE)
       )</f>
        <v>Below</v>
      </c>
      <c r="C391" t="str">
        <f>IF(ISNA(VLOOKUP($A391,Arsenic!$A$1:$C$1376,1,FALSE)),
       "No Sample",
       VLOOKUP($A391,Arsenic!$A$1:$C$1376,3,FALSE)
      )</f>
        <v>Above</v>
      </c>
      <c r="D391" t="str">
        <f>IF(ISNA(VLOOKUP($A391,Benzene!$A$1:$C$1549,1,FALSE)),
       "No Sample",
       VLOOKUP($A391,Benzene!$A$1:$C$1549,3,FALSE)
      )</f>
        <v>No Sample</v>
      </c>
      <c r="E391">
        <f t="shared" si="6"/>
        <v>1</v>
      </c>
    </row>
    <row r="392" spans="1:5" x14ac:dyDescent="0.25">
      <c r="A392" s="1" t="s">
        <v>390</v>
      </c>
      <c r="B392" t="str">
        <f>IF(ISNA(VLOOKUP($A392,Lead!$A$1:$C$1767,1,FALSE)),
        "No Sample",
        VLOOKUP($A392,Lead!$A$1:$C$1767,3,FALSE)
       )</f>
        <v>Below</v>
      </c>
      <c r="C392" t="str">
        <f>IF(ISNA(VLOOKUP($A392,Arsenic!$A$1:$C$1376,1,FALSE)),
       "No Sample",
       VLOOKUP($A392,Arsenic!$A$1:$C$1376,3,FALSE)
      )</f>
        <v>No Sample</v>
      </c>
      <c r="D392" t="str">
        <f>IF(ISNA(VLOOKUP($A392,Benzene!$A$1:$C$1549,1,FALSE)),
       "No Sample",
       VLOOKUP($A392,Benzene!$A$1:$C$1549,3,FALSE)
      )</f>
        <v>Above</v>
      </c>
      <c r="E392">
        <f t="shared" si="6"/>
        <v>1</v>
      </c>
    </row>
    <row r="393" spans="1:5" x14ac:dyDescent="0.25">
      <c r="A393" s="1" t="s">
        <v>391</v>
      </c>
      <c r="B393" t="str">
        <f>IF(ISNA(VLOOKUP($A393,Lead!$A$1:$C$1767,1,FALSE)),
        "No Sample",
        VLOOKUP($A393,Lead!$A$1:$C$1767,3,FALSE)
       )</f>
        <v>Below</v>
      </c>
      <c r="C393" t="str">
        <f>IF(ISNA(VLOOKUP($A393,Arsenic!$A$1:$C$1376,1,FALSE)),
       "No Sample",
       VLOOKUP($A393,Arsenic!$A$1:$C$1376,3,FALSE)
      )</f>
        <v>Above</v>
      </c>
      <c r="D393" t="str">
        <f>IF(ISNA(VLOOKUP($A393,Benzene!$A$1:$C$1549,1,FALSE)),
       "No Sample",
       VLOOKUP($A393,Benzene!$A$1:$C$1549,3,FALSE)
      )</f>
        <v>No Sample</v>
      </c>
      <c r="E393">
        <f t="shared" si="6"/>
        <v>1</v>
      </c>
    </row>
    <row r="394" spans="1:5" x14ac:dyDescent="0.25">
      <c r="A394" s="1" t="s">
        <v>392</v>
      </c>
      <c r="B394" t="str">
        <f>IF(ISNA(VLOOKUP($A394,Lead!$A$1:$C$1767,1,FALSE)),
        "No Sample",
        VLOOKUP($A394,Lead!$A$1:$C$1767,3,FALSE)
       )</f>
        <v>Below</v>
      </c>
      <c r="C394" t="str">
        <f>IF(ISNA(VLOOKUP($A394,Arsenic!$A$1:$C$1376,1,FALSE)),
       "No Sample",
       VLOOKUP($A394,Arsenic!$A$1:$C$1376,3,FALSE)
      )</f>
        <v>Above</v>
      </c>
      <c r="D394" t="str">
        <f>IF(ISNA(VLOOKUP($A394,Benzene!$A$1:$C$1549,1,FALSE)),
       "No Sample",
       VLOOKUP($A394,Benzene!$A$1:$C$1549,3,FALSE)
      )</f>
        <v>No Sample</v>
      </c>
      <c r="E394">
        <f t="shared" si="6"/>
        <v>1</v>
      </c>
    </row>
    <row r="395" spans="1:5" x14ac:dyDescent="0.25">
      <c r="A395" s="1" t="s">
        <v>393</v>
      </c>
      <c r="B395" t="str">
        <f>IF(ISNA(VLOOKUP($A395,Lead!$A$1:$C$1767,1,FALSE)),
        "No Sample",
        VLOOKUP($A395,Lead!$A$1:$C$1767,3,FALSE)
       )</f>
        <v>Below</v>
      </c>
      <c r="C395" t="str">
        <f>IF(ISNA(VLOOKUP($A395,Arsenic!$A$1:$C$1376,1,FALSE)),
       "No Sample",
       VLOOKUP($A395,Arsenic!$A$1:$C$1376,3,FALSE)
      )</f>
        <v>Above</v>
      </c>
      <c r="D395" t="str">
        <f>IF(ISNA(VLOOKUP($A395,Benzene!$A$1:$C$1549,1,FALSE)),
       "No Sample",
       VLOOKUP($A395,Benzene!$A$1:$C$1549,3,FALSE)
      )</f>
        <v>No Sample</v>
      </c>
      <c r="E395">
        <f t="shared" si="6"/>
        <v>1</v>
      </c>
    </row>
    <row r="396" spans="1:5" x14ac:dyDescent="0.25">
      <c r="A396" s="1" t="s">
        <v>394</v>
      </c>
      <c r="B396" t="str">
        <f>IF(ISNA(VLOOKUP($A396,Lead!$A$1:$C$1767,1,FALSE)),
        "No Sample",
        VLOOKUP($A396,Lead!$A$1:$C$1767,3,FALSE)
       )</f>
        <v>Below</v>
      </c>
      <c r="C396" t="str">
        <f>IF(ISNA(VLOOKUP($A396,Arsenic!$A$1:$C$1376,1,FALSE)),
       "No Sample",
       VLOOKUP($A396,Arsenic!$A$1:$C$1376,3,FALSE)
      )</f>
        <v>Above</v>
      </c>
      <c r="D396" t="str">
        <f>IF(ISNA(VLOOKUP($A396,Benzene!$A$1:$C$1549,1,FALSE)),
       "No Sample",
       VLOOKUP($A396,Benzene!$A$1:$C$1549,3,FALSE)
      )</f>
        <v>No Sample</v>
      </c>
      <c r="E396">
        <f t="shared" si="6"/>
        <v>1</v>
      </c>
    </row>
    <row r="397" spans="1:5" x14ac:dyDescent="0.25">
      <c r="A397" s="1" t="s">
        <v>395</v>
      </c>
      <c r="B397" t="str">
        <f>IF(ISNA(VLOOKUP($A397,Lead!$A$1:$C$1767,1,FALSE)),
        "No Sample",
        VLOOKUP($A397,Lead!$A$1:$C$1767,3,FALSE)
       )</f>
        <v>Below</v>
      </c>
      <c r="C397" t="str">
        <f>IF(ISNA(VLOOKUP($A397,Arsenic!$A$1:$C$1376,1,FALSE)),
       "No Sample",
       VLOOKUP($A397,Arsenic!$A$1:$C$1376,3,FALSE)
      )</f>
        <v>Above</v>
      </c>
      <c r="D397" t="str">
        <f>IF(ISNA(VLOOKUP($A397,Benzene!$A$1:$C$1549,1,FALSE)),
       "No Sample",
       VLOOKUP($A397,Benzene!$A$1:$C$1549,3,FALSE)
      )</f>
        <v>No Sample</v>
      </c>
      <c r="E397">
        <f t="shared" si="6"/>
        <v>1</v>
      </c>
    </row>
    <row r="398" spans="1:5" x14ac:dyDescent="0.25">
      <c r="A398" s="1" t="s">
        <v>396</v>
      </c>
      <c r="B398" t="str">
        <f>IF(ISNA(VLOOKUP($A398,Lead!$A$1:$C$1767,1,FALSE)),
        "No Sample",
        VLOOKUP($A398,Lead!$A$1:$C$1767,3,FALSE)
       )</f>
        <v>Below</v>
      </c>
      <c r="C398" t="str">
        <f>IF(ISNA(VLOOKUP($A398,Arsenic!$A$1:$C$1376,1,FALSE)),
       "No Sample",
       VLOOKUP($A398,Arsenic!$A$1:$C$1376,3,FALSE)
      )</f>
        <v>Above</v>
      </c>
      <c r="D398" t="str">
        <f>IF(ISNA(VLOOKUP($A398,Benzene!$A$1:$C$1549,1,FALSE)),
       "No Sample",
       VLOOKUP($A398,Benzene!$A$1:$C$1549,3,FALSE)
      )</f>
        <v>No Sample</v>
      </c>
      <c r="E398">
        <f t="shared" si="6"/>
        <v>1</v>
      </c>
    </row>
    <row r="399" spans="1:5" x14ac:dyDescent="0.25">
      <c r="A399" s="1" t="s">
        <v>397</v>
      </c>
      <c r="B399" t="str">
        <f>IF(ISNA(VLOOKUP($A399,Lead!$A$1:$C$1767,1,FALSE)),
        "No Sample",
        VLOOKUP($A399,Lead!$A$1:$C$1767,3,FALSE)
       )</f>
        <v>Below</v>
      </c>
      <c r="C399" t="str">
        <f>IF(ISNA(VLOOKUP($A399,Arsenic!$A$1:$C$1376,1,FALSE)),
       "No Sample",
       VLOOKUP($A399,Arsenic!$A$1:$C$1376,3,FALSE)
      )</f>
        <v>Above</v>
      </c>
      <c r="D399" t="str">
        <f>IF(ISNA(VLOOKUP($A399,Benzene!$A$1:$C$1549,1,FALSE)),
       "No Sample",
       VLOOKUP($A399,Benzene!$A$1:$C$1549,3,FALSE)
      )</f>
        <v>No Sample</v>
      </c>
      <c r="E399">
        <f t="shared" si="6"/>
        <v>1</v>
      </c>
    </row>
    <row r="400" spans="1:5" x14ac:dyDescent="0.25">
      <c r="A400" s="1" t="s">
        <v>398</v>
      </c>
      <c r="B400" t="str">
        <f>IF(ISNA(VLOOKUP($A400,Lead!$A$1:$C$1767,1,FALSE)),
        "No Sample",
        VLOOKUP($A400,Lead!$A$1:$C$1767,3,FALSE)
       )</f>
        <v>Below</v>
      </c>
      <c r="C400" t="str">
        <f>IF(ISNA(VLOOKUP($A400,Arsenic!$A$1:$C$1376,1,FALSE)),
       "No Sample",
       VLOOKUP($A400,Arsenic!$A$1:$C$1376,3,FALSE)
      )</f>
        <v>Below</v>
      </c>
      <c r="D400" t="str">
        <f>IF(ISNA(VLOOKUP($A400,Benzene!$A$1:$C$1549,1,FALSE)),
       "No Sample",
       VLOOKUP($A400,Benzene!$A$1:$C$1549,3,FALSE)
      )</f>
        <v>No Sample</v>
      </c>
      <c r="E400">
        <f t="shared" si="6"/>
        <v>0</v>
      </c>
    </row>
    <row r="401" spans="1:5" x14ac:dyDescent="0.25">
      <c r="A401" s="1" t="s">
        <v>399</v>
      </c>
      <c r="B401" t="str">
        <f>IF(ISNA(VLOOKUP($A401,Lead!$A$1:$C$1767,1,FALSE)),
        "No Sample",
        VLOOKUP($A401,Lead!$A$1:$C$1767,3,FALSE)
       )</f>
        <v>Above</v>
      </c>
      <c r="C401" t="str">
        <f>IF(ISNA(VLOOKUP($A401,Arsenic!$A$1:$C$1376,1,FALSE)),
       "No Sample",
       VLOOKUP($A401,Arsenic!$A$1:$C$1376,3,FALSE)
      )</f>
        <v>Above</v>
      </c>
      <c r="D401" t="str">
        <f>IF(ISNA(VLOOKUP($A401,Benzene!$A$1:$C$1549,1,FALSE)),
       "No Sample",
       VLOOKUP($A401,Benzene!$A$1:$C$1549,3,FALSE)
      )</f>
        <v>No Sample</v>
      </c>
      <c r="E401">
        <f t="shared" si="6"/>
        <v>2</v>
      </c>
    </row>
    <row r="402" spans="1:5" x14ac:dyDescent="0.25">
      <c r="A402" s="1" t="s">
        <v>400</v>
      </c>
      <c r="B402" t="str">
        <f>IF(ISNA(VLOOKUP($A402,Lead!$A$1:$C$1767,1,FALSE)),
        "No Sample",
        VLOOKUP($A402,Lead!$A$1:$C$1767,3,FALSE)
       )</f>
        <v>Below</v>
      </c>
      <c r="C402" t="str">
        <f>IF(ISNA(VLOOKUP($A402,Arsenic!$A$1:$C$1376,1,FALSE)),
       "No Sample",
       VLOOKUP($A402,Arsenic!$A$1:$C$1376,3,FALSE)
      )</f>
        <v>Below</v>
      </c>
      <c r="D402" t="str">
        <f>IF(ISNA(VLOOKUP($A402,Benzene!$A$1:$C$1549,1,FALSE)),
       "No Sample",
       VLOOKUP($A402,Benzene!$A$1:$C$1549,3,FALSE)
      )</f>
        <v>No Sample</v>
      </c>
      <c r="E402">
        <f t="shared" si="6"/>
        <v>0</v>
      </c>
    </row>
    <row r="403" spans="1:5" x14ac:dyDescent="0.25">
      <c r="A403" s="1" t="s">
        <v>401</v>
      </c>
      <c r="B403" t="str">
        <f>IF(ISNA(VLOOKUP($A403,Lead!$A$1:$C$1767,1,FALSE)),
        "No Sample",
        VLOOKUP($A403,Lead!$A$1:$C$1767,3,FALSE)
       )</f>
        <v>Below</v>
      </c>
      <c r="C403" t="str">
        <f>IF(ISNA(VLOOKUP($A403,Arsenic!$A$1:$C$1376,1,FALSE)),
       "No Sample",
       VLOOKUP($A403,Arsenic!$A$1:$C$1376,3,FALSE)
      )</f>
        <v>No Sample</v>
      </c>
      <c r="D403" t="str">
        <f>IF(ISNA(VLOOKUP($A403,Benzene!$A$1:$C$1549,1,FALSE)),
       "No Sample",
       VLOOKUP($A403,Benzene!$A$1:$C$1549,3,FALSE)
      )</f>
        <v>Below</v>
      </c>
      <c r="E403">
        <f t="shared" si="6"/>
        <v>0</v>
      </c>
    </row>
    <row r="404" spans="1:5" x14ac:dyDescent="0.25">
      <c r="A404" s="1" t="s">
        <v>402</v>
      </c>
      <c r="B404" t="str">
        <f>IF(ISNA(VLOOKUP($A404,Lead!$A$1:$C$1767,1,FALSE)),
        "No Sample",
        VLOOKUP($A404,Lead!$A$1:$C$1767,3,FALSE)
       )</f>
        <v>Above</v>
      </c>
      <c r="C404" t="str">
        <f>IF(ISNA(VLOOKUP($A404,Arsenic!$A$1:$C$1376,1,FALSE)),
       "No Sample",
       VLOOKUP($A404,Arsenic!$A$1:$C$1376,3,FALSE)
      )</f>
        <v>Below</v>
      </c>
      <c r="D404" t="str">
        <f>IF(ISNA(VLOOKUP($A404,Benzene!$A$1:$C$1549,1,FALSE)),
       "No Sample",
       VLOOKUP($A404,Benzene!$A$1:$C$1549,3,FALSE)
      )</f>
        <v>No Sample</v>
      </c>
      <c r="E404">
        <f t="shared" si="6"/>
        <v>1</v>
      </c>
    </row>
    <row r="405" spans="1:5" x14ac:dyDescent="0.25">
      <c r="A405" s="1" t="s">
        <v>403</v>
      </c>
      <c r="B405" t="str">
        <f>IF(ISNA(VLOOKUP($A405,Lead!$A$1:$C$1767,1,FALSE)),
        "No Sample",
        VLOOKUP($A405,Lead!$A$1:$C$1767,3,FALSE)
       )</f>
        <v>Below</v>
      </c>
      <c r="C405" t="str">
        <f>IF(ISNA(VLOOKUP($A405,Arsenic!$A$1:$C$1376,1,FALSE)),
       "No Sample",
       VLOOKUP($A405,Arsenic!$A$1:$C$1376,3,FALSE)
      )</f>
        <v>Below</v>
      </c>
      <c r="D405" t="str">
        <f>IF(ISNA(VLOOKUP($A405,Benzene!$A$1:$C$1549,1,FALSE)),
       "No Sample",
       VLOOKUP($A405,Benzene!$A$1:$C$1549,3,FALSE)
      )</f>
        <v>No Sample</v>
      </c>
      <c r="E405">
        <f t="shared" si="6"/>
        <v>0</v>
      </c>
    </row>
    <row r="406" spans="1:5" x14ac:dyDescent="0.25">
      <c r="A406" s="1" t="s">
        <v>404</v>
      </c>
      <c r="B406" t="str">
        <f>IF(ISNA(VLOOKUP($A406,Lead!$A$1:$C$1767,1,FALSE)),
        "No Sample",
        VLOOKUP($A406,Lead!$A$1:$C$1767,3,FALSE)
       )</f>
        <v>Below</v>
      </c>
      <c r="C406" t="str">
        <f>IF(ISNA(VLOOKUP($A406,Arsenic!$A$1:$C$1376,1,FALSE)),
       "No Sample",
       VLOOKUP($A406,Arsenic!$A$1:$C$1376,3,FALSE)
      )</f>
        <v>Below</v>
      </c>
      <c r="D406" t="str">
        <f>IF(ISNA(VLOOKUP($A406,Benzene!$A$1:$C$1549,1,FALSE)),
       "No Sample",
       VLOOKUP($A406,Benzene!$A$1:$C$1549,3,FALSE)
      )</f>
        <v>No Sample</v>
      </c>
      <c r="E406">
        <f t="shared" si="6"/>
        <v>0</v>
      </c>
    </row>
    <row r="407" spans="1:5" x14ac:dyDescent="0.25">
      <c r="A407" s="1" t="s">
        <v>405</v>
      </c>
      <c r="B407" t="str">
        <f>IF(ISNA(VLOOKUP($A407,Lead!$A$1:$C$1767,1,FALSE)),
        "No Sample",
        VLOOKUP($A407,Lead!$A$1:$C$1767,3,FALSE)
       )</f>
        <v>Below</v>
      </c>
      <c r="C407" t="str">
        <f>IF(ISNA(VLOOKUP($A407,Arsenic!$A$1:$C$1376,1,FALSE)),
       "No Sample",
       VLOOKUP($A407,Arsenic!$A$1:$C$1376,3,FALSE)
      )</f>
        <v>Below</v>
      </c>
      <c r="D407" t="str">
        <f>IF(ISNA(VLOOKUP($A407,Benzene!$A$1:$C$1549,1,FALSE)),
       "No Sample",
       VLOOKUP($A407,Benzene!$A$1:$C$1549,3,FALSE)
      )</f>
        <v>No Sample</v>
      </c>
      <c r="E407">
        <f t="shared" si="6"/>
        <v>0</v>
      </c>
    </row>
    <row r="408" spans="1:5" x14ac:dyDescent="0.25">
      <c r="A408" s="1" t="s">
        <v>406</v>
      </c>
      <c r="B408" t="str">
        <f>IF(ISNA(VLOOKUP($A408,Lead!$A$1:$C$1767,1,FALSE)),
        "No Sample",
        VLOOKUP($A408,Lead!$A$1:$C$1767,3,FALSE)
       )</f>
        <v>Below</v>
      </c>
      <c r="C408" t="str">
        <f>IF(ISNA(VLOOKUP($A408,Arsenic!$A$1:$C$1376,1,FALSE)),
       "No Sample",
       VLOOKUP($A408,Arsenic!$A$1:$C$1376,3,FALSE)
      )</f>
        <v>Below</v>
      </c>
      <c r="D408" t="str">
        <f>IF(ISNA(VLOOKUP($A408,Benzene!$A$1:$C$1549,1,FALSE)),
       "No Sample",
       VLOOKUP($A408,Benzene!$A$1:$C$1549,3,FALSE)
      )</f>
        <v>No Sample</v>
      </c>
      <c r="E408">
        <f t="shared" si="6"/>
        <v>0</v>
      </c>
    </row>
    <row r="409" spans="1:5" x14ac:dyDescent="0.25">
      <c r="A409" s="1" t="s">
        <v>407</v>
      </c>
      <c r="B409" t="str">
        <f>IF(ISNA(VLOOKUP($A409,Lead!$A$1:$C$1767,1,FALSE)),
        "No Sample",
        VLOOKUP($A409,Lead!$A$1:$C$1767,3,FALSE)
       )</f>
        <v>Below</v>
      </c>
      <c r="C409" t="str">
        <f>IF(ISNA(VLOOKUP($A409,Arsenic!$A$1:$C$1376,1,FALSE)),
       "No Sample",
       VLOOKUP($A409,Arsenic!$A$1:$C$1376,3,FALSE)
      )</f>
        <v>Below</v>
      </c>
      <c r="D409" t="str">
        <f>IF(ISNA(VLOOKUP($A409,Benzene!$A$1:$C$1549,1,FALSE)),
       "No Sample",
       VLOOKUP($A409,Benzene!$A$1:$C$1549,3,FALSE)
      )</f>
        <v>No Sample</v>
      </c>
      <c r="E409">
        <f t="shared" si="6"/>
        <v>0</v>
      </c>
    </row>
    <row r="410" spans="1:5" x14ac:dyDescent="0.25">
      <c r="A410" s="1" t="s">
        <v>408</v>
      </c>
      <c r="B410" t="str">
        <f>IF(ISNA(VLOOKUP($A410,Lead!$A$1:$C$1767,1,FALSE)),
        "No Sample",
        VLOOKUP($A410,Lead!$A$1:$C$1767,3,FALSE)
       )</f>
        <v>Below</v>
      </c>
      <c r="C410" t="str">
        <f>IF(ISNA(VLOOKUP($A410,Arsenic!$A$1:$C$1376,1,FALSE)),
       "No Sample",
       VLOOKUP($A410,Arsenic!$A$1:$C$1376,3,FALSE)
      )</f>
        <v>Below</v>
      </c>
      <c r="D410" t="str">
        <f>IF(ISNA(VLOOKUP($A410,Benzene!$A$1:$C$1549,1,FALSE)),
       "No Sample",
       VLOOKUP($A410,Benzene!$A$1:$C$1549,3,FALSE)
      )</f>
        <v>No Sample</v>
      </c>
      <c r="E410">
        <f t="shared" si="6"/>
        <v>0</v>
      </c>
    </row>
    <row r="411" spans="1:5" x14ac:dyDescent="0.25">
      <c r="A411" s="1" t="s">
        <v>409</v>
      </c>
      <c r="B411" t="str">
        <f>IF(ISNA(VLOOKUP($A411,Lead!$A$1:$C$1767,1,FALSE)),
        "No Sample",
        VLOOKUP($A411,Lead!$A$1:$C$1767,3,FALSE)
       )</f>
        <v>Below</v>
      </c>
      <c r="C411" t="str">
        <f>IF(ISNA(VLOOKUP($A411,Arsenic!$A$1:$C$1376,1,FALSE)),
       "No Sample",
       VLOOKUP($A411,Arsenic!$A$1:$C$1376,3,FALSE)
      )</f>
        <v>Below</v>
      </c>
      <c r="D411" t="str">
        <f>IF(ISNA(VLOOKUP($A411,Benzene!$A$1:$C$1549,1,FALSE)),
       "No Sample",
       VLOOKUP($A411,Benzene!$A$1:$C$1549,3,FALSE)
      )</f>
        <v>No Sample</v>
      </c>
      <c r="E411">
        <f t="shared" si="6"/>
        <v>0</v>
      </c>
    </row>
    <row r="412" spans="1:5" x14ac:dyDescent="0.25">
      <c r="A412" s="1" t="s">
        <v>410</v>
      </c>
      <c r="B412" t="str">
        <f>IF(ISNA(VLOOKUP($A412,Lead!$A$1:$C$1767,1,FALSE)),
        "No Sample",
        VLOOKUP($A412,Lead!$A$1:$C$1767,3,FALSE)
       )</f>
        <v>Below</v>
      </c>
      <c r="C412" t="str">
        <f>IF(ISNA(VLOOKUP($A412,Arsenic!$A$1:$C$1376,1,FALSE)),
       "No Sample",
       VLOOKUP($A412,Arsenic!$A$1:$C$1376,3,FALSE)
      )</f>
        <v>Below</v>
      </c>
      <c r="D412" t="str">
        <f>IF(ISNA(VLOOKUP($A412,Benzene!$A$1:$C$1549,1,FALSE)),
       "No Sample",
       VLOOKUP($A412,Benzene!$A$1:$C$1549,3,FALSE)
      )</f>
        <v>No Sample</v>
      </c>
      <c r="E412">
        <f t="shared" si="6"/>
        <v>0</v>
      </c>
    </row>
    <row r="413" spans="1:5" x14ac:dyDescent="0.25">
      <c r="A413" s="1" t="s">
        <v>411</v>
      </c>
      <c r="B413" t="str">
        <f>IF(ISNA(VLOOKUP($A413,Lead!$A$1:$C$1767,1,FALSE)),
        "No Sample",
        VLOOKUP($A413,Lead!$A$1:$C$1767,3,FALSE)
       )</f>
        <v>Below</v>
      </c>
      <c r="C413" t="str">
        <f>IF(ISNA(VLOOKUP($A413,Arsenic!$A$1:$C$1376,1,FALSE)),
       "No Sample",
       VLOOKUP($A413,Arsenic!$A$1:$C$1376,3,FALSE)
      )</f>
        <v>Below</v>
      </c>
      <c r="D413" t="str">
        <f>IF(ISNA(VLOOKUP($A413,Benzene!$A$1:$C$1549,1,FALSE)),
       "No Sample",
       VLOOKUP($A413,Benzene!$A$1:$C$1549,3,FALSE)
      )</f>
        <v>No Sample</v>
      </c>
      <c r="E413">
        <f t="shared" si="6"/>
        <v>0</v>
      </c>
    </row>
    <row r="414" spans="1:5" x14ac:dyDescent="0.25">
      <c r="A414" s="1" t="s">
        <v>412</v>
      </c>
      <c r="B414" t="str">
        <f>IF(ISNA(VLOOKUP($A414,Lead!$A$1:$C$1767,1,FALSE)),
        "No Sample",
        VLOOKUP($A414,Lead!$A$1:$C$1767,3,FALSE)
       )</f>
        <v>Below</v>
      </c>
      <c r="C414" t="str">
        <f>IF(ISNA(VLOOKUP($A414,Arsenic!$A$1:$C$1376,1,FALSE)),
       "No Sample",
       VLOOKUP($A414,Arsenic!$A$1:$C$1376,3,FALSE)
      )</f>
        <v>No Sample</v>
      </c>
      <c r="D414" t="str">
        <f>IF(ISNA(VLOOKUP($A414,Benzene!$A$1:$C$1549,1,FALSE)),
       "No Sample",
       VLOOKUP($A414,Benzene!$A$1:$C$1549,3,FALSE)
      )</f>
        <v>Below</v>
      </c>
      <c r="E414">
        <f t="shared" si="6"/>
        <v>0</v>
      </c>
    </row>
    <row r="415" spans="1:5" x14ac:dyDescent="0.25">
      <c r="A415" s="1" t="s">
        <v>413</v>
      </c>
      <c r="B415" t="str">
        <f>IF(ISNA(VLOOKUP($A415,Lead!$A$1:$C$1767,1,FALSE)),
        "No Sample",
        VLOOKUP($A415,Lead!$A$1:$C$1767,3,FALSE)
       )</f>
        <v>Above</v>
      </c>
      <c r="C415" t="str">
        <f>IF(ISNA(VLOOKUP($A415,Arsenic!$A$1:$C$1376,1,FALSE)),
       "No Sample",
       VLOOKUP($A415,Arsenic!$A$1:$C$1376,3,FALSE)
      )</f>
        <v>Above</v>
      </c>
      <c r="D415" t="str">
        <f>IF(ISNA(VLOOKUP($A415,Benzene!$A$1:$C$1549,1,FALSE)),
       "No Sample",
       VLOOKUP($A415,Benzene!$A$1:$C$1549,3,FALSE)
      )</f>
        <v>No Sample</v>
      </c>
      <c r="E415">
        <f t="shared" si="6"/>
        <v>2</v>
      </c>
    </row>
    <row r="416" spans="1:5" x14ac:dyDescent="0.25">
      <c r="A416" s="1" t="s">
        <v>414</v>
      </c>
      <c r="B416" t="str">
        <f>IF(ISNA(VLOOKUP($A416,Lead!$A$1:$C$1767,1,FALSE)),
        "No Sample",
        VLOOKUP($A416,Lead!$A$1:$C$1767,3,FALSE)
       )</f>
        <v>Above</v>
      </c>
      <c r="C416" t="str">
        <f>IF(ISNA(VLOOKUP($A416,Arsenic!$A$1:$C$1376,1,FALSE)),
       "No Sample",
       VLOOKUP($A416,Arsenic!$A$1:$C$1376,3,FALSE)
      )</f>
        <v>Above</v>
      </c>
      <c r="D416" t="str">
        <f>IF(ISNA(VLOOKUP($A416,Benzene!$A$1:$C$1549,1,FALSE)),
       "No Sample",
       VLOOKUP($A416,Benzene!$A$1:$C$1549,3,FALSE)
      )</f>
        <v>No Sample</v>
      </c>
      <c r="E416">
        <f t="shared" si="6"/>
        <v>2</v>
      </c>
    </row>
    <row r="417" spans="1:5" x14ac:dyDescent="0.25">
      <c r="A417" s="1" t="s">
        <v>415</v>
      </c>
      <c r="B417" t="str">
        <f>IF(ISNA(VLOOKUP($A417,Lead!$A$1:$C$1767,1,FALSE)),
        "No Sample",
        VLOOKUP($A417,Lead!$A$1:$C$1767,3,FALSE)
       )</f>
        <v>Above</v>
      </c>
      <c r="C417" t="str">
        <f>IF(ISNA(VLOOKUP($A417,Arsenic!$A$1:$C$1376,1,FALSE)),
       "No Sample",
       VLOOKUP($A417,Arsenic!$A$1:$C$1376,3,FALSE)
      )</f>
        <v>Below</v>
      </c>
      <c r="D417" t="str">
        <f>IF(ISNA(VLOOKUP($A417,Benzene!$A$1:$C$1549,1,FALSE)),
       "No Sample",
       VLOOKUP($A417,Benzene!$A$1:$C$1549,3,FALSE)
      )</f>
        <v>No Sample</v>
      </c>
      <c r="E417">
        <f t="shared" si="6"/>
        <v>1</v>
      </c>
    </row>
    <row r="418" spans="1:5" x14ac:dyDescent="0.25">
      <c r="A418" s="1" t="s">
        <v>416</v>
      </c>
      <c r="B418" t="str">
        <f>IF(ISNA(VLOOKUP($A418,Lead!$A$1:$C$1767,1,FALSE)),
        "No Sample",
        VLOOKUP($A418,Lead!$A$1:$C$1767,3,FALSE)
       )</f>
        <v>Above</v>
      </c>
      <c r="C418" t="str">
        <f>IF(ISNA(VLOOKUP($A418,Arsenic!$A$1:$C$1376,1,FALSE)),
       "No Sample",
       VLOOKUP($A418,Arsenic!$A$1:$C$1376,3,FALSE)
      )</f>
        <v>Above</v>
      </c>
      <c r="D418" t="str">
        <f>IF(ISNA(VLOOKUP($A418,Benzene!$A$1:$C$1549,1,FALSE)),
       "No Sample",
       VLOOKUP($A418,Benzene!$A$1:$C$1549,3,FALSE)
      )</f>
        <v>No Sample</v>
      </c>
      <c r="E418">
        <f t="shared" si="6"/>
        <v>2</v>
      </c>
    </row>
    <row r="419" spans="1:5" x14ac:dyDescent="0.25">
      <c r="A419" s="1" t="s">
        <v>417</v>
      </c>
      <c r="B419" t="str">
        <f>IF(ISNA(VLOOKUP($A419,Lead!$A$1:$C$1767,1,FALSE)),
        "No Sample",
        VLOOKUP($A419,Lead!$A$1:$C$1767,3,FALSE)
       )</f>
        <v>Above</v>
      </c>
      <c r="C419" t="str">
        <f>IF(ISNA(VLOOKUP($A419,Arsenic!$A$1:$C$1376,1,FALSE)),
       "No Sample",
       VLOOKUP($A419,Arsenic!$A$1:$C$1376,3,FALSE)
      )</f>
        <v>Above</v>
      </c>
      <c r="D419" t="str">
        <f>IF(ISNA(VLOOKUP($A419,Benzene!$A$1:$C$1549,1,FALSE)),
       "No Sample",
       VLOOKUP($A419,Benzene!$A$1:$C$1549,3,FALSE)
      )</f>
        <v>No Sample</v>
      </c>
      <c r="E419">
        <f t="shared" si="6"/>
        <v>2</v>
      </c>
    </row>
    <row r="420" spans="1:5" x14ac:dyDescent="0.25">
      <c r="A420" s="1" t="s">
        <v>418</v>
      </c>
      <c r="B420" t="str">
        <f>IF(ISNA(VLOOKUP($A420,Lead!$A$1:$C$1767,1,FALSE)),
        "No Sample",
        VLOOKUP($A420,Lead!$A$1:$C$1767,3,FALSE)
       )</f>
        <v>Below</v>
      </c>
      <c r="C420" t="str">
        <f>IF(ISNA(VLOOKUP($A420,Arsenic!$A$1:$C$1376,1,FALSE)),
       "No Sample",
       VLOOKUP($A420,Arsenic!$A$1:$C$1376,3,FALSE)
      )</f>
        <v>Below</v>
      </c>
      <c r="D420" t="str">
        <f>IF(ISNA(VLOOKUP($A420,Benzene!$A$1:$C$1549,1,FALSE)),
       "No Sample",
       VLOOKUP($A420,Benzene!$A$1:$C$1549,3,FALSE)
      )</f>
        <v>No Sample</v>
      </c>
      <c r="E420">
        <f t="shared" si="6"/>
        <v>0</v>
      </c>
    </row>
    <row r="421" spans="1:5" x14ac:dyDescent="0.25">
      <c r="A421" s="1" t="s">
        <v>419</v>
      </c>
      <c r="B421" t="str">
        <f>IF(ISNA(VLOOKUP($A421,Lead!$A$1:$C$1767,1,FALSE)),
        "No Sample",
        VLOOKUP($A421,Lead!$A$1:$C$1767,3,FALSE)
       )</f>
        <v>Above</v>
      </c>
      <c r="C421" t="str">
        <f>IF(ISNA(VLOOKUP($A421,Arsenic!$A$1:$C$1376,1,FALSE)),
       "No Sample",
       VLOOKUP($A421,Arsenic!$A$1:$C$1376,3,FALSE)
      )</f>
        <v>Above</v>
      </c>
      <c r="D421" t="str">
        <f>IF(ISNA(VLOOKUP($A421,Benzene!$A$1:$C$1549,1,FALSE)),
       "No Sample",
       VLOOKUP($A421,Benzene!$A$1:$C$1549,3,FALSE)
      )</f>
        <v>No Sample</v>
      </c>
      <c r="E421">
        <f t="shared" si="6"/>
        <v>2</v>
      </c>
    </row>
    <row r="422" spans="1:5" x14ac:dyDescent="0.25">
      <c r="A422" s="1" t="s">
        <v>420</v>
      </c>
      <c r="B422" t="str">
        <f>IF(ISNA(VLOOKUP($A422,Lead!$A$1:$C$1767,1,FALSE)),
        "No Sample",
        VLOOKUP($A422,Lead!$A$1:$C$1767,3,FALSE)
       )</f>
        <v>Above</v>
      </c>
      <c r="C422" t="str">
        <f>IF(ISNA(VLOOKUP($A422,Arsenic!$A$1:$C$1376,1,FALSE)),
       "No Sample",
       VLOOKUP($A422,Arsenic!$A$1:$C$1376,3,FALSE)
      )</f>
        <v>Above</v>
      </c>
      <c r="D422" t="str">
        <f>IF(ISNA(VLOOKUP($A422,Benzene!$A$1:$C$1549,1,FALSE)),
       "No Sample",
       VLOOKUP($A422,Benzene!$A$1:$C$1549,3,FALSE)
      )</f>
        <v>No Sample</v>
      </c>
      <c r="E422">
        <f t="shared" si="6"/>
        <v>2</v>
      </c>
    </row>
    <row r="423" spans="1:5" x14ac:dyDescent="0.25">
      <c r="A423" s="1" t="s">
        <v>421</v>
      </c>
      <c r="B423" t="str">
        <f>IF(ISNA(VLOOKUP($A423,Lead!$A$1:$C$1767,1,FALSE)),
        "No Sample",
        VLOOKUP($A423,Lead!$A$1:$C$1767,3,FALSE)
       )</f>
        <v>Below</v>
      </c>
      <c r="C423" t="str">
        <f>IF(ISNA(VLOOKUP($A423,Arsenic!$A$1:$C$1376,1,FALSE)),
       "No Sample",
       VLOOKUP($A423,Arsenic!$A$1:$C$1376,3,FALSE)
      )</f>
        <v>Above</v>
      </c>
      <c r="D423" t="str">
        <f>IF(ISNA(VLOOKUP($A423,Benzene!$A$1:$C$1549,1,FALSE)),
       "No Sample",
       VLOOKUP($A423,Benzene!$A$1:$C$1549,3,FALSE)
      )</f>
        <v>No Sample</v>
      </c>
      <c r="E423">
        <f t="shared" si="6"/>
        <v>1</v>
      </c>
    </row>
    <row r="424" spans="1:5" x14ac:dyDescent="0.25">
      <c r="A424" s="1" t="s">
        <v>422</v>
      </c>
      <c r="B424" t="str">
        <f>IF(ISNA(VLOOKUP($A424,Lead!$A$1:$C$1767,1,FALSE)),
        "No Sample",
        VLOOKUP($A424,Lead!$A$1:$C$1767,3,FALSE)
       )</f>
        <v>Below</v>
      </c>
      <c r="C424" t="str">
        <f>IF(ISNA(VLOOKUP($A424,Arsenic!$A$1:$C$1376,1,FALSE)),
       "No Sample",
       VLOOKUP($A424,Arsenic!$A$1:$C$1376,3,FALSE)
      )</f>
        <v>Above</v>
      </c>
      <c r="D424" t="str">
        <f>IF(ISNA(VLOOKUP($A424,Benzene!$A$1:$C$1549,1,FALSE)),
       "No Sample",
       VLOOKUP($A424,Benzene!$A$1:$C$1549,3,FALSE)
      )</f>
        <v>No Sample</v>
      </c>
      <c r="E424">
        <f t="shared" si="6"/>
        <v>1</v>
      </c>
    </row>
    <row r="425" spans="1:5" x14ac:dyDescent="0.25">
      <c r="A425" s="1" t="s">
        <v>423</v>
      </c>
      <c r="B425" t="str">
        <f>IF(ISNA(VLOOKUP($A425,Lead!$A$1:$C$1767,1,FALSE)),
        "No Sample",
        VLOOKUP($A425,Lead!$A$1:$C$1767,3,FALSE)
       )</f>
        <v>Below</v>
      </c>
      <c r="C425" t="str">
        <f>IF(ISNA(VLOOKUP($A425,Arsenic!$A$1:$C$1376,1,FALSE)),
       "No Sample",
       VLOOKUP($A425,Arsenic!$A$1:$C$1376,3,FALSE)
      )</f>
        <v>No Sample</v>
      </c>
      <c r="D425" t="str">
        <f>IF(ISNA(VLOOKUP($A425,Benzene!$A$1:$C$1549,1,FALSE)),
       "No Sample",
       VLOOKUP($A425,Benzene!$A$1:$C$1549,3,FALSE)
      )</f>
        <v>Below</v>
      </c>
      <c r="E425">
        <f t="shared" si="6"/>
        <v>0</v>
      </c>
    </row>
    <row r="426" spans="1:5" x14ac:dyDescent="0.25">
      <c r="A426" s="1" t="s">
        <v>424</v>
      </c>
      <c r="B426" t="str">
        <f>IF(ISNA(VLOOKUP($A426,Lead!$A$1:$C$1767,1,FALSE)),
        "No Sample",
        VLOOKUP($A426,Lead!$A$1:$C$1767,3,FALSE)
       )</f>
        <v>Below</v>
      </c>
      <c r="C426" t="str">
        <f>IF(ISNA(VLOOKUP($A426,Arsenic!$A$1:$C$1376,1,FALSE)),
       "No Sample",
       VLOOKUP($A426,Arsenic!$A$1:$C$1376,3,FALSE)
      )</f>
        <v>Below</v>
      </c>
      <c r="D426" t="str">
        <f>IF(ISNA(VLOOKUP($A426,Benzene!$A$1:$C$1549,1,FALSE)),
       "No Sample",
       VLOOKUP($A426,Benzene!$A$1:$C$1549,3,FALSE)
      )</f>
        <v>No Sample</v>
      </c>
      <c r="E426">
        <f t="shared" si="6"/>
        <v>0</v>
      </c>
    </row>
    <row r="427" spans="1:5" x14ac:dyDescent="0.25">
      <c r="A427" s="1" t="s">
        <v>425</v>
      </c>
      <c r="B427" t="str">
        <f>IF(ISNA(VLOOKUP($A427,Lead!$A$1:$C$1767,1,FALSE)),
        "No Sample",
        VLOOKUP($A427,Lead!$A$1:$C$1767,3,FALSE)
       )</f>
        <v>Below</v>
      </c>
      <c r="C427" t="str">
        <f>IF(ISNA(VLOOKUP($A427,Arsenic!$A$1:$C$1376,1,FALSE)),
       "No Sample",
       VLOOKUP($A427,Arsenic!$A$1:$C$1376,3,FALSE)
      )</f>
        <v>Above</v>
      </c>
      <c r="D427" t="str">
        <f>IF(ISNA(VLOOKUP($A427,Benzene!$A$1:$C$1549,1,FALSE)),
       "No Sample",
       VLOOKUP($A427,Benzene!$A$1:$C$1549,3,FALSE)
      )</f>
        <v>No Sample</v>
      </c>
      <c r="E427">
        <f t="shared" si="6"/>
        <v>1</v>
      </c>
    </row>
    <row r="428" spans="1:5" x14ac:dyDescent="0.25">
      <c r="A428" s="1" t="s">
        <v>426</v>
      </c>
      <c r="B428" t="str">
        <f>IF(ISNA(VLOOKUP($A428,Lead!$A$1:$C$1767,1,FALSE)),
        "No Sample",
        VLOOKUP($A428,Lead!$A$1:$C$1767,3,FALSE)
       )</f>
        <v>Below</v>
      </c>
      <c r="C428" t="str">
        <f>IF(ISNA(VLOOKUP($A428,Arsenic!$A$1:$C$1376,1,FALSE)),
       "No Sample",
       VLOOKUP($A428,Arsenic!$A$1:$C$1376,3,FALSE)
      )</f>
        <v>Below</v>
      </c>
      <c r="D428" t="str">
        <f>IF(ISNA(VLOOKUP($A428,Benzene!$A$1:$C$1549,1,FALSE)),
       "No Sample",
       VLOOKUP($A428,Benzene!$A$1:$C$1549,3,FALSE)
      )</f>
        <v>No Sample</v>
      </c>
      <c r="E428">
        <f t="shared" si="6"/>
        <v>0</v>
      </c>
    </row>
    <row r="429" spans="1:5" x14ac:dyDescent="0.25">
      <c r="A429" s="1" t="s">
        <v>427</v>
      </c>
      <c r="B429" t="str">
        <f>IF(ISNA(VLOOKUP($A429,Lead!$A$1:$C$1767,1,FALSE)),
        "No Sample",
        VLOOKUP($A429,Lead!$A$1:$C$1767,3,FALSE)
       )</f>
        <v>Below</v>
      </c>
      <c r="C429" t="str">
        <f>IF(ISNA(VLOOKUP($A429,Arsenic!$A$1:$C$1376,1,FALSE)),
       "No Sample",
       VLOOKUP($A429,Arsenic!$A$1:$C$1376,3,FALSE)
      )</f>
        <v>Below</v>
      </c>
      <c r="D429" t="str">
        <f>IF(ISNA(VLOOKUP($A429,Benzene!$A$1:$C$1549,1,FALSE)),
       "No Sample",
       VLOOKUP($A429,Benzene!$A$1:$C$1549,3,FALSE)
      )</f>
        <v>No Sample</v>
      </c>
      <c r="E429">
        <f t="shared" si="6"/>
        <v>0</v>
      </c>
    </row>
    <row r="430" spans="1:5" x14ac:dyDescent="0.25">
      <c r="A430" s="1" t="s">
        <v>428</v>
      </c>
      <c r="B430" t="str">
        <f>IF(ISNA(VLOOKUP($A430,Lead!$A$1:$C$1767,1,FALSE)),
        "No Sample",
        VLOOKUP($A430,Lead!$A$1:$C$1767,3,FALSE)
       )</f>
        <v>Below</v>
      </c>
      <c r="C430" t="str">
        <f>IF(ISNA(VLOOKUP($A430,Arsenic!$A$1:$C$1376,1,FALSE)),
       "No Sample",
       VLOOKUP($A430,Arsenic!$A$1:$C$1376,3,FALSE)
      )</f>
        <v>Below</v>
      </c>
      <c r="D430" t="str">
        <f>IF(ISNA(VLOOKUP($A430,Benzene!$A$1:$C$1549,1,FALSE)),
       "No Sample",
       VLOOKUP($A430,Benzene!$A$1:$C$1549,3,FALSE)
      )</f>
        <v>No Sample</v>
      </c>
      <c r="E430">
        <f t="shared" si="6"/>
        <v>0</v>
      </c>
    </row>
    <row r="431" spans="1:5" x14ac:dyDescent="0.25">
      <c r="A431" s="1" t="s">
        <v>429</v>
      </c>
      <c r="B431" t="str">
        <f>IF(ISNA(VLOOKUP($A431,Lead!$A$1:$C$1767,1,FALSE)),
        "No Sample",
        VLOOKUP($A431,Lead!$A$1:$C$1767,3,FALSE)
       )</f>
        <v>Below</v>
      </c>
      <c r="C431" t="str">
        <f>IF(ISNA(VLOOKUP($A431,Arsenic!$A$1:$C$1376,1,FALSE)),
       "No Sample",
       VLOOKUP($A431,Arsenic!$A$1:$C$1376,3,FALSE)
      )</f>
        <v>Below</v>
      </c>
      <c r="D431" t="str">
        <f>IF(ISNA(VLOOKUP($A431,Benzene!$A$1:$C$1549,1,FALSE)),
       "No Sample",
       VLOOKUP($A431,Benzene!$A$1:$C$1549,3,FALSE)
      )</f>
        <v>No Sample</v>
      </c>
      <c r="E431">
        <f t="shared" si="6"/>
        <v>0</v>
      </c>
    </row>
    <row r="432" spans="1:5" x14ac:dyDescent="0.25">
      <c r="A432" s="1" t="s">
        <v>430</v>
      </c>
      <c r="B432" t="str">
        <f>IF(ISNA(VLOOKUP($A432,Lead!$A$1:$C$1767,1,FALSE)),
        "No Sample",
        VLOOKUP($A432,Lead!$A$1:$C$1767,3,FALSE)
       )</f>
        <v>Below</v>
      </c>
      <c r="C432" t="str">
        <f>IF(ISNA(VLOOKUP($A432,Arsenic!$A$1:$C$1376,1,FALSE)),
       "No Sample",
       VLOOKUP($A432,Arsenic!$A$1:$C$1376,3,FALSE)
      )</f>
        <v>Below</v>
      </c>
      <c r="D432" t="str">
        <f>IF(ISNA(VLOOKUP($A432,Benzene!$A$1:$C$1549,1,FALSE)),
       "No Sample",
       VLOOKUP($A432,Benzene!$A$1:$C$1549,3,FALSE)
      )</f>
        <v>No Sample</v>
      </c>
      <c r="E432">
        <f t="shared" si="6"/>
        <v>0</v>
      </c>
    </row>
    <row r="433" spans="1:5" x14ac:dyDescent="0.25">
      <c r="A433" s="1" t="s">
        <v>431</v>
      </c>
      <c r="B433" t="str">
        <f>IF(ISNA(VLOOKUP($A433,Lead!$A$1:$C$1767,1,FALSE)),
        "No Sample",
        VLOOKUP($A433,Lead!$A$1:$C$1767,3,FALSE)
       )</f>
        <v>Below</v>
      </c>
      <c r="C433" t="str">
        <f>IF(ISNA(VLOOKUP($A433,Arsenic!$A$1:$C$1376,1,FALSE)),
       "No Sample",
       VLOOKUP($A433,Arsenic!$A$1:$C$1376,3,FALSE)
      )</f>
        <v>Below</v>
      </c>
      <c r="D433" t="str">
        <f>IF(ISNA(VLOOKUP($A433,Benzene!$A$1:$C$1549,1,FALSE)),
       "No Sample",
       VLOOKUP($A433,Benzene!$A$1:$C$1549,3,FALSE)
      )</f>
        <v>No Sample</v>
      </c>
      <c r="E433">
        <f t="shared" si="6"/>
        <v>0</v>
      </c>
    </row>
    <row r="434" spans="1:5" x14ac:dyDescent="0.25">
      <c r="A434" s="1" t="s">
        <v>432</v>
      </c>
      <c r="B434" t="str">
        <f>IF(ISNA(VLOOKUP($A434,Lead!$A$1:$C$1767,1,FALSE)),
        "No Sample",
        VLOOKUP($A434,Lead!$A$1:$C$1767,3,FALSE)
       )</f>
        <v>Below</v>
      </c>
      <c r="C434" t="str">
        <f>IF(ISNA(VLOOKUP($A434,Arsenic!$A$1:$C$1376,1,FALSE)),
       "No Sample",
       VLOOKUP($A434,Arsenic!$A$1:$C$1376,3,FALSE)
      )</f>
        <v>Above</v>
      </c>
      <c r="D434" t="str">
        <f>IF(ISNA(VLOOKUP($A434,Benzene!$A$1:$C$1549,1,FALSE)),
       "No Sample",
       VLOOKUP($A434,Benzene!$A$1:$C$1549,3,FALSE)
      )</f>
        <v>No Sample</v>
      </c>
      <c r="E434">
        <f t="shared" si="6"/>
        <v>1</v>
      </c>
    </row>
    <row r="435" spans="1:5" x14ac:dyDescent="0.25">
      <c r="A435" s="1" t="s">
        <v>433</v>
      </c>
      <c r="B435" t="str">
        <f>IF(ISNA(VLOOKUP($A435,Lead!$A$1:$C$1767,1,FALSE)),
        "No Sample",
        VLOOKUP($A435,Lead!$A$1:$C$1767,3,FALSE)
       )</f>
        <v>Above</v>
      </c>
      <c r="C435" t="str">
        <f>IF(ISNA(VLOOKUP($A435,Arsenic!$A$1:$C$1376,1,FALSE)),
       "No Sample",
       VLOOKUP($A435,Arsenic!$A$1:$C$1376,3,FALSE)
      )</f>
        <v>Above</v>
      </c>
      <c r="D435" t="str">
        <f>IF(ISNA(VLOOKUP($A435,Benzene!$A$1:$C$1549,1,FALSE)),
       "No Sample",
       VLOOKUP($A435,Benzene!$A$1:$C$1549,3,FALSE)
      )</f>
        <v>No Sample</v>
      </c>
      <c r="E435">
        <f t="shared" si="6"/>
        <v>2</v>
      </c>
    </row>
    <row r="436" spans="1:5" x14ac:dyDescent="0.25">
      <c r="A436" s="1" t="s">
        <v>434</v>
      </c>
      <c r="B436" t="str">
        <f>IF(ISNA(VLOOKUP($A436,Lead!$A$1:$C$1767,1,FALSE)),
        "No Sample",
        VLOOKUP($A436,Lead!$A$1:$C$1767,3,FALSE)
       )</f>
        <v>Above</v>
      </c>
      <c r="C436" t="str">
        <f>IF(ISNA(VLOOKUP($A436,Arsenic!$A$1:$C$1376,1,FALSE)),
       "No Sample",
       VLOOKUP($A436,Arsenic!$A$1:$C$1376,3,FALSE)
      )</f>
        <v>No Sample</v>
      </c>
      <c r="D436" t="str">
        <f>IF(ISNA(VLOOKUP($A436,Benzene!$A$1:$C$1549,1,FALSE)),
       "No Sample",
       VLOOKUP($A436,Benzene!$A$1:$C$1549,3,FALSE)
      )</f>
        <v>Above</v>
      </c>
      <c r="E436">
        <f t="shared" si="6"/>
        <v>2</v>
      </c>
    </row>
    <row r="437" spans="1:5" x14ac:dyDescent="0.25">
      <c r="A437" s="1" t="s">
        <v>435</v>
      </c>
      <c r="B437" t="str">
        <f>IF(ISNA(VLOOKUP($A437,Lead!$A$1:$C$1767,1,FALSE)),
        "No Sample",
        VLOOKUP($A437,Lead!$A$1:$C$1767,3,FALSE)
       )</f>
        <v>Below</v>
      </c>
      <c r="C437" t="str">
        <f>IF(ISNA(VLOOKUP($A437,Arsenic!$A$1:$C$1376,1,FALSE)),
       "No Sample",
       VLOOKUP($A437,Arsenic!$A$1:$C$1376,3,FALSE)
      )</f>
        <v>Above</v>
      </c>
      <c r="D437" t="str">
        <f>IF(ISNA(VLOOKUP($A437,Benzene!$A$1:$C$1549,1,FALSE)),
       "No Sample",
       VLOOKUP($A437,Benzene!$A$1:$C$1549,3,FALSE)
      )</f>
        <v>No Sample</v>
      </c>
      <c r="E437">
        <f t="shared" si="6"/>
        <v>1</v>
      </c>
    </row>
    <row r="438" spans="1:5" x14ac:dyDescent="0.25">
      <c r="A438" s="1" t="s">
        <v>436</v>
      </c>
      <c r="B438" t="str">
        <f>IF(ISNA(VLOOKUP($A438,Lead!$A$1:$C$1767,1,FALSE)),
        "No Sample",
        VLOOKUP($A438,Lead!$A$1:$C$1767,3,FALSE)
       )</f>
        <v>Above</v>
      </c>
      <c r="C438" t="str">
        <f>IF(ISNA(VLOOKUP($A438,Arsenic!$A$1:$C$1376,1,FALSE)),
       "No Sample",
       VLOOKUP($A438,Arsenic!$A$1:$C$1376,3,FALSE)
      )</f>
        <v>Above</v>
      </c>
      <c r="D438" t="str">
        <f>IF(ISNA(VLOOKUP($A438,Benzene!$A$1:$C$1549,1,FALSE)),
       "No Sample",
       VLOOKUP($A438,Benzene!$A$1:$C$1549,3,FALSE)
      )</f>
        <v>No Sample</v>
      </c>
      <c r="E438">
        <f t="shared" si="6"/>
        <v>2</v>
      </c>
    </row>
    <row r="439" spans="1:5" x14ac:dyDescent="0.25">
      <c r="A439" s="1" t="s">
        <v>437</v>
      </c>
      <c r="B439" t="str">
        <f>IF(ISNA(VLOOKUP($A439,Lead!$A$1:$C$1767,1,FALSE)),
        "No Sample",
        VLOOKUP($A439,Lead!$A$1:$C$1767,3,FALSE)
       )</f>
        <v>Below</v>
      </c>
      <c r="C439" t="str">
        <f>IF(ISNA(VLOOKUP($A439,Arsenic!$A$1:$C$1376,1,FALSE)),
       "No Sample",
       VLOOKUP($A439,Arsenic!$A$1:$C$1376,3,FALSE)
      )</f>
        <v>Below</v>
      </c>
      <c r="D439" t="str">
        <f>IF(ISNA(VLOOKUP($A439,Benzene!$A$1:$C$1549,1,FALSE)),
       "No Sample",
       VLOOKUP($A439,Benzene!$A$1:$C$1549,3,FALSE)
      )</f>
        <v>No Sample</v>
      </c>
      <c r="E439">
        <f t="shared" si="6"/>
        <v>0</v>
      </c>
    </row>
    <row r="440" spans="1:5" x14ac:dyDescent="0.25">
      <c r="A440" s="1" t="s">
        <v>438</v>
      </c>
      <c r="B440" t="str">
        <f>IF(ISNA(VLOOKUP($A440,Lead!$A$1:$C$1767,1,FALSE)),
        "No Sample",
        VLOOKUP($A440,Lead!$A$1:$C$1767,3,FALSE)
       )</f>
        <v>Below</v>
      </c>
      <c r="C440" t="str">
        <f>IF(ISNA(VLOOKUP($A440,Arsenic!$A$1:$C$1376,1,FALSE)),
       "No Sample",
       VLOOKUP($A440,Arsenic!$A$1:$C$1376,3,FALSE)
      )</f>
        <v>Below</v>
      </c>
      <c r="D440" t="str">
        <f>IF(ISNA(VLOOKUP($A440,Benzene!$A$1:$C$1549,1,FALSE)),
       "No Sample",
       VLOOKUP($A440,Benzene!$A$1:$C$1549,3,FALSE)
      )</f>
        <v>No Sample</v>
      </c>
      <c r="E440">
        <f t="shared" si="6"/>
        <v>0</v>
      </c>
    </row>
    <row r="441" spans="1:5" x14ac:dyDescent="0.25">
      <c r="A441" s="1" t="s">
        <v>439</v>
      </c>
      <c r="B441" t="str">
        <f>IF(ISNA(VLOOKUP($A441,Lead!$A$1:$C$1767,1,FALSE)),
        "No Sample",
        VLOOKUP($A441,Lead!$A$1:$C$1767,3,FALSE)
       )</f>
        <v>Below</v>
      </c>
      <c r="C441" t="str">
        <f>IF(ISNA(VLOOKUP($A441,Arsenic!$A$1:$C$1376,1,FALSE)),
       "No Sample",
       VLOOKUP($A441,Arsenic!$A$1:$C$1376,3,FALSE)
      )</f>
        <v>Below</v>
      </c>
      <c r="D441" t="str">
        <f>IF(ISNA(VLOOKUP($A441,Benzene!$A$1:$C$1549,1,FALSE)),
       "No Sample",
       VLOOKUP($A441,Benzene!$A$1:$C$1549,3,FALSE)
      )</f>
        <v>No Sample</v>
      </c>
      <c r="E441">
        <f t="shared" si="6"/>
        <v>0</v>
      </c>
    </row>
    <row r="442" spans="1:5" x14ac:dyDescent="0.25">
      <c r="A442" s="1" t="s">
        <v>440</v>
      </c>
      <c r="B442" t="str">
        <f>IF(ISNA(VLOOKUP($A442,Lead!$A$1:$C$1767,1,FALSE)),
        "No Sample",
        VLOOKUP($A442,Lead!$A$1:$C$1767,3,FALSE)
       )</f>
        <v>Below</v>
      </c>
      <c r="C442" t="str">
        <f>IF(ISNA(VLOOKUP($A442,Arsenic!$A$1:$C$1376,1,FALSE)),
       "No Sample",
       VLOOKUP($A442,Arsenic!$A$1:$C$1376,3,FALSE)
      )</f>
        <v>Below</v>
      </c>
      <c r="D442" t="str">
        <f>IF(ISNA(VLOOKUP($A442,Benzene!$A$1:$C$1549,1,FALSE)),
       "No Sample",
       VLOOKUP($A442,Benzene!$A$1:$C$1549,3,FALSE)
      )</f>
        <v>No Sample</v>
      </c>
      <c r="E442">
        <f t="shared" si="6"/>
        <v>0</v>
      </c>
    </row>
    <row r="443" spans="1:5" x14ac:dyDescent="0.25">
      <c r="A443" s="1" t="s">
        <v>441</v>
      </c>
      <c r="B443" t="str">
        <f>IF(ISNA(VLOOKUP($A443,Lead!$A$1:$C$1767,1,FALSE)),
        "No Sample",
        VLOOKUP($A443,Lead!$A$1:$C$1767,3,FALSE)
       )</f>
        <v>Above</v>
      </c>
      <c r="C443" t="str">
        <f>IF(ISNA(VLOOKUP($A443,Arsenic!$A$1:$C$1376,1,FALSE)),
       "No Sample",
       VLOOKUP($A443,Arsenic!$A$1:$C$1376,3,FALSE)
      )</f>
        <v>Above</v>
      </c>
      <c r="D443" t="str">
        <f>IF(ISNA(VLOOKUP($A443,Benzene!$A$1:$C$1549,1,FALSE)),
       "No Sample",
       VLOOKUP($A443,Benzene!$A$1:$C$1549,3,FALSE)
      )</f>
        <v>No Sample</v>
      </c>
      <c r="E443">
        <f t="shared" si="6"/>
        <v>2</v>
      </c>
    </row>
    <row r="444" spans="1:5" x14ac:dyDescent="0.25">
      <c r="A444" s="1" t="s">
        <v>442</v>
      </c>
      <c r="B444" t="str">
        <f>IF(ISNA(VLOOKUP($A444,Lead!$A$1:$C$1767,1,FALSE)),
        "No Sample",
        VLOOKUP($A444,Lead!$A$1:$C$1767,3,FALSE)
       )</f>
        <v>Below</v>
      </c>
      <c r="C444" t="str">
        <f>IF(ISNA(VLOOKUP($A444,Arsenic!$A$1:$C$1376,1,FALSE)),
       "No Sample",
       VLOOKUP($A444,Arsenic!$A$1:$C$1376,3,FALSE)
      )</f>
        <v>Below</v>
      </c>
      <c r="D444" t="str">
        <f>IF(ISNA(VLOOKUP($A444,Benzene!$A$1:$C$1549,1,FALSE)),
       "No Sample",
       VLOOKUP($A444,Benzene!$A$1:$C$1549,3,FALSE)
      )</f>
        <v>No Sample</v>
      </c>
      <c r="E444">
        <f t="shared" si="6"/>
        <v>0</v>
      </c>
    </row>
    <row r="445" spans="1:5" x14ac:dyDescent="0.25">
      <c r="A445" s="1" t="s">
        <v>443</v>
      </c>
      <c r="B445" t="str">
        <f>IF(ISNA(VLOOKUP($A445,Lead!$A$1:$C$1767,1,FALSE)),
        "No Sample",
        VLOOKUP($A445,Lead!$A$1:$C$1767,3,FALSE)
       )</f>
        <v>Below</v>
      </c>
      <c r="C445" t="str">
        <f>IF(ISNA(VLOOKUP($A445,Arsenic!$A$1:$C$1376,1,FALSE)),
       "No Sample",
       VLOOKUP($A445,Arsenic!$A$1:$C$1376,3,FALSE)
      )</f>
        <v>Above</v>
      </c>
      <c r="D445" t="str">
        <f>IF(ISNA(VLOOKUP($A445,Benzene!$A$1:$C$1549,1,FALSE)),
       "No Sample",
       VLOOKUP($A445,Benzene!$A$1:$C$1549,3,FALSE)
      )</f>
        <v>No Sample</v>
      </c>
      <c r="E445">
        <f t="shared" si="6"/>
        <v>1</v>
      </c>
    </row>
    <row r="446" spans="1:5" x14ac:dyDescent="0.25">
      <c r="A446" s="1" t="s">
        <v>444</v>
      </c>
      <c r="B446" t="str">
        <f>IF(ISNA(VLOOKUP($A446,Lead!$A$1:$C$1767,1,FALSE)),
        "No Sample",
        VLOOKUP($A446,Lead!$A$1:$C$1767,3,FALSE)
       )</f>
        <v>Below</v>
      </c>
      <c r="C446" t="str">
        <f>IF(ISNA(VLOOKUP($A446,Arsenic!$A$1:$C$1376,1,FALSE)),
       "No Sample",
       VLOOKUP($A446,Arsenic!$A$1:$C$1376,3,FALSE)
      )</f>
        <v>No Sample</v>
      </c>
      <c r="D446" t="str">
        <f>IF(ISNA(VLOOKUP($A446,Benzene!$A$1:$C$1549,1,FALSE)),
       "No Sample",
       VLOOKUP($A446,Benzene!$A$1:$C$1549,3,FALSE)
      )</f>
        <v>Below</v>
      </c>
      <c r="E446">
        <f t="shared" si="6"/>
        <v>0</v>
      </c>
    </row>
    <row r="447" spans="1:5" x14ac:dyDescent="0.25">
      <c r="A447" s="1" t="s">
        <v>445</v>
      </c>
      <c r="B447" t="str">
        <f>IF(ISNA(VLOOKUP($A447,Lead!$A$1:$C$1767,1,FALSE)),
        "No Sample",
        VLOOKUP($A447,Lead!$A$1:$C$1767,3,FALSE)
       )</f>
        <v>Above</v>
      </c>
      <c r="C447" t="str">
        <f>IF(ISNA(VLOOKUP($A447,Arsenic!$A$1:$C$1376,1,FALSE)),
       "No Sample",
       VLOOKUP($A447,Arsenic!$A$1:$C$1376,3,FALSE)
      )</f>
        <v>Above</v>
      </c>
      <c r="D447" t="str">
        <f>IF(ISNA(VLOOKUP($A447,Benzene!$A$1:$C$1549,1,FALSE)),
       "No Sample",
       VLOOKUP($A447,Benzene!$A$1:$C$1549,3,FALSE)
      )</f>
        <v>No Sample</v>
      </c>
      <c r="E447">
        <f t="shared" si="6"/>
        <v>2</v>
      </c>
    </row>
    <row r="448" spans="1:5" x14ac:dyDescent="0.25">
      <c r="A448" s="1" t="s">
        <v>446</v>
      </c>
      <c r="B448" t="str">
        <f>IF(ISNA(VLOOKUP($A448,Lead!$A$1:$C$1767,1,FALSE)),
        "No Sample",
        VLOOKUP($A448,Lead!$A$1:$C$1767,3,FALSE)
       )</f>
        <v>Below</v>
      </c>
      <c r="C448" t="str">
        <f>IF(ISNA(VLOOKUP($A448,Arsenic!$A$1:$C$1376,1,FALSE)),
       "No Sample",
       VLOOKUP($A448,Arsenic!$A$1:$C$1376,3,FALSE)
      )</f>
        <v>Above</v>
      </c>
      <c r="D448" t="str">
        <f>IF(ISNA(VLOOKUP($A448,Benzene!$A$1:$C$1549,1,FALSE)),
       "No Sample",
       VLOOKUP($A448,Benzene!$A$1:$C$1549,3,FALSE)
      )</f>
        <v>No Sample</v>
      </c>
      <c r="E448">
        <f t="shared" si="6"/>
        <v>1</v>
      </c>
    </row>
    <row r="449" spans="1:5" x14ac:dyDescent="0.25">
      <c r="A449" s="1" t="s">
        <v>447</v>
      </c>
      <c r="B449" t="str">
        <f>IF(ISNA(VLOOKUP($A449,Lead!$A$1:$C$1767,1,FALSE)),
        "No Sample",
        VLOOKUP($A449,Lead!$A$1:$C$1767,3,FALSE)
       )</f>
        <v>Below</v>
      </c>
      <c r="C449" t="str">
        <f>IF(ISNA(VLOOKUP($A449,Arsenic!$A$1:$C$1376,1,FALSE)),
       "No Sample",
       VLOOKUP($A449,Arsenic!$A$1:$C$1376,3,FALSE)
      )</f>
        <v>Below</v>
      </c>
      <c r="D449" t="str">
        <f>IF(ISNA(VLOOKUP($A449,Benzene!$A$1:$C$1549,1,FALSE)),
       "No Sample",
       VLOOKUP($A449,Benzene!$A$1:$C$1549,3,FALSE)
      )</f>
        <v>No Sample</v>
      </c>
      <c r="E449">
        <f t="shared" si="6"/>
        <v>0</v>
      </c>
    </row>
    <row r="450" spans="1:5" x14ac:dyDescent="0.25">
      <c r="A450" s="1" t="s">
        <v>448</v>
      </c>
      <c r="B450" t="str">
        <f>IF(ISNA(VLOOKUP($A450,Lead!$A$1:$C$1767,1,FALSE)),
        "No Sample",
        VLOOKUP($A450,Lead!$A$1:$C$1767,3,FALSE)
       )</f>
        <v>Below</v>
      </c>
      <c r="C450" t="str">
        <f>IF(ISNA(VLOOKUP($A450,Arsenic!$A$1:$C$1376,1,FALSE)),
       "No Sample",
       VLOOKUP($A450,Arsenic!$A$1:$C$1376,3,FALSE)
      )</f>
        <v>Above</v>
      </c>
      <c r="D450" t="str">
        <f>IF(ISNA(VLOOKUP($A450,Benzene!$A$1:$C$1549,1,FALSE)),
       "No Sample",
       VLOOKUP($A450,Benzene!$A$1:$C$1549,3,FALSE)
      )</f>
        <v>No Sample</v>
      </c>
      <c r="E450">
        <f t="shared" si="6"/>
        <v>1</v>
      </c>
    </row>
    <row r="451" spans="1:5" x14ac:dyDescent="0.25">
      <c r="A451" s="1" t="s">
        <v>449</v>
      </c>
      <c r="B451" t="str">
        <f>IF(ISNA(VLOOKUP($A451,Lead!$A$1:$C$1767,1,FALSE)),
        "No Sample",
        VLOOKUP($A451,Lead!$A$1:$C$1767,3,FALSE)
       )</f>
        <v>Below</v>
      </c>
      <c r="C451" t="str">
        <f>IF(ISNA(VLOOKUP($A451,Arsenic!$A$1:$C$1376,1,FALSE)),
       "No Sample",
       VLOOKUP($A451,Arsenic!$A$1:$C$1376,3,FALSE)
      )</f>
        <v>Above</v>
      </c>
      <c r="D451" t="str">
        <f>IF(ISNA(VLOOKUP($A451,Benzene!$A$1:$C$1549,1,FALSE)),
       "No Sample",
       VLOOKUP($A451,Benzene!$A$1:$C$1549,3,FALSE)
      )</f>
        <v>No Sample</v>
      </c>
      <c r="E451">
        <f t="shared" ref="E451:E514" si="7">COUNTIF(B451:D451,"Above")</f>
        <v>1</v>
      </c>
    </row>
    <row r="452" spans="1:5" x14ac:dyDescent="0.25">
      <c r="A452" s="1" t="s">
        <v>450</v>
      </c>
      <c r="B452" t="str">
        <f>IF(ISNA(VLOOKUP($A452,Lead!$A$1:$C$1767,1,FALSE)),
        "No Sample",
        VLOOKUP($A452,Lead!$A$1:$C$1767,3,FALSE)
       )</f>
        <v>Below</v>
      </c>
      <c r="C452" t="str">
        <f>IF(ISNA(VLOOKUP($A452,Arsenic!$A$1:$C$1376,1,FALSE)),
       "No Sample",
       VLOOKUP($A452,Arsenic!$A$1:$C$1376,3,FALSE)
      )</f>
        <v>Below</v>
      </c>
      <c r="D452" t="str">
        <f>IF(ISNA(VLOOKUP($A452,Benzene!$A$1:$C$1549,1,FALSE)),
       "No Sample",
       VLOOKUP($A452,Benzene!$A$1:$C$1549,3,FALSE)
      )</f>
        <v>No Sample</v>
      </c>
      <c r="E452">
        <f t="shared" si="7"/>
        <v>0</v>
      </c>
    </row>
    <row r="453" spans="1:5" x14ac:dyDescent="0.25">
      <c r="A453" s="1" t="s">
        <v>451</v>
      </c>
      <c r="B453" t="str">
        <f>IF(ISNA(VLOOKUP($A453,Lead!$A$1:$C$1767,1,FALSE)),
        "No Sample",
        VLOOKUP($A453,Lead!$A$1:$C$1767,3,FALSE)
       )</f>
        <v>Below</v>
      </c>
      <c r="C453" t="str">
        <f>IF(ISNA(VLOOKUP($A453,Arsenic!$A$1:$C$1376,1,FALSE)),
       "No Sample",
       VLOOKUP($A453,Arsenic!$A$1:$C$1376,3,FALSE)
      )</f>
        <v>Below</v>
      </c>
      <c r="D453" t="str">
        <f>IF(ISNA(VLOOKUP($A453,Benzene!$A$1:$C$1549,1,FALSE)),
       "No Sample",
       VLOOKUP($A453,Benzene!$A$1:$C$1549,3,FALSE)
      )</f>
        <v>No Sample</v>
      </c>
      <c r="E453">
        <f t="shared" si="7"/>
        <v>0</v>
      </c>
    </row>
    <row r="454" spans="1:5" x14ac:dyDescent="0.25">
      <c r="A454" s="1" t="s">
        <v>452</v>
      </c>
      <c r="B454" t="str">
        <f>IF(ISNA(VLOOKUP($A454,Lead!$A$1:$C$1767,1,FALSE)),
        "No Sample",
        VLOOKUP($A454,Lead!$A$1:$C$1767,3,FALSE)
       )</f>
        <v>Below</v>
      </c>
      <c r="C454" t="str">
        <f>IF(ISNA(VLOOKUP($A454,Arsenic!$A$1:$C$1376,1,FALSE)),
       "No Sample",
       VLOOKUP($A454,Arsenic!$A$1:$C$1376,3,FALSE)
      )</f>
        <v>Below</v>
      </c>
      <c r="D454" t="str">
        <f>IF(ISNA(VLOOKUP($A454,Benzene!$A$1:$C$1549,1,FALSE)),
       "No Sample",
       VLOOKUP($A454,Benzene!$A$1:$C$1549,3,FALSE)
      )</f>
        <v>No Sample</v>
      </c>
      <c r="E454">
        <f t="shared" si="7"/>
        <v>0</v>
      </c>
    </row>
    <row r="455" spans="1:5" x14ac:dyDescent="0.25">
      <c r="A455" s="1" t="s">
        <v>453</v>
      </c>
      <c r="B455" t="str">
        <f>IF(ISNA(VLOOKUP($A455,Lead!$A$1:$C$1767,1,FALSE)),
        "No Sample",
        VLOOKUP($A455,Lead!$A$1:$C$1767,3,FALSE)
       )</f>
        <v>Below</v>
      </c>
      <c r="C455" t="str">
        <f>IF(ISNA(VLOOKUP($A455,Arsenic!$A$1:$C$1376,1,FALSE)),
       "No Sample",
       VLOOKUP($A455,Arsenic!$A$1:$C$1376,3,FALSE)
      )</f>
        <v>No Sample</v>
      </c>
      <c r="D455" t="str">
        <f>IF(ISNA(VLOOKUP($A455,Benzene!$A$1:$C$1549,1,FALSE)),
       "No Sample",
       VLOOKUP($A455,Benzene!$A$1:$C$1549,3,FALSE)
      )</f>
        <v>Below</v>
      </c>
      <c r="E455">
        <f t="shared" si="7"/>
        <v>0</v>
      </c>
    </row>
    <row r="456" spans="1:5" x14ac:dyDescent="0.25">
      <c r="A456" s="1" t="s">
        <v>454</v>
      </c>
      <c r="B456" t="str">
        <f>IF(ISNA(VLOOKUP($A456,Lead!$A$1:$C$1767,1,FALSE)),
        "No Sample",
        VLOOKUP($A456,Lead!$A$1:$C$1767,3,FALSE)
       )</f>
        <v>Below</v>
      </c>
      <c r="C456" t="str">
        <f>IF(ISNA(VLOOKUP($A456,Arsenic!$A$1:$C$1376,1,FALSE)),
       "No Sample",
       VLOOKUP($A456,Arsenic!$A$1:$C$1376,3,FALSE)
      )</f>
        <v>Above</v>
      </c>
      <c r="D456" t="str">
        <f>IF(ISNA(VLOOKUP($A456,Benzene!$A$1:$C$1549,1,FALSE)),
       "No Sample",
       VLOOKUP($A456,Benzene!$A$1:$C$1549,3,FALSE)
      )</f>
        <v>No Sample</v>
      </c>
      <c r="E456">
        <f t="shared" si="7"/>
        <v>1</v>
      </c>
    </row>
    <row r="457" spans="1:5" x14ac:dyDescent="0.25">
      <c r="A457" s="1" t="s">
        <v>455</v>
      </c>
      <c r="B457" t="str">
        <f>IF(ISNA(VLOOKUP($A457,Lead!$A$1:$C$1767,1,FALSE)),
        "No Sample",
        VLOOKUP($A457,Lead!$A$1:$C$1767,3,FALSE)
       )</f>
        <v>Above</v>
      </c>
      <c r="C457" t="str">
        <f>IF(ISNA(VLOOKUP($A457,Arsenic!$A$1:$C$1376,1,FALSE)),
       "No Sample",
       VLOOKUP($A457,Arsenic!$A$1:$C$1376,3,FALSE)
      )</f>
        <v>Above</v>
      </c>
      <c r="D457" t="str">
        <f>IF(ISNA(VLOOKUP($A457,Benzene!$A$1:$C$1549,1,FALSE)),
       "No Sample",
       VLOOKUP($A457,Benzene!$A$1:$C$1549,3,FALSE)
      )</f>
        <v>No Sample</v>
      </c>
      <c r="E457">
        <f t="shared" si="7"/>
        <v>2</v>
      </c>
    </row>
    <row r="458" spans="1:5" x14ac:dyDescent="0.25">
      <c r="A458" s="1" t="s">
        <v>456</v>
      </c>
      <c r="B458" t="str">
        <f>IF(ISNA(VLOOKUP($A458,Lead!$A$1:$C$1767,1,FALSE)),
        "No Sample",
        VLOOKUP($A458,Lead!$A$1:$C$1767,3,FALSE)
       )</f>
        <v>Below</v>
      </c>
      <c r="C458" t="str">
        <f>IF(ISNA(VLOOKUP($A458,Arsenic!$A$1:$C$1376,1,FALSE)),
       "No Sample",
       VLOOKUP($A458,Arsenic!$A$1:$C$1376,3,FALSE)
      )</f>
        <v>Below</v>
      </c>
      <c r="D458" t="str">
        <f>IF(ISNA(VLOOKUP($A458,Benzene!$A$1:$C$1549,1,FALSE)),
       "No Sample",
       VLOOKUP($A458,Benzene!$A$1:$C$1549,3,FALSE)
      )</f>
        <v>No Sample</v>
      </c>
      <c r="E458">
        <f t="shared" si="7"/>
        <v>0</v>
      </c>
    </row>
    <row r="459" spans="1:5" x14ac:dyDescent="0.25">
      <c r="A459" s="1" t="s">
        <v>457</v>
      </c>
      <c r="B459" t="str">
        <f>IF(ISNA(VLOOKUP($A459,Lead!$A$1:$C$1767,1,FALSE)),
        "No Sample",
        VLOOKUP($A459,Lead!$A$1:$C$1767,3,FALSE)
       )</f>
        <v>Below</v>
      </c>
      <c r="C459" t="str">
        <f>IF(ISNA(VLOOKUP($A459,Arsenic!$A$1:$C$1376,1,FALSE)),
       "No Sample",
       VLOOKUP($A459,Arsenic!$A$1:$C$1376,3,FALSE)
      )</f>
        <v>Below</v>
      </c>
      <c r="D459" t="str">
        <f>IF(ISNA(VLOOKUP($A459,Benzene!$A$1:$C$1549,1,FALSE)),
       "No Sample",
       VLOOKUP($A459,Benzene!$A$1:$C$1549,3,FALSE)
      )</f>
        <v>No Sample</v>
      </c>
      <c r="E459">
        <f t="shared" si="7"/>
        <v>0</v>
      </c>
    </row>
    <row r="460" spans="1:5" x14ac:dyDescent="0.25">
      <c r="A460" s="1" t="s">
        <v>458</v>
      </c>
      <c r="B460" t="str">
        <f>IF(ISNA(VLOOKUP($A460,Lead!$A$1:$C$1767,1,FALSE)),
        "No Sample",
        VLOOKUP($A460,Lead!$A$1:$C$1767,3,FALSE)
       )</f>
        <v>Below</v>
      </c>
      <c r="C460" t="str">
        <f>IF(ISNA(VLOOKUP($A460,Arsenic!$A$1:$C$1376,1,FALSE)),
       "No Sample",
       VLOOKUP($A460,Arsenic!$A$1:$C$1376,3,FALSE)
      )</f>
        <v>Below</v>
      </c>
      <c r="D460" t="str">
        <f>IF(ISNA(VLOOKUP($A460,Benzene!$A$1:$C$1549,1,FALSE)),
       "No Sample",
       VLOOKUP($A460,Benzene!$A$1:$C$1549,3,FALSE)
      )</f>
        <v>Above</v>
      </c>
      <c r="E460">
        <f t="shared" si="7"/>
        <v>1</v>
      </c>
    </row>
    <row r="461" spans="1:5" x14ac:dyDescent="0.25">
      <c r="A461" s="1" t="s">
        <v>459</v>
      </c>
      <c r="B461" t="str">
        <f>IF(ISNA(VLOOKUP($A461,Lead!$A$1:$C$1767,1,FALSE)),
        "No Sample",
        VLOOKUP($A461,Lead!$A$1:$C$1767,3,FALSE)
       )</f>
        <v>Below</v>
      </c>
      <c r="C461" t="str">
        <f>IF(ISNA(VLOOKUP($A461,Arsenic!$A$1:$C$1376,1,FALSE)),
       "No Sample",
       VLOOKUP($A461,Arsenic!$A$1:$C$1376,3,FALSE)
      )</f>
        <v>Below</v>
      </c>
      <c r="D461" t="str">
        <f>IF(ISNA(VLOOKUP($A461,Benzene!$A$1:$C$1549,1,FALSE)),
       "No Sample",
       VLOOKUP($A461,Benzene!$A$1:$C$1549,3,FALSE)
      )</f>
        <v>Above</v>
      </c>
      <c r="E461">
        <f t="shared" si="7"/>
        <v>1</v>
      </c>
    </row>
    <row r="462" spans="1:5" x14ac:dyDescent="0.25">
      <c r="A462" s="1" t="s">
        <v>460</v>
      </c>
      <c r="B462" t="str">
        <f>IF(ISNA(VLOOKUP($A462,Lead!$A$1:$C$1767,1,FALSE)),
        "No Sample",
        VLOOKUP($A462,Lead!$A$1:$C$1767,3,FALSE)
       )</f>
        <v>Below</v>
      </c>
      <c r="C462" t="str">
        <f>IF(ISNA(VLOOKUP($A462,Arsenic!$A$1:$C$1376,1,FALSE)),
       "No Sample",
       VLOOKUP($A462,Arsenic!$A$1:$C$1376,3,FALSE)
      )</f>
        <v>Below</v>
      </c>
      <c r="D462" t="str">
        <f>IF(ISNA(VLOOKUP($A462,Benzene!$A$1:$C$1549,1,FALSE)),
       "No Sample",
       VLOOKUP($A462,Benzene!$A$1:$C$1549,3,FALSE)
      )</f>
        <v>Below</v>
      </c>
      <c r="E462">
        <f t="shared" si="7"/>
        <v>0</v>
      </c>
    </row>
    <row r="463" spans="1:5" x14ac:dyDescent="0.25">
      <c r="A463" s="1" t="s">
        <v>461</v>
      </c>
      <c r="B463" t="str">
        <f>IF(ISNA(VLOOKUP($A463,Lead!$A$1:$C$1767,1,FALSE)),
        "No Sample",
        VLOOKUP($A463,Lead!$A$1:$C$1767,3,FALSE)
       )</f>
        <v>Below</v>
      </c>
      <c r="C463" t="str">
        <f>IF(ISNA(VLOOKUP($A463,Arsenic!$A$1:$C$1376,1,FALSE)),
       "No Sample",
       VLOOKUP($A463,Arsenic!$A$1:$C$1376,3,FALSE)
      )</f>
        <v>No Sample</v>
      </c>
      <c r="D463" t="str">
        <f>IF(ISNA(VLOOKUP($A463,Benzene!$A$1:$C$1549,1,FALSE)),
       "No Sample",
       VLOOKUP($A463,Benzene!$A$1:$C$1549,3,FALSE)
      )</f>
        <v>Below</v>
      </c>
      <c r="E463">
        <f t="shared" si="7"/>
        <v>0</v>
      </c>
    </row>
    <row r="464" spans="1:5" x14ac:dyDescent="0.25">
      <c r="A464" s="1" t="s">
        <v>462</v>
      </c>
      <c r="B464" t="str">
        <f>IF(ISNA(VLOOKUP($A464,Lead!$A$1:$C$1767,1,FALSE)),
        "No Sample",
        VLOOKUP($A464,Lead!$A$1:$C$1767,3,FALSE)
       )</f>
        <v>Below</v>
      </c>
      <c r="C464" t="str">
        <f>IF(ISNA(VLOOKUP($A464,Arsenic!$A$1:$C$1376,1,FALSE)),
       "No Sample",
       VLOOKUP($A464,Arsenic!$A$1:$C$1376,3,FALSE)
      )</f>
        <v>Below</v>
      </c>
      <c r="D464" t="str">
        <f>IF(ISNA(VLOOKUP($A464,Benzene!$A$1:$C$1549,1,FALSE)),
       "No Sample",
       VLOOKUP($A464,Benzene!$A$1:$C$1549,3,FALSE)
      )</f>
        <v>Above</v>
      </c>
      <c r="E464">
        <f t="shared" si="7"/>
        <v>1</v>
      </c>
    </row>
    <row r="465" spans="1:5" x14ac:dyDescent="0.25">
      <c r="A465" s="1" t="s">
        <v>463</v>
      </c>
      <c r="B465" t="str">
        <f>IF(ISNA(VLOOKUP($A465,Lead!$A$1:$C$1767,1,FALSE)),
        "No Sample",
        VLOOKUP($A465,Lead!$A$1:$C$1767,3,FALSE)
       )</f>
        <v>Below</v>
      </c>
      <c r="C465" t="str">
        <f>IF(ISNA(VLOOKUP($A465,Arsenic!$A$1:$C$1376,1,FALSE)),
       "No Sample",
       VLOOKUP($A465,Arsenic!$A$1:$C$1376,3,FALSE)
      )</f>
        <v>Below</v>
      </c>
      <c r="D465" t="str">
        <f>IF(ISNA(VLOOKUP($A465,Benzene!$A$1:$C$1549,1,FALSE)),
       "No Sample",
       VLOOKUP($A465,Benzene!$A$1:$C$1549,3,FALSE)
      )</f>
        <v>Above</v>
      </c>
      <c r="E465">
        <f t="shared" si="7"/>
        <v>1</v>
      </c>
    </row>
    <row r="466" spans="1:5" x14ac:dyDescent="0.25">
      <c r="A466" s="1" t="s">
        <v>464</v>
      </c>
      <c r="B466" t="str">
        <f>IF(ISNA(VLOOKUP($A466,Lead!$A$1:$C$1767,1,FALSE)),
        "No Sample",
        VLOOKUP($A466,Lead!$A$1:$C$1767,3,FALSE)
       )</f>
        <v>Below</v>
      </c>
      <c r="C466" t="str">
        <f>IF(ISNA(VLOOKUP($A466,Arsenic!$A$1:$C$1376,1,FALSE)),
       "No Sample",
       VLOOKUP($A466,Arsenic!$A$1:$C$1376,3,FALSE)
      )</f>
        <v>Below</v>
      </c>
      <c r="D466" t="str">
        <f>IF(ISNA(VLOOKUP($A466,Benzene!$A$1:$C$1549,1,FALSE)),
       "No Sample",
       VLOOKUP($A466,Benzene!$A$1:$C$1549,3,FALSE)
      )</f>
        <v>Above</v>
      </c>
      <c r="E466">
        <f t="shared" si="7"/>
        <v>1</v>
      </c>
    </row>
    <row r="467" spans="1:5" x14ac:dyDescent="0.25">
      <c r="A467" s="1" t="s">
        <v>465</v>
      </c>
      <c r="B467" t="str">
        <f>IF(ISNA(VLOOKUP($A467,Lead!$A$1:$C$1767,1,FALSE)),
        "No Sample",
        VLOOKUP($A467,Lead!$A$1:$C$1767,3,FALSE)
       )</f>
        <v>Below</v>
      </c>
      <c r="C467" t="str">
        <f>IF(ISNA(VLOOKUP($A467,Arsenic!$A$1:$C$1376,1,FALSE)),
       "No Sample",
       VLOOKUP($A467,Arsenic!$A$1:$C$1376,3,FALSE)
      )</f>
        <v>Below</v>
      </c>
      <c r="D467" t="str">
        <f>IF(ISNA(VLOOKUP($A467,Benzene!$A$1:$C$1549,1,FALSE)),
       "No Sample",
       VLOOKUP($A467,Benzene!$A$1:$C$1549,3,FALSE)
      )</f>
        <v>Above</v>
      </c>
      <c r="E467">
        <f t="shared" si="7"/>
        <v>1</v>
      </c>
    </row>
    <row r="468" spans="1:5" x14ac:dyDescent="0.25">
      <c r="A468" s="1" t="s">
        <v>466</v>
      </c>
      <c r="B468" t="str">
        <f>IF(ISNA(VLOOKUP($A468,Lead!$A$1:$C$1767,1,FALSE)),
        "No Sample",
        VLOOKUP($A468,Lead!$A$1:$C$1767,3,FALSE)
       )</f>
        <v>Below</v>
      </c>
      <c r="C468" t="str">
        <f>IF(ISNA(VLOOKUP($A468,Arsenic!$A$1:$C$1376,1,FALSE)),
       "No Sample",
       VLOOKUP($A468,Arsenic!$A$1:$C$1376,3,FALSE)
      )</f>
        <v>Below</v>
      </c>
      <c r="D468" t="str">
        <f>IF(ISNA(VLOOKUP($A468,Benzene!$A$1:$C$1549,1,FALSE)),
       "No Sample",
       VLOOKUP($A468,Benzene!$A$1:$C$1549,3,FALSE)
      )</f>
        <v>No Sample</v>
      </c>
      <c r="E468">
        <f t="shared" si="7"/>
        <v>0</v>
      </c>
    </row>
    <row r="469" spans="1:5" x14ac:dyDescent="0.25">
      <c r="A469" s="1" t="s">
        <v>467</v>
      </c>
      <c r="B469" t="str">
        <f>IF(ISNA(VLOOKUP($A469,Lead!$A$1:$C$1767,1,FALSE)),
        "No Sample",
        VLOOKUP($A469,Lead!$A$1:$C$1767,3,FALSE)
       )</f>
        <v>Below</v>
      </c>
      <c r="C469" t="str">
        <f>IF(ISNA(VLOOKUP($A469,Arsenic!$A$1:$C$1376,1,FALSE)),
       "No Sample",
       VLOOKUP($A469,Arsenic!$A$1:$C$1376,3,FALSE)
      )</f>
        <v>Below</v>
      </c>
      <c r="D469" t="str">
        <f>IF(ISNA(VLOOKUP($A469,Benzene!$A$1:$C$1549,1,FALSE)),
       "No Sample",
       VLOOKUP($A469,Benzene!$A$1:$C$1549,3,FALSE)
      )</f>
        <v>No Sample</v>
      </c>
      <c r="E469">
        <f t="shared" si="7"/>
        <v>0</v>
      </c>
    </row>
    <row r="470" spans="1:5" x14ac:dyDescent="0.25">
      <c r="A470" s="1" t="s">
        <v>468</v>
      </c>
      <c r="B470" t="str">
        <f>IF(ISNA(VLOOKUP($A470,Lead!$A$1:$C$1767,1,FALSE)),
        "No Sample",
        VLOOKUP($A470,Lead!$A$1:$C$1767,3,FALSE)
       )</f>
        <v>Below</v>
      </c>
      <c r="C470" t="str">
        <f>IF(ISNA(VLOOKUP($A470,Arsenic!$A$1:$C$1376,1,FALSE)),
       "No Sample",
       VLOOKUP($A470,Arsenic!$A$1:$C$1376,3,FALSE)
      )</f>
        <v>Below</v>
      </c>
      <c r="D470" t="str">
        <f>IF(ISNA(VLOOKUP($A470,Benzene!$A$1:$C$1549,1,FALSE)),
       "No Sample",
       VLOOKUP($A470,Benzene!$A$1:$C$1549,3,FALSE)
      )</f>
        <v>No Sample</v>
      </c>
      <c r="E470">
        <f t="shared" si="7"/>
        <v>0</v>
      </c>
    </row>
    <row r="471" spans="1:5" x14ac:dyDescent="0.25">
      <c r="A471" s="1" t="s">
        <v>469</v>
      </c>
      <c r="B471" t="str">
        <f>IF(ISNA(VLOOKUP($A471,Lead!$A$1:$C$1767,1,FALSE)),
        "No Sample",
        VLOOKUP($A471,Lead!$A$1:$C$1767,3,FALSE)
       )</f>
        <v>Above</v>
      </c>
      <c r="C471" t="str">
        <f>IF(ISNA(VLOOKUP($A471,Arsenic!$A$1:$C$1376,1,FALSE)),
       "No Sample",
       VLOOKUP($A471,Arsenic!$A$1:$C$1376,3,FALSE)
      )</f>
        <v>Above</v>
      </c>
      <c r="D471" t="str">
        <f>IF(ISNA(VLOOKUP($A471,Benzene!$A$1:$C$1549,1,FALSE)),
       "No Sample",
       VLOOKUP($A471,Benzene!$A$1:$C$1549,3,FALSE)
      )</f>
        <v>No Sample</v>
      </c>
      <c r="E471">
        <f t="shared" si="7"/>
        <v>2</v>
      </c>
    </row>
    <row r="472" spans="1:5" x14ac:dyDescent="0.25">
      <c r="A472" s="1" t="s">
        <v>470</v>
      </c>
      <c r="B472" t="str">
        <f>IF(ISNA(VLOOKUP($A472,Lead!$A$1:$C$1767,1,FALSE)),
        "No Sample",
        VLOOKUP($A472,Lead!$A$1:$C$1767,3,FALSE)
       )</f>
        <v>Below</v>
      </c>
      <c r="C472" t="str">
        <f>IF(ISNA(VLOOKUP($A472,Arsenic!$A$1:$C$1376,1,FALSE)),
       "No Sample",
       VLOOKUP($A472,Arsenic!$A$1:$C$1376,3,FALSE)
      )</f>
        <v>Below</v>
      </c>
      <c r="D472" t="str">
        <f>IF(ISNA(VLOOKUP($A472,Benzene!$A$1:$C$1549,1,FALSE)),
       "No Sample",
       VLOOKUP($A472,Benzene!$A$1:$C$1549,3,FALSE)
      )</f>
        <v>No Sample</v>
      </c>
      <c r="E472">
        <f t="shared" si="7"/>
        <v>0</v>
      </c>
    </row>
    <row r="473" spans="1:5" x14ac:dyDescent="0.25">
      <c r="A473" s="1" t="s">
        <v>471</v>
      </c>
      <c r="B473" t="str">
        <f>IF(ISNA(VLOOKUP($A473,Lead!$A$1:$C$1767,1,FALSE)),
        "No Sample",
        VLOOKUP($A473,Lead!$A$1:$C$1767,3,FALSE)
       )</f>
        <v>Below</v>
      </c>
      <c r="C473" t="str">
        <f>IF(ISNA(VLOOKUP($A473,Arsenic!$A$1:$C$1376,1,FALSE)),
       "No Sample",
       VLOOKUP($A473,Arsenic!$A$1:$C$1376,3,FALSE)
      )</f>
        <v>No Sample</v>
      </c>
      <c r="D473" t="str">
        <f>IF(ISNA(VLOOKUP($A473,Benzene!$A$1:$C$1549,1,FALSE)),
       "No Sample",
       VLOOKUP($A473,Benzene!$A$1:$C$1549,3,FALSE)
      )</f>
        <v>Below</v>
      </c>
      <c r="E473">
        <f t="shared" si="7"/>
        <v>0</v>
      </c>
    </row>
    <row r="474" spans="1:5" x14ac:dyDescent="0.25">
      <c r="A474" s="1" t="s">
        <v>472</v>
      </c>
      <c r="B474" t="str">
        <f>IF(ISNA(VLOOKUP($A474,Lead!$A$1:$C$1767,1,FALSE)),
        "No Sample",
        VLOOKUP($A474,Lead!$A$1:$C$1767,3,FALSE)
       )</f>
        <v>Below</v>
      </c>
      <c r="C474" t="str">
        <f>IF(ISNA(VLOOKUP($A474,Arsenic!$A$1:$C$1376,1,FALSE)),
       "No Sample",
       VLOOKUP($A474,Arsenic!$A$1:$C$1376,3,FALSE)
      )</f>
        <v>Above</v>
      </c>
      <c r="D474" t="str">
        <f>IF(ISNA(VLOOKUP($A474,Benzene!$A$1:$C$1549,1,FALSE)),
       "No Sample",
       VLOOKUP($A474,Benzene!$A$1:$C$1549,3,FALSE)
      )</f>
        <v>No Sample</v>
      </c>
      <c r="E474">
        <f t="shared" si="7"/>
        <v>1</v>
      </c>
    </row>
    <row r="475" spans="1:5" x14ac:dyDescent="0.25">
      <c r="A475" s="1" t="s">
        <v>473</v>
      </c>
      <c r="B475" t="str">
        <f>IF(ISNA(VLOOKUP($A475,Lead!$A$1:$C$1767,1,FALSE)),
        "No Sample",
        VLOOKUP($A475,Lead!$A$1:$C$1767,3,FALSE)
       )</f>
        <v>Below</v>
      </c>
      <c r="C475" t="str">
        <f>IF(ISNA(VLOOKUP($A475,Arsenic!$A$1:$C$1376,1,FALSE)),
       "No Sample",
       VLOOKUP($A475,Arsenic!$A$1:$C$1376,3,FALSE)
      )</f>
        <v>Below</v>
      </c>
      <c r="D475" t="str">
        <f>IF(ISNA(VLOOKUP($A475,Benzene!$A$1:$C$1549,1,FALSE)),
       "No Sample",
       VLOOKUP($A475,Benzene!$A$1:$C$1549,3,FALSE)
      )</f>
        <v>No Sample</v>
      </c>
      <c r="E475">
        <f t="shared" si="7"/>
        <v>0</v>
      </c>
    </row>
    <row r="476" spans="1:5" x14ac:dyDescent="0.25">
      <c r="A476" s="1" t="s">
        <v>474</v>
      </c>
      <c r="B476" t="str">
        <f>IF(ISNA(VLOOKUP($A476,Lead!$A$1:$C$1767,1,FALSE)),
        "No Sample",
        VLOOKUP($A476,Lead!$A$1:$C$1767,3,FALSE)
       )</f>
        <v>Below</v>
      </c>
      <c r="C476" t="str">
        <f>IF(ISNA(VLOOKUP($A476,Arsenic!$A$1:$C$1376,1,FALSE)),
       "No Sample",
       VLOOKUP($A476,Arsenic!$A$1:$C$1376,3,FALSE)
      )</f>
        <v>Above</v>
      </c>
      <c r="D476" t="str">
        <f>IF(ISNA(VLOOKUP($A476,Benzene!$A$1:$C$1549,1,FALSE)),
       "No Sample",
       VLOOKUP($A476,Benzene!$A$1:$C$1549,3,FALSE)
      )</f>
        <v>No Sample</v>
      </c>
      <c r="E476">
        <f t="shared" si="7"/>
        <v>1</v>
      </c>
    </row>
    <row r="477" spans="1:5" x14ac:dyDescent="0.25">
      <c r="A477" s="1" t="s">
        <v>475</v>
      </c>
      <c r="B477" t="str">
        <f>IF(ISNA(VLOOKUP($A477,Lead!$A$1:$C$1767,1,FALSE)),
        "No Sample",
        VLOOKUP($A477,Lead!$A$1:$C$1767,3,FALSE)
       )</f>
        <v>Below</v>
      </c>
      <c r="C477" t="str">
        <f>IF(ISNA(VLOOKUP($A477,Arsenic!$A$1:$C$1376,1,FALSE)),
       "No Sample",
       VLOOKUP($A477,Arsenic!$A$1:$C$1376,3,FALSE)
      )</f>
        <v>Below</v>
      </c>
      <c r="D477" t="str">
        <f>IF(ISNA(VLOOKUP($A477,Benzene!$A$1:$C$1549,1,FALSE)),
       "No Sample",
       VLOOKUP($A477,Benzene!$A$1:$C$1549,3,FALSE)
      )</f>
        <v>No Sample</v>
      </c>
      <c r="E477">
        <f t="shared" si="7"/>
        <v>0</v>
      </c>
    </row>
    <row r="478" spans="1:5" x14ac:dyDescent="0.25">
      <c r="A478" s="1" t="s">
        <v>476</v>
      </c>
      <c r="B478" t="str">
        <f>IF(ISNA(VLOOKUP($A478,Lead!$A$1:$C$1767,1,FALSE)),
        "No Sample",
        VLOOKUP($A478,Lead!$A$1:$C$1767,3,FALSE)
       )</f>
        <v>Below</v>
      </c>
      <c r="C478" t="str">
        <f>IF(ISNA(VLOOKUP($A478,Arsenic!$A$1:$C$1376,1,FALSE)),
       "No Sample",
       VLOOKUP($A478,Arsenic!$A$1:$C$1376,3,FALSE)
      )</f>
        <v>Below</v>
      </c>
      <c r="D478" t="str">
        <f>IF(ISNA(VLOOKUP($A478,Benzene!$A$1:$C$1549,1,FALSE)),
       "No Sample",
       VLOOKUP($A478,Benzene!$A$1:$C$1549,3,FALSE)
      )</f>
        <v>No Sample</v>
      </c>
      <c r="E478">
        <f t="shared" si="7"/>
        <v>0</v>
      </c>
    </row>
    <row r="479" spans="1:5" x14ac:dyDescent="0.25">
      <c r="A479" s="1" t="s">
        <v>477</v>
      </c>
      <c r="B479" t="str">
        <f>IF(ISNA(VLOOKUP($A479,Lead!$A$1:$C$1767,1,FALSE)),
        "No Sample",
        VLOOKUP($A479,Lead!$A$1:$C$1767,3,FALSE)
       )</f>
        <v>Below</v>
      </c>
      <c r="C479" t="str">
        <f>IF(ISNA(VLOOKUP($A479,Arsenic!$A$1:$C$1376,1,FALSE)),
       "No Sample",
       VLOOKUP($A479,Arsenic!$A$1:$C$1376,3,FALSE)
      )</f>
        <v>Below</v>
      </c>
      <c r="D479" t="str">
        <f>IF(ISNA(VLOOKUP($A479,Benzene!$A$1:$C$1549,1,FALSE)),
       "No Sample",
       VLOOKUP($A479,Benzene!$A$1:$C$1549,3,FALSE)
      )</f>
        <v>No Sample</v>
      </c>
      <c r="E479">
        <f t="shared" si="7"/>
        <v>0</v>
      </c>
    </row>
    <row r="480" spans="1:5" x14ac:dyDescent="0.25">
      <c r="A480" s="1" t="s">
        <v>478</v>
      </c>
      <c r="B480" t="str">
        <f>IF(ISNA(VLOOKUP($A480,Lead!$A$1:$C$1767,1,FALSE)),
        "No Sample",
        VLOOKUP($A480,Lead!$A$1:$C$1767,3,FALSE)
       )</f>
        <v>Below</v>
      </c>
      <c r="C480" t="str">
        <f>IF(ISNA(VLOOKUP($A480,Arsenic!$A$1:$C$1376,1,FALSE)),
       "No Sample",
       VLOOKUP($A480,Arsenic!$A$1:$C$1376,3,FALSE)
      )</f>
        <v>Below</v>
      </c>
      <c r="D480" t="str">
        <f>IF(ISNA(VLOOKUP($A480,Benzene!$A$1:$C$1549,1,FALSE)),
       "No Sample",
       VLOOKUP($A480,Benzene!$A$1:$C$1549,3,FALSE)
      )</f>
        <v>No Sample</v>
      </c>
      <c r="E480">
        <f t="shared" si="7"/>
        <v>0</v>
      </c>
    </row>
    <row r="481" spans="1:5" x14ac:dyDescent="0.25">
      <c r="A481" s="1" t="s">
        <v>479</v>
      </c>
      <c r="B481" t="str">
        <f>IF(ISNA(VLOOKUP($A481,Lead!$A$1:$C$1767,1,FALSE)),
        "No Sample",
        VLOOKUP($A481,Lead!$A$1:$C$1767,3,FALSE)
       )</f>
        <v>Above</v>
      </c>
      <c r="C481" t="str">
        <f>IF(ISNA(VLOOKUP($A481,Arsenic!$A$1:$C$1376,1,FALSE)),
       "No Sample",
       VLOOKUP($A481,Arsenic!$A$1:$C$1376,3,FALSE)
      )</f>
        <v>Below</v>
      </c>
      <c r="D481" t="str">
        <f>IF(ISNA(VLOOKUP($A481,Benzene!$A$1:$C$1549,1,FALSE)),
       "No Sample",
       VLOOKUP($A481,Benzene!$A$1:$C$1549,3,FALSE)
      )</f>
        <v>No Sample</v>
      </c>
      <c r="E481">
        <f t="shared" si="7"/>
        <v>1</v>
      </c>
    </row>
    <row r="482" spans="1:5" x14ac:dyDescent="0.25">
      <c r="A482" s="1" t="s">
        <v>480</v>
      </c>
      <c r="B482" t="str">
        <f>IF(ISNA(VLOOKUP($A482,Lead!$A$1:$C$1767,1,FALSE)),
        "No Sample",
        VLOOKUP($A482,Lead!$A$1:$C$1767,3,FALSE)
       )</f>
        <v>Below</v>
      </c>
      <c r="C482" t="str">
        <f>IF(ISNA(VLOOKUP($A482,Arsenic!$A$1:$C$1376,1,FALSE)),
       "No Sample",
       VLOOKUP($A482,Arsenic!$A$1:$C$1376,3,FALSE)
      )</f>
        <v>Below</v>
      </c>
      <c r="D482" t="str">
        <f>IF(ISNA(VLOOKUP($A482,Benzene!$A$1:$C$1549,1,FALSE)),
       "No Sample",
       VLOOKUP($A482,Benzene!$A$1:$C$1549,3,FALSE)
      )</f>
        <v>No Sample</v>
      </c>
      <c r="E482">
        <f t="shared" si="7"/>
        <v>0</v>
      </c>
    </row>
    <row r="483" spans="1:5" x14ac:dyDescent="0.25">
      <c r="A483" s="1" t="s">
        <v>481</v>
      </c>
      <c r="B483" t="str">
        <f>IF(ISNA(VLOOKUP($A483,Lead!$A$1:$C$1767,1,FALSE)),
        "No Sample",
        VLOOKUP($A483,Lead!$A$1:$C$1767,3,FALSE)
       )</f>
        <v>Above</v>
      </c>
      <c r="C483" t="str">
        <f>IF(ISNA(VLOOKUP($A483,Arsenic!$A$1:$C$1376,1,FALSE)),
       "No Sample",
       VLOOKUP($A483,Arsenic!$A$1:$C$1376,3,FALSE)
      )</f>
        <v>Above</v>
      </c>
      <c r="D483" t="str">
        <f>IF(ISNA(VLOOKUP($A483,Benzene!$A$1:$C$1549,1,FALSE)),
       "No Sample",
       VLOOKUP($A483,Benzene!$A$1:$C$1549,3,FALSE)
      )</f>
        <v>No Sample</v>
      </c>
      <c r="E483">
        <f t="shared" si="7"/>
        <v>2</v>
      </c>
    </row>
    <row r="484" spans="1:5" x14ac:dyDescent="0.25">
      <c r="A484" s="1" t="s">
        <v>482</v>
      </c>
      <c r="B484" t="str">
        <f>IF(ISNA(VLOOKUP($A484,Lead!$A$1:$C$1767,1,FALSE)),
        "No Sample",
        VLOOKUP($A484,Lead!$A$1:$C$1767,3,FALSE)
       )</f>
        <v>Below</v>
      </c>
      <c r="C484" t="str">
        <f>IF(ISNA(VLOOKUP($A484,Arsenic!$A$1:$C$1376,1,FALSE)),
       "No Sample",
       VLOOKUP($A484,Arsenic!$A$1:$C$1376,3,FALSE)
      )</f>
        <v>No Sample</v>
      </c>
      <c r="D484" t="str">
        <f>IF(ISNA(VLOOKUP($A484,Benzene!$A$1:$C$1549,1,FALSE)),
       "No Sample",
       VLOOKUP($A484,Benzene!$A$1:$C$1549,3,FALSE)
      )</f>
        <v>Below</v>
      </c>
      <c r="E484">
        <f t="shared" si="7"/>
        <v>0</v>
      </c>
    </row>
    <row r="485" spans="1:5" x14ac:dyDescent="0.25">
      <c r="A485" s="1" t="s">
        <v>483</v>
      </c>
      <c r="B485" t="str">
        <f>IF(ISNA(VLOOKUP($A485,Lead!$A$1:$C$1767,1,FALSE)),
        "No Sample",
        VLOOKUP($A485,Lead!$A$1:$C$1767,3,FALSE)
       )</f>
        <v>Below</v>
      </c>
      <c r="C485" t="str">
        <f>IF(ISNA(VLOOKUP($A485,Arsenic!$A$1:$C$1376,1,FALSE)),
       "No Sample",
       VLOOKUP($A485,Arsenic!$A$1:$C$1376,3,FALSE)
      )</f>
        <v>Below</v>
      </c>
      <c r="D485" t="str">
        <f>IF(ISNA(VLOOKUP($A485,Benzene!$A$1:$C$1549,1,FALSE)),
       "No Sample",
       VLOOKUP($A485,Benzene!$A$1:$C$1549,3,FALSE)
      )</f>
        <v>No Sample</v>
      </c>
      <c r="E485">
        <f t="shared" si="7"/>
        <v>0</v>
      </c>
    </row>
    <row r="486" spans="1:5" x14ac:dyDescent="0.25">
      <c r="A486" s="1" t="s">
        <v>484</v>
      </c>
      <c r="B486" t="str">
        <f>IF(ISNA(VLOOKUP($A486,Lead!$A$1:$C$1767,1,FALSE)),
        "No Sample",
        VLOOKUP($A486,Lead!$A$1:$C$1767,3,FALSE)
       )</f>
        <v>Above</v>
      </c>
      <c r="C486" t="str">
        <f>IF(ISNA(VLOOKUP($A486,Arsenic!$A$1:$C$1376,1,FALSE)),
       "No Sample",
       VLOOKUP($A486,Arsenic!$A$1:$C$1376,3,FALSE)
      )</f>
        <v>Above</v>
      </c>
      <c r="D486" t="str">
        <f>IF(ISNA(VLOOKUP($A486,Benzene!$A$1:$C$1549,1,FALSE)),
       "No Sample",
       VLOOKUP($A486,Benzene!$A$1:$C$1549,3,FALSE)
      )</f>
        <v>No Sample</v>
      </c>
      <c r="E486">
        <f t="shared" si="7"/>
        <v>2</v>
      </c>
    </row>
    <row r="487" spans="1:5" x14ac:dyDescent="0.25">
      <c r="A487" s="1" t="s">
        <v>485</v>
      </c>
      <c r="B487" t="str">
        <f>IF(ISNA(VLOOKUP($A487,Lead!$A$1:$C$1767,1,FALSE)),
        "No Sample",
        VLOOKUP($A487,Lead!$A$1:$C$1767,3,FALSE)
       )</f>
        <v>Above</v>
      </c>
      <c r="C487" t="str">
        <f>IF(ISNA(VLOOKUP($A487,Arsenic!$A$1:$C$1376,1,FALSE)),
       "No Sample",
       VLOOKUP($A487,Arsenic!$A$1:$C$1376,3,FALSE)
      )</f>
        <v>Above</v>
      </c>
      <c r="D487" t="str">
        <f>IF(ISNA(VLOOKUP($A487,Benzene!$A$1:$C$1549,1,FALSE)),
       "No Sample",
       VLOOKUP($A487,Benzene!$A$1:$C$1549,3,FALSE)
      )</f>
        <v>No Sample</v>
      </c>
      <c r="E487">
        <f t="shared" si="7"/>
        <v>2</v>
      </c>
    </row>
    <row r="488" spans="1:5" x14ac:dyDescent="0.25">
      <c r="A488" s="1" t="s">
        <v>486</v>
      </c>
      <c r="B488" t="str">
        <f>IF(ISNA(VLOOKUP($A488,Lead!$A$1:$C$1767,1,FALSE)),
        "No Sample",
        VLOOKUP($A488,Lead!$A$1:$C$1767,3,FALSE)
       )</f>
        <v>Below</v>
      </c>
      <c r="C488" t="str">
        <f>IF(ISNA(VLOOKUP($A488,Arsenic!$A$1:$C$1376,1,FALSE)),
       "No Sample",
       VLOOKUP($A488,Arsenic!$A$1:$C$1376,3,FALSE)
      )</f>
        <v>Above</v>
      </c>
      <c r="D488" t="str">
        <f>IF(ISNA(VLOOKUP($A488,Benzene!$A$1:$C$1549,1,FALSE)),
       "No Sample",
       VLOOKUP($A488,Benzene!$A$1:$C$1549,3,FALSE)
      )</f>
        <v>No Sample</v>
      </c>
      <c r="E488">
        <f t="shared" si="7"/>
        <v>1</v>
      </c>
    </row>
    <row r="489" spans="1:5" x14ac:dyDescent="0.25">
      <c r="A489" s="1" t="s">
        <v>487</v>
      </c>
      <c r="B489" t="str">
        <f>IF(ISNA(VLOOKUP($A489,Lead!$A$1:$C$1767,1,FALSE)),
        "No Sample",
        VLOOKUP($A489,Lead!$A$1:$C$1767,3,FALSE)
       )</f>
        <v>Below</v>
      </c>
      <c r="C489" t="str">
        <f>IF(ISNA(VLOOKUP($A489,Arsenic!$A$1:$C$1376,1,FALSE)),
       "No Sample",
       VLOOKUP($A489,Arsenic!$A$1:$C$1376,3,FALSE)
      )</f>
        <v>Below</v>
      </c>
      <c r="D489" t="str">
        <f>IF(ISNA(VLOOKUP($A489,Benzene!$A$1:$C$1549,1,FALSE)),
       "No Sample",
       VLOOKUP($A489,Benzene!$A$1:$C$1549,3,FALSE)
      )</f>
        <v>No Sample</v>
      </c>
      <c r="E489">
        <f t="shared" si="7"/>
        <v>0</v>
      </c>
    </row>
    <row r="490" spans="1:5" x14ac:dyDescent="0.25">
      <c r="A490" s="1" t="s">
        <v>488</v>
      </c>
      <c r="B490" t="str">
        <f>IF(ISNA(VLOOKUP($A490,Lead!$A$1:$C$1767,1,FALSE)),
        "No Sample",
        VLOOKUP($A490,Lead!$A$1:$C$1767,3,FALSE)
       )</f>
        <v>Above</v>
      </c>
      <c r="C490" t="str">
        <f>IF(ISNA(VLOOKUP($A490,Arsenic!$A$1:$C$1376,1,FALSE)),
       "No Sample",
       VLOOKUP($A490,Arsenic!$A$1:$C$1376,3,FALSE)
      )</f>
        <v>Above</v>
      </c>
      <c r="D490" t="str">
        <f>IF(ISNA(VLOOKUP($A490,Benzene!$A$1:$C$1549,1,FALSE)),
       "No Sample",
       VLOOKUP($A490,Benzene!$A$1:$C$1549,3,FALSE)
      )</f>
        <v>Above</v>
      </c>
      <c r="E490">
        <f t="shared" si="7"/>
        <v>3</v>
      </c>
    </row>
    <row r="491" spans="1:5" x14ac:dyDescent="0.25">
      <c r="A491" s="1" t="s">
        <v>489</v>
      </c>
      <c r="B491" t="str">
        <f>IF(ISNA(VLOOKUP($A491,Lead!$A$1:$C$1767,1,FALSE)),
        "No Sample",
        VLOOKUP($A491,Lead!$A$1:$C$1767,3,FALSE)
       )</f>
        <v>Above</v>
      </c>
      <c r="C491" t="str">
        <f>IF(ISNA(VLOOKUP($A491,Arsenic!$A$1:$C$1376,1,FALSE)),
       "No Sample",
       VLOOKUP($A491,Arsenic!$A$1:$C$1376,3,FALSE)
      )</f>
        <v>Above</v>
      </c>
      <c r="D491" t="str">
        <f>IF(ISNA(VLOOKUP($A491,Benzene!$A$1:$C$1549,1,FALSE)),
       "No Sample",
       VLOOKUP($A491,Benzene!$A$1:$C$1549,3,FALSE)
      )</f>
        <v>Below</v>
      </c>
      <c r="E491">
        <f t="shared" si="7"/>
        <v>2</v>
      </c>
    </row>
    <row r="492" spans="1:5" x14ac:dyDescent="0.25">
      <c r="A492" s="1" t="s">
        <v>490</v>
      </c>
      <c r="B492" t="str">
        <f>IF(ISNA(VLOOKUP($A492,Lead!$A$1:$C$1767,1,FALSE)),
        "No Sample",
        VLOOKUP($A492,Lead!$A$1:$C$1767,3,FALSE)
       )</f>
        <v>Below</v>
      </c>
      <c r="C492" t="str">
        <f>IF(ISNA(VLOOKUP($A492,Arsenic!$A$1:$C$1376,1,FALSE)),
       "No Sample",
       VLOOKUP($A492,Arsenic!$A$1:$C$1376,3,FALSE)
      )</f>
        <v>No Sample</v>
      </c>
      <c r="D492" t="str">
        <f>IF(ISNA(VLOOKUP($A492,Benzene!$A$1:$C$1549,1,FALSE)),
       "No Sample",
       VLOOKUP($A492,Benzene!$A$1:$C$1549,3,FALSE)
      )</f>
        <v>Below</v>
      </c>
      <c r="E492">
        <f t="shared" si="7"/>
        <v>0</v>
      </c>
    </row>
    <row r="493" spans="1:5" x14ac:dyDescent="0.25">
      <c r="A493" s="1" t="s">
        <v>491</v>
      </c>
      <c r="B493" t="str">
        <f>IF(ISNA(VLOOKUP($A493,Lead!$A$1:$C$1767,1,FALSE)),
        "No Sample",
        VLOOKUP($A493,Lead!$A$1:$C$1767,3,FALSE)
       )</f>
        <v>Below</v>
      </c>
      <c r="C493" t="str">
        <f>IF(ISNA(VLOOKUP($A493,Arsenic!$A$1:$C$1376,1,FALSE)),
       "No Sample",
       VLOOKUP($A493,Arsenic!$A$1:$C$1376,3,FALSE)
      )</f>
        <v>Below</v>
      </c>
      <c r="D493" t="str">
        <f>IF(ISNA(VLOOKUP($A493,Benzene!$A$1:$C$1549,1,FALSE)),
       "No Sample",
       VLOOKUP($A493,Benzene!$A$1:$C$1549,3,FALSE)
      )</f>
        <v>No Sample</v>
      </c>
      <c r="E493">
        <f t="shared" si="7"/>
        <v>0</v>
      </c>
    </row>
    <row r="494" spans="1:5" x14ac:dyDescent="0.25">
      <c r="A494" s="1" t="s">
        <v>492</v>
      </c>
      <c r="B494" t="str">
        <f>IF(ISNA(VLOOKUP($A494,Lead!$A$1:$C$1767,1,FALSE)),
        "No Sample",
        VLOOKUP($A494,Lead!$A$1:$C$1767,3,FALSE)
       )</f>
        <v>Below</v>
      </c>
      <c r="C494" t="str">
        <f>IF(ISNA(VLOOKUP($A494,Arsenic!$A$1:$C$1376,1,FALSE)),
       "No Sample",
       VLOOKUP($A494,Arsenic!$A$1:$C$1376,3,FALSE)
      )</f>
        <v>Above</v>
      </c>
      <c r="D494" t="str">
        <f>IF(ISNA(VLOOKUP($A494,Benzene!$A$1:$C$1549,1,FALSE)),
       "No Sample",
       VLOOKUP($A494,Benzene!$A$1:$C$1549,3,FALSE)
      )</f>
        <v>No Sample</v>
      </c>
      <c r="E494">
        <f t="shared" si="7"/>
        <v>1</v>
      </c>
    </row>
    <row r="495" spans="1:5" x14ac:dyDescent="0.25">
      <c r="A495" s="1" t="s">
        <v>493</v>
      </c>
      <c r="B495" t="str">
        <f>IF(ISNA(VLOOKUP($A495,Lead!$A$1:$C$1767,1,FALSE)),
        "No Sample",
        VLOOKUP($A495,Lead!$A$1:$C$1767,3,FALSE)
       )</f>
        <v>Below</v>
      </c>
      <c r="C495" t="str">
        <f>IF(ISNA(VLOOKUP($A495,Arsenic!$A$1:$C$1376,1,FALSE)),
       "No Sample",
       VLOOKUP($A495,Arsenic!$A$1:$C$1376,3,FALSE)
      )</f>
        <v>No Sample</v>
      </c>
      <c r="D495" t="str">
        <f>IF(ISNA(VLOOKUP($A495,Benzene!$A$1:$C$1549,1,FALSE)),
       "No Sample",
       VLOOKUP($A495,Benzene!$A$1:$C$1549,3,FALSE)
      )</f>
        <v>Below</v>
      </c>
      <c r="E495">
        <f t="shared" si="7"/>
        <v>0</v>
      </c>
    </row>
    <row r="496" spans="1:5" x14ac:dyDescent="0.25">
      <c r="A496" s="1" t="s">
        <v>494</v>
      </c>
      <c r="B496" t="str">
        <f>IF(ISNA(VLOOKUP($A496,Lead!$A$1:$C$1767,1,FALSE)),
        "No Sample",
        VLOOKUP($A496,Lead!$A$1:$C$1767,3,FALSE)
       )</f>
        <v>Below</v>
      </c>
      <c r="C496" t="str">
        <f>IF(ISNA(VLOOKUP($A496,Arsenic!$A$1:$C$1376,1,FALSE)),
       "No Sample",
       VLOOKUP($A496,Arsenic!$A$1:$C$1376,3,FALSE)
      )</f>
        <v>Below</v>
      </c>
      <c r="D496" t="str">
        <f>IF(ISNA(VLOOKUP($A496,Benzene!$A$1:$C$1549,1,FALSE)),
       "No Sample",
       VLOOKUP($A496,Benzene!$A$1:$C$1549,3,FALSE)
      )</f>
        <v>Below</v>
      </c>
      <c r="E496">
        <f t="shared" si="7"/>
        <v>0</v>
      </c>
    </row>
    <row r="497" spans="1:5" x14ac:dyDescent="0.25">
      <c r="A497" s="1" t="s">
        <v>495</v>
      </c>
      <c r="B497" t="str">
        <f>IF(ISNA(VLOOKUP($A497,Lead!$A$1:$C$1767,1,FALSE)),
        "No Sample",
        VLOOKUP($A497,Lead!$A$1:$C$1767,3,FALSE)
       )</f>
        <v>Below</v>
      </c>
      <c r="C497" t="str">
        <f>IF(ISNA(VLOOKUP($A497,Arsenic!$A$1:$C$1376,1,FALSE)),
       "No Sample",
       VLOOKUP($A497,Arsenic!$A$1:$C$1376,3,FALSE)
      )</f>
        <v>Below</v>
      </c>
      <c r="D497" t="str">
        <f>IF(ISNA(VLOOKUP($A497,Benzene!$A$1:$C$1549,1,FALSE)),
       "No Sample",
       VLOOKUP($A497,Benzene!$A$1:$C$1549,3,FALSE)
      )</f>
        <v>Below</v>
      </c>
      <c r="E497">
        <f t="shared" si="7"/>
        <v>0</v>
      </c>
    </row>
    <row r="498" spans="1:5" x14ac:dyDescent="0.25">
      <c r="A498" s="1" t="s">
        <v>496</v>
      </c>
      <c r="B498" t="str">
        <f>IF(ISNA(VLOOKUP($A498,Lead!$A$1:$C$1767,1,FALSE)),
        "No Sample",
        VLOOKUP($A498,Lead!$A$1:$C$1767,3,FALSE)
       )</f>
        <v>Below</v>
      </c>
      <c r="C498" t="str">
        <f>IF(ISNA(VLOOKUP($A498,Arsenic!$A$1:$C$1376,1,FALSE)),
       "No Sample",
       VLOOKUP($A498,Arsenic!$A$1:$C$1376,3,FALSE)
      )</f>
        <v>Below</v>
      </c>
      <c r="D498" t="str">
        <f>IF(ISNA(VLOOKUP($A498,Benzene!$A$1:$C$1549,1,FALSE)),
       "No Sample",
       VLOOKUP($A498,Benzene!$A$1:$C$1549,3,FALSE)
      )</f>
        <v>Below</v>
      </c>
      <c r="E498">
        <f t="shared" si="7"/>
        <v>0</v>
      </c>
    </row>
    <row r="499" spans="1:5" x14ac:dyDescent="0.25">
      <c r="A499" s="1" t="s">
        <v>497</v>
      </c>
      <c r="B499" t="str">
        <f>IF(ISNA(VLOOKUP($A499,Lead!$A$1:$C$1767,1,FALSE)),
        "No Sample",
        VLOOKUP($A499,Lead!$A$1:$C$1767,3,FALSE)
       )</f>
        <v>Below</v>
      </c>
      <c r="C499" t="str">
        <f>IF(ISNA(VLOOKUP($A499,Arsenic!$A$1:$C$1376,1,FALSE)),
       "No Sample",
       VLOOKUP($A499,Arsenic!$A$1:$C$1376,3,FALSE)
      )</f>
        <v>Below</v>
      </c>
      <c r="D499" t="str">
        <f>IF(ISNA(VLOOKUP($A499,Benzene!$A$1:$C$1549,1,FALSE)),
       "No Sample",
       VLOOKUP($A499,Benzene!$A$1:$C$1549,3,FALSE)
      )</f>
        <v>Below</v>
      </c>
      <c r="E499">
        <f t="shared" si="7"/>
        <v>0</v>
      </c>
    </row>
    <row r="500" spans="1:5" x14ac:dyDescent="0.25">
      <c r="A500" s="1" t="s">
        <v>498</v>
      </c>
      <c r="B500" t="str">
        <f>IF(ISNA(VLOOKUP($A500,Lead!$A$1:$C$1767,1,FALSE)),
        "No Sample",
        VLOOKUP($A500,Lead!$A$1:$C$1767,3,FALSE)
       )</f>
        <v>Below</v>
      </c>
      <c r="C500" t="str">
        <f>IF(ISNA(VLOOKUP($A500,Arsenic!$A$1:$C$1376,1,FALSE)),
       "No Sample",
       VLOOKUP($A500,Arsenic!$A$1:$C$1376,3,FALSE)
      )</f>
        <v>Below</v>
      </c>
      <c r="D500" t="str">
        <f>IF(ISNA(VLOOKUP($A500,Benzene!$A$1:$C$1549,1,FALSE)),
       "No Sample",
       VLOOKUP($A500,Benzene!$A$1:$C$1549,3,FALSE)
      )</f>
        <v>Below</v>
      </c>
      <c r="E500">
        <f t="shared" si="7"/>
        <v>0</v>
      </c>
    </row>
    <row r="501" spans="1:5" x14ac:dyDescent="0.25">
      <c r="A501" s="1" t="s">
        <v>499</v>
      </c>
      <c r="B501" t="str">
        <f>IF(ISNA(VLOOKUP($A501,Lead!$A$1:$C$1767,1,FALSE)),
        "No Sample",
        VLOOKUP($A501,Lead!$A$1:$C$1767,3,FALSE)
       )</f>
        <v>Below</v>
      </c>
      <c r="C501" t="str">
        <f>IF(ISNA(VLOOKUP($A501,Arsenic!$A$1:$C$1376,1,FALSE)),
       "No Sample",
       VLOOKUP($A501,Arsenic!$A$1:$C$1376,3,FALSE)
      )</f>
        <v>Below</v>
      </c>
      <c r="D501" t="str">
        <f>IF(ISNA(VLOOKUP($A501,Benzene!$A$1:$C$1549,1,FALSE)),
       "No Sample",
       VLOOKUP($A501,Benzene!$A$1:$C$1549,3,FALSE)
      )</f>
        <v>Below</v>
      </c>
      <c r="E501">
        <f t="shared" si="7"/>
        <v>0</v>
      </c>
    </row>
    <row r="502" spans="1:5" x14ac:dyDescent="0.25">
      <c r="A502" s="1" t="s">
        <v>500</v>
      </c>
      <c r="B502" t="str">
        <f>IF(ISNA(VLOOKUP($A502,Lead!$A$1:$C$1767,1,FALSE)),
        "No Sample",
        VLOOKUP($A502,Lead!$A$1:$C$1767,3,FALSE)
       )</f>
        <v>Below</v>
      </c>
      <c r="C502" t="str">
        <f>IF(ISNA(VLOOKUP($A502,Arsenic!$A$1:$C$1376,1,FALSE)),
       "No Sample",
       VLOOKUP($A502,Arsenic!$A$1:$C$1376,3,FALSE)
      )</f>
        <v>No Sample</v>
      </c>
      <c r="D502" t="str">
        <f>IF(ISNA(VLOOKUP($A502,Benzene!$A$1:$C$1549,1,FALSE)),
       "No Sample",
       VLOOKUP($A502,Benzene!$A$1:$C$1549,3,FALSE)
      )</f>
        <v>Below</v>
      </c>
      <c r="E502">
        <f t="shared" si="7"/>
        <v>0</v>
      </c>
    </row>
    <row r="503" spans="1:5" x14ac:dyDescent="0.25">
      <c r="A503" s="1" t="s">
        <v>501</v>
      </c>
      <c r="B503" t="str">
        <f>IF(ISNA(VLOOKUP($A503,Lead!$A$1:$C$1767,1,FALSE)),
        "No Sample",
        VLOOKUP($A503,Lead!$A$1:$C$1767,3,FALSE)
       )</f>
        <v>Below</v>
      </c>
      <c r="C503" t="str">
        <f>IF(ISNA(VLOOKUP($A503,Arsenic!$A$1:$C$1376,1,FALSE)),
       "No Sample",
       VLOOKUP($A503,Arsenic!$A$1:$C$1376,3,FALSE)
      )</f>
        <v>Below</v>
      </c>
      <c r="D503" t="str">
        <f>IF(ISNA(VLOOKUP($A503,Benzene!$A$1:$C$1549,1,FALSE)),
       "No Sample",
       VLOOKUP($A503,Benzene!$A$1:$C$1549,3,FALSE)
      )</f>
        <v>Below</v>
      </c>
      <c r="E503">
        <f t="shared" si="7"/>
        <v>0</v>
      </c>
    </row>
    <row r="504" spans="1:5" x14ac:dyDescent="0.25">
      <c r="A504" s="1" t="s">
        <v>502</v>
      </c>
      <c r="B504" t="str">
        <f>IF(ISNA(VLOOKUP($A504,Lead!$A$1:$C$1767,1,FALSE)),
        "No Sample",
        VLOOKUP($A504,Lead!$A$1:$C$1767,3,FALSE)
       )</f>
        <v>Below</v>
      </c>
      <c r="C504" t="str">
        <f>IF(ISNA(VLOOKUP($A504,Arsenic!$A$1:$C$1376,1,FALSE)),
       "No Sample",
       VLOOKUP($A504,Arsenic!$A$1:$C$1376,3,FALSE)
      )</f>
        <v>Below</v>
      </c>
      <c r="D504" t="str">
        <f>IF(ISNA(VLOOKUP($A504,Benzene!$A$1:$C$1549,1,FALSE)),
       "No Sample",
       VLOOKUP($A504,Benzene!$A$1:$C$1549,3,FALSE)
      )</f>
        <v>Below</v>
      </c>
      <c r="E504">
        <f t="shared" si="7"/>
        <v>0</v>
      </c>
    </row>
    <row r="505" spans="1:5" x14ac:dyDescent="0.25">
      <c r="A505" s="1" t="s">
        <v>503</v>
      </c>
      <c r="B505" t="str">
        <f>IF(ISNA(VLOOKUP($A505,Lead!$A$1:$C$1767,1,FALSE)),
        "No Sample",
        VLOOKUP($A505,Lead!$A$1:$C$1767,3,FALSE)
       )</f>
        <v>Below</v>
      </c>
      <c r="C505" t="str">
        <f>IF(ISNA(VLOOKUP($A505,Arsenic!$A$1:$C$1376,1,FALSE)),
       "No Sample",
       VLOOKUP($A505,Arsenic!$A$1:$C$1376,3,FALSE)
      )</f>
        <v>Below</v>
      </c>
      <c r="D505" t="str">
        <f>IF(ISNA(VLOOKUP($A505,Benzene!$A$1:$C$1549,1,FALSE)),
       "No Sample",
       VLOOKUP($A505,Benzene!$A$1:$C$1549,3,FALSE)
      )</f>
        <v>Below</v>
      </c>
      <c r="E505">
        <f t="shared" si="7"/>
        <v>0</v>
      </c>
    </row>
    <row r="506" spans="1:5" x14ac:dyDescent="0.25">
      <c r="A506" s="1" t="s">
        <v>504</v>
      </c>
      <c r="B506" t="str">
        <f>IF(ISNA(VLOOKUP($A506,Lead!$A$1:$C$1767,1,FALSE)),
        "No Sample",
        VLOOKUP($A506,Lead!$A$1:$C$1767,3,FALSE)
       )</f>
        <v>Below</v>
      </c>
      <c r="C506" t="str">
        <f>IF(ISNA(VLOOKUP($A506,Arsenic!$A$1:$C$1376,1,FALSE)),
       "No Sample",
       VLOOKUP($A506,Arsenic!$A$1:$C$1376,3,FALSE)
      )</f>
        <v>Below</v>
      </c>
      <c r="D506" t="str">
        <f>IF(ISNA(VLOOKUP($A506,Benzene!$A$1:$C$1549,1,FALSE)),
       "No Sample",
       VLOOKUP($A506,Benzene!$A$1:$C$1549,3,FALSE)
      )</f>
        <v>Above</v>
      </c>
      <c r="E506">
        <f t="shared" si="7"/>
        <v>1</v>
      </c>
    </row>
    <row r="507" spans="1:5" x14ac:dyDescent="0.25">
      <c r="A507" s="1" t="s">
        <v>505</v>
      </c>
      <c r="B507" t="str">
        <f>IF(ISNA(VLOOKUP($A507,Lead!$A$1:$C$1767,1,FALSE)),
        "No Sample",
        VLOOKUP($A507,Lead!$A$1:$C$1767,3,FALSE)
       )</f>
        <v>Below</v>
      </c>
      <c r="C507" t="str">
        <f>IF(ISNA(VLOOKUP($A507,Arsenic!$A$1:$C$1376,1,FALSE)),
       "No Sample",
       VLOOKUP($A507,Arsenic!$A$1:$C$1376,3,FALSE)
      )</f>
        <v>Below</v>
      </c>
      <c r="D507" t="str">
        <f>IF(ISNA(VLOOKUP($A507,Benzene!$A$1:$C$1549,1,FALSE)),
       "No Sample",
       VLOOKUP($A507,Benzene!$A$1:$C$1549,3,FALSE)
      )</f>
        <v>Above</v>
      </c>
      <c r="E507">
        <f t="shared" si="7"/>
        <v>1</v>
      </c>
    </row>
    <row r="508" spans="1:5" x14ac:dyDescent="0.25">
      <c r="A508" s="1" t="s">
        <v>506</v>
      </c>
      <c r="B508" t="str">
        <f>IF(ISNA(VLOOKUP($A508,Lead!$A$1:$C$1767,1,FALSE)),
        "No Sample",
        VLOOKUP($A508,Lead!$A$1:$C$1767,3,FALSE)
       )</f>
        <v>Above</v>
      </c>
      <c r="C508" t="str">
        <f>IF(ISNA(VLOOKUP($A508,Arsenic!$A$1:$C$1376,1,FALSE)),
       "No Sample",
       VLOOKUP($A508,Arsenic!$A$1:$C$1376,3,FALSE)
      )</f>
        <v>Above</v>
      </c>
      <c r="D508" t="str">
        <f>IF(ISNA(VLOOKUP($A508,Benzene!$A$1:$C$1549,1,FALSE)),
       "No Sample",
       VLOOKUP($A508,Benzene!$A$1:$C$1549,3,FALSE)
      )</f>
        <v>Below</v>
      </c>
      <c r="E508">
        <f t="shared" si="7"/>
        <v>2</v>
      </c>
    </row>
    <row r="509" spans="1:5" x14ac:dyDescent="0.25">
      <c r="A509" s="1" t="s">
        <v>507</v>
      </c>
      <c r="B509" t="str">
        <f>IF(ISNA(VLOOKUP($A509,Lead!$A$1:$C$1767,1,FALSE)),
        "No Sample",
        VLOOKUP($A509,Lead!$A$1:$C$1767,3,FALSE)
       )</f>
        <v>Above</v>
      </c>
      <c r="C509" t="str">
        <f>IF(ISNA(VLOOKUP($A509,Arsenic!$A$1:$C$1376,1,FALSE)),
       "No Sample",
       VLOOKUP($A509,Arsenic!$A$1:$C$1376,3,FALSE)
      )</f>
        <v>Below</v>
      </c>
      <c r="D509" t="str">
        <f>IF(ISNA(VLOOKUP($A509,Benzene!$A$1:$C$1549,1,FALSE)),
       "No Sample",
       VLOOKUP($A509,Benzene!$A$1:$C$1549,3,FALSE)
      )</f>
        <v>Below</v>
      </c>
      <c r="E509">
        <f t="shared" si="7"/>
        <v>1</v>
      </c>
    </row>
    <row r="510" spans="1:5" x14ac:dyDescent="0.25">
      <c r="A510" s="1" t="s">
        <v>508</v>
      </c>
      <c r="B510" t="str">
        <f>IF(ISNA(VLOOKUP($A510,Lead!$A$1:$C$1767,1,FALSE)),
        "No Sample",
        VLOOKUP($A510,Lead!$A$1:$C$1767,3,FALSE)
       )</f>
        <v>Below</v>
      </c>
      <c r="C510" t="str">
        <f>IF(ISNA(VLOOKUP($A510,Arsenic!$A$1:$C$1376,1,FALSE)),
       "No Sample",
       VLOOKUP($A510,Arsenic!$A$1:$C$1376,3,FALSE)
      )</f>
        <v>Below</v>
      </c>
      <c r="D510" t="str">
        <f>IF(ISNA(VLOOKUP($A510,Benzene!$A$1:$C$1549,1,FALSE)),
       "No Sample",
       VLOOKUP($A510,Benzene!$A$1:$C$1549,3,FALSE)
      )</f>
        <v>Below</v>
      </c>
      <c r="E510">
        <f t="shared" si="7"/>
        <v>0</v>
      </c>
    </row>
    <row r="511" spans="1:5" x14ac:dyDescent="0.25">
      <c r="A511" s="1" t="s">
        <v>509</v>
      </c>
      <c r="B511" t="str">
        <f>IF(ISNA(VLOOKUP($A511,Lead!$A$1:$C$1767,1,FALSE)),
        "No Sample",
        VLOOKUP($A511,Lead!$A$1:$C$1767,3,FALSE)
       )</f>
        <v>Below</v>
      </c>
      <c r="C511" t="str">
        <f>IF(ISNA(VLOOKUP($A511,Arsenic!$A$1:$C$1376,1,FALSE)),
       "No Sample",
       VLOOKUP($A511,Arsenic!$A$1:$C$1376,3,FALSE)
      )</f>
        <v>Below</v>
      </c>
      <c r="D511" t="str">
        <f>IF(ISNA(VLOOKUP($A511,Benzene!$A$1:$C$1549,1,FALSE)),
       "No Sample",
       VLOOKUP($A511,Benzene!$A$1:$C$1549,3,FALSE)
      )</f>
        <v>Below</v>
      </c>
      <c r="E511">
        <f t="shared" si="7"/>
        <v>0</v>
      </c>
    </row>
    <row r="512" spans="1:5" x14ac:dyDescent="0.25">
      <c r="A512" s="1" t="s">
        <v>510</v>
      </c>
      <c r="B512" t="str">
        <f>IF(ISNA(VLOOKUP($A512,Lead!$A$1:$C$1767,1,FALSE)),
        "No Sample",
        VLOOKUP($A512,Lead!$A$1:$C$1767,3,FALSE)
       )</f>
        <v>Below</v>
      </c>
      <c r="C512" t="str">
        <f>IF(ISNA(VLOOKUP($A512,Arsenic!$A$1:$C$1376,1,FALSE)),
       "No Sample",
       VLOOKUP($A512,Arsenic!$A$1:$C$1376,3,FALSE)
      )</f>
        <v>Below</v>
      </c>
      <c r="D512" t="str">
        <f>IF(ISNA(VLOOKUP($A512,Benzene!$A$1:$C$1549,1,FALSE)),
       "No Sample",
       VLOOKUP($A512,Benzene!$A$1:$C$1549,3,FALSE)
      )</f>
        <v>No Sample</v>
      </c>
      <c r="E512">
        <f t="shared" si="7"/>
        <v>0</v>
      </c>
    </row>
    <row r="513" spans="1:5" x14ac:dyDescent="0.25">
      <c r="A513" s="1" t="s">
        <v>511</v>
      </c>
      <c r="B513" t="str">
        <f>IF(ISNA(VLOOKUP($A513,Lead!$A$1:$C$1767,1,FALSE)),
        "No Sample",
        VLOOKUP($A513,Lead!$A$1:$C$1767,3,FALSE)
       )</f>
        <v>Below</v>
      </c>
      <c r="C513" t="str">
        <f>IF(ISNA(VLOOKUP($A513,Arsenic!$A$1:$C$1376,1,FALSE)),
       "No Sample",
       VLOOKUP($A513,Arsenic!$A$1:$C$1376,3,FALSE)
      )</f>
        <v>No Sample</v>
      </c>
      <c r="D513" t="str">
        <f>IF(ISNA(VLOOKUP($A513,Benzene!$A$1:$C$1549,1,FALSE)),
       "No Sample",
       VLOOKUP($A513,Benzene!$A$1:$C$1549,3,FALSE)
      )</f>
        <v>Below</v>
      </c>
      <c r="E513">
        <f t="shared" si="7"/>
        <v>0</v>
      </c>
    </row>
    <row r="514" spans="1:5" x14ac:dyDescent="0.25">
      <c r="A514" s="1" t="s">
        <v>512</v>
      </c>
      <c r="B514" t="str">
        <f>IF(ISNA(VLOOKUP($A514,Lead!$A$1:$C$1767,1,FALSE)),
        "No Sample",
        VLOOKUP($A514,Lead!$A$1:$C$1767,3,FALSE)
       )</f>
        <v>Below</v>
      </c>
      <c r="C514" t="str">
        <f>IF(ISNA(VLOOKUP($A514,Arsenic!$A$1:$C$1376,1,FALSE)),
       "No Sample",
       VLOOKUP($A514,Arsenic!$A$1:$C$1376,3,FALSE)
      )</f>
        <v>Above</v>
      </c>
      <c r="D514" t="str">
        <f>IF(ISNA(VLOOKUP($A514,Benzene!$A$1:$C$1549,1,FALSE)),
       "No Sample",
       VLOOKUP($A514,Benzene!$A$1:$C$1549,3,FALSE)
      )</f>
        <v>Below</v>
      </c>
      <c r="E514">
        <f t="shared" si="7"/>
        <v>1</v>
      </c>
    </row>
    <row r="515" spans="1:5" x14ac:dyDescent="0.25">
      <c r="A515" s="1" t="s">
        <v>513</v>
      </c>
      <c r="B515" t="str">
        <f>IF(ISNA(VLOOKUP($A515,Lead!$A$1:$C$1767,1,FALSE)),
        "No Sample",
        VLOOKUP($A515,Lead!$A$1:$C$1767,3,FALSE)
       )</f>
        <v>Below</v>
      </c>
      <c r="C515" t="str">
        <f>IF(ISNA(VLOOKUP($A515,Arsenic!$A$1:$C$1376,1,FALSE)),
       "No Sample",
       VLOOKUP($A515,Arsenic!$A$1:$C$1376,3,FALSE)
      )</f>
        <v>Above</v>
      </c>
      <c r="D515" t="str">
        <f>IF(ISNA(VLOOKUP($A515,Benzene!$A$1:$C$1549,1,FALSE)),
       "No Sample",
       VLOOKUP($A515,Benzene!$A$1:$C$1549,3,FALSE)
      )</f>
        <v>No Sample</v>
      </c>
      <c r="E515">
        <f t="shared" ref="E515:E578" si="8">COUNTIF(B515:D515,"Above")</f>
        <v>1</v>
      </c>
    </row>
    <row r="516" spans="1:5" x14ac:dyDescent="0.25">
      <c r="A516" s="1" t="s">
        <v>514</v>
      </c>
      <c r="B516" t="str">
        <f>IF(ISNA(VLOOKUP($A516,Lead!$A$1:$C$1767,1,FALSE)),
        "No Sample",
        VLOOKUP($A516,Lead!$A$1:$C$1767,3,FALSE)
       )</f>
        <v>Below</v>
      </c>
      <c r="C516" t="str">
        <f>IF(ISNA(VLOOKUP($A516,Arsenic!$A$1:$C$1376,1,FALSE)),
       "No Sample",
       VLOOKUP($A516,Arsenic!$A$1:$C$1376,3,FALSE)
      )</f>
        <v>Below</v>
      </c>
      <c r="D516" t="str">
        <f>IF(ISNA(VLOOKUP($A516,Benzene!$A$1:$C$1549,1,FALSE)),
       "No Sample",
       VLOOKUP($A516,Benzene!$A$1:$C$1549,3,FALSE)
      )</f>
        <v>No Sample</v>
      </c>
      <c r="E516">
        <f t="shared" si="8"/>
        <v>0</v>
      </c>
    </row>
    <row r="517" spans="1:5" x14ac:dyDescent="0.25">
      <c r="A517" s="1" t="s">
        <v>515</v>
      </c>
      <c r="B517" t="str">
        <f>IF(ISNA(VLOOKUP($A517,Lead!$A$1:$C$1767,1,FALSE)),
        "No Sample",
        VLOOKUP($A517,Lead!$A$1:$C$1767,3,FALSE)
       )</f>
        <v>Below</v>
      </c>
      <c r="C517" t="str">
        <f>IF(ISNA(VLOOKUP($A517,Arsenic!$A$1:$C$1376,1,FALSE)),
       "No Sample",
       VLOOKUP($A517,Arsenic!$A$1:$C$1376,3,FALSE)
      )</f>
        <v>Below</v>
      </c>
      <c r="D517" t="str">
        <f>IF(ISNA(VLOOKUP($A517,Benzene!$A$1:$C$1549,1,FALSE)),
       "No Sample",
       VLOOKUP($A517,Benzene!$A$1:$C$1549,3,FALSE)
      )</f>
        <v>No Sample</v>
      </c>
      <c r="E517">
        <f t="shared" si="8"/>
        <v>0</v>
      </c>
    </row>
    <row r="518" spans="1:5" x14ac:dyDescent="0.25">
      <c r="A518" s="1" t="s">
        <v>516</v>
      </c>
      <c r="B518" t="str">
        <f>IF(ISNA(VLOOKUP($A518,Lead!$A$1:$C$1767,1,FALSE)),
        "No Sample",
        VLOOKUP($A518,Lead!$A$1:$C$1767,3,FALSE)
       )</f>
        <v>Above</v>
      </c>
      <c r="C518" t="str">
        <f>IF(ISNA(VLOOKUP($A518,Arsenic!$A$1:$C$1376,1,FALSE)),
       "No Sample",
       VLOOKUP($A518,Arsenic!$A$1:$C$1376,3,FALSE)
      )</f>
        <v>Above</v>
      </c>
      <c r="D518" t="str">
        <f>IF(ISNA(VLOOKUP($A518,Benzene!$A$1:$C$1549,1,FALSE)),
       "No Sample",
       VLOOKUP($A518,Benzene!$A$1:$C$1549,3,FALSE)
      )</f>
        <v>No Sample</v>
      </c>
      <c r="E518">
        <f t="shared" si="8"/>
        <v>2</v>
      </c>
    </row>
    <row r="519" spans="1:5" x14ac:dyDescent="0.25">
      <c r="A519" s="1" t="s">
        <v>517</v>
      </c>
      <c r="B519" t="str">
        <f>IF(ISNA(VLOOKUP($A519,Lead!$A$1:$C$1767,1,FALSE)),
        "No Sample",
        VLOOKUP($A519,Lead!$A$1:$C$1767,3,FALSE)
       )</f>
        <v>Below</v>
      </c>
      <c r="C519" t="str">
        <f>IF(ISNA(VLOOKUP($A519,Arsenic!$A$1:$C$1376,1,FALSE)),
       "No Sample",
       VLOOKUP($A519,Arsenic!$A$1:$C$1376,3,FALSE)
      )</f>
        <v>Below</v>
      </c>
      <c r="D519" t="str">
        <f>IF(ISNA(VLOOKUP($A519,Benzene!$A$1:$C$1549,1,FALSE)),
       "No Sample",
       VLOOKUP($A519,Benzene!$A$1:$C$1549,3,FALSE)
      )</f>
        <v>Below</v>
      </c>
      <c r="E519">
        <f t="shared" si="8"/>
        <v>0</v>
      </c>
    </row>
    <row r="520" spans="1:5" x14ac:dyDescent="0.25">
      <c r="A520" s="1" t="s">
        <v>518</v>
      </c>
      <c r="B520" t="str">
        <f>IF(ISNA(VLOOKUP($A520,Lead!$A$1:$C$1767,1,FALSE)),
        "No Sample",
        VLOOKUP($A520,Lead!$A$1:$C$1767,3,FALSE)
       )</f>
        <v>Below</v>
      </c>
      <c r="C520" t="str">
        <f>IF(ISNA(VLOOKUP($A520,Arsenic!$A$1:$C$1376,1,FALSE)),
       "No Sample",
       VLOOKUP($A520,Arsenic!$A$1:$C$1376,3,FALSE)
      )</f>
        <v>Above</v>
      </c>
      <c r="D520" t="str">
        <f>IF(ISNA(VLOOKUP($A520,Benzene!$A$1:$C$1549,1,FALSE)),
       "No Sample",
       VLOOKUP($A520,Benzene!$A$1:$C$1549,3,FALSE)
      )</f>
        <v>No Sample</v>
      </c>
      <c r="E520">
        <f t="shared" si="8"/>
        <v>1</v>
      </c>
    </row>
    <row r="521" spans="1:5" x14ac:dyDescent="0.25">
      <c r="A521" s="1" t="s">
        <v>519</v>
      </c>
      <c r="B521" t="str">
        <f>IF(ISNA(VLOOKUP($A521,Lead!$A$1:$C$1767,1,FALSE)),
        "No Sample",
        VLOOKUP($A521,Lead!$A$1:$C$1767,3,FALSE)
       )</f>
        <v>Above</v>
      </c>
      <c r="C521" t="str">
        <f>IF(ISNA(VLOOKUP($A521,Arsenic!$A$1:$C$1376,1,FALSE)),
       "No Sample",
       VLOOKUP($A521,Arsenic!$A$1:$C$1376,3,FALSE)
      )</f>
        <v>Above</v>
      </c>
      <c r="D521" t="str">
        <f>IF(ISNA(VLOOKUP($A521,Benzene!$A$1:$C$1549,1,FALSE)),
       "No Sample",
       VLOOKUP($A521,Benzene!$A$1:$C$1549,3,FALSE)
      )</f>
        <v>No Sample</v>
      </c>
      <c r="E521">
        <f t="shared" si="8"/>
        <v>2</v>
      </c>
    </row>
    <row r="522" spans="1:5" x14ac:dyDescent="0.25">
      <c r="A522" s="1" t="s">
        <v>520</v>
      </c>
      <c r="B522" t="str">
        <f>IF(ISNA(VLOOKUP($A522,Lead!$A$1:$C$1767,1,FALSE)),
        "No Sample",
        VLOOKUP($A522,Lead!$A$1:$C$1767,3,FALSE)
       )</f>
        <v>Below</v>
      </c>
      <c r="C522" t="str">
        <f>IF(ISNA(VLOOKUP($A522,Arsenic!$A$1:$C$1376,1,FALSE)),
       "No Sample",
       VLOOKUP($A522,Arsenic!$A$1:$C$1376,3,FALSE)
      )</f>
        <v>Below</v>
      </c>
      <c r="D522" t="str">
        <f>IF(ISNA(VLOOKUP($A522,Benzene!$A$1:$C$1549,1,FALSE)),
       "No Sample",
       VLOOKUP($A522,Benzene!$A$1:$C$1549,3,FALSE)
      )</f>
        <v>No Sample</v>
      </c>
      <c r="E522">
        <f t="shared" si="8"/>
        <v>0</v>
      </c>
    </row>
    <row r="523" spans="1:5" x14ac:dyDescent="0.25">
      <c r="A523" s="1" t="s">
        <v>521</v>
      </c>
      <c r="B523" t="str">
        <f>IF(ISNA(VLOOKUP($A523,Lead!$A$1:$C$1767,1,FALSE)),
        "No Sample",
        VLOOKUP($A523,Lead!$A$1:$C$1767,3,FALSE)
       )</f>
        <v>Below</v>
      </c>
      <c r="C523" t="str">
        <f>IF(ISNA(VLOOKUP($A523,Arsenic!$A$1:$C$1376,1,FALSE)),
       "No Sample",
       VLOOKUP($A523,Arsenic!$A$1:$C$1376,3,FALSE)
      )</f>
        <v>Below</v>
      </c>
      <c r="D523" t="str">
        <f>IF(ISNA(VLOOKUP($A523,Benzene!$A$1:$C$1549,1,FALSE)),
       "No Sample",
       VLOOKUP($A523,Benzene!$A$1:$C$1549,3,FALSE)
      )</f>
        <v>No Sample</v>
      </c>
      <c r="E523">
        <f t="shared" si="8"/>
        <v>0</v>
      </c>
    </row>
    <row r="524" spans="1:5" x14ac:dyDescent="0.25">
      <c r="A524" s="1" t="s">
        <v>522</v>
      </c>
      <c r="B524" t="str">
        <f>IF(ISNA(VLOOKUP($A524,Lead!$A$1:$C$1767,1,FALSE)),
        "No Sample",
        VLOOKUP($A524,Lead!$A$1:$C$1767,3,FALSE)
       )</f>
        <v>Below</v>
      </c>
      <c r="C524" t="str">
        <f>IF(ISNA(VLOOKUP($A524,Arsenic!$A$1:$C$1376,1,FALSE)),
       "No Sample",
       VLOOKUP($A524,Arsenic!$A$1:$C$1376,3,FALSE)
      )</f>
        <v>No Sample</v>
      </c>
      <c r="D524" t="str">
        <f>IF(ISNA(VLOOKUP($A524,Benzene!$A$1:$C$1549,1,FALSE)),
       "No Sample",
       VLOOKUP($A524,Benzene!$A$1:$C$1549,3,FALSE)
      )</f>
        <v>Below</v>
      </c>
      <c r="E524">
        <f t="shared" si="8"/>
        <v>0</v>
      </c>
    </row>
    <row r="525" spans="1:5" x14ac:dyDescent="0.25">
      <c r="A525" s="1" t="s">
        <v>523</v>
      </c>
      <c r="B525" t="str">
        <f>IF(ISNA(VLOOKUP($A525,Lead!$A$1:$C$1767,1,FALSE)),
        "No Sample",
        VLOOKUP($A525,Lead!$A$1:$C$1767,3,FALSE)
       )</f>
        <v>Below</v>
      </c>
      <c r="C525" t="str">
        <f>IF(ISNA(VLOOKUP($A525,Arsenic!$A$1:$C$1376,1,FALSE)),
       "No Sample",
       VLOOKUP($A525,Arsenic!$A$1:$C$1376,3,FALSE)
      )</f>
        <v>Above</v>
      </c>
      <c r="D525" t="str">
        <f>IF(ISNA(VLOOKUP($A525,Benzene!$A$1:$C$1549,1,FALSE)),
       "No Sample",
       VLOOKUP($A525,Benzene!$A$1:$C$1549,3,FALSE)
      )</f>
        <v>No Sample</v>
      </c>
      <c r="E525">
        <f t="shared" si="8"/>
        <v>1</v>
      </c>
    </row>
    <row r="526" spans="1:5" x14ac:dyDescent="0.25">
      <c r="A526" s="1" t="s">
        <v>524</v>
      </c>
      <c r="B526" t="str">
        <f>IF(ISNA(VLOOKUP($A526,Lead!$A$1:$C$1767,1,FALSE)),
        "No Sample",
        VLOOKUP($A526,Lead!$A$1:$C$1767,3,FALSE)
       )</f>
        <v>Below</v>
      </c>
      <c r="C526" t="str">
        <f>IF(ISNA(VLOOKUP($A526,Arsenic!$A$1:$C$1376,1,FALSE)),
       "No Sample",
       VLOOKUP($A526,Arsenic!$A$1:$C$1376,3,FALSE)
      )</f>
        <v>Above</v>
      </c>
      <c r="D526" t="str">
        <f>IF(ISNA(VLOOKUP($A526,Benzene!$A$1:$C$1549,1,FALSE)),
       "No Sample",
       VLOOKUP($A526,Benzene!$A$1:$C$1549,3,FALSE)
      )</f>
        <v>Below</v>
      </c>
      <c r="E526">
        <f t="shared" si="8"/>
        <v>1</v>
      </c>
    </row>
    <row r="527" spans="1:5" x14ac:dyDescent="0.25">
      <c r="A527" s="1" t="s">
        <v>525</v>
      </c>
      <c r="B527" t="str">
        <f>IF(ISNA(VLOOKUP($A527,Lead!$A$1:$C$1767,1,FALSE)),
        "No Sample",
        VLOOKUP($A527,Lead!$A$1:$C$1767,3,FALSE)
       )</f>
        <v>Above</v>
      </c>
      <c r="C527" t="str">
        <f>IF(ISNA(VLOOKUP($A527,Arsenic!$A$1:$C$1376,1,FALSE)),
       "No Sample",
       VLOOKUP($A527,Arsenic!$A$1:$C$1376,3,FALSE)
      )</f>
        <v>Above</v>
      </c>
      <c r="D527" t="str">
        <f>IF(ISNA(VLOOKUP($A527,Benzene!$A$1:$C$1549,1,FALSE)),
       "No Sample",
       VLOOKUP($A527,Benzene!$A$1:$C$1549,3,FALSE)
      )</f>
        <v>Below</v>
      </c>
      <c r="E527">
        <f t="shared" si="8"/>
        <v>2</v>
      </c>
    </row>
    <row r="528" spans="1:5" x14ac:dyDescent="0.25">
      <c r="A528" s="1" t="s">
        <v>526</v>
      </c>
      <c r="B528" t="str">
        <f>IF(ISNA(VLOOKUP($A528,Lead!$A$1:$C$1767,1,FALSE)),
        "No Sample",
        VLOOKUP($A528,Lead!$A$1:$C$1767,3,FALSE)
       )</f>
        <v>Below</v>
      </c>
      <c r="C528" t="str">
        <f>IF(ISNA(VLOOKUP($A528,Arsenic!$A$1:$C$1376,1,FALSE)),
       "No Sample",
       VLOOKUP($A528,Arsenic!$A$1:$C$1376,3,FALSE)
      )</f>
        <v>Above</v>
      </c>
      <c r="D528" t="str">
        <f>IF(ISNA(VLOOKUP($A528,Benzene!$A$1:$C$1549,1,FALSE)),
       "No Sample",
       VLOOKUP($A528,Benzene!$A$1:$C$1549,3,FALSE)
      )</f>
        <v>No Sample</v>
      </c>
      <c r="E528">
        <f t="shared" si="8"/>
        <v>1</v>
      </c>
    </row>
    <row r="529" spans="1:5" x14ac:dyDescent="0.25">
      <c r="A529" s="1" t="s">
        <v>527</v>
      </c>
      <c r="B529" t="str">
        <f>IF(ISNA(VLOOKUP($A529,Lead!$A$1:$C$1767,1,FALSE)),
        "No Sample",
        VLOOKUP($A529,Lead!$A$1:$C$1767,3,FALSE)
       )</f>
        <v>Below</v>
      </c>
      <c r="C529" t="str">
        <f>IF(ISNA(VLOOKUP($A529,Arsenic!$A$1:$C$1376,1,FALSE)),
       "No Sample",
       VLOOKUP($A529,Arsenic!$A$1:$C$1376,3,FALSE)
      )</f>
        <v>Above</v>
      </c>
      <c r="D529" t="str">
        <f>IF(ISNA(VLOOKUP($A529,Benzene!$A$1:$C$1549,1,FALSE)),
       "No Sample",
       VLOOKUP($A529,Benzene!$A$1:$C$1549,3,FALSE)
      )</f>
        <v>Below</v>
      </c>
      <c r="E529">
        <f t="shared" si="8"/>
        <v>1</v>
      </c>
    </row>
    <row r="530" spans="1:5" x14ac:dyDescent="0.25">
      <c r="A530" s="1" t="s">
        <v>528</v>
      </c>
      <c r="B530" t="str">
        <f>IF(ISNA(VLOOKUP($A530,Lead!$A$1:$C$1767,1,FALSE)),
        "No Sample",
        VLOOKUP($A530,Lead!$A$1:$C$1767,3,FALSE)
       )</f>
        <v>Below</v>
      </c>
      <c r="C530" t="str">
        <f>IF(ISNA(VLOOKUP($A530,Arsenic!$A$1:$C$1376,1,FALSE)),
       "No Sample",
       VLOOKUP($A530,Arsenic!$A$1:$C$1376,3,FALSE)
      )</f>
        <v>Above</v>
      </c>
      <c r="D530" t="str">
        <f>IF(ISNA(VLOOKUP($A530,Benzene!$A$1:$C$1549,1,FALSE)),
       "No Sample",
       VLOOKUP($A530,Benzene!$A$1:$C$1549,3,FALSE)
      )</f>
        <v>No Sample</v>
      </c>
      <c r="E530">
        <f t="shared" si="8"/>
        <v>1</v>
      </c>
    </row>
    <row r="531" spans="1:5" x14ac:dyDescent="0.25">
      <c r="A531" s="1" t="s">
        <v>529</v>
      </c>
      <c r="B531" t="str">
        <f>IF(ISNA(VLOOKUP($A531,Lead!$A$1:$C$1767,1,FALSE)),
        "No Sample",
        VLOOKUP($A531,Lead!$A$1:$C$1767,3,FALSE)
       )</f>
        <v>Above</v>
      </c>
      <c r="C531" t="str">
        <f>IF(ISNA(VLOOKUP($A531,Arsenic!$A$1:$C$1376,1,FALSE)),
       "No Sample",
       VLOOKUP($A531,Arsenic!$A$1:$C$1376,3,FALSE)
      )</f>
        <v>Above</v>
      </c>
      <c r="D531" t="str">
        <f>IF(ISNA(VLOOKUP($A531,Benzene!$A$1:$C$1549,1,FALSE)),
       "No Sample",
       VLOOKUP($A531,Benzene!$A$1:$C$1549,3,FALSE)
      )</f>
        <v>No Sample</v>
      </c>
      <c r="E531">
        <f t="shared" si="8"/>
        <v>2</v>
      </c>
    </row>
    <row r="532" spans="1:5" x14ac:dyDescent="0.25">
      <c r="A532" s="1" t="s">
        <v>530</v>
      </c>
      <c r="B532" t="str">
        <f>IF(ISNA(VLOOKUP($A532,Lead!$A$1:$C$1767,1,FALSE)),
        "No Sample",
        VLOOKUP($A532,Lead!$A$1:$C$1767,3,FALSE)
       )</f>
        <v>Above</v>
      </c>
      <c r="C532" t="str">
        <f>IF(ISNA(VLOOKUP($A532,Arsenic!$A$1:$C$1376,1,FALSE)),
       "No Sample",
       VLOOKUP($A532,Arsenic!$A$1:$C$1376,3,FALSE)
      )</f>
        <v>Above</v>
      </c>
      <c r="D532" t="str">
        <f>IF(ISNA(VLOOKUP($A532,Benzene!$A$1:$C$1549,1,FALSE)),
       "No Sample",
       VLOOKUP($A532,Benzene!$A$1:$C$1549,3,FALSE)
      )</f>
        <v>Below</v>
      </c>
      <c r="E532">
        <f t="shared" si="8"/>
        <v>2</v>
      </c>
    </row>
    <row r="533" spans="1:5" x14ac:dyDescent="0.25">
      <c r="A533" s="1" t="s">
        <v>531</v>
      </c>
      <c r="B533" t="str">
        <f>IF(ISNA(VLOOKUP($A533,Lead!$A$1:$C$1767,1,FALSE)),
        "No Sample",
        VLOOKUP($A533,Lead!$A$1:$C$1767,3,FALSE)
       )</f>
        <v>Above</v>
      </c>
      <c r="C533" t="str">
        <f>IF(ISNA(VLOOKUP($A533,Arsenic!$A$1:$C$1376,1,FALSE)),
       "No Sample",
       VLOOKUP($A533,Arsenic!$A$1:$C$1376,3,FALSE)
      )</f>
        <v>Above</v>
      </c>
      <c r="D533" t="str">
        <f>IF(ISNA(VLOOKUP($A533,Benzene!$A$1:$C$1549,1,FALSE)),
       "No Sample",
       VLOOKUP($A533,Benzene!$A$1:$C$1549,3,FALSE)
      )</f>
        <v>No Sample</v>
      </c>
      <c r="E533">
        <f t="shared" si="8"/>
        <v>2</v>
      </c>
    </row>
    <row r="534" spans="1:5" x14ac:dyDescent="0.25">
      <c r="A534" s="1" t="s">
        <v>532</v>
      </c>
      <c r="B534" t="str">
        <f>IF(ISNA(VLOOKUP($A534,Lead!$A$1:$C$1767,1,FALSE)),
        "No Sample",
        VLOOKUP($A534,Lead!$A$1:$C$1767,3,FALSE)
       )</f>
        <v>Below</v>
      </c>
      <c r="C534" t="str">
        <f>IF(ISNA(VLOOKUP($A534,Arsenic!$A$1:$C$1376,1,FALSE)),
       "No Sample",
       VLOOKUP($A534,Arsenic!$A$1:$C$1376,3,FALSE)
      )</f>
        <v>Below</v>
      </c>
      <c r="D534" t="str">
        <f>IF(ISNA(VLOOKUP($A534,Benzene!$A$1:$C$1549,1,FALSE)),
       "No Sample",
       VLOOKUP($A534,Benzene!$A$1:$C$1549,3,FALSE)
      )</f>
        <v>No Sample</v>
      </c>
      <c r="E534">
        <f t="shared" si="8"/>
        <v>0</v>
      </c>
    </row>
    <row r="535" spans="1:5" x14ac:dyDescent="0.25">
      <c r="A535" s="1" t="s">
        <v>533</v>
      </c>
      <c r="B535" t="str">
        <f>IF(ISNA(VLOOKUP($A535,Lead!$A$1:$C$1767,1,FALSE)),
        "No Sample",
        VLOOKUP($A535,Lead!$A$1:$C$1767,3,FALSE)
       )</f>
        <v>Below</v>
      </c>
      <c r="C535" t="str">
        <f>IF(ISNA(VLOOKUP($A535,Arsenic!$A$1:$C$1376,1,FALSE)),
       "No Sample",
       VLOOKUP($A535,Arsenic!$A$1:$C$1376,3,FALSE)
      )</f>
        <v>No Sample</v>
      </c>
      <c r="D535" t="str">
        <f>IF(ISNA(VLOOKUP($A535,Benzene!$A$1:$C$1549,1,FALSE)),
       "No Sample",
       VLOOKUP($A535,Benzene!$A$1:$C$1549,3,FALSE)
      )</f>
        <v>Below</v>
      </c>
      <c r="E535">
        <f t="shared" si="8"/>
        <v>0</v>
      </c>
    </row>
    <row r="536" spans="1:5" x14ac:dyDescent="0.25">
      <c r="A536" s="1" t="s">
        <v>534</v>
      </c>
      <c r="B536" t="str">
        <f>IF(ISNA(VLOOKUP($A536,Lead!$A$1:$C$1767,1,FALSE)),
        "No Sample",
        VLOOKUP($A536,Lead!$A$1:$C$1767,3,FALSE)
       )</f>
        <v>Below</v>
      </c>
      <c r="C536" t="str">
        <f>IF(ISNA(VLOOKUP($A536,Arsenic!$A$1:$C$1376,1,FALSE)),
       "No Sample",
       VLOOKUP($A536,Arsenic!$A$1:$C$1376,3,FALSE)
      )</f>
        <v>Below</v>
      </c>
      <c r="D536" t="str">
        <f>IF(ISNA(VLOOKUP($A536,Benzene!$A$1:$C$1549,1,FALSE)),
       "No Sample",
       VLOOKUP($A536,Benzene!$A$1:$C$1549,3,FALSE)
      )</f>
        <v>No Sample</v>
      </c>
      <c r="E536">
        <f t="shared" si="8"/>
        <v>0</v>
      </c>
    </row>
    <row r="537" spans="1:5" x14ac:dyDescent="0.25">
      <c r="A537" s="1" t="s">
        <v>535</v>
      </c>
      <c r="B537" t="str">
        <f>IF(ISNA(VLOOKUP($A537,Lead!$A$1:$C$1767,1,FALSE)),
        "No Sample",
        VLOOKUP($A537,Lead!$A$1:$C$1767,3,FALSE)
       )</f>
        <v>Below</v>
      </c>
      <c r="C537" t="str">
        <f>IF(ISNA(VLOOKUP($A537,Arsenic!$A$1:$C$1376,1,FALSE)),
       "No Sample",
       VLOOKUP($A537,Arsenic!$A$1:$C$1376,3,FALSE)
      )</f>
        <v>Below</v>
      </c>
      <c r="D537" t="str">
        <f>IF(ISNA(VLOOKUP($A537,Benzene!$A$1:$C$1549,1,FALSE)),
       "No Sample",
       VLOOKUP($A537,Benzene!$A$1:$C$1549,3,FALSE)
      )</f>
        <v>No Sample</v>
      </c>
      <c r="E537">
        <f t="shared" si="8"/>
        <v>0</v>
      </c>
    </row>
    <row r="538" spans="1:5" x14ac:dyDescent="0.25">
      <c r="A538" s="1" t="s">
        <v>536</v>
      </c>
      <c r="B538" t="str">
        <f>IF(ISNA(VLOOKUP($A538,Lead!$A$1:$C$1767,1,FALSE)),
        "No Sample",
        VLOOKUP($A538,Lead!$A$1:$C$1767,3,FALSE)
       )</f>
        <v>Below</v>
      </c>
      <c r="C538" t="str">
        <f>IF(ISNA(VLOOKUP($A538,Arsenic!$A$1:$C$1376,1,FALSE)),
       "No Sample",
       VLOOKUP($A538,Arsenic!$A$1:$C$1376,3,FALSE)
      )</f>
        <v>Below</v>
      </c>
      <c r="D538" t="str">
        <f>IF(ISNA(VLOOKUP($A538,Benzene!$A$1:$C$1549,1,FALSE)),
       "No Sample",
       VLOOKUP($A538,Benzene!$A$1:$C$1549,3,FALSE)
      )</f>
        <v>No Sample</v>
      </c>
      <c r="E538">
        <f t="shared" si="8"/>
        <v>0</v>
      </c>
    </row>
    <row r="539" spans="1:5" x14ac:dyDescent="0.25">
      <c r="A539" s="1" t="s">
        <v>537</v>
      </c>
      <c r="B539" t="str">
        <f>IF(ISNA(VLOOKUP($A539,Lead!$A$1:$C$1767,1,FALSE)),
        "No Sample",
        VLOOKUP($A539,Lead!$A$1:$C$1767,3,FALSE)
       )</f>
        <v>Above</v>
      </c>
      <c r="C539" t="str">
        <f>IF(ISNA(VLOOKUP($A539,Arsenic!$A$1:$C$1376,1,FALSE)),
       "No Sample",
       VLOOKUP($A539,Arsenic!$A$1:$C$1376,3,FALSE)
      )</f>
        <v>Above</v>
      </c>
      <c r="D539" t="str">
        <f>IF(ISNA(VLOOKUP($A539,Benzene!$A$1:$C$1549,1,FALSE)),
       "No Sample",
       VLOOKUP($A539,Benzene!$A$1:$C$1549,3,FALSE)
      )</f>
        <v>Above</v>
      </c>
      <c r="E539">
        <f t="shared" si="8"/>
        <v>3</v>
      </c>
    </row>
    <row r="540" spans="1:5" x14ac:dyDescent="0.25">
      <c r="A540" s="1" t="s">
        <v>538</v>
      </c>
      <c r="B540" t="str">
        <f>IF(ISNA(VLOOKUP($A540,Lead!$A$1:$C$1767,1,FALSE)),
        "No Sample",
        VLOOKUP($A540,Lead!$A$1:$C$1767,3,FALSE)
       )</f>
        <v>Above</v>
      </c>
      <c r="C540" t="str">
        <f>IF(ISNA(VLOOKUP($A540,Arsenic!$A$1:$C$1376,1,FALSE)),
       "No Sample",
       VLOOKUP($A540,Arsenic!$A$1:$C$1376,3,FALSE)
      )</f>
        <v>Above</v>
      </c>
      <c r="D540" t="str">
        <f>IF(ISNA(VLOOKUP($A540,Benzene!$A$1:$C$1549,1,FALSE)),
       "No Sample",
       VLOOKUP($A540,Benzene!$A$1:$C$1549,3,FALSE)
      )</f>
        <v>Above</v>
      </c>
      <c r="E540">
        <f t="shared" si="8"/>
        <v>3</v>
      </c>
    </row>
    <row r="541" spans="1:5" x14ac:dyDescent="0.25">
      <c r="A541" s="1" t="s">
        <v>539</v>
      </c>
      <c r="B541" t="str">
        <f>IF(ISNA(VLOOKUP($A541,Lead!$A$1:$C$1767,1,FALSE)),
        "No Sample",
        VLOOKUP($A541,Lead!$A$1:$C$1767,3,FALSE)
       )</f>
        <v>Above</v>
      </c>
      <c r="C541" t="str">
        <f>IF(ISNA(VLOOKUP($A541,Arsenic!$A$1:$C$1376,1,FALSE)),
       "No Sample",
       VLOOKUP($A541,Arsenic!$A$1:$C$1376,3,FALSE)
      )</f>
        <v>Above</v>
      </c>
      <c r="D541" t="str">
        <f>IF(ISNA(VLOOKUP($A541,Benzene!$A$1:$C$1549,1,FALSE)),
       "No Sample",
       VLOOKUP($A541,Benzene!$A$1:$C$1549,3,FALSE)
      )</f>
        <v>Above</v>
      </c>
      <c r="E541">
        <f t="shared" si="8"/>
        <v>3</v>
      </c>
    </row>
    <row r="542" spans="1:5" x14ac:dyDescent="0.25">
      <c r="A542" s="1" t="s">
        <v>540</v>
      </c>
      <c r="B542" t="str">
        <f>IF(ISNA(VLOOKUP($A542,Lead!$A$1:$C$1767,1,FALSE)),
        "No Sample",
        VLOOKUP($A542,Lead!$A$1:$C$1767,3,FALSE)
       )</f>
        <v>Above</v>
      </c>
      <c r="C542" t="str">
        <f>IF(ISNA(VLOOKUP($A542,Arsenic!$A$1:$C$1376,1,FALSE)),
       "No Sample",
       VLOOKUP($A542,Arsenic!$A$1:$C$1376,3,FALSE)
      )</f>
        <v>Above</v>
      </c>
      <c r="D542" t="str">
        <f>IF(ISNA(VLOOKUP($A542,Benzene!$A$1:$C$1549,1,FALSE)),
       "No Sample",
       VLOOKUP($A542,Benzene!$A$1:$C$1549,3,FALSE)
      )</f>
        <v>Above</v>
      </c>
      <c r="E542">
        <f t="shared" si="8"/>
        <v>3</v>
      </c>
    </row>
    <row r="543" spans="1:5" x14ac:dyDescent="0.25">
      <c r="A543" s="1" t="s">
        <v>541</v>
      </c>
      <c r="B543" t="str">
        <f>IF(ISNA(VLOOKUP($A543,Lead!$A$1:$C$1767,1,FALSE)),
        "No Sample",
        VLOOKUP($A543,Lead!$A$1:$C$1767,3,FALSE)
       )</f>
        <v>Above</v>
      </c>
      <c r="C543" t="str">
        <f>IF(ISNA(VLOOKUP($A543,Arsenic!$A$1:$C$1376,1,FALSE)),
       "No Sample",
       VLOOKUP($A543,Arsenic!$A$1:$C$1376,3,FALSE)
      )</f>
        <v>Above</v>
      </c>
      <c r="D543" t="str">
        <f>IF(ISNA(VLOOKUP($A543,Benzene!$A$1:$C$1549,1,FALSE)),
       "No Sample",
       VLOOKUP($A543,Benzene!$A$1:$C$1549,3,FALSE)
      )</f>
        <v>Above</v>
      </c>
      <c r="E543">
        <f t="shared" si="8"/>
        <v>3</v>
      </c>
    </row>
    <row r="544" spans="1:5" x14ac:dyDescent="0.25">
      <c r="A544" s="1" t="s">
        <v>542</v>
      </c>
      <c r="B544" t="str">
        <f>IF(ISNA(VLOOKUP($A544,Lead!$A$1:$C$1767,1,FALSE)),
        "No Sample",
        VLOOKUP($A544,Lead!$A$1:$C$1767,3,FALSE)
       )</f>
        <v>Above</v>
      </c>
      <c r="C544" t="str">
        <f>IF(ISNA(VLOOKUP($A544,Arsenic!$A$1:$C$1376,1,FALSE)),
       "No Sample",
       VLOOKUP($A544,Arsenic!$A$1:$C$1376,3,FALSE)
      )</f>
        <v>No Sample</v>
      </c>
      <c r="D544" t="str">
        <f>IF(ISNA(VLOOKUP($A544,Benzene!$A$1:$C$1549,1,FALSE)),
       "No Sample",
       VLOOKUP($A544,Benzene!$A$1:$C$1549,3,FALSE)
      )</f>
        <v>Above</v>
      </c>
      <c r="E544">
        <f t="shared" si="8"/>
        <v>2</v>
      </c>
    </row>
    <row r="545" spans="1:5" x14ac:dyDescent="0.25">
      <c r="A545" s="1" t="s">
        <v>543</v>
      </c>
      <c r="B545" t="str">
        <f>IF(ISNA(VLOOKUP($A545,Lead!$A$1:$C$1767,1,FALSE)),
        "No Sample",
        VLOOKUP($A545,Lead!$A$1:$C$1767,3,FALSE)
       )</f>
        <v>Below</v>
      </c>
      <c r="C545" t="str">
        <f>IF(ISNA(VLOOKUP($A545,Arsenic!$A$1:$C$1376,1,FALSE)),
       "No Sample",
       VLOOKUP($A545,Arsenic!$A$1:$C$1376,3,FALSE)
      )</f>
        <v>No Sample</v>
      </c>
      <c r="D545" t="str">
        <f>IF(ISNA(VLOOKUP($A545,Benzene!$A$1:$C$1549,1,FALSE)),
       "No Sample",
       VLOOKUP($A545,Benzene!$A$1:$C$1549,3,FALSE)
      )</f>
        <v>No Sample</v>
      </c>
      <c r="E545">
        <f t="shared" si="8"/>
        <v>0</v>
      </c>
    </row>
    <row r="546" spans="1:5" x14ac:dyDescent="0.25">
      <c r="A546" s="1" t="s">
        <v>544</v>
      </c>
      <c r="B546" t="str">
        <f>IF(ISNA(VLOOKUP($A546,Lead!$A$1:$C$1767,1,FALSE)),
        "No Sample",
        VLOOKUP($A546,Lead!$A$1:$C$1767,3,FALSE)
       )</f>
        <v>Below</v>
      </c>
      <c r="C546" t="str">
        <f>IF(ISNA(VLOOKUP($A546,Arsenic!$A$1:$C$1376,1,FALSE)),
       "No Sample",
       VLOOKUP($A546,Arsenic!$A$1:$C$1376,3,FALSE)
      )</f>
        <v>No Sample</v>
      </c>
      <c r="D546" t="str">
        <f>IF(ISNA(VLOOKUP($A546,Benzene!$A$1:$C$1549,1,FALSE)),
       "No Sample",
       VLOOKUP($A546,Benzene!$A$1:$C$1549,3,FALSE)
      )</f>
        <v>Below</v>
      </c>
      <c r="E546">
        <f t="shared" si="8"/>
        <v>0</v>
      </c>
    </row>
    <row r="547" spans="1:5" x14ac:dyDescent="0.25">
      <c r="A547" s="1" t="s">
        <v>545</v>
      </c>
      <c r="B547" t="str">
        <f>IF(ISNA(VLOOKUP($A547,Lead!$A$1:$C$1767,1,FALSE)),
        "No Sample",
        VLOOKUP($A547,Lead!$A$1:$C$1767,3,FALSE)
       )</f>
        <v>Below</v>
      </c>
      <c r="C547" t="str">
        <f>IF(ISNA(VLOOKUP($A547,Arsenic!$A$1:$C$1376,1,FALSE)),
       "No Sample",
       VLOOKUP($A547,Arsenic!$A$1:$C$1376,3,FALSE)
      )</f>
        <v>No Sample</v>
      </c>
      <c r="D547" t="str">
        <f>IF(ISNA(VLOOKUP($A547,Benzene!$A$1:$C$1549,1,FALSE)),
       "No Sample",
       VLOOKUP($A547,Benzene!$A$1:$C$1549,3,FALSE)
      )</f>
        <v>No Sample</v>
      </c>
      <c r="E547">
        <f t="shared" si="8"/>
        <v>0</v>
      </c>
    </row>
    <row r="548" spans="1:5" x14ac:dyDescent="0.25">
      <c r="A548" s="1" t="s">
        <v>546</v>
      </c>
      <c r="B548" t="str">
        <f>IF(ISNA(VLOOKUP($A548,Lead!$A$1:$C$1767,1,FALSE)),
        "No Sample",
        VLOOKUP($A548,Lead!$A$1:$C$1767,3,FALSE)
       )</f>
        <v>Above</v>
      </c>
      <c r="C548" t="str">
        <f>IF(ISNA(VLOOKUP($A548,Arsenic!$A$1:$C$1376,1,FALSE)),
       "No Sample",
       VLOOKUP($A548,Arsenic!$A$1:$C$1376,3,FALSE)
      )</f>
        <v>No Sample</v>
      </c>
      <c r="D548" t="str">
        <f>IF(ISNA(VLOOKUP($A548,Benzene!$A$1:$C$1549,1,FALSE)),
       "No Sample",
       VLOOKUP($A548,Benzene!$A$1:$C$1549,3,FALSE)
      )</f>
        <v>No Sample</v>
      </c>
      <c r="E548">
        <f t="shared" si="8"/>
        <v>1</v>
      </c>
    </row>
    <row r="549" spans="1:5" x14ac:dyDescent="0.25">
      <c r="A549" s="1" t="s">
        <v>547</v>
      </c>
      <c r="B549" t="str">
        <f>IF(ISNA(VLOOKUP($A549,Lead!$A$1:$C$1767,1,FALSE)),
        "No Sample",
        VLOOKUP($A549,Lead!$A$1:$C$1767,3,FALSE)
       )</f>
        <v>Above</v>
      </c>
      <c r="C549" t="str">
        <f>IF(ISNA(VLOOKUP($A549,Arsenic!$A$1:$C$1376,1,FALSE)),
       "No Sample",
       VLOOKUP($A549,Arsenic!$A$1:$C$1376,3,FALSE)
      )</f>
        <v>No Sample</v>
      </c>
      <c r="D549" t="str">
        <f>IF(ISNA(VLOOKUP($A549,Benzene!$A$1:$C$1549,1,FALSE)),
       "No Sample",
       VLOOKUP($A549,Benzene!$A$1:$C$1549,3,FALSE)
      )</f>
        <v>Below</v>
      </c>
      <c r="E549">
        <f t="shared" si="8"/>
        <v>1</v>
      </c>
    </row>
    <row r="550" spans="1:5" x14ac:dyDescent="0.25">
      <c r="A550" s="1" t="s">
        <v>548</v>
      </c>
      <c r="B550" t="str">
        <f>IF(ISNA(VLOOKUP($A550,Lead!$A$1:$C$1767,1,FALSE)),
        "No Sample",
        VLOOKUP($A550,Lead!$A$1:$C$1767,3,FALSE)
       )</f>
        <v>Above</v>
      </c>
      <c r="C550" t="str">
        <f>IF(ISNA(VLOOKUP($A550,Arsenic!$A$1:$C$1376,1,FALSE)),
       "No Sample",
       VLOOKUP($A550,Arsenic!$A$1:$C$1376,3,FALSE)
      )</f>
        <v>No Sample</v>
      </c>
      <c r="D550" t="str">
        <f>IF(ISNA(VLOOKUP($A550,Benzene!$A$1:$C$1549,1,FALSE)),
       "No Sample",
       VLOOKUP($A550,Benzene!$A$1:$C$1549,3,FALSE)
      )</f>
        <v>No Sample</v>
      </c>
      <c r="E550">
        <f t="shared" si="8"/>
        <v>1</v>
      </c>
    </row>
    <row r="551" spans="1:5" x14ac:dyDescent="0.25">
      <c r="A551" s="1" t="s">
        <v>549</v>
      </c>
      <c r="B551" t="str">
        <f>IF(ISNA(VLOOKUP($A551,Lead!$A$1:$C$1767,1,FALSE)),
        "No Sample",
        VLOOKUP($A551,Lead!$A$1:$C$1767,3,FALSE)
       )</f>
        <v>Above</v>
      </c>
      <c r="C551" t="str">
        <f>IF(ISNA(VLOOKUP($A551,Arsenic!$A$1:$C$1376,1,FALSE)),
       "No Sample",
       VLOOKUP($A551,Arsenic!$A$1:$C$1376,3,FALSE)
      )</f>
        <v>No Sample</v>
      </c>
      <c r="D551" t="str">
        <f>IF(ISNA(VLOOKUP($A551,Benzene!$A$1:$C$1549,1,FALSE)),
       "No Sample",
       VLOOKUP($A551,Benzene!$A$1:$C$1549,3,FALSE)
      )</f>
        <v>Above</v>
      </c>
      <c r="E551">
        <f t="shared" si="8"/>
        <v>2</v>
      </c>
    </row>
    <row r="552" spans="1:5" x14ac:dyDescent="0.25">
      <c r="A552" s="1" t="s">
        <v>550</v>
      </c>
      <c r="B552" t="str">
        <f>IF(ISNA(VLOOKUP($A552,Lead!$A$1:$C$1767,1,FALSE)),
        "No Sample",
        VLOOKUP($A552,Lead!$A$1:$C$1767,3,FALSE)
       )</f>
        <v>Above</v>
      </c>
      <c r="C552" t="str">
        <f>IF(ISNA(VLOOKUP($A552,Arsenic!$A$1:$C$1376,1,FALSE)),
       "No Sample",
       VLOOKUP($A552,Arsenic!$A$1:$C$1376,3,FALSE)
      )</f>
        <v>No Sample</v>
      </c>
      <c r="D552" t="str">
        <f>IF(ISNA(VLOOKUP($A552,Benzene!$A$1:$C$1549,1,FALSE)),
       "No Sample",
       VLOOKUP($A552,Benzene!$A$1:$C$1549,3,FALSE)
      )</f>
        <v>Below</v>
      </c>
      <c r="E552">
        <f t="shared" si="8"/>
        <v>1</v>
      </c>
    </row>
    <row r="553" spans="1:5" x14ac:dyDescent="0.25">
      <c r="A553" s="1" t="s">
        <v>551</v>
      </c>
      <c r="B553" t="str">
        <f>IF(ISNA(VLOOKUP($A553,Lead!$A$1:$C$1767,1,FALSE)),
        "No Sample",
        VLOOKUP($A553,Lead!$A$1:$C$1767,3,FALSE)
       )</f>
        <v>Below</v>
      </c>
      <c r="C553" t="str">
        <f>IF(ISNA(VLOOKUP($A553,Arsenic!$A$1:$C$1376,1,FALSE)),
       "No Sample",
       VLOOKUP($A553,Arsenic!$A$1:$C$1376,3,FALSE)
      )</f>
        <v>No Sample</v>
      </c>
      <c r="D553" t="str">
        <f>IF(ISNA(VLOOKUP($A553,Benzene!$A$1:$C$1549,1,FALSE)),
       "No Sample",
       VLOOKUP($A553,Benzene!$A$1:$C$1549,3,FALSE)
      )</f>
        <v>Below</v>
      </c>
      <c r="E553">
        <f t="shared" si="8"/>
        <v>0</v>
      </c>
    </row>
    <row r="554" spans="1:5" x14ac:dyDescent="0.25">
      <c r="A554" s="1" t="s">
        <v>552</v>
      </c>
      <c r="B554" t="str">
        <f>IF(ISNA(VLOOKUP($A554,Lead!$A$1:$C$1767,1,FALSE)),
        "No Sample",
        VLOOKUP($A554,Lead!$A$1:$C$1767,3,FALSE)
       )</f>
        <v>Below</v>
      </c>
      <c r="C554" t="str">
        <f>IF(ISNA(VLOOKUP($A554,Arsenic!$A$1:$C$1376,1,FALSE)),
       "No Sample",
       VLOOKUP($A554,Arsenic!$A$1:$C$1376,3,FALSE)
      )</f>
        <v>No Sample</v>
      </c>
      <c r="D554" t="str">
        <f>IF(ISNA(VLOOKUP($A554,Benzene!$A$1:$C$1549,1,FALSE)),
       "No Sample",
       VLOOKUP($A554,Benzene!$A$1:$C$1549,3,FALSE)
      )</f>
        <v>No Sample</v>
      </c>
      <c r="E554">
        <f t="shared" si="8"/>
        <v>0</v>
      </c>
    </row>
    <row r="555" spans="1:5" x14ac:dyDescent="0.25">
      <c r="A555" s="1" t="s">
        <v>553</v>
      </c>
      <c r="B555" t="str">
        <f>IF(ISNA(VLOOKUP($A555,Lead!$A$1:$C$1767,1,FALSE)),
        "No Sample",
        VLOOKUP($A555,Lead!$A$1:$C$1767,3,FALSE)
       )</f>
        <v>Above</v>
      </c>
      <c r="C555" t="str">
        <f>IF(ISNA(VLOOKUP($A555,Arsenic!$A$1:$C$1376,1,FALSE)),
       "No Sample",
       VLOOKUP($A555,Arsenic!$A$1:$C$1376,3,FALSE)
      )</f>
        <v>No Sample</v>
      </c>
      <c r="D555" t="str">
        <f>IF(ISNA(VLOOKUP($A555,Benzene!$A$1:$C$1549,1,FALSE)),
       "No Sample",
       VLOOKUP($A555,Benzene!$A$1:$C$1549,3,FALSE)
      )</f>
        <v>No Sample</v>
      </c>
      <c r="E555">
        <f t="shared" si="8"/>
        <v>1</v>
      </c>
    </row>
    <row r="556" spans="1:5" x14ac:dyDescent="0.25">
      <c r="A556" s="1" t="s">
        <v>554</v>
      </c>
      <c r="B556" t="str">
        <f>IF(ISNA(VLOOKUP($A556,Lead!$A$1:$C$1767,1,FALSE)),
        "No Sample",
        VLOOKUP($A556,Lead!$A$1:$C$1767,3,FALSE)
       )</f>
        <v>Above</v>
      </c>
      <c r="C556" t="str">
        <f>IF(ISNA(VLOOKUP($A556,Arsenic!$A$1:$C$1376,1,FALSE)),
       "No Sample",
       VLOOKUP($A556,Arsenic!$A$1:$C$1376,3,FALSE)
      )</f>
        <v>No Sample</v>
      </c>
      <c r="D556" t="str">
        <f>IF(ISNA(VLOOKUP($A556,Benzene!$A$1:$C$1549,1,FALSE)),
       "No Sample",
       VLOOKUP($A556,Benzene!$A$1:$C$1549,3,FALSE)
      )</f>
        <v>No Sample</v>
      </c>
      <c r="E556">
        <f t="shared" si="8"/>
        <v>1</v>
      </c>
    </row>
    <row r="557" spans="1:5" x14ac:dyDescent="0.25">
      <c r="A557" s="1" t="s">
        <v>555</v>
      </c>
      <c r="B557" t="str">
        <f>IF(ISNA(VLOOKUP($A557,Lead!$A$1:$C$1767,1,FALSE)),
        "No Sample",
        VLOOKUP($A557,Lead!$A$1:$C$1767,3,FALSE)
       )</f>
        <v>Above</v>
      </c>
      <c r="C557" t="str">
        <f>IF(ISNA(VLOOKUP($A557,Arsenic!$A$1:$C$1376,1,FALSE)),
       "No Sample",
       VLOOKUP($A557,Arsenic!$A$1:$C$1376,3,FALSE)
      )</f>
        <v>No Sample</v>
      </c>
      <c r="D557" t="str">
        <f>IF(ISNA(VLOOKUP($A557,Benzene!$A$1:$C$1549,1,FALSE)),
       "No Sample",
       VLOOKUP($A557,Benzene!$A$1:$C$1549,3,FALSE)
      )</f>
        <v>No Sample</v>
      </c>
      <c r="E557">
        <f t="shared" si="8"/>
        <v>1</v>
      </c>
    </row>
    <row r="558" spans="1:5" x14ac:dyDescent="0.25">
      <c r="A558" s="1" t="s">
        <v>556</v>
      </c>
      <c r="B558" t="str">
        <f>IF(ISNA(VLOOKUP($A558,Lead!$A$1:$C$1767,1,FALSE)),
        "No Sample",
        VLOOKUP($A558,Lead!$A$1:$C$1767,3,FALSE)
       )</f>
        <v>Above</v>
      </c>
      <c r="C558" t="str">
        <f>IF(ISNA(VLOOKUP($A558,Arsenic!$A$1:$C$1376,1,FALSE)),
       "No Sample",
       VLOOKUP($A558,Arsenic!$A$1:$C$1376,3,FALSE)
      )</f>
        <v>No Sample</v>
      </c>
      <c r="D558" t="str">
        <f>IF(ISNA(VLOOKUP($A558,Benzene!$A$1:$C$1549,1,FALSE)),
       "No Sample",
       VLOOKUP($A558,Benzene!$A$1:$C$1549,3,FALSE)
      )</f>
        <v>No Sample</v>
      </c>
      <c r="E558">
        <f t="shared" si="8"/>
        <v>1</v>
      </c>
    </row>
    <row r="559" spans="1:5" x14ac:dyDescent="0.25">
      <c r="A559" s="1" t="s">
        <v>557</v>
      </c>
      <c r="B559" t="str">
        <f>IF(ISNA(VLOOKUP($A559,Lead!$A$1:$C$1767,1,FALSE)),
        "No Sample",
        VLOOKUP($A559,Lead!$A$1:$C$1767,3,FALSE)
       )</f>
        <v>Above</v>
      </c>
      <c r="C559" t="str">
        <f>IF(ISNA(VLOOKUP($A559,Arsenic!$A$1:$C$1376,1,FALSE)),
       "No Sample",
       VLOOKUP($A559,Arsenic!$A$1:$C$1376,3,FALSE)
      )</f>
        <v>No Sample</v>
      </c>
      <c r="D559" t="str">
        <f>IF(ISNA(VLOOKUP($A559,Benzene!$A$1:$C$1549,1,FALSE)),
       "No Sample",
       VLOOKUP($A559,Benzene!$A$1:$C$1549,3,FALSE)
      )</f>
        <v>Above</v>
      </c>
      <c r="E559">
        <f t="shared" si="8"/>
        <v>2</v>
      </c>
    </row>
    <row r="560" spans="1:5" x14ac:dyDescent="0.25">
      <c r="A560" s="1" t="s">
        <v>558</v>
      </c>
      <c r="B560" t="str">
        <f>IF(ISNA(VLOOKUP($A560,Lead!$A$1:$C$1767,1,FALSE)),
        "No Sample",
        VLOOKUP($A560,Lead!$A$1:$C$1767,3,FALSE)
       )</f>
        <v>Below</v>
      </c>
      <c r="C560" t="str">
        <f>IF(ISNA(VLOOKUP($A560,Arsenic!$A$1:$C$1376,1,FALSE)),
       "No Sample",
       VLOOKUP($A560,Arsenic!$A$1:$C$1376,3,FALSE)
      )</f>
        <v>No Sample</v>
      </c>
      <c r="D560" t="str">
        <f>IF(ISNA(VLOOKUP($A560,Benzene!$A$1:$C$1549,1,FALSE)),
       "No Sample",
       VLOOKUP($A560,Benzene!$A$1:$C$1549,3,FALSE)
      )</f>
        <v>No Sample</v>
      </c>
      <c r="E560">
        <f t="shared" si="8"/>
        <v>0</v>
      </c>
    </row>
    <row r="561" spans="1:5" x14ac:dyDescent="0.25">
      <c r="A561" s="1" t="s">
        <v>559</v>
      </c>
      <c r="B561" t="str">
        <f>IF(ISNA(VLOOKUP($A561,Lead!$A$1:$C$1767,1,FALSE)),
        "No Sample",
        VLOOKUP($A561,Lead!$A$1:$C$1767,3,FALSE)
       )</f>
        <v>Above</v>
      </c>
      <c r="C561" t="str">
        <f>IF(ISNA(VLOOKUP($A561,Arsenic!$A$1:$C$1376,1,FALSE)),
       "No Sample",
       VLOOKUP($A561,Arsenic!$A$1:$C$1376,3,FALSE)
      )</f>
        <v>Above</v>
      </c>
      <c r="D561" t="str">
        <f>IF(ISNA(VLOOKUP($A561,Benzene!$A$1:$C$1549,1,FALSE)),
       "No Sample",
       VLOOKUP($A561,Benzene!$A$1:$C$1549,3,FALSE)
      )</f>
        <v>Below</v>
      </c>
      <c r="E561">
        <f t="shared" si="8"/>
        <v>2</v>
      </c>
    </row>
    <row r="562" spans="1:5" x14ac:dyDescent="0.25">
      <c r="A562" s="1" t="s">
        <v>560</v>
      </c>
      <c r="B562" t="str">
        <f>IF(ISNA(VLOOKUP($A562,Lead!$A$1:$C$1767,1,FALSE)),
        "No Sample",
        VLOOKUP($A562,Lead!$A$1:$C$1767,3,FALSE)
       )</f>
        <v>Above</v>
      </c>
      <c r="C562" t="str">
        <f>IF(ISNA(VLOOKUP($A562,Arsenic!$A$1:$C$1376,1,FALSE)),
       "No Sample",
       VLOOKUP($A562,Arsenic!$A$1:$C$1376,3,FALSE)
      )</f>
        <v>No Sample</v>
      </c>
      <c r="D562" t="str">
        <f>IF(ISNA(VLOOKUP($A562,Benzene!$A$1:$C$1549,1,FALSE)),
       "No Sample",
       VLOOKUP($A562,Benzene!$A$1:$C$1549,3,FALSE)
      )</f>
        <v>No Sample</v>
      </c>
      <c r="E562">
        <f t="shared" si="8"/>
        <v>1</v>
      </c>
    </row>
    <row r="563" spans="1:5" x14ac:dyDescent="0.25">
      <c r="A563" s="1" t="s">
        <v>561</v>
      </c>
      <c r="B563" t="str">
        <f>IF(ISNA(VLOOKUP($A563,Lead!$A$1:$C$1767,1,FALSE)),
        "No Sample",
        VLOOKUP($A563,Lead!$A$1:$C$1767,3,FALSE)
       )</f>
        <v>Above</v>
      </c>
      <c r="C563" t="str">
        <f>IF(ISNA(VLOOKUP($A563,Arsenic!$A$1:$C$1376,1,FALSE)),
       "No Sample",
       VLOOKUP($A563,Arsenic!$A$1:$C$1376,3,FALSE)
      )</f>
        <v>Above</v>
      </c>
      <c r="D563" t="str">
        <f>IF(ISNA(VLOOKUP($A563,Benzene!$A$1:$C$1549,1,FALSE)),
       "No Sample",
       VLOOKUP($A563,Benzene!$A$1:$C$1549,3,FALSE)
      )</f>
        <v>Below</v>
      </c>
      <c r="E563">
        <f t="shared" si="8"/>
        <v>2</v>
      </c>
    </row>
    <row r="564" spans="1:5" x14ac:dyDescent="0.25">
      <c r="A564" s="1" t="s">
        <v>562</v>
      </c>
      <c r="B564" t="str">
        <f>IF(ISNA(VLOOKUP($A564,Lead!$A$1:$C$1767,1,FALSE)),
        "No Sample",
        VLOOKUP($A564,Lead!$A$1:$C$1767,3,FALSE)
       )</f>
        <v>Below</v>
      </c>
      <c r="C564" t="str">
        <f>IF(ISNA(VLOOKUP($A564,Arsenic!$A$1:$C$1376,1,FALSE)),
       "No Sample",
       VLOOKUP($A564,Arsenic!$A$1:$C$1376,3,FALSE)
      )</f>
        <v>No Sample</v>
      </c>
      <c r="D564" t="str">
        <f>IF(ISNA(VLOOKUP($A564,Benzene!$A$1:$C$1549,1,FALSE)),
       "No Sample",
       VLOOKUP($A564,Benzene!$A$1:$C$1549,3,FALSE)
      )</f>
        <v>Below</v>
      </c>
      <c r="E564">
        <f t="shared" si="8"/>
        <v>0</v>
      </c>
    </row>
    <row r="565" spans="1:5" x14ac:dyDescent="0.25">
      <c r="A565" s="1" t="s">
        <v>563</v>
      </c>
      <c r="B565" t="str">
        <f>IF(ISNA(VLOOKUP($A565,Lead!$A$1:$C$1767,1,FALSE)),
        "No Sample",
        VLOOKUP($A565,Lead!$A$1:$C$1767,3,FALSE)
       )</f>
        <v>Above</v>
      </c>
      <c r="C565" t="str">
        <f>IF(ISNA(VLOOKUP($A565,Arsenic!$A$1:$C$1376,1,FALSE)),
       "No Sample",
       VLOOKUP($A565,Arsenic!$A$1:$C$1376,3,FALSE)
      )</f>
        <v>No Sample</v>
      </c>
      <c r="D565" t="str">
        <f>IF(ISNA(VLOOKUP($A565,Benzene!$A$1:$C$1549,1,FALSE)),
       "No Sample",
       VLOOKUP($A565,Benzene!$A$1:$C$1549,3,FALSE)
      )</f>
        <v>Above</v>
      </c>
      <c r="E565">
        <f t="shared" si="8"/>
        <v>2</v>
      </c>
    </row>
    <row r="566" spans="1:5" x14ac:dyDescent="0.25">
      <c r="A566" s="1" t="s">
        <v>564</v>
      </c>
      <c r="B566" t="str">
        <f>IF(ISNA(VLOOKUP($A566,Lead!$A$1:$C$1767,1,FALSE)),
        "No Sample",
        VLOOKUP($A566,Lead!$A$1:$C$1767,3,FALSE)
       )</f>
        <v>Above</v>
      </c>
      <c r="C566" t="str">
        <f>IF(ISNA(VLOOKUP($A566,Arsenic!$A$1:$C$1376,1,FALSE)),
       "No Sample",
       VLOOKUP($A566,Arsenic!$A$1:$C$1376,3,FALSE)
      )</f>
        <v>No Sample</v>
      </c>
      <c r="D566" t="str">
        <f>IF(ISNA(VLOOKUP($A566,Benzene!$A$1:$C$1549,1,FALSE)),
       "No Sample",
       VLOOKUP($A566,Benzene!$A$1:$C$1549,3,FALSE)
      )</f>
        <v>Above</v>
      </c>
      <c r="E566">
        <f t="shared" si="8"/>
        <v>2</v>
      </c>
    </row>
    <row r="567" spans="1:5" x14ac:dyDescent="0.25">
      <c r="A567" s="1" t="s">
        <v>565</v>
      </c>
      <c r="B567" t="str">
        <f>IF(ISNA(VLOOKUP($A567,Lead!$A$1:$C$1767,1,FALSE)),
        "No Sample",
        VLOOKUP($A567,Lead!$A$1:$C$1767,3,FALSE)
       )</f>
        <v>Above</v>
      </c>
      <c r="C567" t="str">
        <f>IF(ISNA(VLOOKUP($A567,Arsenic!$A$1:$C$1376,1,FALSE)),
       "No Sample",
       VLOOKUP($A567,Arsenic!$A$1:$C$1376,3,FALSE)
      )</f>
        <v>Above</v>
      </c>
      <c r="D567" t="str">
        <f>IF(ISNA(VLOOKUP($A567,Benzene!$A$1:$C$1549,1,FALSE)),
       "No Sample",
       VLOOKUP($A567,Benzene!$A$1:$C$1549,3,FALSE)
      )</f>
        <v>No Sample</v>
      </c>
      <c r="E567">
        <f t="shared" si="8"/>
        <v>2</v>
      </c>
    </row>
    <row r="568" spans="1:5" x14ac:dyDescent="0.25">
      <c r="A568" s="1" t="s">
        <v>566</v>
      </c>
      <c r="B568" t="str">
        <f>IF(ISNA(VLOOKUP($A568,Lead!$A$1:$C$1767,1,FALSE)),
        "No Sample",
        VLOOKUP($A568,Lead!$A$1:$C$1767,3,FALSE)
       )</f>
        <v>Above</v>
      </c>
      <c r="C568" t="str">
        <f>IF(ISNA(VLOOKUP($A568,Arsenic!$A$1:$C$1376,1,FALSE)),
       "No Sample",
       VLOOKUP($A568,Arsenic!$A$1:$C$1376,3,FALSE)
      )</f>
        <v>No Sample</v>
      </c>
      <c r="D568" t="str">
        <f>IF(ISNA(VLOOKUP($A568,Benzene!$A$1:$C$1549,1,FALSE)),
       "No Sample",
       VLOOKUP($A568,Benzene!$A$1:$C$1549,3,FALSE)
      )</f>
        <v>Below</v>
      </c>
      <c r="E568">
        <f t="shared" si="8"/>
        <v>1</v>
      </c>
    </row>
    <row r="569" spans="1:5" x14ac:dyDescent="0.25">
      <c r="A569" s="1" t="s">
        <v>567</v>
      </c>
      <c r="B569" t="str">
        <f>IF(ISNA(VLOOKUP($A569,Lead!$A$1:$C$1767,1,FALSE)),
        "No Sample",
        VLOOKUP($A569,Lead!$A$1:$C$1767,3,FALSE)
       )</f>
        <v>Below</v>
      </c>
      <c r="C569" t="str">
        <f>IF(ISNA(VLOOKUP($A569,Arsenic!$A$1:$C$1376,1,FALSE)),
       "No Sample",
       VLOOKUP($A569,Arsenic!$A$1:$C$1376,3,FALSE)
      )</f>
        <v>No Sample</v>
      </c>
      <c r="D569" t="str">
        <f>IF(ISNA(VLOOKUP($A569,Benzene!$A$1:$C$1549,1,FALSE)),
       "No Sample",
       VLOOKUP($A569,Benzene!$A$1:$C$1549,3,FALSE)
      )</f>
        <v>No Sample</v>
      </c>
      <c r="E569">
        <f t="shared" si="8"/>
        <v>0</v>
      </c>
    </row>
    <row r="570" spans="1:5" x14ac:dyDescent="0.25">
      <c r="A570" s="1" t="s">
        <v>568</v>
      </c>
      <c r="B570" t="str">
        <f>IF(ISNA(VLOOKUP($A570,Lead!$A$1:$C$1767,1,FALSE)),
        "No Sample",
        VLOOKUP($A570,Lead!$A$1:$C$1767,3,FALSE)
       )</f>
        <v>Above</v>
      </c>
      <c r="C570" t="str">
        <f>IF(ISNA(VLOOKUP($A570,Arsenic!$A$1:$C$1376,1,FALSE)),
       "No Sample",
       VLOOKUP($A570,Arsenic!$A$1:$C$1376,3,FALSE)
      )</f>
        <v>Above</v>
      </c>
      <c r="D570" t="str">
        <f>IF(ISNA(VLOOKUP($A570,Benzene!$A$1:$C$1549,1,FALSE)),
       "No Sample",
       VLOOKUP($A570,Benzene!$A$1:$C$1549,3,FALSE)
      )</f>
        <v>Above</v>
      </c>
      <c r="E570">
        <f t="shared" si="8"/>
        <v>3</v>
      </c>
    </row>
    <row r="571" spans="1:5" x14ac:dyDescent="0.25">
      <c r="A571" s="1" t="s">
        <v>569</v>
      </c>
      <c r="B571" t="str">
        <f>IF(ISNA(VLOOKUP($A571,Lead!$A$1:$C$1767,1,FALSE)),
        "No Sample",
        VLOOKUP($A571,Lead!$A$1:$C$1767,3,FALSE)
       )</f>
        <v>Above</v>
      </c>
      <c r="C571" t="str">
        <f>IF(ISNA(VLOOKUP($A571,Arsenic!$A$1:$C$1376,1,FALSE)),
       "No Sample",
       VLOOKUP($A571,Arsenic!$A$1:$C$1376,3,FALSE)
      )</f>
        <v>No Sample</v>
      </c>
      <c r="D571" t="str">
        <f>IF(ISNA(VLOOKUP($A571,Benzene!$A$1:$C$1549,1,FALSE)),
       "No Sample",
       VLOOKUP($A571,Benzene!$A$1:$C$1549,3,FALSE)
      )</f>
        <v>Below</v>
      </c>
      <c r="E571">
        <f t="shared" si="8"/>
        <v>1</v>
      </c>
    </row>
    <row r="572" spans="1:5" x14ac:dyDescent="0.25">
      <c r="A572" s="1" t="s">
        <v>570</v>
      </c>
      <c r="B572" t="str">
        <f>IF(ISNA(VLOOKUP($A572,Lead!$A$1:$C$1767,1,FALSE)),
        "No Sample",
        VLOOKUP($A572,Lead!$A$1:$C$1767,3,FALSE)
       )</f>
        <v>Below</v>
      </c>
      <c r="C572" t="str">
        <f>IF(ISNA(VLOOKUP($A572,Arsenic!$A$1:$C$1376,1,FALSE)),
       "No Sample",
       VLOOKUP($A572,Arsenic!$A$1:$C$1376,3,FALSE)
      )</f>
        <v>No Sample</v>
      </c>
      <c r="D572" t="str">
        <f>IF(ISNA(VLOOKUP($A572,Benzene!$A$1:$C$1549,1,FALSE)),
       "No Sample",
       VLOOKUP($A572,Benzene!$A$1:$C$1549,3,FALSE)
      )</f>
        <v>No Sample</v>
      </c>
      <c r="E572">
        <f t="shared" si="8"/>
        <v>0</v>
      </c>
    </row>
    <row r="573" spans="1:5" x14ac:dyDescent="0.25">
      <c r="A573" s="1" t="s">
        <v>571</v>
      </c>
      <c r="B573" t="str">
        <f>IF(ISNA(VLOOKUP($A573,Lead!$A$1:$C$1767,1,FALSE)),
        "No Sample",
        VLOOKUP($A573,Lead!$A$1:$C$1767,3,FALSE)
       )</f>
        <v>Above</v>
      </c>
      <c r="C573" t="str">
        <f>IF(ISNA(VLOOKUP($A573,Arsenic!$A$1:$C$1376,1,FALSE)),
       "No Sample",
       VLOOKUP($A573,Arsenic!$A$1:$C$1376,3,FALSE)
      )</f>
        <v>Above</v>
      </c>
      <c r="D573" t="str">
        <f>IF(ISNA(VLOOKUP($A573,Benzene!$A$1:$C$1549,1,FALSE)),
       "No Sample",
       VLOOKUP($A573,Benzene!$A$1:$C$1549,3,FALSE)
      )</f>
        <v>Above</v>
      </c>
      <c r="E573">
        <f t="shared" si="8"/>
        <v>3</v>
      </c>
    </row>
    <row r="574" spans="1:5" x14ac:dyDescent="0.25">
      <c r="A574" s="1" t="s">
        <v>572</v>
      </c>
      <c r="B574" t="str">
        <f>IF(ISNA(VLOOKUP($A574,Lead!$A$1:$C$1767,1,FALSE)),
        "No Sample",
        VLOOKUP($A574,Lead!$A$1:$C$1767,3,FALSE)
       )</f>
        <v>Below</v>
      </c>
      <c r="C574" t="str">
        <f>IF(ISNA(VLOOKUP($A574,Arsenic!$A$1:$C$1376,1,FALSE)),
       "No Sample",
       VLOOKUP($A574,Arsenic!$A$1:$C$1376,3,FALSE)
      )</f>
        <v>No Sample</v>
      </c>
      <c r="D574" t="str">
        <f>IF(ISNA(VLOOKUP($A574,Benzene!$A$1:$C$1549,1,FALSE)),
       "No Sample",
       VLOOKUP($A574,Benzene!$A$1:$C$1549,3,FALSE)
      )</f>
        <v>Below</v>
      </c>
      <c r="E574">
        <f t="shared" si="8"/>
        <v>0</v>
      </c>
    </row>
    <row r="575" spans="1:5" x14ac:dyDescent="0.25">
      <c r="A575" s="1" t="s">
        <v>573</v>
      </c>
      <c r="B575" t="str">
        <f>IF(ISNA(VLOOKUP($A575,Lead!$A$1:$C$1767,1,FALSE)),
        "No Sample",
        VLOOKUP($A575,Lead!$A$1:$C$1767,3,FALSE)
       )</f>
        <v>Above</v>
      </c>
      <c r="C575" t="str">
        <f>IF(ISNA(VLOOKUP($A575,Arsenic!$A$1:$C$1376,1,FALSE)),
       "No Sample",
       VLOOKUP($A575,Arsenic!$A$1:$C$1376,3,FALSE)
      )</f>
        <v>No Sample</v>
      </c>
      <c r="D575" t="str">
        <f>IF(ISNA(VLOOKUP($A575,Benzene!$A$1:$C$1549,1,FALSE)),
       "No Sample",
       VLOOKUP($A575,Benzene!$A$1:$C$1549,3,FALSE)
      )</f>
        <v>No Sample</v>
      </c>
      <c r="E575">
        <f t="shared" si="8"/>
        <v>1</v>
      </c>
    </row>
    <row r="576" spans="1:5" x14ac:dyDescent="0.25">
      <c r="A576" s="1" t="s">
        <v>574</v>
      </c>
      <c r="B576" t="str">
        <f>IF(ISNA(VLOOKUP($A576,Lead!$A$1:$C$1767,1,FALSE)),
        "No Sample",
        VLOOKUP($A576,Lead!$A$1:$C$1767,3,FALSE)
       )</f>
        <v>Above</v>
      </c>
      <c r="C576" t="str">
        <f>IF(ISNA(VLOOKUP($A576,Arsenic!$A$1:$C$1376,1,FALSE)),
       "No Sample",
       VLOOKUP($A576,Arsenic!$A$1:$C$1376,3,FALSE)
      )</f>
        <v>Above</v>
      </c>
      <c r="D576" t="str">
        <f>IF(ISNA(VLOOKUP($A576,Benzene!$A$1:$C$1549,1,FALSE)),
       "No Sample",
       VLOOKUP($A576,Benzene!$A$1:$C$1549,3,FALSE)
      )</f>
        <v>No Sample</v>
      </c>
      <c r="E576">
        <f t="shared" si="8"/>
        <v>2</v>
      </c>
    </row>
    <row r="577" spans="1:5" x14ac:dyDescent="0.25">
      <c r="A577" s="1" t="s">
        <v>575</v>
      </c>
      <c r="B577" t="str">
        <f>IF(ISNA(VLOOKUP($A577,Lead!$A$1:$C$1767,1,FALSE)),
        "No Sample",
        VLOOKUP($A577,Lead!$A$1:$C$1767,3,FALSE)
       )</f>
        <v>Above</v>
      </c>
      <c r="C577" t="str">
        <f>IF(ISNA(VLOOKUP($A577,Arsenic!$A$1:$C$1376,1,FALSE)),
       "No Sample",
       VLOOKUP($A577,Arsenic!$A$1:$C$1376,3,FALSE)
      )</f>
        <v>No Sample</v>
      </c>
      <c r="D577" t="str">
        <f>IF(ISNA(VLOOKUP($A577,Benzene!$A$1:$C$1549,1,FALSE)),
       "No Sample",
       VLOOKUP($A577,Benzene!$A$1:$C$1549,3,FALSE)
      )</f>
        <v>Above</v>
      </c>
      <c r="E577">
        <f t="shared" si="8"/>
        <v>2</v>
      </c>
    </row>
    <row r="578" spans="1:5" x14ac:dyDescent="0.25">
      <c r="A578" s="1" t="s">
        <v>576</v>
      </c>
      <c r="B578" t="str">
        <f>IF(ISNA(VLOOKUP($A578,Lead!$A$1:$C$1767,1,FALSE)),
        "No Sample",
        VLOOKUP($A578,Lead!$A$1:$C$1767,3,FALSE)
       )</f>
        <v>Above</v>
      </c>
      <c r="C578" t="str">
        <f>IF(ISNA(VLOOKUP($A578,Arsenic!$A$1:$C$1376,1,FALSE)),
       "No Sample",
       VLOOKUP($A578,Arsenic!$A$1:$C$1376,3,FALSE)
      )</f>
        <v>Above</v>
      </c>
      <c r="D578" t="str">
        <f>IF(ISNA(VLOOKUP($A578,Benzene!$A$1:$C$1549,1,FALSE)),
       "No Sample",
       VLOOKUP($A578,Benzene!$A$1:$C$1549,3,FALSE)
      )</f>
        <v>Below</v>
      </c>
      <c r="E578">
        <f t="shared" si="8"/>
        <v>2</v>
      </c>
    </row>
    <row r="579" spans="1:5" x14ac:dyDescent="0.25">
      <c r="A579" s="1" t="s">
        <v>577</v>
      </c>
      <c r="B579" t="str">
        <f>IF(ISNA(VLOOKUP($A579,Lead!$A$1:$C$1767,1,FALSE)),
        "No Sample",
        VLOOKUP($A579,Lead!$A$1:$C$1767,3,FALSE)
       )</f>
        <v>Above</v>
      </c>
      <c r="C579" t="str">
        <f>IF(ISNA(VLOOKUP($A579,Arsenic!$A$1:$C$1376,1,FALSE)),
       "No Sample",
       VLOOKUP($A579,Arsenic!$A$1:$C$1376,3,FALSE)
      )</f>
        <v>No Sample</v>
      </c>
      <c r="D579" t="str">
        <f>IF(ISNA(VLOOKUP($A579,Benzene!$A$1:$C$1549,1,FALSE)),
       "No Sample",
       VLOOKUP($A579,Benzene!$A$1:$C$1549,3,FALSE)
      )</f>
        <v>No Sample</v>
      </c>
      <c r="E579">
        <f t="shared" ref="E579:E642" si="9">COUNTIF(B579:D579,"Above")</f>
        <v>1</v>
      </c>
    </row>
    <row r="580" spans="1:5" x14ac:dyDescent="0.25">
      <c r="A580" s="1" t="s">
        <v>578</v>
      </c>
      <c r="B580" t="str">
        <f>IF(ISNA(VLOOKUP($A580,Lead!$A$1:$C$1767,1,FALSE)),
        "No Sample",
        VLOOKUP($A580,Lead!$A$1:$C$1767,3,FALSE)
       )</f>
        <v>Above</v>
      </c>
      <c r="C580" t="str">
        <f>IF(ISNA(VLOOKUP($A580,Arsenic!$A$1:$C$1376,1,FALSE)),
       "No Sample",
       VLOOKUP($A580,Arsenic!$A$1:$C$1376,3,FALSE)
      )</f>
        <v>No Sample</v>
      </c>
      <c r="D580" t="str">
        <f>IF(ISNA(VLOOKUP($A580,Benzene!$A$1:$C$1549,1,FALSE)),
       "No Sample",
       VLOOKUP($A580,Benzene!$A$1:$C$1549,3,FALSE)
      )</f>
        <v>No Sample</v>
      </c>
      <c r="E580">
        <f t="shared" si="9"/>
        <v>1</v>
      </c>
    </row>
    <row r="581" spans="1:5" x14ac:dyDescent="0.25">
      <c r="A581" s="1" t="s">
        <v>579</v>
      </c>
      <c r="B581" t="str">
        <f>IF(ISNA(VLOOKUP($A581,Lead!$A$1:$C$1767,1,FALSE)),
        "No Sample",
        VLOOKUP($A581,Lead!$A$1:$C$1767,3,FALSE)
       )</f>
        <v>Above</v>
      </c>
      <c r="C581" t="str">
        <f>IF(ISNA(VLOOKUP($A581,Arsenic!$A$1:$C$1376,1,FALSE)),
       "No Sample",
       VLOOKUP($A581,Arsenic!$A$1:$C$1376,3,FALSE)
      )</f>
        <v>No Sample</v>
      </c>
      <c r="D581" t="str">
        <f>IF(ISNA(VLOOKUP($A581,Benzene!$A$1:$C$1549,1,FALSE)),
       "No Sample",
       VLOOKUP($A581,Benzene!$A$1:$C$1549,3,FALSE)
      )</f>
        <v>No Sample</v>
      </c>
      <c r="E581">
        <f t="shared" si="9"/>
        <v>1</v>
      </c>
    </row>
    <row r="582" spans="1:5" x14ac:dyDescent="0.25">
      <c r="A582" s="1" t="s">
        <v>580</v>
      </c>
      <c r="B582" t="str">
        <f>IF(ISNA(VLOOKUP($A582,Lead!$A$1:$C$1767,1,FALSE)),
        "No Sample",
        VLOOKUP($A582,Lead!$A$1:$C$1767,3,FALSE)
       )</f>
        <v>Below</v>
      </c>
      <c r="C582" t="str">
        <f>IF(ISNA(VLOOKUP($A582,Arsenic!$A$1:$C$1376,1,FALSE)),
       "No Sample",
       VLOOKUP($A582,Arsenic!$A$1:$C$1376,3,FALSE)
      )</f>
        <v>No Sample</v>
      </c>
      <c r="D582" t="str">
        <f>IF(ISNA(VLOOKUP($A582,Benzene!$A$1:$C$1549,1,FALSE)),
       "No Sample",
       VLOOKUP($A582,Benzene!$A$1:$C$1549,3,FALSE)
      )</f>
        <v>No Sample</v>
      </c>
      <c r="E582">
        <f t="shared" si="9"/>
        <v>0</v>
      </c>
    </row>
    <row r="583" spans="1:5" x14ac:dyDescent="0.25">
      <c r="A583" s="1" t="s">
        <v>581</v>
      </c>
      <c r="B583" t="str">
        <f>IF(ISNA(VLOOKUP($A583,Lead!$A$1:$C$1767,1,FALSE)),
        "No Sample",
        VLOOKUP($A583,Lead!$A$1:$C$1767,3,FALSE)
       )</f>
        <v>Above</v>
      </c>
      <c r="C583" t="str">
        <f>IF(ISNA(VLOOKUP($A583,Arsenic!$A$1:$C$1376,1,FALSE)),
       "No Sample",
       VLOOKUP($A583,Arsenic!$A$1:$C$1376,3,FALSE)
      )</f>
        <v>No Sample</v>
      </c>
      <c r="D583" t="str">
        <f>IF(ISNA(VLOOKUP($A583,Benzene!$A$1:$C$1549,1,FALSE)),
       "No Sample",
       VLOOKUP($A583,Benzene!$A$1:$C$1549,3,FALSE)
      )</f>
        <v>Above</v>
      </c>
      <c r="E583">
        <f t="shared" si="9"/>
        <v>2</v>
      </c>
    </row>
    <row r="584" spans="1:5" x14ac:dyDescent="0.25">
      <c r="A584" s="1" t="s">
        <v>582</v>
      </c>
      <c r="B584" t="str">
        <f>IF(ISNA(VLOOKUP($A584,Lead!$A$1:$C$1767,1,FALSE)),
        "No Sample",
        VLOOKUP($A584,Lead!$A$1:$C$1767,3,FALSE)
       )</f>
        <v>Below</v>
      </c>
      <c r="C584" t="str">
        <f>IF(ISNA(VLOOKUP($A584,Arsenic!$A$1:$C$1376,1,FALSE)),
       "No Sample",
       VLOOKUP($A584,Arsenic!$A$1:$C$1376,3,FALSE)
      )</f>
        <v>No Sample</v>
      </c>
      <c r="D584" t="str">
        <f>IF(ISNA(VLOOKUP($A584,Benzene!$A$1:$C$1549,1,FALSE)),
       "No Sample",
       VLOOKUP($A584,Benzene!$A$1:$C$1549,3,FALSE)
      )</f>
        <v>Below</v>
      </c>
      <c r="E584">
        <f t="shared" si="9"/>
        <v>0</v>
      </c>
    </row>
    <row r="585" spans="1:5" x14ac:dyDescent="0.25">
      <c r="A585" s="1" t="s">
        <v>583</v>
      </c>
      <c r="B585" t="str">
        <f>IF(ISNA(VLOOKUP($A585,Lead!$A$1:$C$1767,1,FALSE)),
        "No Sample",
        VLOOKUP($A585,Lead!$A$1:$C$1767,3,FALSE)
       )</f>
        <v>Below</v>
      </c>
      <c r="C585" t="str">
        <f>IF(ISNA(VLOOKUP($A585,Arsenic!$A$1:$C$1376,1,FALSE)),
       "No Sample",
       VLOOKUP($A585,Arsenic!$A$1:$C$1376,3,FALSE)
      )</f>
        <v>No Sample</v>
      </c>
      <c r="D585" t="str">
        <f>IF(ISNA(VLOOKUP($A585,Benzene!$A$1:$C$1549,1,FALSE)),
       "No Sample",
       VLOOKUP($A585,Benzene!$A$1:$C$1549,3,FALSE)
      )</f>
        <v>Below</v>
      </c>
      <c r="E585">
        <f t="shared" si="9"/>
        <v>0</v>
      </c>
    </row>
    <row r="586" spans="1:5" x14ac:dyDescent="0.25">
      <c r="A586" s="1" t="s">
        <v>584</v>
      </c>
      <c r="B586" t="str">
        <f>IF(ISNA(VLOOKUP($A586,Lead!$A$1:$C$1767,1,FALSE)),
        "No Sample",
        VLOOKUP($A586,Lead!$A$1:$C$1767,3,FALSE)
       )</f>
        <v>Below</v>
      </c>
      <c r="C586" t="str">
        <f>IF(ISNA(VLOOKUP($A586,Arsenic!$A$1:$C$1376,1,FALSE)),
       "No Sample",
       VLOOKUP($A586,Arsenic!$A$1:$C$1376,3,FALSE)
      )</f>
        <v>No Sample</v>
      </c>
      <c r="D586" t="str">
        <f>IF(ISNA(VLOOKUP($A586,Benzene!$A$1:$C$1549,1,FALSE)),
       "No Sample",
       VLOOKUP($A586,Benzene!$A$1:$C$1549,3,FALSE)
      )</f>
        <v>No Sample</v>
      </c>
      <c r="E586">
        <f t="shared" si="9"/>
        <v>0</v>
      </c>
    </row>
    <row r="587" spans="1:5" x14ac:dyDescent="0.25">
      <c r="A587" s="1" t="s">
        <v>585</v>
      </c>
      <c r="B587" t="str">
        <f>IF(ISNA(VLOOKUP($A587,Lead!$A$1:$C$1767,1,FALSE)),
        "No Sample",
        VLOOKUP($A587,Lead!$A$1:$C$1767,3,FALSE)
       )</f>
        <v>Above</v>
      </c>
      <c r="C587" t="str">
        <f>IF(ISNA(VLOOKUP($A587,Arsenic!$A$1:$C$1376,1,FALSE)),
       "No Sample",
       VLOOKUP($A587,Arsenic!$A$1:$C$1376,3,FALSE)
      )</f>
        <v>Above</v>
      </c>
      <c r="D587" t="str">
        <f>IF(ISNA(VLOOKUP($A587,Benzene!$A$1:$C$1549,1,FALSE)),
       "No Sample",
       VLOOKUP($A587,Benzene!$A$1:$C$1549,3,FALSE)
      )</f>
        <v>No Sample</v>
      </c>
      <c r="E587">
        <f t="shared" si="9"/>
        <v>2</v>
      </c>
    </row>
    <row r="588" spans="1:5" x14ac:dyDescent="0.25">
      <c r="A588" s="1" t="s">
        <v>586</v>
      </c>
      <c r="B588" t="str">
        <f>IF(ISNA(VLOOKUP($A588,Lead!$A$1:$C$1767,1,FALSE)),
        "No Sample",
        VLOOKUP($A588,Lead!$A$1:$C$1767,3,FALSE)
       )</f>
        <v>Above</v>
      </c>
      <c r="C588" t="str">
        <f>IF(ISNA(VLOOKUP($A588,Arsenic!$A$1:$C$1376,1,FALSE)),
       "No Sample",
       VLOOKUP($A588,Arsenic!$A$1:$C$1376,3,FALSE)
      )</f>
        <v>Below</v>
      </c>
      <c r="D588" t="str">
        <f>IF(ISNA(VLOOKUP($A588,Benzene!$A$1:$C$1549,1,FALSE)),
       "No Sample",
       VLOOKUP($A588,Benzene!$A$1:$C$1549,3,FALSE)
      )</f>
        <v>Above</v>
      </c>
      <c r="E588">
        <f t="shared" si="9"/>
        <v>2</v>
      </c>
    </row>
    <row r="589" spans="1:5" x14ac:dyDescent="0.25">
      <c r="A589" s="1" t="s">
        <v>587</v>
      </c>
      <c r="B589" t="str">
        <f>IF(ISNA(VLOOKUP($A589,Lead!$A$1:$C$1767,1,FALSE)),
        "No Sample",
        VLOOKUP($A589,Lead!$A$1:$C$1767,3,FALSE)
       )</f>
        <v>Below</v>
      </c>
      <c r="C589" t="str">
        <f>IF(ISNA(VLOOKUP($A589,Arsenic!$A$1:$C$1376,1,FALSE)),
       "No Sample",
       VLOOKUP($A589,Arsenic!$A$1:$C$1376,3,FALSE)
      )</f>
        <v>No Sample</v>
      </c>
      <c r="D589" t="str">
        <f>IF(ISNA(VLOOKUP($A589,Benzene!$A$1:$C$1549,1,FALSE)),
       "No Sample",
       VLOOKUP($A589,Benzene!$A$1:$C$1549,3,FALSE)
      )</f>
        <v>Below</v>
      </c>
      <c r="E589">
        <f t="shared" si="9"/>
        <v>0</v>
      </c>
    </row>
    <row r="590" spans="1:5" x14ac:dyDescent="0.25">
      <c r="A590" s="1" t="s">
        <v>588</v>
      </c>
      <c r="B590" t="str">
        <f>IF(ISNA(VLOOKUP($A590,Lead!$A$1:$C$1767,1,FALSE)),
        "No Sample",
        VLOOKUP($A590,Lead!$A$1:$C$1767,3,FALSE)
       )</f>
        <v>Above</v>
      </c>
      <c r="C590" t="str">
        <f>IF(ISNA(VLOOKUP($A590,Arsenic!$A$1:$C$1376,1,FALSE)),
       "No Sample",
       VLOOKUP($A590,Arsenic!$A$1:$C$1376,3,FALSE)
      )</f>
        <v>No Sample</v>
      </c>
      <c r="D590" t="str">
        <f>IF(ISNA(VLOOKUP($A590,Benzene!$A$1:$C$1549,1,FALSE)),
       "No Sample",
       VLOOKUP($A590,Benzene!$A$1:$C$1549,3,FALSE)
      )</f>
        <v>No Sample</v>
      </c>
      <c r="E590">
        <f t="shared" si="9"/>
        <v>1</v>
      </c>
    </row>
    <row r="591" spans="1:5" x14ac:dyDescent="0.25">
      <c r="A591" s="1" t="s">
        <v>589</v>
      </c>
      <c r="B591" t="str">
        <f>IF(ISNA(VLOOKUP($A591,Lead!$A$1:$C$1767,1,FALSE)),
        "No Sample",
        VLOOKUP($A591,Lead!$A$1:$C$1767,3,FALSE)
       )</f>
        <v>Below</v>
      </c>
      <c r="C591" t="str">
        <f>IF(ISNA(VLOOKUP($A591,Arsenic!$A$1:$C$1376,1,FALSE)),
       "No Sample",
       VLOOKUP($A591,Arsenic!$A$1:$C$1376,3,FALSE)
      )</f>
        <v>No Sample</v>
      </c>
      <c r="D591" t="str">
        <f>IF(ISNA(VLOOKUP($A591,Benzene!$A$1:$C$1549,1,FALSE)),
       "No Sample",
       VLOOKUP($A591,Benzene!$A$1:$C$1549,3,FALSE)
      )</f>
        <v>No Sample</v>
      </c>
      <c r="E591">
        <f t="shared" si="9"/>
        <v>0</v>
      </c>
    </row>
    <row r="592" spans="1:5" x14ac:dyDescent="0.25">
      <c r="A592" s="1" t="s">
        <v>590</v>
      </c>
      <c r="B592" t="str">
        <f>IF(ISNA(VLOOKUP($A592,Lead!$A$1:$C$1767,1,FALSE)),
        "No Sample",
        VLOOKUP($A592,Lead!$A$1:$C$1767,3,FALSE)
       )</f>
        <v>Above</v>
      </c>
      <c r="C592" t="str">
        <f>IF(ISNA(VLOOKUP($A592,Arsenic!$A$1:$C$1376,1,FALSE)),
       "No Sample",
       VLOOKUP($A592,Arsenic!$A$1:$C$1376,3,FALSE)
      )</f>
        <v>No Sample</v>
      </c>
      <c r="D592" t="str">
        <f>IF(ISNA(VLOOKUP($A592,Benzene!$A$1:$C$1549,1,FALSE)),
       "No Sample",
       VLOOKUP($A592,Benzene!$A$1:$C$1549,3,FALSE)
      )</f>
        <v>No Sample</v>
      </c>
      <c r="E592">
        <f t="shared" si="9"/>
        <v>1</v>
      </c>
    </row>
    <row r="593" spans="1:5" x14ac:dyDescent="0.25">
      <c r="A593" s="1" t="s">
        <v>591</v>
      </c>
      <c r="B593" t="str">
        <f>IF(ISNA(VLOOKUP($A593,Lead!$A$1:$C$1767,1,FALSE)),
        "No Sample",
        VLOOKUP($A593,Lead!$A$1:$C$1767,3,FALSE)
       )</f>
        <v>Below</v>
      </c>
      <c r="C593" t="str">
        <f>IF(ISNA(VLOOKUP($A593,Arsenic!$A$1:$C$1376,1,FALSE)),
       "No Sample",
       VLOOKUP($A593,Arsenic!$A$1:$C$1376,3,FALSE)
      )</f>
        <v>No Sample</v>
      </c>
      <c r="D593" t="str">
        <f>IF(ISNA(VLOOKUP($A593,Benzene!$A$1:$C$1549,1,FALSE)),
       "No Sample",
       VLOOKUP($A593,Benzene!$A$1:$C$1549,3,FALSE)
      )</f>
        <v>Above</v>
      </c>
      <c r="E593">
        <f t="shared" si="9"/>
        <v>1</v>
      </c>
    </row>
    <row r="594" spans="1:5" x14ac:dyDescent="0.25">
      <c r="A594" s="1" t="s">
        <v>592</v>
      </c>
      <c r="B594" t="str">
        <f>IF(ISNA(VLOOKUP($A594,Lead!$A$1:$C$1767,1,FALSE)),
        "No Sample",
        VLOOKUP($A594,Lead!$A$1:$C$1767,3,FALSE)
       )</f>
        <v>Below</v>
      </c>
      <c r="C594" t="str">
        <f>IF(ISNA(VLOOKUP($A594,Arsenic!$A$1:$C$1376,1,FALSE)),
       "No Sample",
       VLOOKUP($A594,Arsenic!$A$1:$C$1376,3,FALSE)
      )</f>
        <v>No Sample</v>
      </c>
      <c r="D594" t="str">
        <f>IF(ISNA(VLOOKUP($A594,Benzene!$A$1:$C$1549,1,FALSE)),
       "No Sample",
       VLOOKUP($A594,Benzene!$A$1:$C$1549,3,FALSE)
      )</f>
        <v>No Sample</v>
      </c>
      <c r="E594">
        <f t="shared" si="9"/>
        <v>0</v>
      </c>
    </row>
    <row r="595" spans="1:5" x14ac:dyDescent="0.25">
      <c r="A595" s="1" t="s">
        <v>593</v>
      </c>
      <c r="B595" t="str">
        <f>IF(ISNA(VLOOKUP($A595,Lead!$A$1:$C$1767,1,FALSE)),
        "No Sample",
        VLOOKUP($A595,Lead!$A$1:$C$1767,3,FALSE)
       )</f>
        <v>Below</v>
      </c>
      <c r="C595" t="str">
        <f>IF(ISNA(VLOOKUP($A595,Arsenic!$A$1:$C$1376,1,FALSE)),
       "No Sample",
       VLOOKUP($A595,Arsenic!$A$1:$C$1376,3,FALSE)
      )</f>
        <v>No Sample</v>
      </c>
      <c r="D595" t="str">
        <f>IF(ISNA(VLOOKUP($A595,Benzene!$A$1:$C$1549,1,FALSE)),
       "No Sample",
       VLOOKUP($A595,Benzene!$A$1:$C$1549,3,FALSE)
      )</f>
        <v>No Sample</v>
      </c>
      <c r="E595">
        <f t="shared" si="9"/>
        <v>0</v>
      </c>
    </row>
    <row r="596" spans="1:5" x14ac:dyDescent="0.25">
      <c r="A596" s="1" t="s">
        <v>594</v>
      </c>
      <c r="B596" t="str">
        <f>IF(ISNA(VLOOKUP($A596,Lead!$A$1:$C$1767,1,FALSE)),
        "No Sample",
        VLOOKUP($A596,Lead!$A$1:$C$1767,3,FALSE)
       )</f>
        <v>Below</v>
      </c>
      <c r="C596" t="str">
        <f>IF(ISNA(VLOOKUP($A596,Arsenic!$A$1:$C$1376,1,FALSE)),
       "No Sample",
       VLOOKUP($A596,Arsenic!$A$1:$C$1376,3,FALSE)
      )</f>
        <v>No Sample</v>
      </c>
      <c r="D596" t="str">
        <f>IF(ISNA(VLOOKUP($A596,Benzene!$A$1:$C$1549,1,FALSE)),
       "No Sample",
       VLOOKUP($A596,Benzene!$A$1:$C$1549,3,FALSE)
      )</f>
        <v>Below</v>
      </c>
      <c r="E596">
        <f t="shared" si="9"/>
        <v>0</v>
      </c>
    </row>
    <row r="597" spans="1:5" x14ac:dyDescent="0.25">
      <c r="A597" s="1" t="s">
        <v>595</v>
      </c>
      <c r="B597" t="str">
        <f>IF(ISNA(VLOOKUP($A597,Lead!$A$1:$C$1767,1,FALSE)),
        "No Sample",
        VLOOKUP($A597,Lead!$A$1:$C$1767,3,FALSE)
       )</f>
        <v>Above</v>
      </c>
      <c r="C597" t="str">
        <f>IF(ISNA(VLOOKUP($A597,Arsenic!$A$1:$C$1376,1,FALSE)),
       "No Sample",
       VLOOKUP($A597,Arsenic!$A$1:$C$1376,3,FALSE)
      )</f>
        <v>No Sample</v>
      </c>
      <c r="D597" t="str">
        <f>IF(ISNA(VLOOKUP($A597,Benzene!$A$1:$C$1549,1,FALSE)),
       "No Sample",
       VLOOKUP($A597,Benzene!$A$1:$C$1549,3,FALSE)
      )</f>
        <v>Above</v>
      </c>
      <c r="E597">
        <f t="shared" si="9"/>
        <v>2</v>
      </c>
    </row>
    <row r="598" spans="1:5" x14ac:dyDescent="0.25">
      <c r="A598" s="1" t="s">
        <v>596</v>
      </c>
      <c r="B598" t="str">
        <f>IF(ISNA(VLOOKUP($A598,Lead!$A$1:$C$1767,1,FALSE)),
        "No Sample",
        VLOOKUP($A598,Lead!$A$1:$C$1767,3,FALSE)
       )</f>
        <v>Below</v>
      </c>
      <c r="C598" t="str">
        <f>IF(ISNA(VLOOKUP($A598,Arsenic!$A$1:$C$1376,1,FALSE)),
       "No Sample",
       VLOOKUP($A598,Arsenic!$A$1:$C$1376,3,FALSE)
      )</f>
        <v>No Sample</v>
      </c>
      <c r="D598" t="str">
        <f>IF(ISNA(VLOOKUP($A598,Benzene!$A$1:$C$1549,1,FALSE)),
       "No Sample",
       VLOOKUP($A598,Benzene!$A$1:$C$1549,3,FALSE)
      )</f>
        <v>Below</v>
      </c>
      <c r="E598">
        <f t="shared" si="9"/>
        <v>0</v>
      </c>
    </row>
    <row r="599" spans="1:5" x14ac:dyDescent="0.25">
      <c r="A599" s="1" t="s">
        <v>597</v>
      </c>
      <c r="B599" t="str">
        <f>IF(ISNA(VLOOKUP($A599,Lead!$A$1:$C$1767,1,FALSE)),
        "No Sample",
        VLOOKUP($A599,Lead!$A$1:$C$1767,3,FALSE)
       )</f>
        <v>Above</v>
      </c>
      <c r="C599" t="str">
        <f>IF(ISNA(VLOOKUP($A599,Arsenic!$A$1:$C$1376,1,FALSE)),
       "No Sample",
       VLOOKUP($A599,Arsenic!$A$1:$C$1376,3,FALSE)
      )</f>
        <v>No Sample</v>
      </c>
      <c r="D599" t="str">
        <f>IF(ISNA(VLOOKUP($A599,Benzene!$A$1:$C$1549,1,FALSE)),
       "No Sample",
       VLOOKUP($A599,Benzene!$A$1:$C$1549,3,FALSE)
      )</f>
        <v>Below</v>
      </c>
      <c r="E599">
        <f t="shared" si="9"/>
        <v>1</v>
      </c>
    </row>
    <row r="600" spans="1:5" x14ac:dyDescent="0.25">
      <c r="A600" s="1" t="s">
        <v>598</v>
      </c>
      <c r="B600" t="str">
        <f>IF(ISNA(VLOOKUP($A600,Lead!$A$1:$C$1767,1,FALSE)),
        "No Sample",
        VLOOKUP($A600,Lead!$A$1:$C$1767,3,FALSE)
       )</f>
        <v>Below</v>
      </c>
      <c r="C600" t="str">
        <f>IF(ISNA(VLOOKUP($A600,Arsenic!$A$1:$C$1376,1,FALSE)),
       "No Sample",
       VLOOKUP($A600,Arsenic!$A$1:$C$1376,3,FALSE)
      )</f>
        <v>No Sample</v>
      </c>
      <c r="D600" t="str">
        <f>IF(ISNA(VLOOKUP($A600,Benzene!$A$1:$C$1549,1,FALSE)),
       "No Sample",
       VLOOKUP($A600,Benzene!$A$1:$C$1549,3,FALSE)
      )</f>
        <v>No Sample</v>
      </c>
      <c r="E600">
        <f t="shared" si="9"/>
        <v>0</v>
      </c>
    </row>
    <row r="601" spans="1:5" x14ac:dyDescent="0.25">
      <c r="A601" s="1" t="s">
        <v>599</v>
      </c>
      <c r="B601" t="str">
        <f>IF(ISNA(VLOOKUP($A601,Lead!$A$1:$C$1767,1,FALSE)),
        "No Sample",
        VLOOKUP($A601,Lead!$A$1:$C$1767,3,FALSE)
       )</f>
        <v>Below</v>
      </c>
      <c r="C601" t="str">
        <f>IF(ISNA(VLOOKUP($A601,Arsenic!$A$1:$C$1376,1,FALSE)),
       "No Sample",
       VLOOKUP($A601,Arsenic!$A$1:$C$1376,3,FALSE)
      )</f>
        <v>No Sample</v>
      </c>
      <c r="D601" t="str">
        <f>IF(ISNA(VLOOKUP($A601,Benzene!$A$1:$C$1549,1,FALSE)),
       "No Sample",
       VLOOKUP($A601,Benzene!$A$1:$C$1549,3,FALSE)
      )</f>
        <v>No Sample</v>
      </c>
      <c r="E601">
        <f t="shared" si="9"/>
        <v>0</v>
      </c>
    </row>
    <row r="602" spans="1:5" x14ac:dyDescent="0.25">
      <c r="A602" s="1" t="s">
        <v>600</v>
      </c>
      <c r="B602" t="str">
        <f>IF(ISNA(VLOOKUP($A602,Lead!$A$1:$C$1767,1,FALSE)),
        "No Sample",
        VLOOKUP($A602,Lead!$A$1:$C$1767,3,FALSE)
       )</f>
        <v>Above</v>
      </c>
      <c r="C602" t="str">
        <f>IF(ISNA(VLOOKUP($A602,Arsenic!$A$1:$C$1376,1,FALSE)),
       "No Sample",
       VLOOKUP($A602,Arsenic!$A$1:$C$1376,3,FALSE)
      )</f>
        <v>No Sample</v>
      </c>
      <c r="D602" t="str">
        <f>IF(ISNA(VLOOKUP($A602,Benzene!$A$1:$C$1549,1,FALSE)),
       "No Sample",
       VLOOKUP($A602,Benzene!$A$1:$C$1549,3,FALSE)
      )</f>
        <v>Below</v>
      </c>
      <c r="E602">
        <f t="shared" si="9"/>
        <v>1</v>
      </c>
    </row>
    <row r="603" spans="1:5" x14ac:dyDescent="0.25">
      <c r="A603" s="1" t="s">
        <v>601</v>
      </c>
      <c r="B603" t="str">
        <f>IF(ISNA(VLOOKUP($A603,Lead!$A$1:$C$1767,1,FALSE)),
        "No Sample",
        VLOOKUP($A603,Lead!$A$1:$C$1767,3,FALSE)
       )</f>
        <v>Above</v>
      </c>
      <c r="C603" t="str">
        <f>IF(ISNA(VLOOKUP($A603,Arsenic!$A$1:$C$1376,1,FALSE)),
       "No Sample",
       VLOOKUP($A603,Arsenic!$A$1:$C$1376,3,FALSE)
      )</f>
        <v>No Sample</v>
      </c>
      <c r="D603" t="str">
        <f>IF(ISNA(VLOOKUP($A603,Benzene!$A$1:$C$1549,1,FALSE)),
       "No Sample",
       VLOOKUP($A603,Benzene!$A$1:$C$1549,3,FALSE)
      )</f>
        <v>No Sample</v>
      </c>
      <c r="E603">
        <f t="shared" si="9"/>
        <v>1</v>
      </c>
    </row>
    <row r="604" spans="1:5" x14ac:dyDescent="0.25">
      <c r="A604" s="1" t="s">
        <v>602</v>
      </c>
      <c r="B604" t="str">
        <f>IF(ISNA(VLOOKUP($A604,Lead!$A$1:$C$1767,1,FALSE)),
        "No Sample",
        VLOOKUP($A604,Lead!$A$1:$C$1767,3,FALSE)
       )</f>
        <v>Below</v>
      </c>
      <c r="C604" t="str">
        <f>IF(ISNA(VLOOKUP($A604,Arsenic!$A$1:$C$1376,1,FALSE)),
       "No Sample",
       VLOOKUP($A604,Arsenic!$A$1:$C$1376,3,FALSE)
      )</f>
        <v>No Sample</v>
      </c>
      <c r="D604" t="str">
        <f>IF(ISNA(VLOOKUP($A604,Benzene!$A$1:$C$1549,1,FALSE)),
       "No Sample",
       VLOOKUP($A604,Benzene!$A$1:$C$1549,3,FALSE)
      )</f>
        <v>No Sample</v>
      </c>
      <c r="E604">
        <f t="shared" si="9"/>
        <v>0</v>
      </c>
    </row>
    <row r="605" spans="1:5" x14ac:dyDescent="0.25">
      <c r="A605" s="1" t="s">
        <v>603</v>
      </c>
      <c r="B605" t="str">
        <f>IF(ISNA(VLOOKUP($A605,Lead!$A$1:$C$1767,1,FALSE)),
        "No Sample",
        VLOOKUP($A605,Lead!$A$1:$C$1767,3,FALSE)
       )</f>
        <v>Above</v>
      </c>
      <c r="C605" t="str">
        <f>IF(ISNA(VLOOKUP($A605,Arsenic!$A$1:$C$1376,1,FALSE)),
       "No Sample",
       VLOOKUP($A605,Arsenic!$A$1:$C$1376,3,FALSE)
      )</f>
        <v>No Sample</v>
      </c>
      <c r="D605" t="str">
        <f>IF(ISNA(VLOOKUP($A605,Benzene!$A$1:$C$1549,1,FALSE)),
       "No Sample",
       VLOOKUP($A605,Benzene!$A$1:$C$1549,3,FALSE)
      )</f>
        <v>No Sample</v>
      </c>
      <c r="E605">
        <f t="shared" si="9"/>
        <v>1</v>
      </c>
    </row>
    <row r="606" spans="1:5" x14ac:dyDescent="0.25">
      <c r="A606" s="1" t="s">
        <v>604</v>
      </c>
      <c r="B606" t="str">
        <f>IF(ISNA(VLOOKUP($A606,Lead!$A$1:$C$1767,1,FALSE)),
        "No Sample",
        VLOOKUP($A606,Lead!$A$1:$C$1767,3,FALSE)
       )</f>
        <v>Below</v>
      </c>
      <c r="C606" t="str">
        <f>IF(ISNA(VLOOKUP($A606,Arsenic!$A$1:$C$1376,1,FALSE)),
       "No Sample",
       VLOOKUP($A606,Arsenic!$A$1:$C$1376,3,FALSE)
      )</f>
        <v>No Sample</v>
      </c>
      <c r="D606" t="str">
        <f>IF(ISNA(VLOOKUP($A606,Benzene!$A$1:$C$1549,1,FALSE)),
       "No Sample",
       VLOOKUP($A606,Benzene!$A$1:$C$1549,3,FALSE)
      )</f>
        <v>No Sample</v>
      </c>
      <c r="E606">
        <f t="shared" si="9"/>
        <v>0</v>
      </c>
    </row>
    <row r="607" spans="1:5" x14ac:dyDescent="0.25">
      <c r="A607" s="1" t="s">
        <v>605</v>
      </c>
      <c r="B607" t="str">
        <f>IF(ISNA(VLOOKUP($A607,Lead!$A$1:$C$1767,1,FALSE)),
        "No Sample",
        VLOOKUP($A607,Lead!$A$1:$C$1767,3,FALSE)
       )</f>
        <v>Below</v>
      </c>
      <c r="C607" t="str">
        <f>IF(ISNA(VLOOKUP($A607,Arsenic!$A$1:$C$1376,1,FALSE)),
       "No Sample",
       VLOOKUP($A607,Arsenic!$A$1:$C$1376,3,FALSE)
      )</f>
        <v>No Sample</v>
      </c>
      <c r="D607" t="str">
        <f>IF(ISNA(VLOOKUP($A607,Benzene!$A$1:$C$1549,1,FALSE)),
       "No Sample",
       VLOOKUP($A607,Benzene!$A$1:$C$1549,3,FALSE)
      )</f>
        <v>Below</v>
      </c>
      <c r="E607">
        <f t="shared" si="9"/>
        <v>0</v>
      </c>
    </row>
    <row r="608" spans="1:5" x14ac:dyDescent="0.25">
      <c r="A608" s="1" t="s">
        <v>606</v>
      </c>
      <c r="B608" t="str">
        <f>IF(ISNA(VLOOKUP($A608,Lead!$A$1:$C$1767,1,FALSE)),
        "No Sample",
        VLOOKUP($A608,Lead!$A$1:$C$1767,3,FALSE)
       )</f>
        <v>Below</v>
      </c>
      <c r="C608" t="str">
        <f>IF(ISNA(VLOOKUP($A608,Arsenic!$A$1:$C$1376,1,FALSE)),
       "No Sample",
       VLOOKUP($A608,Arsenic!$A$1:$C$1376,3,FALSE)
      )</f>
        <v>No Sample</v>
      </c>
      <c r="D608" t="str">
        <f>IF(ISNA(VLOOKUP($A608,Benzene!$A$1:$C$1549,1,FALSE)),
       "No Sample",
       VLOOKUP($A608,Benzene!$A$1:$C$1549,3,FALSE)
      )</f>
        <v>No Sample</v>
      </c>
      <c r="E608">
        <f t="shared" si="9"/>
        <v>0</v>
      </c>
    </row>
    <row r="609" spans="1:5" x14ac:dyDescent="0.25">
      <c r="A609" s="1" t="s">
        <v>607</v>
      </c>
      <c r="B609" t="str">
        <f>IF(ISNA(VLOOKUP($A609,Lead!$A$1:$C$1767,1,FALSE)),
        "No Sample",
        VLOOKUP($A609,Lead!$A$1:$C$1767,3,FALSE)
       )</f>
        <v>Above</v>
      </c>
      <c r="C609" t="str">
        <f>IF(ISNA(VLOOKUP($A609,Arsenic!$A$1:$C$1376,1,FALSE)),
       "No Sample",
       VLOOKUP($A609,Arsenic!$A$1:$C$1376,3,FALSE)
      )</f>
        <v>No Sample</v>
      </c>
      <c r="D609" t="str">
        <f>IF(ISNA(VLOOKUP($A609,Benzene!$A$1:$C$1549,1,FALSE)),
       "No Sample",
       VLOOKUP($A609,Benzene!$A$1:$C$1549,3,FALSE)
      )</f>
        <v>Below</v>
      </c>
      <c r="E609">
        <f t="shared" si="9"/>
        <v>1</v>
      </c>
    </row>
    <row r="610" spans="1:5" x14ac:dyDescent="0.25">
      <c r="A610" s="1" t="s">
        <v>608</v>
      </c>
      <c r="B610" t="str">
        <f>IF(ISNA(VLOOKUP($A610,Lead!$A$1:$C$1767,1,FALSE)),
        "No Sample",
        VLOOKUP($A610,Lead!$A$1:$C$1767,3,FALSE)
       )</f>
        <v>Above</v>
      </c>
      <c r="C610" t="str">
        <f>IF(ISNA(VLOOKUP($A610,Arsenic!$A$1:$C$1376,1,FALSE)),
       "No Sample",
       VLOOKUP($A610,Arsenic!$A$1:$C$1376,3,FALSE)
      )</f>
        <v>No Sample</v>
      </c>
      <c r="D610" t="str">
        <f>IF(ISNA(VLOOKUP($A610,Benzene!$A$1:$C$1549,1,FALSE)),
       "No Sample",
       VLOOKUP($A610,Benzene!$A$1:$C$1549,3,FALSE)
      )</f>
        <v>No Sample</v>
      </c>
      <c r="E610">
        <f t="shared" si="9"/>
        <v>1</v>
      </c>
    </row>
    <row r="611" spans="1:5" x14ac:dyDescent="0.25">
      <c r="A611" s="1" t="s">
        <v>609</v>
      </c>
      <c r="B611" t="str">
        <f>IF(ISNA(VLOOKUP($A611,Lead!$A$1:$C$1767,1,FALSE)),
        "No Sample",
        VLOOKUP($A611,Lead!$A$1:$C$1767,3,FALSE)
       )</f>
        <v>Above</v>
      </c>
      <c r="C611" t="str">
        <f>IF(ISNA(VLOOKUP($A611,Arsenic!$A$1:$C$1376,1,FALSE)),
       "No Sample",
       VLOOKUP($A611,Arsenic!$A$1:$C$1376,3,FALSE)
      )</f>
        <v>No Sample</v>
      </c>
      <c r="D611" t="str">
        <f>IF(ISNA(VLOOKUP($A611,Benzene!$A$1:$C$1549,1,FALSE)),
       "No Sample",
       VLOOKUP($A611,Benzene!$A$1:$C$1549,3,FALSE)
      )</f>
        <v>No Sample</v>
      </c>
      <c r="E611">
        <f t="shared" si="9"/>
        <v>1</v>
      </c>
    </row>
    <row r="612" spans="1:5" x14ac:dyDescent="0.25">
      <c r="A612" s="1" t="s">
        <v>610</v>
      </c>
      <c r="B612" t="str">
        <f>IF(ISNA(VLOOKUP($A612,Lead!$A$1:$C$1767,1,FALSE)),
        "No Sample",
        VLOOKUP($A612,Lead!$A$1:$C$1767,3,FALSE)
       )</f>
        <v>Below</v>
      </c>
      <c r="C612" t="str">
        <f>IF(ISNA(VLOOKUP($A612,Arsenic!$A$1:$C$1376,1,FALSE)),
       "No Sample",
       VLOOKUP($A612,Arsenic!$A$1:$C$1376,3,FALSE)
      )</f>
        <v>No Sample</v>
      </c>
      <c r="D612" t="str">
        <f>IF(ISNA(VLOOKUP($A612,Benzene!$A$1:$C$1549,1,FALSE)),
       "No Sample",
       VLOOKUP($A612,Benzene!$A$1:$C$1549,3,FALSE)
      )</f>
        <v>No Sample</v>
      </c>
      <c r="E612">
        <f t="shared" si="9"/>
        <v>0</v>
      </c>
    </row>
    <row r="613" spans="1:5" x14ac:dyDescent="0.25">
      <c r="A613" s="1" t="s">
        <v>611</v>
      </c>
      <c r="B613" t="str">
        <f>IF(ISNA(VLOOKUP($A613,Lead!$A$1:$C$1767,1,FALSE)),
        "No Sample",
        VLOOKUP($A613,Lead!$A$1:$C$1767,3,FALSE)
       )</f>
        <v>Above</v>
      </c>
      <c r="C613" t="str">
        <f>IF(ISNA(VLOOKUP($A613,Arsenic!$A$1:$C$1376,1,FALSE)),
       "No Sample",
       VLOOKUP($A613,Arsenic!$A$1:$C$1376,3,FALSE)
      )</f>
        <v>No Sample</v>
      </c>
      <c r="D613" t="str">
        <f>IF(ISNA(VLOOKUP($A613,Benzene!$A$1:$C$1549,1,FALSE)),
       "No Sample",
       VLOOKUP($A613,Benzene!$A$1:$C$1549,3,FALSE)
      )</f>
        <v>No Sample</v>
      </c>
      <c r="E613">
        <f t="shared" si="9"/>
        <v>1</v>
      </c>
    </row>
    <row r="614" spans="1:5" x14ac:dyDescent="0.25">
      <c r="A614" s="1" t="s">
        <v>612</v>
      </c>
      <c r="B614" t="str">
        <f>IF(ISNA(VLOOKUP($A614,Lead!$A$1:$C$1767,1,FALSE)),
        "No Sample",
        VLOOKUP($A614,Lead!$A$1:$C$1767,3,FALSE)
       )</f>
        <v>Above</v>
      </c>
      <c r="C614" t="str">
        <f>IF(ISNA(VLOOKUP($A614,Arsenic!$A$1:$C$1376,1,FALSE)),
       "No Sample",
       VLOOKUP($A614,Arsenic!$A$1:$C$1376,3,FALSE)
      )</f>
        <v>No Sample</v>
      </c>
      <c r="D614" t="str">
        <f>IF(ISNA(VLOOKUP($A614,Benzene!$A$1:$C$1549,1,FALSE)),
       "No Sample",
       VLOOKUP($A614,Benzene!$A$1:$C$1549,3,FALSE)
      )</f>
        <v>No Sample</v>
      </c>
      <c r="E614">
        <f t="shared" si="9"/>
        <v>1</v>
      </c>
    </row>
    <row r="615" spans="1:5" x14ac:dyDescent="0.25">
      <c r="A615" s="1" t="s">
        <v>613</v>
      </c>
      <c r="B615" t="str">
        <f>IF(ISNA(VLOOKUP($A615,Lead!$A$1:$C$1767,1,FALSE)),
        "No Sample",
        VLOOKUP($A615,Lead!$A$1:$C$1767,3,FALSE)
       )</f>
        <v>Below</v>
      </c>
      <c r="C615" t="str">
        <f>IF(ISNA(VLOOKUP($A615,Arsenic!$A$1:$C$1376,1,FALSE)),
       "No Sample",
       VLOOKUP($A615,Arsenic!$A$1:$C$1376,3,FALSE)
      )</f>
        <v>No Sample</v>
      </c>
      <c r="D615" t="str">
        <f>IF(ISNA(VLOOKUP($A615,Benzene!$A$1:$C$1549,1,FALSE)),
       "No Sample",
       VLOOKUP($A615,Benzene!$A$1:$C$1549,3,FALSE)
      )</f>
        <v>No Sample</v>
      </c>
      <c r="E615">
        <f t="shared" si="9"/>
        <v>0</v>
      </c>
    </row>
    <row r="616" spans="1:5" x14ac:dyDescent="0.25">
      <c r="A616" s="1" t="s">
        <v>614</v>
      </c>
      <c r="B616" t="str">
        <f>IF(ISNA(VLOOKUP($A616,Lead!$A$1:$C$1767,1,FALSE)),
        "No Sample",
        VLOOKUP($A616,Lead!$A$1:$C$1767,3,FALSE)
       )</f>
        <v>Below</v>
      </c>
      <c r="C616" t="str">
        <f>IF(ISNA(VLOOKUP($A616,Arsenic!$A$1:$C$1376,1,FALSE)),
       "No Sample",
       VLOOKUP($A616,Arsenic!$A$1:$C$1376,3,FALSE)
      )</f>
        <v>No Sample</v>
      </c>
      <c r="D616" t="str">
        <f>IF(ISNA(VLOOKUP($A616,Benzene!$A$1:$C$1549,1,FALSE)),
       "No Sample",
       VLOOKUP($A616,Benzene!$A$1:$C$1549,3,FALSE)
      )</f>
        <v>No Sample</v>
      </c>
      <c r="E616">
        <f t="shared" si="9"/>
        <v>0</v>
      </c>
    </row>
    <row r="617" spans="1:5" x14ac:dyDescent="0.25">
      <c r="A617" s="1" t="s">
        <v>615</v>
      </c>
      <c r="B617" t="str">
        <f>IF(ISNA(VLOOKUP($A617,Lead!$A$1:$C$1767,1,FALSE)),
        "No Sample",
        VLOOKUP($A617,Lead!$A$1:$C$1767,3,FALSE)
       )</f>
        <v>Below</v>
      </c>
      <c r="C617" t="str">
        <f>IF(ISNA(VLOOKUP($A617,Arsenic!$A$1:$C$1376,1,FALSE)),
       "No Sample",
       VLOOKUP($A617,Arsenic!$A$1:$C$1376,3,FALSE)
      )</f>
        <v>No Sample</v>
      </c>
      <c r="D617" t="str">
        <f>IF(ISNA(VLOOKUP($A617,Benzene!$A$1:$C$1549,1,FALSE)),
       "No Sample",
       VLOOKUP($A617,Benzene!$A$1:$C$1549,3,FALSE)
      )</f>
        <v>No Sample</v>
      </c>
      <c r="E617">
        <f t="shared" si="9"/>
        <v>0</v>
      </c>
    </row>
    <row r="618" spans="1:5" x14ac:dyDescent="0.25">
      <c r="A618" s="1" t="s">
        <v>616</v>
      </c>
      <c r="B618" t="str">
        <f>IF(ISNA(VLOOKUP($A618,Lead!$A$1:$C$1767,1,FALSE)),
        "No Sample",
        VLOOKUP($A618,Lead!$A$1:$C$1767,3,FALSE)
       )</f>
        <v>Below</v>
      </c>
      <c r="C618" t="str">
        <f>IF(ISNA(VLOOKUP($A618,Arsenic!$A$1:$C$1376,1,FALSE)),
       "No Sample",
       VLOOKUP($A618,Arsenic!$A$1:$C$1376,3,FALSE)
      )</f>
        <v>No Sample</v>
      </c>
      <c r="D618" t="str">
        <f>IF(ISNA(VLOOKUP($A618,Benzene!$A$1:$C$1549,1,FALSE)),
       "No Sample",
       VLOOKUP($A618,Benzene!$A$1:$C$1549,3,FALSE)
      )</f>
        <v>Below</v>
      </c>
      <c r="E618">
        <f t="shared" si="9"/>
        <v>0</v>
      </c>
    </row>
    <row r="619" spans="1:5" x14ac:dyDescent="0.25">
      <c r="A619" s="1" t="s">
        <v>617</v>
      </c>
      <c r="B619" t="str">
        <f>IF(ISNA(VLOOKUP($A619,Lead!$A$1:$C$1767,1,FALSE)),
        "No Sample",
        VLOOKUP($A619,Lead!$A$1:$C$1767,3,FALSE)
       )</f>
        <v>Above</v>
      </c>
      <c r="C619" t="str">
        <f>IF(ISNA(VLOOKUP($A619,Arsenic!$A$1:$C$1376,1,FALSE)),
       "No Sample",
       VLOOKUP($A619,Arsenic!$A$1:$C$1376,3,FALSE)
      )</f>
        <v>Above</v>
      </c>
      <c r="D619" t="str">
        <f>IF(ISNA(VLOOKUP($A619,Benzene!$A$1:$C$1549,1,FALSE)),
       "No Sample",
       VLOOKUP($A619,Benzene!$A$1:$C$1549,3,FALSE)
      )</f>
        <v>No Sample</v>
      </c>
      <c r="E619">
        <f t="shared" si="9"/>
        <v>2</v>
      </c>
    </row>
    <row r="620" spans="1:5" x14ac:dyDescent="0.25">
      <c r="A620" s="1" t="s">
        <v>618</v>
      </c>
      <c r="B620" t="str">
        <f>IF(ISNA(VLOOKUP($A620,Lead!$A$1:$C$1767,1,FALSE)),
        "No Sample",
        VLOOKUP($A620,Lead!$A$1:$C$1767,3,FALSE)
       )</f>
        <v>Above</v>
      </c>
      <c r="C620" t="str">
        <f>IF(ISNA(VLOOKUP($A620,Arsenic!$A$1:$C$1376,1,FALSE)),
       "No Sample",
       VLOOKUP($A620,Arsenic!$A$1:$C$1376,3,FALSE)
      )</f>
        <v>Above</v>
      </c>
      <c r="D620" t="str">
        <f>IF(ISNA(VLOOKUP($A620,Benzene!$A$1:$C$1549,1,FALSE)),
       "No Sample",
       VLOOKUP($A620,Benzene!$A$1:$C$1549,3,FALSE)
      )</f>
        <v>No Sample</v>
      </c>
      <c r="E620">
        <f t="shared" si="9"/>
        <v>2</v>
      </c>
    </row>
    <row r="621" spans="1:5" x14ac:dyDescent="0.25">
      <c r="A621" s="1" t="s">
        <v>619</v>
      </c>
      <c r="B621" t="str">
        <f>IF(ISNA(VLOOKUP($A621,Lead!$A$1:$C$1767,1,FALSE)),
        "No Sample",
        VLOOKUP($A621,Lead!$A$1:$C$1767,3,FALSE)
       )</f>
        <v>Above</v>
      </c>
      <c r="C621" t="str">
        <f>IF(ISNA(VLOOKUP($A621,Arsenic!$A$1:$C$1376,1,FALSE)),
       "No Sample",
       VLOOKUP($A621,Arsenic!$A$1:$C$1376,3,FALSE)
      )</f>
        <v>No Sample</v>
      </c>
      <c r="D621" t="str">
        <f>IF(ISNA(VLOOKUP($A621,Benzene!$A$1:$C$1549,1,FALSE)),
       "No Sample",
       VLOOKUP($A621,Benzene!$A$1:$C$1549,3,FALSE)
      )</f>
        <v>No Sample</v>
      </c>
      <c r="E621">
        <f t="shared" si="9"/>
        <v>1</v>
      </c>
    </row>
    <row r="622" spans="1:5" x14ac:dyDescent="0.25">
      <c r="A622" s="1" t="s">
        <v>620</v>
      </c>
      <c r="B622" t="str">
        <f>IF(ISNA(VLOOKUP($A622,Lead!$A$1:$C$1767,1,FALSE)),
        "No Sample",
        VLOOKUP($A622,Lead!$A$1:$C$1767,3,FALSE)
       )</f>
        <v>Above</v>
      </c>
      <c r="C622" t="str">
        <f>IF(ISNA(VLOOKUP($A622,Arsenic!$A$1:$C$1376,1,FALSE)),
       "No Sample",
       VLOOKUP($A622,Arsenic!$A$1:$C$1376,3,FALSE)
      )</f>
        <v>No Sample</v>
      </c>
      <c r="D622" t="str">
        <f>IF(ISNA(VLOOKUP($A622,Benzene!$A$1:$C$1549,1,FALSE)),
       "No Sample",
       VLOOKUP($A622,Benzene!$A$1:$C$1549,3,FALSE)
      )</f>
        <v>No Sample</v>
      </c>
      <c r="E622">
        <f t="shared" si="9"/>
        <v>1</v>
      </c>
    </row>
    <row r="623" spans="1:5" x14ac:dyDescent="0.25">
      <c r="A623" s="1" t="s">
        <v>621</v>
      </c>
      <c r="B623" t="str">
        <f>IF(ISNA(VLOOKUP($A623,Lead!$A$1:$C$1767,1,FALSE)),
        "No Sample",
        VLOOKUP($A623,Lead!$A$1:$C$1767,3,FALSE)
       )</f>
        <v>Above</v>
      </c>
      <c r="C623" t="str">
        <f>IF(ISNA(VLOOKUP($A623,Arsenic!$A$1:$C$1376,1,FALSE)),
       "No Sample",
       VLOOKUP($A623,Arsenic!$A$1:$C$1376,3,FALSE)
      )</f>
        <v>No Sample</v>
      </c>
      <c r="D623" t="str">
        <f>IF(ISNA(VLOOKUP($A623,Benzene!$A$1:$C$1549,1,FALSE)),
       "No Sample",
       VLOOKUP($A623,Benzene!$A$1:$C$1549,3,FALSE)
      )</f>
        <v>No Sample</v>
      </c>
      <c r="E623">
        <f t="shared" si="9"/>
        <v>1</v>
      </c>
    </row>
    <row r="624" spans="1:5" x14ac:dyDescent="0.25">
      <c r="A624" s="1" t="s">
        <v>622</v>
      </c>
      <c r="B624" t="str">
        <f>IF(ISNA(VLOOKUP($A624,Lead!$A$1:$C$1767,1,FALSE)),
        "No Sample",
        VLOOKUP($A624,Lead!$A$1:$C$1767,3,FALSE)
       )</f>
        <v>Below</v>
      </c>
      <c r="C624" t="str">
        <f>IF(ISNA(VLOOKUP($A624,Arsenic!$A$1:$C$1376,1,FALSE)),
       "No Sample",
       VLOOKUP($A624,Arsenic!$A$1:$C$1376,3,FALSE)
      )</f>
        <v>No Sample</v>
      </c>
      <c r="D624" t="str">
        <f>IF(ISNA(VLOOKUP($A624,Benzene!$A$1:$C$1549,1,FALSE)),
       "No Sample",
       VLOOKUP($A624,Benzene!$A$1:$C$1549,3,FALSE)
      )</f>
        <v>No Sample</v>
      </c>
      <c r="E624">
        <f t="shared" si="9"/>
        <v>0</v>
      </c>
    </row>
    <row r="625" spans="1:5" x14ac:dyDescent="0.25">
      <c r="A625" s="1" t="s">
        <v>623</v>
      </c>
      <c r="B625" t="str">
        <f>IF(ISNA(VLOOKUP($A625,Lead!$A$1:$C$1767,1,FALSE)),
        "No Sample",
        VLOOKUP($A625,Lead!$A$1:$C$1767,3,FALSE)
       )</f>
        <v>Below</v>
      </c>
      <c r="C625" t="str">
        <f>IF(ISNA(VLOOKUP($A625,Arsenic!$A$1:$C$1376,1,FALSE)),
       "No Sample",
       VLOOKUP($A625,Arsenic!$A$1:$C$1376,3,FALSE)
      )</f>
        <v>No Sample</v>
      </c>
      <c r="D625" t="str">
        <f>IF(ISNA(VLOOKUP($A625,Benzene!$A$1:$C$1549,1,FALSE)),
       "No Sample",
       VLOOKUP($A625,Benzene!$A$1:$C$1549,3,FALSE)
      )</f>
        <v>No Sample</v>
      </c>
      <c r="E625">
        <f t="shared" si="9"/>
        <v>0</v>
      </c>
    </row>
    <row r="626" spans="1:5" x14ac:dyDescent="0.25">
      <c r="A626" s="1" t="s">
        <v>624</v>
      </c>
      <c r="B626" t="str">
        <f>IF(ISNA(VLOOKUP($A626,Lead!$A$1:$C$1767,1,FALSE)),
        "No Sample",
        VLOOKUP($A626,Lead!$A$1:$C$1767,3,FALSE)
       )</f>
        <v>Above</v>
      </c>
      <c r="C626" t="str">
        <f>IF(ISNA(VLOOKUP($A626,Arsenic!$A$1:$C$1376,1,FALSE)),
       "No Sample",
       VLOOKUP($A626,Arsenic!$A$1:$C$1376,3,FALSE)
      )</f>
        <v>No Sample</v>
      </c>
      <c r="D626" t="str">
        <f>IF(ISNA(VLOOKUP($A626,Benzene!$A$1:$C$1549,1,FALSE)),
       "No Sample",
       VLOOKUP($A626,Benzene!$A$1:$C$1549,3,FALSE)
      )</f>
        <v>No Sample</v>
      </c>
      <c r="E626">
        <f t="shared" si="9"/>
        <v>1</v>
      </c>
    </row>
    <row r="627" spans="1:5" x14ac:dyDescent="0.25">
      <c r="A627" s="1" t="s">
        <v>625</v>
      </c>
      <c r="B627" t="str">
        <f>IF(ISNA(VLOOKUP($A627,Lead!$A$1:$C$1767,1,FALSE)),
        "No Sample",
        VLOOKUP($A627,Lead!$A$1:$C$1767,3,FALSE)
       )</f>
        <v>Below</v>
      </c>
      <c r="C627" t="str">
        <f>IF(ISNA(VLOOKUP($A627,Arsenic!$A$1:$C$1376,1,FALSE)),
       "No Sample",
       VLOOKUP($A627,Arsenic!$A$1:$C$1376,3,FALSE)
      )</f>
        <v>No Sample</v>
      </c>
      <c r="D627" t="str">
        <f>IF(ISNA(VLOOKUP($A627,Benzene!$A$1:$C$1549,1,FALSE)),
       "No Sample",
       VLOOKUP($A627,Benzene!$A$1:$C$1549,3,FALSE)
      )</f>
        <v>No Sample</v>
      </c>
      <c r="E627">
        <f t="shared" si="9"/>
        <v>0</v>
      </c>
    </row>
    <row r="628" spans="1:5" x14ac:dyDescent="0.25">
      <c r="A628" s="1" t="s">
        <v>626</v>
      </c>
      <c r="B628" t="str">
        <f>IF(ISNA(VLOOKUP($A628,Lead!$A$1:$C$1767,1,FALSE)),
        "No Sample",
        VLOOKUP($A628,Lead!$A$1:$C$1767,3,FALSE)
       )</f>
        <v>Below</v>
      </c>
      <c r="C628" t="str">
        <f>IF(ISNA(VLOOKUP($A628,Arsenic!$A$1:$C$1376,1,FALSE)),
       "No Sample",
       VLOOKUP($A628,Arsenic!$A$1:$C$1376,3,FALSE)
      )</f>
        <v>No Sample</v>
      </c>
      <c r="D628" t="str">
        <f>IF(ISNA(VLOOKUP($A628,Benzene!$A$1:$C$1549,1,FALSE)),
       "No Sample",
       VLOOKUP($A628,Benzene!$A$1:$C$1549,3,FALSE)
      )</f>
        <v>Below</v>
      </c>
      <c r="E628">
        <f t="shared" si="9"/>
        <v>0</v>
      </c>
    </row>
    <row r="629" spans="1:5" x14ac:dyDescent="0.25">
      <c r="A629" s="1" t="s">
        <v>627</v>
      </c>
      <c r="B629" t="str">
        <f>IF(ISNA(VLOOKUP($A629,Lead!$A$1:$C$1767,1,FALSE)),
        "No Sample",
        VLOOKUP($A629,Lead!$A$1:$C$1767,3,FALSE)
       )</f>
        <v>Below</v>
      </c>
      <c r="C629" t="str">
        <f>IF(ISNA(VLOOKUP($A629,Arsenic!$A$1:$C$1376,1,FALSE)),
       "No Sample",
       VLOOKUP($A629,Arsenic!$A$1:$C$1376,3,FALSE)
      )</f>
        <v>No Sample</v>
      </c>
      <c r="D629" t="str">
        <f>IF(ISNA(VLOOKUP($A629,Benzene!$A$1:$C$1549,1,FALSE)),
       "No Sample",
       VLOOKUP($A629,Benzene!$A$1:$C$1549,3,FALSE)
      )</f>
        <v>Below</v>
      </c>
      <c r="E629">
        <f t="shared" si="9"/>
        <v>0</v>
      </c>
    </row>
    <row r="630" spans="1:5" x14ac:dyDescent="0.25">
      <c r="A630" s="1" t="s">
        <v>628</v>
      </c>
      <c r="B630" t="str">
        <f>IF(ISNA(VLOOKUP($A630,Lead!$A$1:$C$1767,1,FALSE)),
        "No Sample",
        VLOOKUP($A630,Lead!$A$1:$C$1767,3,FALSE)
       )</f>
        <v>Below</v>
      </c>
      <c r="C630" t="str">
        <f>IF(ISNA(VLOOKUP($A630,Arsenic!$A$1:$C$1376,1,FALSE)),
       "No Sample",
       VLOOKUP($A630,Arsenic!$A$1:$C$1376,3,FALSE)
      )</f>
        <v>No Sample</v>
      </c>
      <c r="D630" t="str">
        <f>IF(ISNA(VLOOKUP($A630,Benzene!$A$1:$C$1549,1,FALSE)),
       "No Sample",
       VLOOKUP($A630,Benzene!$A$1:$C$1549,3,FALSE)
      )</f>
        <v>No Sample</v>
      </c>
      <c r="E630">
        <f t="shared" si="9"/>
        <v>0</v>
      </c>
    </row>
    <row r="631" spans="1:5" x14ac:dyDescent="0.25">
      <c r="A631" s="1" t="s">
        <v>629</v>
      </c>
      <c r="B631" t="str">
        <f>IF(ISNA(VLOOKUP($A631,Lead!$A$1:$C$1767,1,FALSE)),
        "No Sample",
        VLOOKUP($A631,Lead!$A$1:$C$1767,3,FALSE)
       )</f>
        <v>Below</v>
      </c>
      <c r="C631" t="str">
        <f>IF(ISNA(VLOOKUP($A631,Arsenic!$A$1:$C$1376,1,FALSE)),
       "No Sample",
       VLOOKUP($A631,Arsenic!$A$1:$C$1376,3,FALSE)
      )</f>
        <v>No Sample</v>
      </c>
      <c r="D631" t="str">
        <f>IF(ISNA(VLOOKUP($A631,Benzene!$A$1:$C$1549,1,FALSE)),
       "No Sample",
       VLOOKUP($A631,Benzene!$A$1:$C$1549,3,FALSE)
      )</f>
        <v>No Sample</v>
      </c>
      <c r="E631">
        <f t="shared" si="9"/>
        <v>0</v>
      </c>
    </row>
    <row r="632" spans="1:5" x14ac:dyDescent="0.25">
      <c r="A632" s="1" t="s">
        <v>630</v>
      </c>
      <c r="B632" t="str">
        <f>IF(ISNA(VLOOKUP($A632,Lead!$A$1:$C$1767,1,FALSE)),
        "No Sample",
        VLOOKUP($A632,Lead!$A$1:$C$1767,3,FALSE)
       )</f>
        <v>Below</v>
      </c>
      <c r="C632" t="str">
        <f>IF(ISNA(VLOOKUP($A632,Arsenic!$A$1:$C$1376,1,FALSE)),
       "No Sample",
       VLOOKUP($A632,Arsenic!$A$1:$C$1376,3,FALSE)
      )</f>
        <v>No Sample</v>
      </c>
      <c r="D632" t="str">
        <f>IF(ISNA(VLOOKUP($A632,Benzene!$A$1:$C$1549,1,FALSE)),
       "No Sample",
       VLOOKUP($A632,Benzene!$A$1:$C$1549,3,FALSE)
      )</f>
        <v>No Sample</v>
      </c>
      <c r="E632">
        <f t="shared" si="9"/>
        <v>0</v>
      </c>
    </row>
    <row r="633" spans="1:5" x14ac:dyDescent="0.25">
      <c r="A633" s="1" t="s">
        <v>631</v>
      </c>
      <c r="B633" t="str">
        <f>IF(ISNA(VLOOKUP($A633,Lead!$A$1:$C$1767,1,FALSE)),
        "No Sample",
        VLOOKUP($A633,Lead!$A$1:$C$1767,3,FALSE)
       )</f>
        <v>Below</v>
      </c>
      <c r="C633" t="str">
        <f>IF(ISNA(VLOOKUP($A633,Arsenic!$A$1:$C$1376,1,FALSE)),
       "No Sample",
       VLOOKUP($A633,Arsenic!$A$1:$C$1376,3,FALSE)
      )</f>
        <v>No Sample</v>
      </c>
      <c r="D633" t="str">
        <f>IF(ISNA(VLOOKUP($A633,Benzene!$A$1:$C$1549,1,FALSE)),
       "No Sample",
       VLOOKUP($A633,Benzene!$A$1:$C$1549,3,FALSE)
      )</f>
        <v>No Sample</v>
      </c>
      <c r="E633">
        <f t="shared" si="9"/>
        <v>0</v>
      </c>
    </row>
    <row r="634" spans="1:5" x14ac:dyDescent="0.25">
      <c r="A634" s="1" t="s">
        <v>632</v>
      </c>
      <c r="B634" t="str">
        <f>IF(ISNA(VLOOKUP($A634,Lead!$A$1:$C$1767,1,FALSE)),
        "No Sample",
        VLOOKUP($A634,Lead!$A$1:$C$1767,3,FALSE)
       )</f>
        <v>Below</v>
      </c>
      <c r="C634" t="str">
        <f>IF(ISNA(VLOOKUP($A634,Arsenic!$A$1:$C$1376,1,FALSE)),
       "No Sample",
       VLOOKUP($A634,Arsenic!$A$1:$C$1376,3,FALSE)
      )</f>
        <v>No Sample</v>
      </c>
      <c r="D634" t="str">
        <f>IF(ISNA(VLOOKUP($A634,Benzene!$A$1:$C$1549,1,FALSE)),
       "No Sample",
       VLOOKUP($A634,Benzene!$A$1:$C$1549,3,FALSE)
      )</f>
        <v>No Sample</v>
      </c>
      <c r="E634">
        <f t="shared" si="9"/>
        <v>0</v>
      </c>
    </row>
    <row r="635" spans="1:5" x14ac:dyDescent="0.25">
      <c r="A635" s="1" t="s">
        <v>633</v>
      </c>
      <c r="B635" t="str">
        <f>IF(ISNA(VLOOKUP($A635,Lead!$A$1:$C$1767,1,FALSE)),
        "No Sample",
        VLOOKUP($A635,Lead!$A$1:$C$1767,3,FALSE)
       )</f>
        <v>Below</v>
      </c>
      <c r="C635" t="str">
        <f>IF(ISNA(VLOOKUP($A635,Arsenic!$A$1:$C$1376,1,FALSE)),
       "No Sample",
       VLOOKUP($A635,Arsenic!$A$1:$C$1376,3,FALSE)
      )</f>
        <v>No Sample</v>
      </c>
      <c r="D635" t="str">
        <f>IF(ISNA(VLOOKUP($A635,Benzene!$A$1:$C$1549,1,FALSE)),
       "No Sample",
       VLOOKUP($A635,Benzene!$A$1:$C$1549,3,FALSE)
      )</f>
        <v>No Sample</v>
      </c>
      <c r="E635">
        <f t="shared" si="9"/>
        <v>0</v>
      </c>
    </row>
    <row r="636" spans="1:5" x14ac:dyDescent="0.25">
      <c r="A636" s="1" t="s">
        <v>634</v>
      </c>
      <c r="B636" t="str">
        <f>IF(ISNA(VLOOKUP($A636,Lead!$A$1:$C$1767,1,FALSE)),
        "No Sample",
        VLOOKUP($A636,Lead!$A$1:$C$1767,3,FALSE)
       )</f>
        <v>Above</v>
      </c>
      <c r="C636" t="str">
        <f>IF(ISNA(VLOOKUP($A636,Arsenic!$A$1:$C$1376,1,FALSE)),
       "No Sample",
       VLOOKUP($A636,Arsenic!$A$1:$C$1376,3,FALSE)
      )</f>
        <v>No Sample</v>
      </c>
      <c r="D636" t="str">
        <f>IF(ISNA(VLOOKUP($A636,Benzene!$A$1:$C$1549,1,FALSE)),
       "No Sample",
       VLOOKUP($A636,Benzene!$A$1:$C$1549,3,FALSE)
      )</f>
        <v>No Sample</v>
      </c>
      <c r="E636">
        <f t="shared" si="9"/>
        <v>1</v>
      </c>
    </row>
    <row r="637" spans="1:5" x14ac:dyDescent="0.25">
      <c r="A637" s="1" t="s">
        <v>635</v>
      </c>
      <c r="B637" t="str">
        <f>IF(ISNA(VLOOKUP($A637,Lead!$A$1:$C$1767,1,FALSE)),
        "No Sample",
        VLOOKUP($A637,Lead!$A$1:$C$1767,3,FALSE)
       )</f>
        <v>Above</v>
      </c>
      <c r="C637" t="str">
        <f>IF(ISNA(VLOOKUP($A637,Arsenic!$A$1:$C$1376,1,FALSE)),
       "No Sample",
       VLOOKUP($A637,Arsenic!$A$1:$C$1376,3,FALSE)
      )</f>
        <v>No Sample</v>
      </c>
      <c r="D637" t="str">
        <f>IF(ISNA(VLOOKUP($A637,Benzene!$A$1:$C$1549,1,FALSE)),
       "No Sample",
       VLOOKUP($A637,Benzene!$A$1:$C$1549,3,FALSE)
      )</f>
        <v>No Sample</v>
      </c>
      <c r="E637">
        <f t="shared" si="9"/>
        <v>1</v>
      </c>
    </row>
    <row r="638" spans="1:5" x14ac:dyDescent="0.25">
      <c r="A638" s="1" t="s">
        <v>636</v>
      </c>
      <c r="B638" t="str">
        <f>IF(ISNA(VLOOKUP($A638,Lead!$A$1:$C$1767,1,FALSE)),
        "No Sample",
        VLOOKUP($A638,Lead!$A$1:$C$1767,3,FALSE)
       )</f>
        <v>Below</v>
      </c>
      <c r="C638" t="str">
        <f>IF(ISNA(VLOOKUP($A638,Arsenic!$A$1:$C$1376,1,FALSE)),
       "No Sample",
       VLOOKUP($A638,Arsenic!$A$1:$C$1376,3,FALSE)
      )</f>
        <v>No Sample</v>
      </c>
      <c r="D638" t="str">
        <f>IF(ISNA(VLOOKUP($A638,Benzene!$A$1:$C$1549,1,FALSE)),
       "No Sample",
       VLOOKUP($A638,Benzene!$A$1:$C$1549,3,FALSE)
      )</f>
        <v>Below</v>
      </c>
      <c r="E638">
        <f t="shared" si="9"/>
        <v>0</v>
      </c>
    </row>
    <row r="639" spans="1:5" x14ac:dyDescent="0.25">
      <c r="A639" s="1" t="s">
        <v>637</v>
      </c>
      <c r="B639" t="str">
        <f>IF(ISNA(VLOOKUP($A639,Lead!$A$1:$C$1767,1,FALSE)),
        "No Sample",
        VLOOKUP($A639,Lead!$A$1:$C$1767,3,FALSE)
       )</f>
        <v>Below</v>
      </c>
      <c r="C639" t="str">
        <f>IF(ISNA(VLOOKUP($A639,Arsenic!$A$1:$C$1376,1,FALSE)),
       "No Sample",
       VLOOKUP($A639,Arsenic!$A$1:$C$1376,3,FALSE)
      )</f>
        <v>No Sample</v>
      </c>
      <c r="D639" t="str">
        <f>IF(ISNA(VLOOKUP($A639,Benzene!$A$1:$C$1549,1,FALSE)),
       "No Sample",
       VLOOKUP($A639,Benzene!$A$1:$C$1549,3,FALSE)
      )</f>
        <v>No Sample</v>
      </c>
      <c r="E639">
        <f t="shared" si="9"/>
        <v>0</v>
      </c>
    </row>
    <row r="640" spans="1:5" x14ac:dyDescent="0.25">
      <c r="A640" s="1" t="s">
        <v>638</v>
      </c>
      <c r="B640" t="str">
        <f>IF(ISNA(VLOOKUP($A640,Lead!$A$1:$C$1767,1,FALSE)),
        "No Sample",
        VLOOKUP($A640,Lead!$A$1:$C$1767,3,FALSE)
       )</f>
        <v>Above</v>
      </c>
      <c r="C640" t="str">
        <f>IF(ISNA(VLOOKUP($A640,Arsenic!$A$1:$C$1376,1,FALSE)),
       "No Sample",
       VLOOKUP($A640,Arsenic!$A$1:$C$1376,3,FALSE)
      )</f>
        <v>No Sample</v>
      </c>
      <c r="D640" t="str">
        <f>IF(ISNA(VLOOKUP($A640,Benzene!$A$1:$C$1549,1,FALSE)),
       "No Sample",
       VLOOKUP($A640,Benzene!$A$1:$C$1549,3,FALSE)
      )</f>
        <v>No Sample</v>
      </c>
      <c r="E640">
        <f t="shared" si="9"/>
        <v>1</v>
      </c>
    </row>
    <row r="641" spans="1:5" x14ac:dyDescent="0.25">
      <c r="A641" s="1" t="s">
        <v>639</v>
      </c>
      <c r="B641" t="str">
        <f>IF(ISNA(VLOOKUP($A641,Lead!$A$1:$C$1767,1,FALSE)),
        "No Sample",
        VLOOKUP($A641,Lead!$A$1:$C$1767,3,FALSE)
       )</f>
        <v>Below</v>
      </c>
      <c r="C641" t="str">
        <f>IF(ISNA(VLOOKUP($A641,Arsenic!$A$1:$C$1376,1,FALSE)),
       "No Sample",
       VLOOKUP($A641,Arsenic!$A$1:$C$1376,3,FALSE)
      )</f>
        <v>No Sample</v>
      </c>
      <c r="D641" t="str">
        <f>IF(ISNA(VLOOKUP($A641,Benzene!$A$1:$C$1549,1,FALSE)),
       "No Sample",
       VLOOKUP($A641,Benzene!$A$1:$C$1549,3,FALSE)
      )</f>
        <v>No Sample</v>
      </c>
      <c r="E641">
        <f t="shared" si="9"/>
        <v>0</v>
      </c>
    </row>
    <row r="642" spans="1:5" x14ac:dyDescent="0.25">
      <c r="A642" s="1" t="s">
        <v>640</v>
      </c>
      <c r="B642" t="str">
        <f>IF(ISNA(VLOOKUP($A642,Lead!$A$1:$C$1767,1,FALSE)),
        "No Sample",
        VLOOKUP($A642,Lead!$A$1:$C$1767,3,FALSE)
       )</f>
        <v>Below</v>
      </c>
      <c r="C642" t="str">
        <f>IF(ISNA(VLOOKUP($A642,Arsenic!$A$1:$C$1376,1,FALSE)),
       "No Sample",
       VLOOKUP($A642,Arsenic!$A$1:$C$1376,3,FALSE)
      )</f>
        <v>Below</v>
      </c>
      <c r="D642" t="str">
        <f>IF(ISNA(VLOOKUP($A642,Benzene!$A$1:$C$1549,1,FALSE)),
       "No Sample",
       VLOOKUP($A642,Benzene!$A$1:$C$1549,3,FALSE)
      )</f>
        <v>Below</v>
      </c>
      <c r="E642">
        <f t="shared" si="9"/>
        <v>0</v>
      </c>
    </row>
    <row r="643" spans="1:5" x14ac:dyDescent="0.25">
      <c r="A643" s="1" t="s">
        <v>641</v>
      </c>
      <c r="B643" t="str">
        <f>IF(ISNA(VLOOKUP($A643,Lead!$A$1:$C$1767,1,FALSE)),
        "No Sample",
        VLOOKUP($A643,Lead!$A$1:$C$1767,3,FALSE)
       )</f>
        <v>Below</v>
      </c>
      <c r="C643" t="str">
        <f>IF(ISNA(VLOOKUP($A643,Arsenic!$A$1:$C$1376,1,FALSE)),
       "No Sample",
       VLOOKUP($A643,Arsenic!$A$1:$C$1376,3,FALSE)
      )</f>
        <v>No Sample</v>
      </c>
      <c r="D643" t="str">
        <f>IF(ISNA(VLOOKUP($A643,Benzene!$A$1:$C$1549,1,FALSE)),
       "No Sample",
       VLOOKUP($A643,Benzene!$A$1:$C$1549,3,FALSE)
      )</f>
        <v>Below</v>
      </c>
      <c r="E643">
        <f t="shared" ref="E643:E706" si="10">COUNTIF(B643:D643,"Above")</f>
        <v>0</v>
      </c>
    </row>
    <row r="644" spans="1:5" x14ac:dyDescent="0.25">
      <c r="A644" s="1" t="s">
        <v>642</v>
      </c>
      <c r="B644" t="str">
        <f>IF(ISNA(VLOOKUP($A644,Lead!$A$1:$C$1767,1,FALSE)),
        "No Sample",
        VLOOKUP($A644,Lead!$A$1:$C$1767,3,FALSE)
       )</f>
        <v>Below</v>
      </c>
      <c r="C644" t="str">
        <f>IF(ISNA(VLOOKUP($A644,Arsenic!$A$1:$C$1376,1,FALSE)),
       "No Sample",
       VLOOKUP($A644,Arsenic!$A$1:$C$1376,3,FALSE)
      )</f>
        <v>Above</v>
      </c>
      <c r="D644" t="str">
        <f>IF(ISNA(VLOOKUP($A644,Benzene!$A$1:$C$1549,1,FALSE)),
       "No Sample",
       VLOOKUP($A644,Benzene!$A$1:$C$1549,3,FALSE)
      )</f>
        <v>Below</v>
      </c>
      <c r="E644">
        <f t="shared" si="10"/>
        <v>1</v>
      </c>
    </row>
    <row r="645" spans="1:5" x14ac:dyDescent="0.25">
      <c r="A645" s="1" t="s">
        <v>643</v>
      </c>
      <c r="B645" t="str">
        <f>IF(ISNA(VLOOKUP($A645,Lead!$A$1:$C$1767,1,FALSE)),
        "No Sample",
        VLOOKUP($A645,Lead!$A$1:$C$1767,3,FALSE)
       )</f>
        <v>Below</v>
      </c>
      <c r="C645" t="str">
        <f>IF(ISNA(VLOOKUP($A645,Arsenic!$A$1:$C$1376,1,FALSE)),
       "No Sample",
       VLOOKUP($A645,Arsenic!$A$1:$C$1376,3,FALSE)
      )</f>
        <v>Below</v>
      </c>
      <c r="D645" t="str">
        <f>IF(ISNA(VLOOKUP($A645,Benzene!$A$1:$C$1549,1,FALSE)),
       "No Sample",
       VLOOKUP($A645,Benzene!$A$1:$C$1549,3,FALSE)
      )</f>
        <v>Above</v>
      </c>
      <c r="E645">
        <f t="shared" si="10"/>
        <v>1</v>
      </c>
    </row>
    <row r="646" spans="1:5" x14ac:dyDescent="0.25">
      <c r="A646" s="1" t="s">
        <v>644</v>
      </c>
      <c r="B646" t="str">
        <f>IF(ISNA(VLOOKUP($A646,Lead!$A$1:$C$1767,1,FALSE)),
        "No Sample",
        VLOOKUP($A646,Lead!$A$1:$C$1767,3,FALSE)
       )</f>
        <v>Above</v>
      </c>
      <c r="C646" t="str">
        <f>IF(ISNA(VLOOKUP($A646,Arsenic!$A$1:$C$1376,1,FALSE)),
       "No Sample",
       VLOOKUP($A646,Arsenic!$A$1:$C$1376,3,FALSE)
      )</f>
        <v>Above</v>
      </c>
      <c r="D646" t="str">
        <f>IF(ISNA(VLOOKUP($A646,Benzene!$A$1:$C$1549,1,FALSE)),
       "No Sample",
       VLOOKUP($A646,Benzene!$A$1:$C$1549,3,FALSE)
      )</f>
        <v>Below</v>
      </c>
      <c r="E646">
        <f t="shared" si="10"/>
        <v>2</v>
      </c>
    </row>
    <row r="647" spans="1:5" x14ac:dyDescent="0.25">
      <c r="A647" s="1" t="s">
        <v>645</v>
      </c>
      <c r="B647" t="str">
        <f>IF(ISNA(VLOOKUP($A647,Lead!$A$1:$C$1767,1,FALSE)),
        "No Sample",
        VLOOKUP($A647,Lead!$A$1:$C$1767,3,FALSE)
       )</f>
        <v>Below</v>
      </c>
      <c r="C647" t="str">
        <f>IF(ISNA(VLOOKUP($A647,Arsenic!$A$1:$C$1376,1,FALSE)),
       "No Sample",
       VLOOKUP($A647,Arsenic!$A$1:$C$1376,3,FALSE)
      )</f>
        <v>Below</v>
      </c>
      <c r="D647" t="str">
        <f>IF(ISNA(VLOOKUP($A647,Benzene!$A$1:$C$1549,1,FALSE)),
       "No Sample",
       VLOOKUP($A647,Benzene!$A$1:$C$1549,3,FALSE)
      )</f>
        <v>Above</v>
      </c>
      <c r="E647">
        <f t="shared" si="10"/>
        <v>1</v>
      </c>
    </row>
    <row r="648" spans="1:5" x14ac:dyDescent="0.25">
      <c r="A648" s="1" t="s">
        <v>646</v>
      </c>
      <c r="B648" t="str">
        <f>IF(ISNA(VLOOKUP($A648,Lead!$A$1:$C$1767,1,FALSE)),
        "No Sample",
        VLOOKUP($A648,Lead!$A$1:$C$1767,3,FALSE)
       )</f>
        <v>Below</v>
      </c>
      <c r="C648" t="str">
        <f>IF(ISNA(VLOOKUP($A648,Arsenic!$A$1:$C$1376,1,FALSE)),
       "No Sample",
       VLOOKUP($A648,Arsenic!$A$1:$C$1376,3,FALSE)
      )</f>
        <v>Below</v>
      </c>
      <c r="D648" t="str">
        <f>IF(ISNA(VLOOKUP($A648,Benzene!$A$1:$C$1549,1,FALSE)),
       "No Sample",
       VLOOKUP($A648,Benzene!$A$1:$C$1549,3,FALSE)
      )</f>
        <v>Above</v>
      </c>
      <c r="E648">
        <f t="shared" si="10"/>
        <v>1</v>
      </c>
    </row>
    <row r="649" spans="1:5" x14ac:dyDescent="0.25">
      <c r="A649" s="1" t="s">
        <v>647</v>
      </c>
      <c r="B649" t="str">
        <f>IF(ISNA(VLOOKUP($A649,Lead!$A$1:$C$1767,1,FALSE)),
        "No Sample",
        VLOOKUP($A649,Lead!$A$1:$C$1767,3,FALSE)
       )</f>
        <v>Below</v>
      </c>
      <c r="C649" t="str">
        <f>IF(ISNA(VLOOKUP($A649,Arsenic!$A$1:$C$1376,1,FALSE)),
       "No Sample",
       VLOOKUP($A649,Arsenic!$A$1:$C$1376,3,FALSE)
      )</f>
        <v>Below</v>
      </c>
      <c r="D649" t="str">
        <f>IF(ISNA(VLOOKUP($A649,Benzene!$A$1:$C$1549,1,FALSE)),
       "No Sample",
       VLOOKUP($A649,Benzene!$A$1:$C$1549,3,FALSE)
      )</f>
        <v>No Sample</v>
      </c>
      <c r="E649">
        <f t="shared" si="10"/>
        <v>0</v>
      </c>
    </row>
    <row r="650" spans="1:5" x14ac:dyDescent="0.25">
      <c r="A650" s="1" t="s">
        <v>648</v>
      </c>
      <c r="B650" t="str">
        <f>IF(ISNA(VLOOKUP($A650,Lead!$A$1:$C$1767,1,FALSE)),
        "No Sample",
        VLOOKUP($A650,Lead!$A$1:$C$1767,3,FALSE)
       )</f>
        <v>Below</v>
      </c>
      <c r="C650" t="str">
        <f>IF(ISNA(VLOOKUP($A650,Arsenic!$A$1:$C$1376,1,FALSE)),
       "No Sample",
       VLOOKUP($A650,Arsenic!$A$1:$C$1376,3,FALSE)
      )</f>
        <v>Below</v>
      </c>
      <c r="D650" t="str">
        <f>IF(ISNA(VLOOKUP($A650,Benzene!$A$1:$C$1549,1,FALSE)),
       "No Sample",
       VLOOKUP($A650,Benzene!$A$1:$C$1549,3,FALSE)
      )</f>
        <v>No Sample</v>
      </c>
      <c r="E650">
        <f t="shared" si="10"/>
        <v>0</v>
      </c>
    </row>
    <row r="651" spans="1:5" x14ac:dyDescent="0.25">
      <c r="A651" s="1" t="s">
        <v>649</v>
      </c>
      <c r="B651" t="str">
        <f>IF(ISNA(VLOOKUP($A651,Lead!$A$1:$C$1767,1,FALSE)),
        "No Sample",
        VLOOKUP($A651,Lead!$A$1:$C$1767,3,FALSE)
       )</f>
        <v>Below</v>
      </c>
      <c r="C651" t="str">
        <f>IF(ISNA(VLOOKUP($A651,Arsenic!$A$1:$C$1376,1,FALSE)),
       "No Sample",
       VLOOKUP($A651,Arsenic!$A$1:$C$1376,3,FALSE)
      )</f>
        <v>Below</v>
      </c>
      <c r="D651" t="str">
        <f>IF(ISNA(VLOOKUP($A651,Benzene!$A$1:$C$1549,1,FALSE)),
       "No Sample",
       VLOOKUP($A651,Benzene!$A$1:$C$1549,3,FALSE)
      )</f>
        <v>No Sample</v>
      </c>
      <c r="E651">
        <f t="shared" si="10"/>
        <v>0</v>
      </c>
    </row>
    <row r="652" spans="1:5" x14ac:dyDescent="0.25">
      <c r="A652" s="1" t="s">
        <v>650</v>
      </c>
      <c r="B652" t="str">
        <f>IF(ISNA(VLOOKUP($A652,Lead!$A$1:$C$1767,1,FALSE)),
        "No Sample",
        VLOOKUP($A652,Lead!$A$1:$C$1767,3,FALSE)
       )</f>
        <v>Below</v>
      </c>
      <c r="C652" t="str">
        <f>IF(ISNA(VLOOKUP($A652,Arsenic!$A$1:$C$1376,1,FALSE)),
       "No Sample",
       VLOOKUP($A652,Arsenic!$A$1:$C$1376,3,FALSE)
      )</f>
        <v>Above</v>
      </c>
      <c r="D652" t="str">
        <f>IF(ISNA(VLOOKUP($A652,Benzene!$A$1:$C$1549,1,FALSE)),
       "No Sample",
       VLOOKUP($A652,Benzene!$A$1:$C$1549,3,FALSE)
      )</f>
        <v>Below</v>
      </c>
      <c r="E652">
        <f t="shared" si="10"/>
        <v>1</v>
      </c>
    </row>
    <row r="653" spans="1:5" x14ac:dyDescent="0.25">
      <c r="A653" s="1" t="s">
        <v>651</v>
      </c>
      <c r="B653" t="str">
        <f>IF(ISNA(VLOOKUP($A653,Lead!$A$1:$C$1767,1,FALSE)),
        "No Sample",
        VLOOKUP($A653,Lead!$A$1:$C$1767,3,FALSE)
       )</f>
        <v>Below</v>
      </c>
      <c r="C653" t="str">
        <f>IF(ISNA(VLOOKUP($A653,Arsenic!$A$1:$C$1376,1,FALSE)),
       "No Sample",
       VLOOKUP($A653,Arsenic!$A$1:$C$1376,3,FALSE)
      )</f>
        <v>Below</v>
      </c>
      <c r="D653" t="str">
        <f>IF(ISNA(VLOOKUP($A653,Benzene!$A$1:$C$1549,1,FALSE)),
       "No Sample",
       VLOOKUP($A653,Benzene!$A$1:$C$1549,3,FALSE)
      )</f>
        <v>Above</v>
      </c>
      <c r="E653">
        <f t="shared" si="10"/>
        <v>1</v>
      </c>
    </row>
    <row r="654" spans="1:5" x14ac:dyDescent="0.25">
      <c r="A654" s="1" t="s">
        <v>652</v>
      </c>
      <c r="B654" t="str">
        <f>IF(ISNA(VLOOKUP($A654,Lead!$A$1:$C$1767,1,FALSE)),
        "No Sample",
        VLOOKUP($A654,Lead!$A$1:$C$1767,3,FALSE)
       )</f>
        <v>Above</v>
      </c>
      <c r="C654" t="str">
        <f>IF(ISNA(VLOOKUP($A654,Arsenic!$A$1:$C$1376,1,FALSE)),
       "No Sample",
       VLOOKUP($A654,Arsenic!$A$1:$C$1376,3,FALSE)
      )</f>
        <v>Above</v>
      </c>
      <c r="D654" t="str">
        <f>IF(ISNA(VLOOKUP($A654,Benzene!$A$1:$C$1549,1,FALSE)),
       "No Sample",
       VLOOKUP($A654,Benzene!$A$1:$C$1549,3,FALSE)
      )</f>
        <v>No Sample</v>
      </c>
      <c r="E654">
        <f t="shared" si="10"/>
        <v>2</v>
      </c>
    </row>
    <row r="655" spans="1:5" x14ac:dyDescent="0.25">
      <c r="A655" s="1" t="s">
        <v>653</v>
      </c>
      <c r="B655" t="str">
        <f>IF(ISNA(VLOOKUP($A655,Lead!$A$1:$C$1767,1,FALSE)),
        "No Sample",
        VLOOKUP($A655,Lead!$A$1:$C$1767,3,FALSE)
       )</f>
        <v>Below</v>
      </c>
      <c r="C655" t="str">
        <f>IF(ISNA(VLOOKUP($A655,Arsenic!$A$1:$C$1376,1,FALSE)),
       "No Sample",
       VLOOKUP($A655,Arsenic!$A$1:$C$1376,3,FALSE)
      )</f>
        <v>Above</v>
      </c>
      <c r="D655" t="str">
        <f>IF(ISNA(VLOOKUP($A655,Benzene!$A$1:$C$1549,1,FALSE)),
       "No Sample",
       VLOOKUP($A655,Benzene!$A$1:$C$1549,3,FALSE)
      )</f>
        <v>Below</v>
      </c>
      <c r="E655">
        <f t="shared" si="10"/>
        <v>1</v>
      </c>
    </row>
    <row r="656" spans="1:5" x14ac:dyDescent="0.25">
      <c r="A656" s="1" t="s">
        <v>654</v>
      </c>
      <c r="B656" t="str">
        <f>IF(ISNA(VLOOKUP($A656,Lead!$A$1:$C$1767,1,FALSE)),
        "No Sample",
        VLOOKUP($A656,Lead!$A$1:$C$1767,3,FALSE)
       )</f>
        <v>Above</v>
      </c>
      <c r="C656" t="str">
        <f>IF(ISNA(VLOOKUP($A656,Arsenic!$A$1:$C$1376,1,FALSE)),
       "No Sample",
       VLOOKUP($A656,Arsenic!$A$1:$C$1376,3,FALSE)
      )</f>
        <v>Above</v>
      </c>
      <c r="D656" t="str">
        <f>IF(ISNA(VLOOKUP($A656,Benzene!$A$1:$C$1549,1,FALSE)),
       "No Sample",
       VLOOKUP($A656,Benzene!$A$1:$C$1549,3,FALSE)
      )</f>
        <v>Below</v>
      </c>
      <c r="E656">
        <f t="shared" si="10"/>
        <v>2</v>
      </c>
    </row>
    <row r="657" spans="1:5" x14ac:dyDescent="0.25">
      <c r="A657" s="1" t="s">
        <v>655</v>
      </c>
      <c r="B657" t="str">
        <f>IF(ISNA(VLOOKUP($A657,Lead!$A$1:$C$1767,1,FALSE)),
        "No Sample",
        VLOOKUP($A657,Lead!$A$1:$C$1767,3,FALSE)
       )</f>
        <v>Below</v>
      </c>
      <c r="C657" t="str">
        <f>IF(ISNA(VLOOKUP($A657,Arsenic!$A$1:$C$1376,1,FALSE)),
       "No Sample",
       VLOOKUP($A657,Arsenic!$A$1:$C$1376,3,FALSE)
      )</f>
        <v>Below</v>
      </c>
      <c r="D657" t="str">
        <f>IF(ISNA(VLOOKUP($A657,Benzene!$A$1:$C$1549,1,FALSE)),
       "No Sample",
       VLOOKUP($A657,Benzene!$A$1:$C$1549,3,FALSE)
      )</f>
        <v>Below</v>
      </c>
      <c r="E657">
        <f t="shared" si="10"/>
        <v>0</v>
      </c>
    </row>
    <row r="658" spans="1:5" x14ac:dyDescent="0.25">
      <c r="A658" s="1" t="s">
        <v>656</v>
      </c>
      <c r="B658" t="str">
        <f>IF(ISNA(VLOOKUP($A658,Lead!$A$1:$C$1767,1,FALSE)),
        "No Sample",
        VLOOKUP($A658,Lead!$A$1:$C$1767,3,FALSE)
       )</f>
        <v>Below</v>
      </c>
      <c r="C658" t="str">
        <f>IF(ISNA(VLOOKUP($A658,Arsenic!$A$1:$C$1376,1,FALSE)),
       "No Sample",
       VLOOKUP($A658,Arsenic!$A$1:$C$1376,3,FALSE)
      )</f>
        <v>Below</v>
      </c>
      <c r="D658" t="str">
        <f>IF(ISNA(VLOOKUP($A658,Benzene!$A$1:$C$1549,1,FALSE)),
       "No Sample",
       VLOOKUP($A658,Benzene!$A$1:$C$1549,3,FALSE)
      )</f>
        <v>No Sample</v>
      </c>
      <c r="E658">
        <f t="shared" si="10"/>
        <v>0</v>
      </c>
    </row>
    <row r="659" spans="1:5" x14ac:dyDescent="0.25">
      <c r="A659" s="1" t="s">
        <v>657</v>
      </c>
      <c r="B659" t="str">
        <f>IF(ISNA(VLOOKUP($A659,Lead!$A$1:$C$1767,1,FALSE)),
        "No Sample",
        VLOOKUP($A659,Lead!$A$1:$C$1767,3,FALSE)
       )</f>
        <v>Below</v>
      </c>
      <c r="C659" t="str">
        <f>IF(ISNA(VLOOKUP($A659,Arsenic!$A$1:$C$1376,1,FALSE)),
       "No Sample",
       VLOOKUP($A659,Arsenic!$A$1:$C$1376,3,FALSE)
      )</f>
        <v>Above</v>
      </c>
      <c r="D659" t="str">
        <f>IF(ISNA(VLOOKUP($A659,Benzene!$A$1:$C$1549,1,FALSE)),
       "No Sample",
       VLOOKUP($A659,Benzene!$A$1:$C$1549,3,FALSE)
      )</f>
        <v>Below</v>
      </c>
      <c r="E659">
        <f t="shared" si="10"/>
        <v>1</v>
      </c>
    </row>
    <row r="660" spans="1:5" x14ac:dyDescent="0.25">
      <c r="A660" s="1" t="s">
        <v>658</v>
      </c>
      <c r="B660" t="str">
        <f>IF(ISNA(VLOOKUP($A660,Lead!$A$1:$C$1767,1,FALSE)),
        "No Sample",
        VLOOKUP($A660,Lead!$A$1:$C$1767,3,FALSE)
       )</f>
        <v>Below</v>
      </c>
      <c r="C660" t="str">
        <f>IF(ISNA(VLOOKUP($A660,Arsenic!$A$1:$C$1376,1,FALSE)),
       "No Sample",
       VLOOKUP($A660,Arsenic!$A$1:$C$1376,3,FALSE)
      )</f>
        <v>No Sample</v>
      </c>
      <c r="D660" t="str">
        <f>IF(ISNA(VLOOKUP($A660,Benzene!$A$1:$C$1549,1,FALSE)),
       "No Sample",
       VLOOKUP($A660,Benzene!$A$1:$C$1549,3,FALSE)
      )</f>
        <v>Above</v>
      </c>
      <c r="E660">
        <f t="shared" si="10"/>
        <v>1</v>
      </c>
    </row>
    <row r="661" spans="1:5" x14ac:dyDescent="0.25">
      <c r="A661" s="1" t="s">
        <v>659</v>
      </c>
      <c r="B661" t="str">
        <f>IF(ISNA(VLOOKUP($A661,Lead!$A$1:$C$1767,1,FALSE)),
        "No Sample",
        VLOOKUP($A661,Lead!$A$1:$C$1767,3,FALSE)
       )</f>
        <v>Below</v>
      </c>
      <c r="C661" t="str">
        <f>IF(ISNA(VLOOKUP($A661,Arsenic!$A$1:$C$1376,1,FALSE)),
       "No Sample",
       VLOOKUP($A661,Arsenic!$A$1:$C$1376,3,FALSE)
      )</f>
        <v>No Sample</v>
      </c>
      <c r="D661" t="str">
        <f>IF(ISNA(VLOOKUP($A661,Benzene!$A$1:$C$1549,1,FALSE)),
       "No Sample",
       VLOOKUP($A661,Benzene!$A$1:$C$1549,3,FALSE)
      )</f>
        <v>Above</v>
      </c>
      <c r="E661">
        <f t="shared" si="10"/>
        <v>1</v>
      </c>
    </row>
    <row r="662" spans="1:5" x14ac:dyDescent="0.25">
      <c r="A662" s="1" t="s">
        <v>660</v>
      </c>
      <c r="B662" t="str">
        <f>IF(ISNA(VLOOKUP($A662,Lead!$A$1:$C$1767,1,FALSE)),
        "No Sample",
        VLOOKUP($A662,Lead!$A$1:$C$1767,3,FALSE)
       )</f>
        <v>Below</v>
      </c>
      <c r="C662" t="str">
        <f>IF(ISNA(VLOOKUP($A662,Arsenic!$A$1:$C$1376,1,FALSE)),
       "No Sample",
       VLOOKUP($A662,Arsenic!$A$1:$C$1376,3,FALSE)
      )</f>
        <v>Below</v>
      </c>
      <c r="D662" t="str">
        <f>IF(ISNA(VLOOKUP($A662,Benzene!$A$1:$C$1549,1,FALSE)),
       "No Sample",
       VLOOKUP($A662,Benzene!$A$1:$C$1549,3,FALSE)
      )</f>
        <v>No Sample</v>
      </c>
      <c r="E662">
        <f t="shared" si="10"/>
        <v>0</v>
      </c>
    </row>
    <row r="663" spans="1:5" x14ac:dyDescent="0.25">
      <c r="A663" s="1" t="s">
        <v>661</v>
      </c>
      <c r="B663" t="str">
        <f>IF(ISNA(VLOOKUP($A663,Lead!$A$1:$C$1767,1,FALSE)),
        "No Sample",
        VLOOKUP($A663,Lead!$A$1:$C$1767,3,FALSE)
       )</f>
        <v>Above</v>
      </c>
      <c r="C663" t="str">
        <f>IF(ISNA(VLOOKUP($A663,Arsenic!$A$1:$C$1376,1,FALSE)),
       "No Sample",
       VLOOKUP($A663,Arsenic!$A$1:$C$1376,3,FALSE)
      )</f>
        <v>Above</v>
      </c>
      <c r="D663" t="str">
        <f>IF(ISNA(VLOOKUP($A663,Benzene!$A$1:$C$1549,1,FALSE)),
       "No Sample",
       VLOOKUP($A663,Benzene!$A$1:$C$1549,3,FALSE)
      )</f>
        <v>No Sample</v>
      </c>
      <c r="E663">
        <f t="shared" si="10"/>
        <v>2</v>
      </c>
    </row>
    <row r="664" spans="1:5" x14ac:dyDescent="0.25">
      <c r="A664" s="1" t="s">
        <v>662</v>
      </c>
      <c r="B664" t="str">
        <f>IF(ISNA(VLOOKUP($A664,Lead!$A$1:$C$1767,1,FALSE)),
        "No Sample",
        VLOOKUP($A664,Lead!$A$1:$C$1767,3,FALSE)
       )</f>
        <v>Below</v>
      </c>
      <c r="C664" t="str">
        <f>IF(ISNA(VLOOKUP($A664,Arsenic!$A$1:$C$1376,1,FALSE)),
       "No Sample",
       VLOOKUP($A664,Arsenic!$A$1:$C$1376,3,FALSE)
      )</f>
        <v>Below</v>
      </c>
      <c r="D664" t="str">
        <f>IF(ISNA(VLOOKUP($A664,Benzene!$A$1:$C$1549,1,FALSE)),
       "No Sample",
       VLOOKUP($A664,Benzene!$A$1:$C$1549,3,FALSE)
      )</f>
        <v>No Sample</v>
      </c>
      <c r="E664">
        <f t="shared" si="10"/>
        <v>0</v>
      </c>
    </row>
    <row r="665" spans="1:5" x14ac:dyDescent="0.25">
      <c r="A665" s="1" t="s">
        <v>663</v>
      </c>
      <c r="B665" t="str">
        <f>IF(ISNA(VLOOKUP($A665,Lead!$A$1:$C$1767,1,FALSE)),
        "No Sample",
        VLOOKUP($A665,Lead!$A$1:$C$1767,3,FALSE)
       )</f>
        <v>Below</v>
      </c>
      <c r="C665" t="str">
        <f>IF(ISNA(VLOOKUP($A665,Arsenic!$A$1:$C$1376,1,FALSE)),
       "No Sample",
       VLOOKUP($A665,Arsenic!$A$1:$C$1376,3,FALSE)
      )</f>
        <v>Below</v>
      </c>
      <c r="D665" t="str">
        <f>IF(ISNA(VLOOKUP($A665,Benzene!$A$1:$C$1549,1,FALSE)),
       "No Sample",
       VLOOKUP($A665,Benzene!$A$1:$C$1549,3,FALSE)
      )</f>
        <v>No Sample</v>
      </c>
      <c r="E665">
        <f t="shared" si="10"/>
        <v>0</v>
      </c>
    </row>
    <row r="666" spans="1:5" x14ac:dyDescent="0.25">
      <c r="A666" s="1" t="s">
        <v>664</v>
      </c>
      <c r="B666" t="str">
        <f>IF(ISNA(VLOOKUP($A666,Lead!$A$1:$C$1767,1,FALSE)),
        "No Sample",
        VLOOKUP($A666,Lead!$A$1:$C$1767,3,FALSE)
       )</f>
        <v>Below</v>
      </c>
      <c r="C666" t="str">
        <f>IF(ISNA(VLOOKUP($A666,Arsenic!$A$1:$C$1376,1,FALSE)),
       "No Sample",
       VLOOKUP($A666,Arsenic!$A$1:$C$1376,3,FALSE)
      )</f>
        <v>Below</v>
      </c>
      <c r="D666" t="str">
        <f>IF(ISNA(VLOOKUP($A666,Benzene!$A$1:$C$1549,1,FALSE)),
       "No Sample",
       VLOOKUP($A666,Benzene!$A$1:$C$1549,3,FALSE)
      )</f>
        <v>Below</v>
      </c>
      <c r="E666">
        <f t="shared" si="10"/>
        <v>0</v>
      </c>
    </row>
    <row r="667" spans="1:5" x14ac:dyDescent="0.25">
      <c r="A667" s="1" t="s">
        <v>665</v>
      </c>
      <c r="B667" t="str">
        <f>IF(ISNA(VLOOKUP($A667,Lead!$A$1:$C$1767,1,FALSE)),
        "No Sample",
        VLOOKUP($A667,Lead!$A$1:$C$1767,3,FALSE)
       )</f>
        <v>Below</v>
      </c>
      <c r="C667" t="str">
        <f>IF(ISNA(VLOOKUP($A667,Arsenic!$A$1:$C$1376,1,FALSE)),
       "No Sample",
       VLOOKUP($A667,Arsenic!$A$1:$C$1376,3,FALSE)
      )</f>
        <v>Below</v>
      </c>
      <c r="D667" t="str">
        <f>IF(ISNA(VLOOKUP($A667,Benzene!$A$1:$C$1549,1,FALSE)),
       "No Sample",
       VLOOKUP($A667,Benzene!$A$1:$C$1549,3,FALSE)
      )</f>
        <v>Below</v>
      </c>
      <c r="E667">
        <f t="shared" si="10"/>
        <v>0</v>
      </c>
    </row>
    <row r="668" spans="1:5" x14ac:dyDescent="0.25">
      <c r="A668" s="1" t="s">
        <v>666</v>
      </c>
      <c r="B668" t="str">
        <f>IF(ISNA(VLOOKUP($A668,Lead!$A$1:$C$1767,1,FALSE)),
        "No Sample",
        VLOOKUP($A668,Lead!$A$1:$C$1767,3,FALSE)
       )</f>
        <v>Below</v>
      </c>
      <c r="C668" t="str">
        <f>IF(ISNA(VLOOKUP($A668,Arsenic!$A$1:$C$1376,1,FALSE)),
       "No Sample",
       VLOOKUP($A668,Arsenic!$A$1:$C$1376,3,FALSE)
      )</f>
        <v>Below</v>
      </c>
      <c r="D668" t="str">
        <f>IF(ISNA(VLOOKUP($A668,Benzene!$A$1:$C$1549,1,FALSE)),
       "No Sample",
       VLOOKUP($A668,Benzene!$A$1:$C$1549,3,FALSE)
      )</f>
        <v>Below</v>
      </c>
      <c r="E668">
        <f t="shared" si="10"/>
        <v>0</v>
      </c>
    </row>
    <row r="669" spans="1:5" x14ac:dyDescent="0.25">
      <c r="A669" s="1" t="s">
        <v>667</v>
      </c>
      <c r="B669" t="str">
        <f>IF(ISNA(VLOOKUP($A669,Lead!$A$1:$C$1767,1,FALSE)),
        "No Sample",
        VLOOKUP($A669,Lead!$A$1:$C$1767,3,FALSE)
       )</f>
        <v>Above</v>
      </c>
      <c r="C669" t="str">
        <f>IF(ISNA(VLOOKUP($A669,Arsenic!$A$1:$C$1376,1,FALSE)),
       "No Sample",
       VLOOKUP($A669,Arsenic!$A$1:$C$1376,3,FALSE)
      )</f>
        <v>Above</v>
      </c>
      <c r="D669" t="str">
        <f>IF(ISNA(VLOOKUP($A669,Benzene!$A$1:$C$1549,1,FALSE)),
       "No Sample",
       VLOOKUP($A669,Benzene!$A$1:$C$1549,3,FALSE)
      )</f>
        <v>No Sample</v>
      </c>
      <c r="E669">
        <f t="shared" si="10"/>
        <v>2</v>
      </c>
    </row>
    <row r="670" spans="1:5" x14ac:dyDescent="0.25">
      <c r="A670" s="1" t="s">
        <v>668</v>
      </c>
      <c r="B670" t="str">
        <f>IF(ISNA(VLOOKUP($A670,Lead!$A$1:$C$1767,1,FALSE)),
        "No Sample",
        VLOOKUP($A670,Lead!$A$1:$C$1767,3,FALSE)
       )</f>
        <v>Above</v>
      </c>
      <c r="C670" t="str">
        <f>IF(ISNA(VLOOKUP($A670,Arsenic!$A$1:$C$1376,1,FALSE)),
       "No Sample",
       VLOOKUP($A670,Arsenic!$A$1:$C$1376,3,FALSE)
      )</f>
        <v>Above</v>
      </c>
      <c r="D670" t="str">
        <f>IF(ISNA(VLOOKUP($A670,Benzene!$A$1:$C$1549,1,FALSE)),
       "No Sample",
       VLOOKUP($A670,Benzene!$A$1:$C$1549,3,FALSE)
      )</f>
        <v>No Sample</v>
      </c>
      <c r="E670">
        <f t="shared" si="10"/>
        <v>2</v>
      </c>
    </row>
    <row r="671" spans="1:5" x14ac:dyDescent="0.25">
      <c r="A671" s="1" t="s">
        <v>669</v>
      </c>
      <c r="B671" t="str">
        <f>IF(ISNA(VLOOKUP($A671,Lead!$A$1:$C$1767,1,FALSE)),
        "No Sample",
        VLOOKUP($A671,Lead!$A$1:$C$1767,3,FALSE)
       )</f>
        <v>Above</v>
      </c>
      <c r="C671" t="str">
        <f>IF(ISNA(VLOOKUP($A671,Arsenic!$A$1:$C$1376,1,FALSE)),
       "No Sample",
       VLOOKUP($A671,Arsenic!$A$1:$C$1376,3,FALSE)
      )</f>
        <v>Above</v>
      </c>
      <c r="D671" t="str">
        <f>IF(ISNA(VLOOKUP($A671,Benzene!$A$1:$C$1549,1,FALSE)),
       "No Sample",
       VLOOKUP($A671,Benzene!$A$1:$C$1549,3,FALSE)
      )</f>
        <v>No Sample</v>
      </c>
      <c r="E671">
        <f t="shared" si="10"/>
        <v>2</v>
      </c>
    </row>
    <row r="672" spans="1:5" x14ac:dyDescent="0.25">
      <c r="A672" s="1" t="s">
        <v>670</v>
      </c>
      <c r="B672" t="str">
        <f>IF(ISNA(VLOOKUP($A672,Lead!$A$1:$C$1767,1,FALSE)),
        "No Sample",
        VLOOKUP($A672,Lead!$A$1:$C$1767,3,FALSE)
       )</f>
        <v>Above</v>
      </c>
      <c r="C672" t="str">
        <f>IF(ISNA(VLOOKUP($A672,Arsenic!$A$1:$C$1376,1,FALSE)),
       "No Sample",
       VLOOKUP($A672,Arsenic!$A$1:$C$1376,3,FALSE)
      )</f>
        <v>Below</v>
      </c>
      <c r="D672" t="str">
        <f>IF(ISNA(VLOOKUP($A672,Benzene!$A$1:$C$1549,1,FALSE)),
       "No Sample",
       VLOOKUP($A672,Benzene!$A$1:$C$1549,3,FALSE)
      )</f>
        <v>No Sample</v>
      </c>
      <c r="E672">
        <f t="shared" si="10"/>
        <v>1</v>
      </c>
    </row>
    <row r="673" spans="1:5" x14ac:dyDescent="0.25">
      <c r="A673" s="1" t="s">
        <v>671</v>
      </c>
      <c r="B673" t="str">
        <f>IF(ISNA(VLOOKUP($A673,Lead!$A$1:$C$1767,1,FALSE)),
        "No Sample",
        VLOOKUP($A673,Lead!$A$1:$C$1767,3,FALSE)
       )</f>
        <v>Above</v>
      </c>
      <c r="C673" t="str">
        <f>IF(ISNA(VLOOKUP($A673,Arsenic!$A$1:$C$1376,1,FALSE)),
       "No Sample",
       VLOOKUP($A673,Arsenic!$A$1:$C$1376,3,FALSE)
      )</f>
        <v>Below</v>
      </c>
      <c r="D673" t="str">
        <f>IF(ISNA(VLOOKUP($A673,Benzene!$A$1:$C$1549,1,FALSE)),
       "No Sample",
       VLOOKUP($A673,Benzene!$A$1:$C$1549,3,FALSE)
      )</f>
        <v>No Sample</v>
      </c>
      <c r="E673">
        <f t="shared" si="10"/>
        <v>1</v>
      </c>
    </row>
    <row r="674" spans="1:5" x14ac:dyDescent="0.25">
      <c r="A674" s="1" t="s">
        <v>672</v>
      </c>
      <c r="B674" t="str">
        <f>IF(ISNA(VLOOKUP($A674,Lead!$A$1:$C$1767,1,FALSE)),
        "No Sample",
        VLOOKUP($A674,Lead!$A$1:$C$1767,3,FALSE)
       )</f>
        <v>Above</v>
      </c>
      <c r="C674" t="str">
        <f>IF(ISNA(VLOOKUP($A674,Arsenic!$A$1:$C$1376,1,FALSE)),
       "No Sample",
       VLOOKUP($A674,Arsenic!$A$1:$C$1376,3,FALSE)
      )</f>
        <v>Below</v>
      </c>
      <c r="D674" t="str">
        <f>IF(ISNA(VLOOKUP($A674,Benzene!$A$1:$C$1549,1,FALSE)),
       "No Sample",
       VLOOKUP($A674,Benzene!$A$1:$C$1549,3,FALSE)
      )</f>
        <v>No Sample</v>
      </c>
      <c r="E674">
        <f t="shared" si="10"/>
        <v>1</v>
      </c>
    </row>
    <row r="675" spans="1:5" x14ac:dyDescent="0.25">
      <c r="A675" s="1" t="s">
        <v>673</v>
      </c>
      <c r="B675" t="str">
        <f>IF(ISNA(VLOOKUP($A675,Lead!$A$1:$C$1767,1,FALSE)),
        "No Sample",
        VLOOKUP($A675,Lead!$A$1:$C$1767,3,FALSE)
       )</f>
        <v>Above</v>
      </c>
      <c r="C675" t="str">
        <f>IF(ISNA(VLOOKUP($A675,Arsenic!$A$1:$C$1376,1,FALSE)),
       "No Sample",
       VLOOKUP($A675,Arsenic!$A$1:$C$1376,3,FALSE)
      )</f>
        <v>Below</v>
      </c>
      <c r="D675" t="str">
        <f>IF(ISNA(VLOOKUP($A675,Benzene!$A$1:$C$1549,1,FALSE)),
       "No Sample",
       VLOOKUP($A675,Benzene!$A$1:$C$1549,3,FALSE)
      )</f>
        <v>No Sample</v>
      </c>
      <c r="E675">
        <f t="shared" si="10"/>
        <v>1</v>
      </c>
    </row>
    <row r="676" spans="1:5" x14ac:dyDescent="0.25">
      <c r="A676" s="1" t="s">
        <v>674</v>
      </c>
      <c r="B676" t="str">
        <f>IF(ISNA(VLOOKUP($A676,Lead!$A$1:$C$1767,1,FALSE)),
        "No Sample",
        VLOOKUP($A676,Lead!$A$1:$C$1767,3,FALSE)
       )</f>
        <v>Above</v>
      </c>
      <c r="C676" t="str">
        <f>IF(ISNA(VLOOKUP($A676,Arsenic!$A$1:$C$1376,1,FALSE)),
       "No Sample",
       VLOOKUP($A676,Arsenic!$A$1:$C$1376,3,FALSE)
      )</f>
        <v>Below</v>
      </c>
      <c r="D676" t="str">
        <f>IF(ISNA(VLOOKUP($A676,Benzene!$A$1:$C$1549,1,FALSE)),
       "No Sample",
       VLOOKUP($A676,Benzene!$A$1:$C$1549,3,FALSE)
      )</f>
        <v>No Sample</v>
      </c>
      <c r="E676">
        <f t="shared" si="10"/>
        <v>1</v>
      </c>
    </row>
    <row r="677" spans="1:5" x14ac:dyDescent="0.25">
      <c r="A677" s="1" t="s">
        <v>675</v>
      </c>
      <c r="B677" t="str">
        <f>IF(ISNA(VLOOKUP($A677,Lead!$A$1:$C$1767,1,FALSE)),
        "No Sample",
        VLOOKUP($A677,Lead!$A$1:$C$1767,3,FALSE)
       )</f>
        <v>Above</v>
      </c>
      <c r="C677" t="str">
        <f>IF(ISNA(VLOOKUP($A677,Arsenic!$A$1:$C$1376,1,FALSE)),
       "No Sample",
       VLOOKUP($A677,Arsenic!$A$1:$C$1376,3,FALSE)
      )</f>
        <v>Below</v>
      </c>
      <c r="D677" t="str">
        <f>IF(ISNA(VLOOKUP($A677,Benzene!$A$1:$C$1549,1,FALSE)),
       "No Sample",
       VLOOKUP($A677,Benzene!$A$1:$C$1549,3,FALSE)
      )</f>
        <v>No Sample</v>
      </c>
      <c r="E677">
        <f t="shared" si="10"/>
        <v>1</v>
      </c>
    </row>
    <row r="678" spans="1:5" x14ac:dyDescent="0.25">
      <c r="A678" s="1" t="s">
        <v>676</v>
      </c>
      <c r="B678" t="str">
        <f>IF(ISNA(VLOOKUP($A678,Lead!$A$1:$C$1767,1,FALSE)),
        "No Sample",
        VLOOKUP($A678,Lead!$A$1:$C$1767,3,FALSE)
       )</f>
        <v>Above</v>
      </c>
      <c r="C678" t="str">
        <f>IF(ISNA(VLOOKUP($A678,Arsenic!$A$1:$C$1376,1,FALSE)),
       "No Sample",
       VLOOKUP($A678,Arsenic!$A$1:$C$1376,3,FALSE)
      )</f>
        <v>Above</v>
      </c>
      <c r="D678" t="str">
        <f>IF(ISNA(VLOOKUP($A678,Benzene!$A$1:$C$1549,1,FALSE)),
       "No Sample",
       VLOOKUP($A678,Benzene!$A$1:$C$1549,3,FALSE)
      )</f>
        <v>No Sample</v>
      </c>
      <c r="E678">
        <f t="shared" si="10"/>
        <v>2</v>
      </c>
    </row>
    <row r="679" spans="1:5" x14ac:dyDescent="0.25">
      <c r="A679" s="1" t="s">
        <v>677</v>
      </c>
      <c r="B679" t="str">
        <f>IF(ISNA(VLOOKUP($A679,Lead!$A$1:$C$1767,1,FALSE)),
        "No Sample",
        VLOOKUP($A679,Lead!$A$1:$C$1767,3,FALSE)
       )</f>
        <v>Above</v>
      </c>
      <c r="C679" t="str">
        <f>IF(ISNA(VLOOKUP($A679,Arsenic!$A$1:$C$1376,1,FALSE)),
       "No Sample",
       VLOOKUP($A679,Arsenic!$A$1:$C$1376,3,FALSE)
      )</f>
        <v>Above</v>
      </c>
      <c r="D679" t="str">
        <f>IF(ISNA(VLOOKUP($A679,Benzene!$A$1:$C$1549,1,FALSE)),
       "No Sample",
       VLOOKUP($A679,Benzene!$A$1:$C$1549,3,FALSE)
      )</f>
        <v>No Sample</v>
      </c>
      <c r="E679">
        <f t="shared" si="10"/>
        <v>2</v>
      </c>
    </row>
    <row r="680" spans="1:5" x14ac:dyDescent="0.25">
      <c r="A680" s="1" t="s">
        <v>678</v>
      </c>
      <c r="B680" t="str">
        <f>IF(ISNA(VLOOKUP($A680,Lead!$A$1:$C$1767,1,FALSE)),
        "No Sample",
        VLOOKUP($A680,Lead!$A$1:$C$1767,3,FALSE)
       )</f>
        <v>Above</v>
      </c>
      <c r="C680" t="str">
        <f>IF(ISNA(VLOOKUP($A680,Arsenic!$A$1:$C$1376,1,FALSE)),
       "No Sample",
       VLOOKUP($A680,Arsenic!$A$1:$C$1376,3,FALSE)
      )</f>
        <v>Above</v>
      </c>
      <c r="D680" t="str">
        <f>IF(ISNA(VLOOKUP($A680,Benzene!$A$1:$C$1549,1,FALSE)),
       "No Sample",
       VLOOKUP($A680,Benzene!$A$1:$C$1549,3,FALSE)
      )</f>
        <v>Above</v>
      </c>
      <c r="E680">
        <f t="shared" si="10"/>
        <v>3</v>
      </c>
    </row>
    <row r="681" spans="1:5" x14ac:dyDescent="0.25">
      <c r="A681" s="1" t="s">
        <v>679</v>
      </c>
      <c r="B681" t="str">
        <f>IF(ISNA(VLOOKUP($A681,Lead!$A$1:$C$1767,1,FALSE)),
        "No Sample",
        VLOOKUP($A681,Lead!$A$1:$C$1767,3,FALSE)
       )</f>
        <v>Above</v>
      </c>
      <c r="C681" t="str">
        <f>IF(ISNA(VLOOKUP($A681,Arsenic!$A$1:$C$1376,1,FALSE)),
       "No Sample",
       VLOOKUP($A681,Arsenic!$A$1:$C$1376,3,FALSE)
      )</f>
        <v>No Sample</v>
      </c>
      <c r="D681" t="str">
        <f>IF(ISNA(VLOOKUP($A681,Benzene!$A$1:$C$1549,1,FALSE)),
       "No Sample",
       VLOOKUP($A681,Benzene!$A$1:$C$1549,3,FALSE)
      )</f>
        <v>No Sample</v>
      </c>
      <c r="E681">
        <f t="shared" si="10"/>
        <v>1</v>
      </c>
    </row>
    <row r="682" spans="1:5" x14ac:dyDescent="0.25">
      <c r="A682" s="1" t="s">
        <v>680</v>
      </c>
      <c r="B682" t="str">
        <f>IF(ISNA(VLOOKUP($A682,Lead!$A$1:$C$1767,1,FALSE)),
        "No Sample",
        VLOOKUP($A682,Lead!$A$1:$C$1767,3,FALSE)
       )</f>
        <v>Above</v>
      </c>
      <c r="C682" t="str">
        <f>IF(ISNA(VLOOKUP($A682,Arsenic!$A$1:$C$1376,1,FALSE)),
       "No Sample",
       VLOOKUP($A682,Arsenic!$A$1:$C$1376,3,FALSE)
      )</f>
        <v>Below</v>
      </c>
      <c r="D682" t="str">
        <f>IF(ISNA(VLOOKUP($A682,Benzene!$A$1:$C$1549,1,FALSE)),
       "No Sample",
       VLOOKUP($A682,Benzene!$A$1:$C$1549,3,FALSE)
      )</f>
        <v>No Sample</v>
      </c>
      <c r="E682">
        <f t="shared" si="10"/>
        <v>1</v>
      </c>
    </row>
    <row r="683" spans="1:5" x14ac:dyDescent="0.25">
      <c r="A683" s="1" t="s">
        <v>681</v>
      </c>
      <c r="B683" t="str">
        <f>IF(ISNA(VLOOKUP($A683,Lead!$A$1:$C$1767,1,FALSE)),
        "No Sample",
        VLOOKUP($A683,Lead!$A$1:$C$1767,3,FALSE)
       )</f>
        <v>Above</v>
      </c>
      <c r="C683" t="str">
        <f>IF(ISNA(VLOOKUP($A683,Arsenic!$A$1:$C$1376,1,FALSE)),
       "No Sample",
       VLOOKUP($A683,Arsenic!$A$1:$C$1376,3,FALSE)
      )</f>
        <v>Above</v>
      </c>
      <c r="D683" t="str">
        <f>IF(ISNA(VLOOKUP($A683,Benzene!$A$1:$C$1549,1,FALSE)),
       "No Sample",
       VLOOKUP($A683,Benzene!$A$1:$C$1549,3,FALSE)
      )</f>
        <v>No Sample</v>
      </c>
      <c r="E683">
        <f t="shared" si="10"/>
        <v>2</v>
      </c>
    </row>
    <row r="684" spans="1:5" x14ac:dyDescent="0.25">
      <c r="A684" s="1" t="s">
        <v>682</v>
      </c>
      <c r="B684" t="str">
        <f>IF(ISNA(VLOOKUP($A684,Lead!$A$1:$C$1767,1,FALSE)),
        "No Sample",
        VLOOKUP($A684,Lead!$A$1:$C$1767,3,FALSE)
       )</f>
        <v>Above</v>
      </c>
      <c r="C684" t="str">
        <f>IF(ISNA(VLOOKUP($A684,Arsenic!$A$1:$C$1376,1,FALSE)),
       "No Sample",
       VLOOKUP($A684,Arsenic!$A$1:$C$1376,3,FALSE)
      )</f>
        <v>Below</v>
      </c>
      <c r="D684" t="str">
        <f>IF(ISNA(VLOOKUP($A684,Benzene!$A$1:$C$1549,1,FALSE)),
       "No Sample",
       VLOOKUP($A684,Benzene!$A$1:$C$1549,3,FALSE)
      )</f>
        <v>Below</v>
      </c>
      <c r="E684">
        <f t="shared" si="10"/>
        <v>1</v>
      </c>
    </row>
    <row r="685" spans="1:5" x14ac:dyDescent="0.25">
      <c r="A685" s="1" t="s">
        <v>683</v>
      </c>
      <c r="B685" t="str">
        <f>IF(ISNA(VLOOKUP($A685,Lead!$A$1:$C$1767,1,FALSE)),
        "No Sample",
        VLOOKUP($A685,Lead!$A$1:$C$1767,3,FALSE)
       )</f>
        <v>Above</v>
      </c>
      <c r="C685" t="str">
        <f>IF(ISNA(VLOOKUP($A685,Arsenic!$A$1:$C$1376,1,FALSE)),
       "No Sample",
       VLOOKUP($A685,Arsenic!$A$1:$C$1376,3,FALSE)
      )</f>
        <v>Above</v>
      </c>
      <c r="D685" t="str">
        <f>IF(ISNA(VLOOKUP($A685,Benzene!$A$1:$C$1549,1,FALSE)),
       "No Sample",
       VLOOKUP($A685,Benzene!$A$1:$C$1549,3,FALSE)
      )</f>
        <v>No Sample</v>
      </c>
      <c r="E685">
        <f t="shared" si="10"/>
        <v>2</v>
      </c>
    </row>
    <row r="686" spans="1:5" x14ac:dyDescent="0.25">
      <c r="A686" s="1" t="s">
        <v>684</v>
      </c>
      <c r="B686" t="str">
        <f>IF(ISNA(VLOOKUP($A686,Lead!$A$1:$C$1767,1,FALSE)),
        "No Sample",
        VLOOKUP($A686,Lead!$A$1:$C$1767,3,FALSE)
       )</f>
        <v>Above</v>
      </c>
      <c r="C686" t="str">
        <f>IF(ISNA(VLOOKUP($A686,Arsenic!$A$1:$C$1376,1,FALSE)),
       "No Sample",
       VLOOKUP($A686,Arsenic!$A$1:$C$1376,3,FALSE)
      )</f>
        <v>Below</v>
      </c>
      <c r="D686" t="str">
        <f>IF(ISNA(VLOOKUP($A686,Benzene!$A$1:$C$1549,1,FALSE)),
       "No Sample",
       VLOOKUP($A686,Benzene!$A$1:$C$1549,3,FALSE)
      )</f>
        <v>Above</v>
      </c>
      <c r="E686">
        <f t="shared" si="10"/>
        <v>2</v>
      </c>
    </row>
    <row r="687" spans="1:5" x14ac:dyDescent="0.25">
      <c r="A687" s="1" t="s">
        <v>685</v>
      </c>
      <c r="B687" t="str">
        <f>IF(ISNA(VLOOKUP($A687,Lead!$A$1:$C$1767,1,FALSE)),
        "No Sample",
        VLOOKUP($A687,Lead!$A$1:$C$1767,3,FALSE)
       )</f>
        <v>Above</v>
      </c>
      <c r="C687" t="str">
        <f>IF(ISNA(VLOOKUP($A687,Arsenic!$A$1:$C$1376,1,FALSE)),
       "No Sample",
       VLOOKUP($A687,Arsenic!$A$1:$C$1376,3,FALSE)
      )</f>
        <v>Below</v>
      </c>
      <c r="D687" t="str">
        <f>IF(ISNA(VLOOKUP($A687,Benzene!$A$1:$C$1549,1,FALSE)),
       "No Sample",
       VLOOKUP($A687,Benzene!$A$1:$C$1549,3,FALSE)
      )</f>
        <v>Above</v>
      </c>
      <c r="E687">
        <f t="shared" si="10"/>
        <v>2</v>
      </c>
    </row>
    <row r="688" spans="1:5" x14ac:dyDescent="0.25">
      <c r="A688" s="1" t="s">
        <v>686</v>
      </c>
      <c r="B688" t="str">
        <f>IF(ISNA(VLOOKUP($A688,Lead!$A$1:$C$1767,1,FALSE)),
        "No Sample",
        VLOOKUP($A688,Lead!$A$1:$C$1767,3,FALSE)
       )</f>
        <v>Above</v>
      </c>
      <c r="C688" t="str">
        <f>IF(ISNA(VLOOKUP($A688,Arsenic!$A$1:$C$1376,1,FALSE)),
       "No Sample",
       VLOOKUP($A688,Arsenic!$A$1:$C$1376,3,FALSE)
      )</f>
        <v>Below</v>
      </c>
      <c r="D688" t="str">
        <f>IF(ISNA(VLOOKUP($A688,Benzene!$A$1:$C$1549,1,FALSE)),
       "No Sample",
       VLOOKUP($A688,Benzene!$A$1:$C$1549,3,FALSE)
      )</f>
        <v>Above</v>
      </c>
      <c r="E688">
        <f t="shared" si="10"/>
        <v>2</v>
      </c>
    </row>
    <row r="689" spans="1:5" x14ac:dyDescent="0.25">
      <c r="A689" s="1" t="s">
        <v>687</v>
      </c>
      <c r="B689" t="str">
        <f>IF(ISNA(VLOOKUP($A689,Lead!$A$1:$C$1767,1,FALSE)),
        "No Sample",
        VLOOKUP($A689,Lead!$A$1:$C$1767,3,FALSE)
       )</f>
        <v>Above</v>
      </c>
      <c r="C689" t="str">
        <f>IF(ISNA(VLOOKUP($A689,Arsenic!$A$1:$C$1376,1,FALSE)),
       "No Sample",
       VLOOKUP($A689,Arsenic!$A$1:$C$1376,3,FALSE)
      )</f>
        <v>Below</v>
      </c>
      <c r="D689" t="str">
        <f>IF(ISNA(VLOOKUP($A689,Benzene!$A$1:$C$1549,1,FALSE)),
       "No Sample",
       VLOOKUP($A689,Benzene!$A$1:$C$1549,3,FALSE)
      )</f>
        <v>Above</v>
      </c>
      <c r="E689">
        <f t="shared" si="10"/>
        <v>2</v>
      </c>
    </row>
    <row r="690" spans="1:5" x14ac:dyDescent="0.25">
      <c r="A690" s="1" t="s">
        <v>688</v>
      </c>
      <c r="B690" t="str">
        <f>IF(ISNA(VLOOKUP($A690,Lead!$A$1:$C$1767,1,FALSE)),
        "No Sample",
        VLOOKUP($A690,Lead!$A$1:$C$1767,3,FALSE)
       )</f>
        <v>Above</v>
      </c>
      <c r="C690" t="str">
        <f>IF(ISNA(VLOOKUP($A690,Arsenic!$A$1:$C$1376,1,FALSE)),
       "No Sample",
       VLOOKUP($A690,Arsenic!$A$1:$C$1376,3,FALSE)
      )</f>
        <v>Above</v>
      </c>
      <c r="D690" t="str">
        <f>IF(ISNA(VLOOKUP($A690,Benzene!$A$1:$C$1549,1,FALSE)),
       "No Sample",
       VLOOKUP($A690,Benzene!$A$1:$C$1549,3,FALSE)
      )</f>
        <v>Below</v>
      </c>
      <c r="E690">
        <f t="shared" si="10"/>
        <v>2</v>
      </c>
    </row>
    <row r="691" spans="1:5" x14ac:dyDescent="0.25">
      <c r="A691" s="1" t="s">
        <v>689</v>
      </c>
      <c r="B691" t="str">
        <f>IF(ISNA(VLOOKUP($A691,Lead!$A$1:$C$1767,1,FALSE)),
        "No Sample",
        VLOOKUP($A691,Lead!$A$1:$C$1767,3,FALSE)
       )</f>
        <v>Above</v>
      </c>
      <c r="C691" t="str">
        <f>IF(ISNA(VLOOKUP($A691,Arsenic!$A$1:$C$1376,1,FALSE)),
       "No Sample",
       VLOOKUP($A691,Arsenic!$A$1:$C$1376,3,FALSE)
      )</f>
        <v>Below</v>
      </c>
      <c r="D691" t="str">
        <f>IF(ISNA(VLOOKUP($A691,Benzene!$A$1:$C$1549,1,FALSE)),
       "No Sample",
       VLOOKUP($A691,Benzene!$A$1:$C$1549,3,FALSE)
      )</f>
        <v>No Sample</v>
      </c>
      <c r="E691">
        <f t="shared" si="10"/>
        <v>1</v>
      </c>
    </row>
    <row r="692" spans="1:5" x14ac:dyDescent="0.25">
      <c r="A692" s="1" t="s">
        <v>690</v>
      </c>
      <c r="B692" t="str">
        <f>IF(ISNA(VLOOKUP($A692,Lead!$A$1:$C$1767,1,FALSE)),
        "No Sample",
        VLOOKUP($A692,Lead!$A$1:$C$1767,3,FALSE)
       )</f>
        <v>Below</v>
      </c>
      <c r="C692" t="str">
        <f>IF(ISNA(VLOOKUP($A692,Arsenic!$A$1:$C$1376,1,FALSE)),
       "No Sample",
       VLOOKUP($A692,Arsenic!$A$1:$C$1376,3,FALSE)
      )</f>
        <v>No Sample</v>
      </c>
      <c r="D692" t="str">
        <f>IF(ISNA(VLOOKUP($A692,Benzene!$A$1:$C$1549,1,FALSE)),
       "No Sample",
       VLOOKUP($A692,Benzene!$A$1:$C$1549,3,FALSE)
      )</f>
        <v>No Sample</v>
      </c>
      <c r="E692">
        <f t="shared" si="10"/>
        <v>0</v>
      </c>
    </row>
    <row r="693" spans="1:5" x14ac:dyDescent="0.25">
      <c r="A693" s="1" t="s">
        <v>691</v>
      </c>
      <c r="B693" t="str">
        <f>IF(ISNA(VLOOKUP($A693,Lead!$A$1:$C$1767,1,FALSE)),
        "No Sample",
        VLOOKUP($A693,Lead!$A$1:$C$1767,3,FALSE)
       )</f>
        <v>Above</v>
      </c>
      <c r="C693" t="str">
        <f>IF(ISNA(VLOOKUP($A693,Arsenic!$A$1:$C$1376,1,FALSE)),
       "No Sample",
       VLOOKUP($A693,Arsenic!$A$1:$C$1376,3,FALSE)
      )</f>
        <v>Above</v>
      </c>
      <c r="D693" t="str">
        <f>IF(ISNA(VLOOKUP($A693,Benzene!$A$1:$C$1549,1,FALSE)),
       "No Sample",
       VLOOKUP($A693,Benzene!$A$1:$C$1549,3,FALSE)
      )</f>
        <v>No Sample</v>
      </c>
      <c r="E693">
        <f t="shared" si="10"/>
        <v>2</v>
      </c>
    </row>
    <row r="694" spans="1:5" x14ac:dyDescent="0.25">
      <c r="A694" s="1" t="s">
        <v>692</v>
      </c>
      <c r="B694" t="str">
        <f>IF(ISNA(VLOOKUP($A694,Lead!$A$1:$C$1767,1,FALSE)),
        "No Sample",
        VLOOKUP($A694,Lead!$A$1:$C$1767,3,FALSE)
       )</f>
        <v>Above</v>
      </c>
      <c r="C694" t="str">
        <f>IF(ISNA(VLOOKUP($A694,Arsenic!$A$1:$C$1376,1,FALSE)),
       "No Sample",
       VLOOKUP($A694,Arsenic!$A$1:$C$1376,3,FALSE)
      )</f>
        <v>Below</v>
      </c>
      <c r="D694" t="str">
        <f>IF(ISNA(VLOOKUP($A694,Benzene!$A$1:$C$1549,1,FALSE)),
       "No Sample",
       VLOOKUP($A694,Benzene!$A$1:$C$1549,3,FALSE)
      )</f>
        <v>No Sample</v>
      </c>
      <c r="E694">
        <f t="shared" si="10"/>
        <v>1</v>
      </c>
    </row>
    <row r="695" spans="1:5" x14ac:dyDescent="0.25">
      <c r="A695" s="1" t="s">
        <v>693</v>
      </c>
      <c r="B695" t="str">
        <f>IF(ISNA(VLOOKUP($A695,Lead!$A$1:$C$1767,1,FALSE)),
        "No Sample",
        VLOOKUP($A695,Lead!$A$1:$C$1767,3,FALSE)
       )</f>
        <v>Above</v>
      </c>
      <c r="C695" t="str">
        <f>IF(ISNA(VLOOKUP($A695,Arsenic!$A$1:$C$1376,1,FALSE)),
       "No Sample",
       VLOOKUP($A695,Arsenic!$A$1:$C$1376,3,FALSE)
      )</f>
        <v>Below</v>
      </c>
      <c r="D695" t="str">
        <f>IF(ISNA(VLOOKUP($A695,Benzene!$A$1:$C$1549,1,FALSE)),
       "No Sample",
       VLOOKUP($A695,Benzene!$A$1:$C$1549,3,FALSE)
      )</f>
        <v>Above</v>
      </c>
      <c r="E695">
        <f t="shared" si="10"/>
        <v>2</v>
      </c>
    </row>
    <row r="696" spans="1:5" x14ac:dyDescent="0.25">
      <c r="A696" s="1" t="s">
        <v>694</v>
      </c>
      <c r="B696" t="str">
        <f>IF(ISNA(VLOOKUP($A696,Lead!$A$1:$C$1767,1,FALSE)),
        "No Sample",
        VLOOKUP($A696,Lead!$A$1:$C$1767,3,FALSE)
       )</f>
        <v>Above</v>
      </c>
      <c r="C696" t="str">
        <f>IF(ISNA(VLOOKUP($A696,Arsenic!$A$1:$C$1376,1,FALSE)),
       "No Sample",
       VLOOKUP($A696,Arsenic!$A$1:$C$1376,3,FALSE)
      )</f>
        <v>No Sample</v>
      </c>
      <c r="D696" t="str">
        <f>IF(ISNA(VLOOKUP($A696,Benzene!$A$1:$C$1549,1,FALSE)),
       "No Sample",
       VLOOKUP($A696,Benzene!$A$1:$C$1549,3,FALSE)
      )</f>
        <v>No Sample</v>
      </c>
      <c r="E696">
        <f t="shared" si="10"/>
        <v>1</v>
      </c>
    </row>
    <row r="697" spans="1:5" x14ac:dyDescent="0.25">
      <c r="A697" s="1" t="s">
        <v>695</v>
      </c>
      <c r="B697" t="str">
        <f>IF(ISNA(VLOOKUP($A697,Lead!$A$1:$C$1767,1,FALSE)),
        "No Sample",
        VLOOKUP($A697,Lead!$A$1:$C$1767,3,FALSE)
       )</f>
        <v>Above</v>
      </c>
      <c r="C697" t="str">
        <f>IF(ISNA(VLOOKUP($A697,Arsenic!$A$1:$C$1376,1,FALSE)),
       "No Sample",
       VLOOKUP($A697,Arsenic!$A$1:$C$1376,3,FALSE)
      )</f>
        <v>No Sample</v>
      </c>
      <c r="D697" t="str">
        <f>IF(ISNA(VLOOKUP($A697,Benzene!$A$1:$C$1549,1,FALSE)),
       "No Sample",
       VLOOKUP($A697,Benzene!$A$1:$C$1549,3,FALSE)
      )</f>
        <v>No Sample</v>
      </c>
      <c r="E697">
        <f t="shared" si="10"/>
        <v>1</v>
      </c>
    </row>
    <row r="698" spans="1:5" x14ac:dyDescent="0.25">
      <c r="A698" s="1" t="s">
        <v>696</v>
      </c>
      <c r="B698" t="str">
        <f>IF(ISNA(VLOOKUP($A698,Lead!$A$1:$C$1767,1,FALSE)),
        "No Sample",
        VLOOKUP($A698,Lead!$A$1:$C$1767,3,FALSE)
       )</f>
        <v>Above</v>
      </c>
      <c r="C698" t="str">
        <f>IF(ISNA(VLOOKUP($A698,Arsenic!$A$1:$C$1376,1,FALSE)),
       "No Sample",
       VLOOKUP($A698,Arsenic!$A$1:$C$1376,3,FALSE)
      )</f>
        <v>Below</v>
      </c>
      <c r="D698" t="str">
        <f>IF(ISNA(VLOOKUP($A698,Benzene!$A$1:$C$1549,1,FALSE)),
       "No Sample",
       VLOOKUP($A698,Benzene!$A$1:$C$1549,3,FALSE)
      )</f>
        <v>No Sample</v>
      </c>
      <c r="E698">
        <f t="shared" si="10"/>
        <v>1</v>
      </c>
    </row>
    <row r="699" spans="1:5" x14ac:dyDescent="0.25">
      <c r="A699" s="1" t="s">
        <v>697</v>
      </c>
      <c r="B699" t="str">
        <f>IF(ISNA(VLOOKUP($A699,Lead!$A$1:$C$1767,1,FALSE)),
        "No Sample",
        VLOOKUP($A699,Lead!$A$1:$C$1767,3,FALSE)
       )</f>
        <v>Below</v>
      </c>
      <c r="C699" t="str">
        <f>IF(ISNA(VLOOKUP($A699,Arsenic!$A$1:$C$1376,1,FALSE)),
       "No Sample",
       VLOOKUP($A699,Arsenic!$A$1:$C$1376,3,FALSE)
      )</f>
        <v>Below</v>
      </c>
      <c r="D699" t="str">
        <f>IF(ISNA(VLOOKUP($A699,Benzene!$A$1:$C$1549,1,FALSE)),
       "No Sample",
       VLOOKUP($A699,Benzene!$A$1:$C$1549,3,FALSE)
      )</f>
        <v>Below</v>
      </c>
      <c r="E699">
        <f t="shared" si="10"/>
        <v>0</v>
      </c>
    </row>
    <row r="700" spans="1:5" x14ac:dyDescent="0.25">
      <c r="A700" s="1" t="s">
        <v>698</v>
      </c>
      <c r="B700" t="str">
        <f>IF(ISNA(VLOOKUP($A700,Lead!$A$1:$C$1767,1,FALSE)),
        "No Sample",
        VLOOKUP($A700,Lead!$A$1:$C$1767,3,FALSE)
       )</f>
        <v>Above</v>
      </c>
      <c r="C700" t="str">
        <f>IF(ISNA(VLOOKUP($A700,Arsenic!$A$1:$C$1376,1,FALSE)),
       "No Sample",
       VLOOKUP($A700,Arsenic!$A$1:$C$1376,3,FALSE)
      )</f>
        <v>Above</v>
      </c>
      <c r="D700" t="str">
        <f>IF(ISNA(VLOOKUP($A700,Benzene!$A$1:$C$1549,1,FALSE)),
       "No Sample",
       VLOOKUP($A700,Benzene!$A$1:$C$1549,3,FALSE)
      )</f>
        <v>No Sample</v>
      </c>
      <c r="E700">
        <f t="shared" si="10"/>
        <v>2</v>
      </c>
    </row>
    <row r="701" spans="1:5" x14ac:dyDescent="0.25">
      <c r="A701" s="1" t="s">
        <v>699</v>
      </c>
      <c r="B701" t="str">
        <f>IF(ISNA(VLOOKUP($A701,Lead!$A$1:$C$1767,1,FALSE)),
        "No Sample",
        VLOOKUP($A701,Lead!$A$1:$C$1767,3,FALSE)
       )</f>
        <v>Below</v>
      </c>
      <c r="C701" t="str">
        <f>IF(ISNA(VLOOKUP($A701,Arsenic!$A$1:$C$1376,1,FALSE)),
       "No Sample",
       VLOOKUP($A701,Arsenic!$A$1:$C$1376,3,FALSE)
      )</f>
        <v>Above</v>
      </c>
      <c r="D701" t="str">
        <f>IF(ISNA(VLOOKUP($A701,Benzene!$A$1:$C$1549,1,FALSE)),
       "No Sample",
       VLOOKUP($A701,Benzene!$A$1:$C$1549,3,FALSE)
      )</f>
        <v>No Sample</v>
      </c>
      <c r="E701">
        <f t="shared" si="10"/>
        <v>1</v>
      </c>
    </row>
    <row r="702" spans="1:5" x14ac:dyDescent="0.25">
      <c r="A702" s="1" t="s">
        <v>700</v>
      </c>
      <c r="B702" t="str">
        <f>IF(ISNA(VLOOKUP($A702,Lead!$A$1:$C$1767,1,FALSE)),
        "No Sample",
        VLOOKUP($A702,Lead!$A$1:$C$1767,3,FALSE)
       )</f>
        <v>Above</v>
      </c>
      <c r="C702" t="str">
        <f>IF(ISNA(VLOOKUP($A702,Arsenic!$A$1:$C$1376,1,FALSE)),
       "No Sample",
       VLOOKUP($A702,Arsenic!$A$1:$C$1376,3,FALSE)
      )</f>
        <v>Above</v>
      </c>
      <c r="D702" t="str">
        <f>IF(ISNA(VLOOKUP($A702,Benzene!$A$1:$C$1549,1,FALSE)),
       "No Sample",
       VLOOKUP($A702,Benzene!$A$1:$C$1549,3,FALSE)
      )</f>
        <v>No Sample</v>
      </c>
      <c r="E702">
        <f t="shared" si="10"/>
        <v>2</v>
      </c>
    </row>
    <row r="703" spans="1:5" x14ac:dyDescent="0.25">
      <c r="A703" s="1" t="s">
        <v>701</v>
      </c>
      <c r="B703" t="str">
        <f>IF(ISNA(VLOOKUP($A703,Lead!$A$1:$C$1767,1,FALSE)),
        "No Sample",
        VLOOKUP($A703,Lead!$A$1:$C$1767,3,FALSE)
       )</f>
        <v>Below</v>
      </c>
      <c r="C703" t="str">
        <f>IF(ISNA(VLOOKUP($A703,Arsenic!$A$1:$C$1376,1,FALSE)),
       "No Sample",
       VLOOKUP($A703,Arsenic!$A$1:$C$1376,3,FALSE)
      )</f>
        <v>Below</v>
      </c>
      <c r="D703" t="str">
        <f>IF(ISNA(VLOOKUP($A703,Benzene!$A$1:$C$1549,1,FALSE)),
       "No Sample",
       VLOOKUP($A703,Benzene!$A$1:$C$1549,3,FALSE)
      )</f>
        <v>No Sample</v>
      </c>
      <c r="E703">
        <f t="shared" si="10"/>
        <v>0</v>
      </c>
    </row>
    <row r="704" spans="1:5" x14ac:dyDescent="0.25">
      <c r="A704" s="1" t="s">
        <v>702</v>
      </c>
      <c r="B704" t="str">
        <f>IF(ISNA(VLOOKUP($A704,Lead!$A$1:$C$1767,1,FALSE)),
        "No Sample",
        VLOOKUP($A704,Lead!$A$1:$C$1767,3,FALSE)
       )</f>
        <v>Below</v>
      </c>
      <c r="C704" t="str">
        <f>IF(ISNA(VLOOKUP($A704,Arsenic!$A$1:$C$1376,1,FALSE)),
       "No Sample",
       VLOOKUP($A704,Arsenic!$A$1:$C$1376,3,FALSE)
      )</f>
        <v>Above</v>
      </c>
      <c r="D704" t="str">
        <f>IF(ISNA(VLOOKUP($A704,Benzene!$A$1:$C$1549,1,FALSE)),
       "No Sample",
       VLOOKUP($A704,Benzene!$A$1:$C$1549,3,FALSE)
      )</f>
        <v>No Sample</v>
      </c>
      <c r="E704">
        <f t="shared" si="10"/>
        <v>1</v>
      </c>
    </row>
    <row r="705" spans="1:5" x14ac:dyDescent="0.25">
      <c r="A705" s="1" t="s">
        <v>703</v>
      </c>
      <c r="B705" t="str">
        <f>IF(ISNA(VLOOKUP($A705,Lead!$A$1:$C$1767,1,FALSE)),
        "No Sample",
        VLOOKUP($A705,Lead!$A$1:$C$1767,3,FALSE)
       )</f>
        <v>Below</v>
      </c>
      <c r="C705" t="str">
        <f>IF(ISNA(VLOOKUP($A705,Arsenic!$A$1:$C$1376,1,FALSE)),
       "No Sample",
       VLOOKUP($A705,Arsenic!$A$1:$C$1376,3,FALSE)
      )</f>
        <v>Above</v>
      </c>
      <c r="D705" t="str">
        <f>IF(ISNA(VLOOKUP($A705,Benzene!$A$1:$C$1549,1,FALSE)),
       "No Sample",
       VLOOKUP($A705,Benzene!$A$1:$C$1549,3,FALSE)
      )</f>
        <v>Above</v>
      </c>
      <c r="E705">
        <f t="shared" si="10"/>
        <v>2</v>
      </c>
    </row>
    <row r="706" spans="1:5" x14ac:dyDescent="0.25">
      <c r="A706" s="1" t="s">
        <v>704</v>
      </c>
      <c r="B706" t="str">
        <f>IF(ISNA(VLOOKUP($A706,Lead!$A$1:$C$1767,1,FALSE)),
        "No Sample",
        VLOOKUP($A706,Lead!$A$1:$C$1767,3,FALSE)
       )</f>
        <v>Above</v>
      </c>
      <c r="C706" t="str">
        <f>IF(ISNA(VLOOKUP($A706,Arsenic!$A$1:$C$1376,1,FALSE)),
       "No Sample",
       VLOOKUP($A706,Arsenic!$A$1:$C$1376,3,FALSE)
      )</f>
        <v>Above</v>
      </c>
      <c r="D706" t="str">
        <f>IF(ISNA(VLOOKUP($A706,Benzene!$A$1:$C$1549,1,FALSE)),
       "No Sample",
       VLOOKUP($A706,Benzene!$A$1:$C$1549,3,FALSE)
      )</f>
        <v>No Sample</v>
      </c>
      <c r="E706">
        <f t="shared" si="10"/>
        <v>2</v>
      </c>
    </row>
    <row r="707" spans="1:5" x14ac:dyDescent="0.25">
      <c r="A707" s="1" t="s">
        <v>705</v>
      </c>
      <c r="B707" t="str">
        <f>IF(ISNA(VLOOKUP($A707,Lead!$A$1:$C$1767,1,FALSE)),
        "No Sample",
        VLOOKUP($A707,Lead!$A$1:$C$1767,3,FALSE)
       )</f>
        <v>Below</v>
      </c>
      <c r="C707" t="str">
        <f>IF(ISNA(VLOOKUP($A707,Arsenic!$A$1:$C$1376,1,FALSE)),
       "No Sample",
       VLOOKUP($A707,Arsenic!$A$1:$C$1376,3,FALSE)
      )</f>
        <v>Above</v>
      </c>
      <c r="D707" t="str">
        <f>IF(ISNA(VLOOKUP($A707,Benzene!$A$1:$C$1549,1,FALSE)),
       "No Sample",
       VLOOKUP($A707,Benzene!$A$1:$C$1549,3,FALSE)
      )</f>
        <v>Below</v>
      </c>
      <c r="E707">
        <f t="shared" ref="E707:E770" si="11">COUNTIF(B707:D707,"Above")</f>
        <v>1</v>
      </c>
    </row>
    <row r="708" spans="1:5" x14ac:dyDescent="0.25">
      <c r="A708" s="1" t="s">
        <v>706</v>
      </c>
      <c r="B708" t="str">
        <f>IF(ISNA(VLOOKUP($A708,Lead!$A$1:$C$1767,1,FALSE)),
        "No Sample",
        VLOOKUP($A708,Lead!$A$1:$C$1767,3,FALSE)
       )</f>
        <v>Above</v>
      </c>
      <c r="C708" t="str">
        <f>IF(ISNA(VLOOKUP($A708,Arsenic!$A$1:$C$1376,1,FALSE)),
       "No Sample",
       VLOOKUP($A708,Arsenic!$A$1:$C$1376,3,FALSE)
      )</f>
        <v>Above</v>
      </c>
      <c r="D708" t="str">
        <f>IF(ISNA(VLOOKUP($A708,Benzene!$A$1:$C$1549,1,FALSE)),
       "No Sample",
       VLOOKUP($A708,Benzene!$A$1:$C$1549,3,FALSE)
      )</f>
        <v>No Sample</v>
      </c>
      <c r="E708">
        <f t="shared" si="11"/>
        <v>2</v>
      </c>
    </row>
    <row r="709" spans="1:5" x14ac:dyDescent="0.25">
      <c r="A709" s="1" t="s">
        <v>707</v>
      </c>
      <c r="B709" t="str">
        <f>IF(ISNA(VLOOKUP($A709,Lead!$A$1:$C$1767,1,FALSE)),
        "No Sample",
        VLOOKUP($A709,Lead!$A$1:$C$1767,3,FALSE)
       )</f>
        <v>Above</v>
      </c>
      <c r="C709" t="str">
        <f>IF(ISNA(VLOOKUP($A709,Arsenic!$A$1:$C$1376,1,FALSE)),
       "No Sample",
       VLOOKUP($A709,Arsenic!$A$1:$C$1376,3,FALSE)
      )</f>
        <v>Above</v>
      </c>
      <c r="D709" t="str">
        <f>IF(ISNA(VLOOKUP($A709,Benzene!$A$1:$C$1549,1,FALSE)),
       "No Sample",
       VLOOKUP($A709,Benzene!$A$1:$C$1549,3,FALSE)
      )</f>
        <v>No Sample</v>
      </c>
      <c r="E709">
        <f t="shared" si="11"/>
        <v>2</v>
      </c>
    </row>
    <row r="710" spans="1:5" x14ac:dyDescent="0.25">
      <c r="A710" s="1" t="s">
        <v>708</v>
      </c>
      <c r="B710" t="str">
        <f>IF(ISNA(VLOOKUP($A710,Lead!$A$1:$C$1767,1,FALSE)),
        "No Sample",
        VLOOKUP($A710,Lead!$A$1:$C$1767,3,FALSE)
       )</f>
        <v>Below</v>
      </c>
      <c r="C710" t="str">
        <f>IF(ISNA(VLOOKUP($A710,Arsenic!$A$1:$C$1376,1,FALSE)),
       "No Sample",
       VLOOKUP($A710,Arsenic!$A$1:$C$1376,3,FALSE)
      )</f>
        <v>Below</v>
      </c>
      <c r="D710" t="str">
        <f>IF(ISNA(VLOOKUP($A710,Benzene!$A$1:$C$1549,1,FALSE)),
       "No Sample",
       VLOOKUP($A710,Benzene!$A$1:$C$1549,3,FALSE)
      )</f>
        <v>Above</v>
      </c>
      <c r="E710">
        <f t="shared" si="11"/>
        <v>1</v>
      </c>
    </row>
    <row r="711" spans="1:5" x14ac:dyDescent="0.25">
      <c r="A711" s="1" t="s">
        <v>709</v>
      </c>
      <c r="B711" t="str">
        <f>IF(ISNA(VLOOKUP($A711,Lead!$A$1:$C$1767,1,FALSE)),
        "No Sample",
        VLOOKUP($A711,Lead!$A$1:$C$1767,3,FALSE)
       )</f>
        <v>Above</v>
      </c>
      <c r="C711" t="str">
        <f>IF(ISNA(VLOOKUP($A711,Arsenic!$A$1:$C$1376,1,FALSE)),
       "No Sample",
       VLOOKUP($A711,Arsenic!$A$1:$C$1376,3,FALSE)
      )</f>
        <v>Below</v>
      </c>
      <c r="D711" t="str">
        <f>IF(ISNA(VLOOKUP($A711,Benzene!$A$1:$C$1549,1,FALSE)),
       "No Sample",
       VLOOKUP($A711,Benzene!$A$1:$C$1549,3,FALSE)
      )</f>
        <v>Below</v>
      </c>
      <c r="E711">
        <f t="shared" si="11"/>
        <v>1</v>
      </c>
    </row>
    <row r="712" spans="1:5" x14ac:dyDescent="0.25">
      <c r="A712" s="1" t="s">
        <v>710</v>
      </c>
      <c r="B712" t="str">
        <f>IF(ISNA(VLOOKUP($A712,Lead!$A$1:$C$1767,1,FALSE)),
        "No Sample",
        VLOOKUP($A712,Lead!$A$1:$C$1767,3,FALSE)
       )</f>
        <v>Below</v>
      </c>
      <c r="C712" t="str">
        <f>IF(ISNA(VLOOKUP($A712,Arsenic!$A$1:$C$1376,1,FALSE)),
       "No Sample",
       VLOOKUP($A712,Arsenic!$A$1:$C$1376,3,FALSE)
      )</f>
        <v>Above</v>
      </c>
      <c r="D712" t="str">
        <f>IF(ISNA(VLOOKUP($A712,Benzene!$A$1:$C$1549,1,FALSE)),
       "No Sample",
       VLOOKUP($A712,Benzene!$A$1:$C$1549,3,FALSE)
      )</f>
        <v>Above</v>
      </c>
      <c r="E712">
        <f t="shared" si="11"/>
        <v>2</v>
      </c>
    </row>
    <row r="713" spans="1:5" x14ac:dyDescent="0.25">
      <c r="A713" s="1" t="s">
        <v>711</v>
      </c>
      <c r="B713" t="str">
        <f>IF(ISNA(VLOOKUP($A713,Lead!$A$1:$C$1767,1,FALSE)),
        "No Sample",
        VLOOKUP($A713,Lead!$A$1:$C$1767,3,FALSE)
       )</f>
        <v>Below</v>
      </c>
      <c r="C713" t="str">
        <f>IF(ISNA(VLOOKUP($A713,Arsenic!$A$1:$C$1376,1,FALSE)),
       "No Sample",
       VLOOKUP($A713,Arsenic!$A$1:$C$1376,3,FALSE)
      )</f>
        <v>Below</v>
      </c>
      <c r="D713" t="str">
        <f>IF(ISNA(VLOOKUP($A713,Benzene!$A$1:$C$1549,1,FALSE)),
       "No Sample",
       VLOOKUP($A713,Benzene!$A$1:$C$1549,3,FALSE)
      )</f>
        <v>Above</v>
      </c>
      <c r="E713">
        <f t="shared" si="11"/>
        <v>1</v>
      </c>
    </row>
    <row r="714" spans="1:5" x14ac:dyDescent="0.25">
      <c r="A714" s="1" t="s">
        <v>712</v>
      </c>
      <c r="B714" t="str">
        <f>IF(ISNA(VLOOKUP($A714,Lead!$A$1:$C$1767,1,FALSE)),
        "No Sample",
        VLOOKUP($A714,Lead!$A$1:$C$1767,3,FALSE)
       )</f>
        <v>Below</v>
      </c>
      <c r="C714" t="str">
        <f>IF(ISNA(VLOOKUP($A714,Arsenic!$A$1:$C$1376,1,FALSE)),
       "No Sample",
       VLOOKUP($A714,Arsenic!$A$1:$C$1376,3,FALSE)
      )</f>
        <v>Above</v>
      </c>
      <c r="D714" t="str">
        <f>IF(ISNA(VLOOKUP($A714,Benzene!$A$1:$C$1549,1,FALSE)),
       "No Sample",
       VLOOKUP($A714,Benzene!$A$1:$C$1549,3,FALSE)
      )</f>
        <v>Above</v>
      </c>
      <c r="E714">
        <f t="shared" si="11"/>
        <v>2</v>
      </c>
    </row>
    <row r="715" spans="1:5" x14ac:dyDescent="0.25">
      <c r="A715" s="1" t="s">
        <v>713</v>
      </c>
      <c r="B715" t="str">
        <f>IF(ISNA(VLOOKUP($A715,Lead!$A$1:$C$1767,1,FALSE)),
        "No Sample",
        VLOOKUP($A715,Lead!$A$1:$C$1767,3,FALSE)
       )</f>
        <v>Below</v>
      </c>
      <c r="C715" t="str">
        <f>IF(ISNA(VLOOKUP($A715,Arsenic!$A$1:$C$1376,1,FALSE)),
       "No Sample",
       VLOOKUP($A715,Arsenic!$A$1:$C$1376,3,FALSE)
      )</f>
        <v>Below</v>
      </c>
      <c r="D715" t="str">
        <f>IF(ISNA(VLOOKUP($A715,Benzene!$A$1:$C$1549,1,FALSE)),
       "No Sample",
       VLOOKUP($A715,Benzene!$A$1:$C$1549,3,FALSE)
      )</f>
        <v>Above</v>
      </c>
      <c r="E715">
        <f t="shared" si="11"/>
        <v>1</v>
      </c>
    </row>
    <row r="716" spans="1:5" x14ac:dyDescent="0.25">
      <c r="A716" s="1" t="s">
        <v>714</v>
      </c>
      <c r="B716" t="str">
        <f>IF(ISNA(VLOOKUP($A716,Lead!$A$1:$C$1767,1,FALSE)),
        "No Sample",
        VLOOKUP($A716,Lead!$A$1:$C$1767,3,FALSE)
       )</f>
        <v>Below</v>
      </c>
      <c r="C716" t="str">
        <f>IF(ISNA(VLOOKUP($A716,Arsenic!$A$1:$C$1376,1,FALSE)),
       "No Sample",
       VLOOKUP($A716,Arsenic!$A$1:$C$1376,3,FALSE)
      )</f>
        <v>Below</v>
      </c>
      <c r="D716" t="str">
        <f>IF(ISNA(VLOOKUP($A716,Benzene!$A$1:$C$1549,1,FALSE)),
       "No Sample",
       VLOOKUP($A716,Benzene!$A$1:$C$1549,3,FALSE)
      )</f>
        <v>Below</v>
      </c>
      <c r="E716">
        <f t="shared" si="11"/>
        <v>0</v>
      </c>
    </row>
    <row r="717" spans="1:5" x14ac:dyDescent="0.25">
      <c r="A717" s="1" t="s">
        <v>715</v>
      </c>
      <c r="B717" t="str">
        <f>IF(ISNA(VLOOKUP($A717,Lead!$A$1:$C$1767,1,FALSE)),
        "No Sample",
        VLOOKUP($A717,Lead!$A$1:$C$1767,3,FALSE)
       )</f>
        <v>Below</v>
      </c>
      <c r="C717" t="str">
        <f>IF(ISNA(VLOOKUP($A717,Arsenic!$A$1:$C$1376,1,FALSE)),
       "No Sample",
       VLOOKUP($A717,Arsenic!$A$1:$C$1376,3,FALSE)
      )</f>
        <v>Above</v>
      </c>
      <c r="D717" t="str">
        <f>IF(ISNA(VLOOKUP($A717,Benzene!$A$1:$C$1549,1,FALSE)),
       "No Sample",
       VLOOKUP($A717,Benzene!$A$1:$C$1549,3,FALSE)
      )</f>
        <v>Below</v>
      </c>
      <c r="E717">
        <f t="shared" si="11"/>
        <v>1</v>
      </c>
    </row>
    <row r="718" spans="1:5" x14ac:dyDescent="0.25">
      <c r="A718" s="1" t="s">
        <v>716</v>
      </c>
      <c r="B718" t="str">
        <f>IF(ISNA(VLOOKUP($A718,Lead!$A$1:$C$1767,1,FALSE)),
        "No Sample",
        VLOOKUP($A718,Lead!$A$1:$C$1767,3,FALSE)
       )</f>
        <v>Below</v>
      </c>
      <c r="C718" t="str">
        <f>IF(ISNA(VLOOKUP($A718,Arsenic!$A$1:$C$1376,1,FALSE)),
       "No Sample",
       VLOOKUP($A718,Arsenic!$A$1:$C$1376,3,FALSE)
      )</f>
        <v>Below</v>
      </c>
      <c r="D718" t="str">
        <f>IF(ISNA(VLOOKUP($A718,Benzene!$A$1:$C$1549,1,FALSE)),
       "No Sample",
       VLOOKUP($A718,Benzene!$A$1:$C$1549,3,FALSE)
      )</f>
        <v>Below</v>
      </c>
      <c r="E718">
        <f t="shared" si="11"/>
        <v>0</v>
      </c>
    </row>
    <row r="719" spans="1:5" x14ac:dyDescent="0.25">
      <c r="A719" s="1" t="s">
        <v>717</v>
      </c>
      <c r="B719" t="str">
        <f>IF(ISNA(VLOOKUP($A719,Lead!$A$1:$C$1767,1,FALSE)),
        "No Sample",
        VLOOKUP($A719,Lead!$A$1:$C$1767,3,FALSE)
       )</f>
        <v>Above</v>
      </c>
      <c r="C719" t="str">
        <f>IF(ISNA(VLOOKUP($A719,Arsenic!$A$1:$C$1376,1,FALSE)),
       "No Sample",
       VLOOKUP($A719,Arsenic!$A$1:$C$1376,3,FALSE)
      )</f>
        <v>Above</v>
      </c>
      <c r="D719" t="str">
        <f>IF(ISNA(VLOOKUP($A719,Benzene!$A$1:$C$1549,1,FALSE)),
       "No Sample",
       VLOOKUP($A719,Benzene!$A$1:$C$1549,3,FALSE)
      )</f>
        <v>Above</v>
      </c>
      <c r="E719">
        <f t="shared" si="11"/>
        <v>3</v>
      </c>
    </row>
    <row r="720" spans="1:5" x14ac:dyDescent="0.25">
      <c r="A720" s="1" t="s">
        <v>718</v>
      </c>
      <c r="B720" t="str">
        <f>IF(ISNA(VLOOKUP($A720,Lead!$A$1:$C$1767,1,FALSE)),
        "No Sample",
        VLOOKUP($A720,Lead!$A$1:$C$1767,3,FALSE)
       )</f>
        <v>Above</v>
      </c>
      <c r="C720" t="str">
        <f>IF(ISNA(VLOOKUP($A720,Arsenic!$A$1:$C$1376,1,FALSE)),
       "No Sample",
       VLOOKUP($A720,Arsenic!$A$1:$C$1376,3,FALSE)
      )</f>
        <v>Below</v>
      </c>
      <c r="D720" t="str">
        <f>IF(ISNA(VLOOKUP($A720,Benzene!$A$1:$C$1549,1,FALSE)),
       "No Sample",
       VLOOKUP($A720,Benzene!$A$1:$C$1549,3,FALSE)
      )</f>
        <v>No Sample</v>
      </c>
      <c r="E720">
        <f t="shared" si="11"/>
        <v>1</v>
      </c>
    </row>
    <row r="721" spans="1:5" x14ac:dyDescent="0.25">
      <c r="A721" s="1" t="s">
        <v>719</v>
      </c>
      <c r="B721" t="str">
        <f>IF(ISNA(VLOOKUP($A721,Lead!$A$1:$C$1767,1,FALSE)),
        "No Sample",
        VLOOKUP($A721,Lead!$A$1:$C$1767,3,FALSE)
       )</f>
        <v>Above</v>
      </c>
      <c r="C721" t="str">
        <f>IF(ISNA(VLOOKUP($A721,Arsenic!$A$1:$C$1376,1,FALSE)),
       "No Sample",
       VLOOKUP($A721,Arsenic!$A$1:$C$1376,3,FALSE)
      )</f>
        <v>No Sample</v>
      </c>
      <c r="D721" t="str">
        <f>IF(ISNA(VLOOKUP($A721,Benzene!$A$1:$C$1549,1,FALSE)),
       "No Sample",
       VLOOKUP($A721,Benzene!$A$1:$C$1549,3,FALSE)
      )</f>
        <v>No Sample</v>
      </c>
      <c r="E721">
        <f t="shared" si="11"/>
        <v>1</v>
      </c>
    </row>
    <row r="722" spans="1:5" x14ac:dyDescent="0.25">
      <c r="A722" s="1" t="s">
        <v>720</v>
      </c>
      <c r="B722" t="str">
        <f>IF(ISNA(VLOOKUP($A722,Lead!$A$1:$C$1767,1,FALSE)),
        "No Sample",
        VLOOKUP($A722,Lead!$A$1:$C$1767,3,FALSE)
       )</f>
        <v>Above</v>
      </c>
      <c r="C722" t="str">
        <f>IF(ISNA(VLOOKUP($A722,Arsenic!$A$1:$C$1376,1,FALSE)),
       "No Sample",
       VLOOKUP($A722,Arsenic!$A$1:$C$1376,3,FALSE)
      )</f>
        <v>Above</v>
      </c>
      <c r="D722" t="str">
        <f>IF(ISNA(VLOOKUP($A722,Benzene!$A$1:$C$1549,1,FALSE)),
       "No Sample",
       VLOOKUP($A722,Benzene!$A$1:$C$1549,3,FALSE)
      )</f>
        <v>No Sample</v>
      </c>
      <c r="E722">
        <f t="shared" si="11"/>
        <v>2</v>
      </c>
    </row>
    <row r="723" spans="1:5" x14ac:dyDescent="0.25">
      <c r="A723" s="1" t="s">
        <v>721</v>
      </c>
      <c r="B723" t="str">
        <f>IF(ISNA(VLOOKUP($A723,Lead!$A$1:$C$1767,1,FALSE)),
        "No Sample",
        VLOOKUP($A723,Lead!$A$1:$C$1767,3,FALSE)
       )</f>
        <v>Above</v>
      </c>
      <c r="C723" t="str">
        <f>IF(ISNA(VLOOKUP($A723,Arsenic!$A$1:$C$1376,1,FALSE)),
       "No Sample",
       VLOOKUP($A723,Arsenic!$A$1:$C$1376,3,FALSE)
      )</f>
        <v>No Sample</v>
      </c>
      <c r="D723" t="str">
        <f>IF(ISNA(VLOOKUP($A723,Benzene!$A$1:$C$1549,1,FALSE)),
       "No Sample",
       VLOOKUP($A723,Benzene!$A$1:$C$1549,3,FALSE)
      )</f>
        <v>No Sample</v>
      </c>
      <c r="E723">
        <f t="shared" si="11"/>
        <v>1</v>
      </c>
    </row>
    <row r="724" spans="1:5" x14ac:dyDescent="0.25">
      <c r="A724" s="1" t="s">
        <v>722</v>
      </c>
      <c r="B724" t="str">
        <f>IF(ISNA(VLOOKUP($A724,Lead!$A$1:$C$1767,1,FALSE)),
        "No Sample",
        VLOOKUP($A724,Lead!$A$1:$C$1767,3,FALSE)
       )</f>
        <v>Above</v>
      </c>
      <c r="C724" t="str">
        <f>IF(ISNA(VLOOKUP($A724,Arsenic!$A$1:$C$1376,1,FALSE)),
       "No Sample",
       VLOOKUP($A724,Arsenic!$A$1:$C$1376,3,FALSE)
      )</f>
        <v>Above</v>
      </c>
      <c r="D724" t="str">
        <f>IF(ISNA(VLOOKUP($A724,Benzene!$A$1:$C$1549,1,FALSE)),
       "No Sample",
       VLOOKUP($A724,Benzene!$A$1:$C$1549,3,FALSE)
      )</f>
        <v>No Sample</v>
      </c>
      <c r="E724">
        <f t="shared" si="11"/>
        <v>2</v>
      </c>
    </row>
    <row r="725" spans="1:5" x14ac:dyDescent="0.25">
      <c r="A725" s="1" t="s">
        <v>723</v>
      </c>
      <c r="B725" t="str">
        <f>IF(ISNA(VLOOKUP($A725,Lead!$A$1:$C$1767,1,FALSE)),
        "No Sample",
        VLOOKUP($A725,Lead!$A$1:$C$1767,3,FALSE)
       )</f>
        <v>Above</v>
      </c>
      <c r="C725" t="str">
        <f>IF(ISNA(VLOOKUP($A725,Arsenic!$A$1:$C$1376,1,FALSE)),
       "No Sample",
       VLOOKUP($A725,Arsenic!$A$1:$C$1376,3,FALSE)
      )</f>
        <v>No Sample</v>
      </c>
      <c r="D725" t="str">
        <f>IF(ISNA(VLOOKUP($A725,Benzene!$A$1:$C$1549,1,FALSE)),
       "No Sample",
       VLOOKUP($A725,Benzene!$A$1:$C$1549,3,FALSE)
      )</f>
        <v>No Sample</v>
      </c>
      <c r="E725">
        <f t="shared" si="11"/>
        <v>1</v>
      </c>
    </row>
    <row r="726" spans="1:5" x14ac:dyDescent="0.25">
      <c r="A726" s="1" t="s">
        <v>724</v>
      </c>
      <c r="B726" t="str">
        <f>IF(ISNA(VLOOKUP($A726,Lead!$A$1:$C$1767,1,FALSE)),
        "No Sample",
        VLOOKUP($A726,Lead!$A$1:$C$1767,3,FALSE)
       )</f>
        <v>Above</v>
      </c>
      <c r="C726" t="str">
        <f>IF(ISNA(VLOOKUP($A726,Arsenic!$A$1:$C$1376,1,FALSE)),
       "No Sample",
       VLOOKUP($A726,Arsenic!$A$1:$C$1376,3,FALSE)
      )</f>
        <v>No Sample</v>
      </c>
      <c r="D726" t="str">
        <f>IF(ISNA(VLOOKUP($A726,Benzene!$A$1:$C$1549,1,FALSE)),
       "No Sample",
       VLOOKUP($A726,Benzene!$A$1:$C$1549,3,FALSE)
      )</f>
        <v>No Sample</v>
      </c>
      <c r="E726">
        <f t="shared" si="11"/>
        <v>1</v>
      </c>
    </row>
    <row r="727" spans="1:5" x14ac:dyDescent="0.25">
      <c r="A727" s="1" t="s">
        <v>725</v>
      </c>
      <c r="B727" t="str">
        <f>IF(ISNA(VLOOKUP($A727,Lead!$A$1:$C$1767,1,FALSE)),
        "No Sample",
        VLOOKUP($A727,Lead!$A$1:$C$1767,3,FALSE)
       )</f>
        <v>Above</v>
      </c>
      <c r="C727" t="str">
        <f>IF(ISNA(VLOOKUP($A727,Arsenic!$A$1:$C$1376,1,FALSE)),
       "No Sample",
       VLOOKUP($A727,Arsenic!$A$1:$C$1376,3,FALSE)
      )</f>
        <v>Above</v>
      </c>
      <c r="D727" t="str">
        <f>IF(ISNA(VLOOKUP($A727,Benzene!$A$1:$C$1549,1,FALSE)),
       "No Sample",
       VLOOKUP($A727,Benzene!$A$1:$C$1549,3,FALSE)
      )</f>
        <v>No Sample</v>
      </c>
      <c r="E727">
        <f t="shared" si="11"/>
        <v>2</v>
      </c>
    </row>
    <row r="728" spans="1:5" x14ac:dyDescent="0.25">
      <c r="A728" s="1" t="s">
        <v>726</v>
      </c>
      <c r="B728" t="str">
        <f>IF(ISNA(VLOOKUP($A728,Lead!$A$1:$C$1767,1,FALSE)),
        "No Sample",
        VLOOKUP($A728,Lead!$A$1:$C$1767,3,FALSE)
       )</f>
        <v>Above</v>
      </c>
      <c r="C728" t="str">
        <f>IF(ISNA(VLOOKUP($A728,Arsenic!$A$1:$C$1376,1,FALSE)),
       "No Sample",
       VLOOKUP($A728,Arsenic!$A$1:$C$1376,3,FALSE)
      )</f>
        <v>Below</v>
      </c>
      <c r="D728" t="str">
        <f>IF(ISNA(VLOOKUP($A728,Benzene!$A$1:$C$1549,1,FALSE)),
       "No Sample",
       VLOOKUP($A728,Benzene!$A$1:$C$1549,3,FALSE)
      )</f>
        <v>Above</v>
      </c>
      <c r="E728">
        <f t="shared" si="11"/>
        <v>2</v>
      </c>
    </row>
    <row r="729" spans="1:5" x14ac:dyDescent="0.25">
      <c r="A729" s="1" t="s">
        <v>727</v>
      </c>
      <c r="B729" t="str">
        <f>IF(ISNA(VLOOKUP($A729,Lead!$A$1:$C$1767,1,FALSE)),
        "No Sample",
        VLOOKUP($A729,Lead!$A$1:$C$1767,3,FALSE)
       )</f>
        <v>Above</v>
      </c>
      <c r="C729" t="str">
        <f>IF(ISNA(VLOOKUP($A729,Arsenic!$A$1:$C$1376,1,FALSE)),
       "No Sample",
       VLOOKUP($A729,Arsenic!$A$1:$C$1376,3,FALSE)
      )</f>
        <v>No Sample</v>
      </c>
      <c r="D729" t="str">
        <f>IF(ISNA(VLOOKUP($A729,Benzene!$A$1:$C$1549,1,FALSE)),
       "No Sample",
       VLOOKUP($A729,Benzene!$A$1:$C$1549,3,FALSE)
      )</f>
        <v>No Sample</v>
      </c>
      <c r="E729">
        <f t="shared" si="11"/>
        <v>1</v>
      </c>
    </row>
    <row r="730" spans="1:5" x14ac:dyDescent="0.25">
      <c r="A730" s="1" t="s">
        <v>728</v>
      </c>
      <c r="B730" t="str">
        <f>IF(ISNA(VLOOKUP($A730,Lead!$A$1:$C$1767,1,FALSE)),
        "No Sample",
        VLOOKUP($A730,Lead!$A$1:$C$1767,3,FALSE)
       )</f>
        <v>Above</v>
      </c>
      <c r="C730" t="str">
        <f>IF(ISNA(VLOOKUP($A730,Arsenic!$A$1:$C$1376,1,FALSE)),
       "No Sample",
       VLOOKUP($A730,Arsenic!$A$1:$C$1376,3,FALSE)
      )</f>
        <v>Below</v>
      </c>
      <c r="D730" t="str">
        <f>IF(ISNA(VLOOKUP($A730,Benzene!$A$1:$C$1549,1,FALSE)),
       "No Sample",
       VLOOKUP($A730,Benzene!$A$1:$C$1549,3,FALSE)
      )</f>
        <v>No Sample</v>
      </c>
      <c r="E730">
        <f t="shared" si="11"/>
        <v>1</v>
      </c>
    </row>
    <row r="731" spans="1:5" x14ac:dyDescent="0.25">
      <c r="A731" s="1" t="s">
        <v>729</v>
      </c>
      <c r="B731" t="str">
        <f>IF(ISNA(VLOOKUP($A731,Lead!$A$1:$C$1767,1,FALSE)),
        "No Sample",
        VLOOKUP($A731,Lead!$A$1:$C$1767,3,FALSE)
       )</f>
        <v>Above</v>
      </c>
      <c r="C731" t="str">
        <f>IF(ISNA(VLOOKUP($A731,Arsenic!$A$1:$C$1376,1,FALSE)),
       "No Sample",
       VLOOKUP($A731,Arsenic!$A$1:$C$1376,3,FALSE)
      )</f>
        <v>No Sample</v>
      </c>
      <c r="D731" t="str">
        <f>IF(ISNA(VLOOKUP($A731,Benzene!$A$1:$C$1549,1,FALSE)),
       "No Sample",
       VLOOKUP($A731,Benzene!$A$1:$C$1549,3,FALSE)
      )</f>
        <v>No Sample</v>
      </c>
      <c r="E731">
        <f t="shared" si="11"/>
        <v>1</v>
      </c>
    </row>
    <row r="732" spans="1:5" x14ac:dyDescent="0.25">
      <c r="A732" s="1" t="s">
        <v>730</v>
      </c>
      <c r="B732" t="str">
        <f>IF(ISNA(VLOOKUP($A732,Lead!$A$1:$C$1767,1,FALSE)),
        "No Sample",
        VLOOKUP($A732,Lead!$A$1:$C$1767,3,FALSE)
       )</f>
        <v>Above</v>
      </c>
      <c r="C732" t="str">
        <f>IF(ISNA(VLOOKUP($A732,Arsenic!$A$1:$C$1376,1,FALSE)),
       "No Sample",
       VLOOKUP($A732,Arsenic!$A$1:$C$1376,3,FALSE)
      )</f>
        <v>Above</v>
      </c>
      <c r="D732" t="str">
        <f>IF(ISNA(VLOOKUP($A732,Benzene!$A$1:$C$1549,1,FALSE)),
       "No Sample",
       VLOOKUP($A732,Benzene!$A$1:$C$1549,3,FALSE)
      )</f>
        <v>No Sample</v>
      </c>
      <c r="E732">
        <f t="shared" si="11"/>
        <v>2</v>
      </c>
    </row>
    <row r="733" spans="1:5" x14ac:dyDescent="0.25">
      <c r="A733" s="1" t="s">
        <v>731</v>
      </c>
      <c r="B733" t="str">
        <f>IF(ISNA(VLOOKUP($A733,Lead!$A$1:$C$1767,1,FALSE)),
        "No Sample",
        VLOOKUP($A733,Lead!$A$1:$C$1767,3,FALSE)
       )</f>
        <v>Above</v>
      </c>
      <c r="C733" t="str">
        <f>IF(ISNA(VLOOKUP($A733,Arsenic!$A$1:$C$1376,1,FALSE)),
       "No Sample",
       VLOOKUP($A733,Arsenic!$A$1:$C$1376,3,FALSE)
      )</f>
        <v>No Sample</v>
      </c>
      <c r="D733" t="str">
        <f>IF(ISNA(VLOOKUP($A733,Benzene!$A$1:$C$1549,1,FALSE)),
       "No Sample",
       VLOOKUP($A733,Benzene!$A$1:$C$1549,3,FALSE)
      )</f>
        <v>No Sample</v>
      </c>
      <c r="E733">
        <f t="shared" si="11"/>
        <v>1</v>
      </c>
    </row>
    <row r="734" spans="1:5" x14ac:dyDescent="0.25">
      <c r="A734" s="1" t="s">
        <v>732</v>
      </c>
      <c r="B734" t="str">
        <f>IF(ISNA(VLOOKUP($A734,Lead!$A$1:$C$1767,1,FALSE)),
        "No Sample",
        VLOOKUP($A734,Lead!$A$1:$C$1767,3,FALSE)
       )</f>
        <v>Above</v>
      </c>
      <c r="C734" t="str">
        <f>IF(ISNA(VLOOKUP($A734,Arsenic!$A$1:$C$1376,1,FALSE)),
       "No Sample",
       VLOOKUP($A734,Arsenic!$A$1:$C$1376,3,FALSE)
      )</f>
        <v>Above</v>
      </c>
      <c r="D734" t="str">
        <f>IF(ISNA(VLOOKUP($A734,Benzene!$A$1:$C$1549,1,FALSE)),
       "No Sample",
       VLOOKUP($A734,Benzene!$A$1:$C$1549,3,FALSE)
      )</f>
        <v>No Sample</v>
      </c>
      <c r="E734">
        <f t="shared" si="11"/>
        <v>2</v>
      </c>
    </row>
    <row r="735" spans="1:5" x14ac:dyDescent="0.25">
      <c r="A735" s="1" t="s">
        <v>733</v>
      </c>
      <c r="B735" t="str">
        <f>IF(ISNA(VLOOKUP($A735,Lead!$A$1:$C$1767,1,FALSE)),
        "No Sample",
        VLOOKUP($A735,Lead!$A$1:$C$1767,3,FALSE)
       )</f>
        <v>Above</v>
      </c>
      <c r="C735" t="str">
        <f>IF(ISNA(VLOOKUP($A735,Arsenic!$A$1:$C$1376,1,FALSE)),
       "No Sample",
       VLOOKUP($A735,Arsenic!$A$1:$C$1376,3,FALSE)
      )</f>
        <v>Below</v>
      </c>
      <c r="D735" t="str">
        <f>IF(ISNA(VLOOKUP($A735,Benzene!$A$1:$C$1549,1,FALSE)),
       "No Sample",
       VLOOKUP($A735,Benzene!$A$1:$C$1549,3,FALSE)
      )</f>
        <v>No Sample</v>
      </c>
      <c r="E735">
        <f t="shared" si="11"/>
        <v>1</v>
      </c>
    </row>
    <row r="736" spans="1:5" x14ac:dyDescent="0.25">
      <c r="A736" s="1" t="s">
        <v>734</v>
      </c>
      <c r="B736" t="str">
        <f>IF(ISNA(VLOOKUP($A736,Lead!$A$1:$C$1767,1,FALSE)),
        "No Sample",
        VLOOKUP($A736,Lead!$A$1:$C$1767,3,FALSE)
       )</f>
        <v>Above</v>
      </c>
      <c r="C736" t="str">
        <f>IF(ISNA(VLOOKUP($A736,Arsenic!$A$1:$C$1376,1,FALSE)),
       "No Sample",
       VLOOKUP($A736,Arsenic!$A$1:$C$1376,3,FALSE)
      )</f>
        <v>Below</v>
      </c>
      <c r="D736" t="str">
        <f>IF(ISNA(VLOOKUP($A736,Benzene!$A$1:$C$1549,1,FALSE)),
       "No Sample",
       VLOOKUP($A736,Benzene!$A$1:$C$1549,3,FALSE)
      )</f>
        <v>No Sample</v>
      </c>
      <c r="E736">
        <f t="shared" si="11"/>
        <v>1</v>
      </c>
    </row>
    <row r="737" spans="1:5" x14ac:dyDescent="0.25">
      <c r="A737" s="1" t="s">
        <v>735</v>
      </c>
      <c r="B737" t="str">
        <f>IF(ISNA(VLOOKUP($A737,Lead!$A$1:$C$1767,1,FALSE)),
        "No Sample",
        VLOOKUP($A737,Lead!$A$1:$C$1767,3,FALSE)
       )</f>
        <v>Above</v>
      </c>
      <c r="C737" t="str">
        <f>IF(ISNA(VLOOKUP($A737,Arsenic!$A$1:$C$1376,1,FALSE)),
       "No Sample",
       VLOOKUP($A737,Arsenic!$A$1:$C$1376,3,FALSE)
      )</f>
        <v>No Sample</v>
      </c>
      <c r="D737" t="str">
        <f>IF(ISNA(VLOOKUP($A737,Benzene!$A$1:$C$1549,1,FALSE)),
       "No Sample",
       VLOOKUP($A737,Benzene!$A$1:$C$1549,3,FALSE)
      )</f>
        <v>No Sample</v>
      </c>
      <c r="E737">
        <f t="shared" si="11"/>
        <v>1</v>
      </c>
    </row>
    <row r="738" spans="1:5" x14ac:dyDescent="0.25">
      <c r="A738" s="1" t="s">
        <v>736</v>
      </c>
      <c r="B738" t="str">
        <f>IF(ISNA(VLOOKUP($A738,Lead!$A$1:$C$1767,1,FALSE)),
        "No Sample",
        VLOOKUP($A738,Lead!$A$1:$C$1767,3,FALSE)
       )</f>
        <v>Above</v>
      </c>
      <c r="C738" t="str">
        <f>IF(ISNA(VLOOKUP($A738,Arsenic!$A$1:$C$1376,1,FALSE)),
       "No Sample",
       VLOOKUP($A738,Arsenic!$A$1:$C$1376,3,FALSE)
      )</f>
        <v>Above</v>
      </c>
      <c r="D738" t="str">
        <f>IF(ISNA(VLOOKUP($A738,Benzene!$A$1:$C$1549,1,FALSE)),
       "No Sample",
       VLOOKUP($A738,Benzene!$A$1:$C$1549,3,FALSE)
      )</f>
        <v>No Sample</v>
      </c>
      <c r="E738">
        <f t="shared" si="11"/>
        <v>2</v>
      </c>
    </row>
    <row r="739" spans="1:5" x14ac:dyDescent="0.25">
      <c r="A739" s="1" t="s">
        <v>737</v>
      </c>
      <c r="B739" t="str">
        <f>IF(ISNA(VLOOKUP($A739,Lead!$A$1:$C$1767,1,FALSE)),
        "No Sample",
        VLOOKUP($A739,Lead!$A$1:$C$1767,3,FALSE)
       )</f>
        <v>Above</v>
      </c>
      <c r="C739" t="str">
        <f>IF(ISNA(VLOOKUP($A739,Arsenic!$A$1:$C$1376,1,FALSE)),
       "No Sample",
       VLOOKUP($A739,Arsenic!$A$1:$C$1376,3,FALSE)
      )</f>
        <v>Above</v>
      </c>
      <c r="D739" t="str">
        <f>IF(ISNA(VLOOKUP($A739,Benzene!$A$1:$C$1549,1,FALSE)),
       "No Sample",
       VLOOKUP($A739,Benzene!$A$1:$C$1549,3,FALSE)
      )</f>
        <v>Below</v>
      </c>
      <c r="E739">
        <f t="shared" si="11"/>
        <v>2</v>
      </c>
    </row>
    <row r="740" spans="1:5" x14ac:dyDescent="0.25">
      <c r="A740" s="1" t="s">
        <v>738</v>
      </c>
      <c r="B740" t="str">
        <f>IF(ISNA(VLOOKUP($A740,Lead!$A$1:$C$1767,1,FALSE)),
        "No Sample",
        VLOOKUP($A740,Lead!$A$1:$C$1767,3,FALSE)
       )</f>
        <v>Above</v>
      </c>
      <c r="C740" t="str">
        <f>IF(ISNA(VLOOKUP($A740,Arsenic!$A$1:$C$1376,1,FALSE)),
       "No Sample",
       VLOOKUP($A740,Arsenic!$A$1:$C$1376,3,FALSE)
      )</f>
        <v>No Sample</v>
      </c>
      <c r="D740" t="str">
        <f>IF(ISNA(VLOOKUP($A740,Benzene!$A$1:$C$1549,1,FALSE)),
       "No Sample",
       VLOOKUP($A740,Benzene!$A$1:$C$1549,3,FALSE)
      )</f>
        <v>No Sample</v>
      </c>
      <c r="E740">
        <f t="shared" si="11"/>
        <v>1</v>
      </c>
    </row>
    <row r="741" spans="1:5" x14ac:dyDescent="0.25">
      <c r="A741" s="1" t="s">
        <v>739</v>
      </c>
      <c r="B741" t="str">
        <f>IF(ISNA(VLOOKUP($A741,Lead!$A$1:$C$1767,1,FALSE)),
        "No Sample",
        VLOOKUP($A741,Lead!$A$1:$C$1767,3,FALSE)
       )</f>
        <v>Above</v>
      </c>
      <c r="C741" t="str">
        <f>IF(ISNA(VLOOKUP($A741,Arsenic!$A$1:$C$1376,1,FALSE)),
       "No Sample",
       VLOOKUP($A741,Arsenic!$A$1:$C$1376,3,FALSE)
      )</f>
        <v>No Sample</v>
      </c>
      <c r="D741" t="str">
        <f>IF(ISNA(VLOOKUP($A741,Benzene!$A$1:$C$1549,1,FALSE)),
       "No Sample",
       VLOOKUP($A741,Benzene!$A$1:$C$1549,3,FALSE)
      )</f>
        <v>No Sample</v>
      </c>
      <c r="E741">
        <f t="shared" si="11"/>
        <v>1</v>
      </c>
    </row>
    <row r="742" spans="1:5" x14ac:dyDescent="0.25">
      <c r="A742" s="1" t="s">
        <v>740</v>
      </c>
      <c r="B742" t="str">
        <f>IF(ISNA(VLOOKUP($A742,Lead!$A$1:$C$1767,1,FALSE)),
        "No Sample",
        VLOOKUP($A742,Lead!$A$1:$C$1767,3,FALSE)
       )</f>
        <v>Above</v>
      </c>
      <c r="C742" t="str">
        <f>IF(ISNA(VLOOKUP($A742,Arsenic!$A$1:$C$1376,1,FALSE)),
       "No Sample",
       VLOOKUP($A742,Arsenic!$A$1:$C$1376,3,FALSE)
      )</f>
        <v>Above</v>
      </c>
      <c r="D742" t="str">
        <f>IF(ISNA(VLOOKUP($A742,Benzene!$A$1:$C$1549,1,FALSE)),
       "No Sample",
       VLOOKUP($A742,Benzene!$A$1:$C$1549,3,FALSE)
      )</f>
        <v>No Sample</v>
      </c>
      <c r="E742">
        <f t="shared" si="11"/>
        <v>2</v>
      </c>
    </row>
    <row r="743" spans="1:5" x14ac:dyDescent="0.25">
      <c r="A743" s="1" t="s">
        <v>741</v>
      </c>
      <c r="B743" t="str">
        <f>IF(ISNA(VLOOKUP($A743,Lead!$A$1:$C$1767,1,FALSE)),
        "No Sample",
        VLOOKUP($A743,Lead!$A$1:$C$1767,3,FALSE)
       )</f>
        <v>Above</v>
      </c>
      <c r="C743" t="str">
        <f>IF(ISNA(VLOOKUP($A743,Arsenic!$A$1:$C$1376,1,FALSE)),
       "No Sample",
       VLOOKUP($A743,Arsenic!$A$1:$C$1376,3,FALSE)
      )</f>
        <v>Below</v>
      </c>
      <c r="D743" t="str">
        <f>IF(ISNA(VLOOKUP($A743,Benzene!$A$1:$C$1549,1,FALSE)),
       "No Sample",
       VLOOKUP($A743,Benzene!$A$1:$C$1549,3,FALSE)
      )</f>
        <v>Above</v>
      </c>
      <c r="E743">
        <f t="shared" si="11"/>
        <v>2</v>
      </c>
    </row>
    <row r="744" spans="1:5" x14ac:dyDescent="0.25">
      <c r="A744" s="1" t="s">
        <v>742</v>
      </c>
      <c r="B744" t="str">
        <f>IF(ISNA(VLOOKUP($A744,Lead!$A$1:$C$1767,1,FALSE)),
        "No Sample",
        VLOOKUP($A744,Lead!$A$1:$C$1767,3,FALSE)
       )</f>
        <v>Above</v>
      </c>
      <c r="C744" t="str">
        <f>IF(ISNA(VLOOKUP($A744,Arsenic!$A$1:$C$1376,1,FALSE)),
       "No Sample",
       VLOOKUP($A744,Arsenic!$A$1:$C$1376,3,FALSE)
      )</f>
        <v>Above</v>
      </c>
      <c r="D744" t="str">
        <f>IF(ISNA(VLOOKUP($A744,Benzene!$A$1:$C$1549,1,FALSE)),
       "No Sample",
       VLOOKUP($A744,Benzene!$A$1:$C$1549,3,FALSE)
      )</f>
        <v>No Sample</v>
      </c>
      <c r="E744">
        <f t="shared" si="11"/>
        <v>2</v>
      </c>
    </row>
    <row r="745" spans="1:5" x14ac:dyDescent="0.25">
      <c r="A745" s="1" t="s">
        <v>743</v>
      </c>
      <c r="B745" t="str">
        <f>IF(ISNA(VLOOKUP($A745,Lead!$A$1:$C$1767,1,FALSE)),
        "No Sample",
        VLOOKUP($A745,Lead!$A$1:$C$1767,3,FALSE)
       )</f>
        <v>Above</v>
      </c>
      <c r="C745" t="str">
        <f>IF(ISNA(VLOOKUP($A745,Arsenic!$A$1:$C$1376,1,FALSE)),
       "No Sample",
       VLOOKUP($A745,Arsenic!$A$1:$C$1376,3,FALSE)
      )</f>
        <v>Below</v>
      </c>
      <c r="D745" t="str">
        <f>IF(ISNA(VLOOKUP($A745,Benzene!$A$1:$C$1549,1,FALSE)),
       "No Sample",
       VLOOKUP($A745,Benzene!$A$1:$C$1549,3,FALSE)
      )</f>
        <v>No Sample</v>
      </c>
      <c r="E745">
        <f t="shared" si="11"/>
        <v>1</v>
      </c>
    </row>
    <row r="746" spans="1:5" x14ac:dyDescent="0.25">
      <c r="A746" s="1" t="s">
        <v>744</v>
      </c>
      <c r="B746" t="str">
        <f>IF(ISNA(VLOOKUP($A746,Lead!$A$1:$C$1767,1,FALSE)),
        "No Sample",
        VLOOKUP($A746,Lead!$A$1:$C$1767,3,FALSE)
       )</f>
        <v>Above</v>
      </c>
      <c r="C746" t="str">
        <f>IF(ISNA(VLOOKUP($A746,Arsenic!$A$1:$C$1376,1,FALSE)),
       "No Sample",
       VLOOKUP($A746,Arsenic!$A$1:$C$1376,3,FALSE)
      )</f>
        <v>No Sample</v>
      </c>
      <c r="D746" t="str">
        <f>IF(ISNA(VLOOKUP($A746,Benzene!$A$1:$C$1549,1,FALSE)),
       "No Sample",
       VLOOKUP($A746,Benzene!$A$1:$C$1549,3,FALSE)
      )</f>
        <v>No Sample</v>
      </c>
      <c r="E746">
        <f t="shared" si="11"/>
        <v>1</v>
      </c>
    </row>
    <row r="747" spans="1:5" x14ac:dyDescent="0.25">
      <c r="A747" s="1" t="s">
        <v>745</v>
      </c>
      <c r="B747" t="str">
        <f>IF(ISNA(VLOOKUP($A747,Lead!$A$1:$C$1767,1,FALSE)),
        "No Sample",
        VLOOKUP($A747,Lead!$A$1:$C$1767,3,FALSE)
       )</f>
        <v>Below</v>
      </c>
      <c r="C747" t="str">
        <f>IF(ISNA(VLOOKUP($A747,Arsenic!$A$1:$C$1376,1,FALSE)),
       "No Sample",
       VLOOKUP($A747,Arsenic!$A$1:$C$1376,3,FALSE)
      )</f>
        <v>Above</v>
      </c>
      <c r="D747" t="str">
        <f>IF(ISNA(VLOOKUP($A747,Benzene!$A$1:$C$1549,1,FALSE)),
       "No Sample",
       VLOOKUP($A747,Benzene!$A$1:$C$1549,3,FALSE)
      )</f>
        <v>Above</v>
      </c>
      <c r="E747">
        <f t="shared" si="11"/>
        <v>2</v>
      </c>
    </row>
    <row r="748" spans="1:5" x14ac:dyDescent="0.25">
      <c r="A748" s="1" t="s">
        <v>746</v>
      </c>
      <c r="B748" t="str">
        <f>IF(ISNA(VLOOKUP($A748,Lead!$A$1:$C$1767,1,FALSE)),
        "No Sample",
        VLOOKUP($A748,Lead!$A$1:$C$1767,3,FALSE)
       )</f>
        <v>Below</v>
      </c>
      <c r="C748" t="str">
        <f>IF(ISNA(VLOOKUP($A748,Arsenic!$A$1:$C$1376,1,FALSE)),
       "No Sample",
       VLOOKUP($A748,Arsenic!$A$1:$C$1376,3,FALSE)
      )</f>
        <v>Above</v>
      </c>
      <c r="D748" t="str">
        <f>IF(ISNA(VLOOKUP($A748,Benzene!$A$1:$C$1549,1,FALSE)),
       "No Sample",
       VLOOKUP($A748,Benzene!$A$1:$C$1549,3,FALSE)
      )</f>
        <v>Above</v>
      </c>
      <c r="E748">
        <f t="shared" si="11"/>
        <v>2</v>
      </c>
    </row>
    <row r="749" spans="1:5" x14ac:dyDescent="0.25">
      <c r="A749" s="1" t="s">
        <v>747</v>
      </c>
      <c r="B749" t="str">
        <f>IF(ISNA(VLOOKUP($A749,Lead!$A$1:$C$1767,1,FALSE)),
        "No Sample",
        VLOOKUP($A749,Lead!$A$1:$C$1767,3,FALSE)
       )</f>
        <v>Below</v>
      </c>
      <c r="C749" t="str">
        <f>IF(ISNA(VLOOKUP($A749,Arsenic!$A$1:$C$1376,1,FALSE)),
       "No Sample",
       VLOOKUP($A749,Arsenic!$A$1:$C$1376,3,FALSE)
      )</f>
        <v>Below</v>
      </c>
      <c r="D749" t="str">
        <f>IF(ISNA(VLOOKUP($A749,Benzene!$A$1:$C$1549,1,FALSE)),
       "No Sample",
       VLOOKUP($A749,Benzene!$A$1:$C$1549,3,FALSE)
      )</f>
        <v>Below</v>
      </c>
      <c r="E749">
        <f t="shared" si="11"/>
        <v>0</v>
      </c>
    </row>
    <row r="750" spans="1:5" x14ac:dyDescent="0.25">
      <c r="A750" s="1" t="s">
        <v>748</v>
      </c>
      <c r="B750" t="str">
        <f>IF(ISNA(VLOOKUP($A750,Lead!$A$1:$C$1767,1,FALSE)),
        "No Sample",
        VLOOKUP($A750,Lead!$A$1:$C$1767,3,FALSE)
       )</f>
        <v>Below</v>
      </c>
      <c r="C750" t="str">
        <f>IF(ISNA(VLOOKUP($A750,Arsenic!$A$1:$C$1376,1,FALSE)),
       "No Sample",
       VLOOKUP($A750,Arsenic!$A$1:$C$1376,3,FALSE)
      )</f>
        <v>No Sample</v>
      </c>
      <c r="D750" t="str">
        <f>IF(ISNA(VLOOKUP($A750,Benzene!$A$1:$C$1549,1,FALSE)),
       "No Sample",
       VLOOKUP($A750,Benzene!$A$1:$C$1549,3,FALSE)
      )</f>
        <v>Below</v>
      </c>
      <c r="E750">
        <f t="shared" si="11"/>
        <v>0</v>
      </c>
    </row>
    <row r="751" spans="1:5" x14ac:dyDescent="0.25">
      <c r="A751" s="1" t="s">
        <v>749</v>
      </c>
      <c r="B751" t="str">
        <f>IF(ISNA(VLOOKUP($A751,Lead!$A$1:$C$1767,1,FALSE)),
        "No Sample",
        VLOOKUP($A751,Lead!$A$1:$C$1767,3,FALSE)
       )</f>
        <v>Below</v>
      </c>
      <c r="C751" t="str">
        <f>IF(ISNA(VLOOKUP($A751,Arsenic!$A$1:$C$1376,1,FALSE)),
       "No Sample",
       VLOOKUP($A751,Arsenic!$A$1:$C$1376,3,FALSE)
      )</f>
        <v>Above</v>
      </c>
      <c r="D751" t="str">
        <f>IF(ISNA(VLOOKUP($A751,Benzene!$A$1:$C$1549,1,FALSE)),
       "No Sample",
       VLOOKUP($A751,Benzene!$A$1:$C$1549,3,FALSE)
      )</f>
        <v>Below</v>
      </c>
      <c r="E751">
        <f t="shared" si="11"/>
        <v>1</v>
      </c>
    </row>
    <row r="752" spans="1:5" x14ac:dyDescent="0.25">
      <c r="A752" s="1" t="s">
        <v>750</v>
      </c>
      <c r="B752" t="str">
        <f>IF(ISNA(VLOOKUP($A752,Lead!$A$1:$C$1767,1,FALSE)),
        "No Sample",
        VLOOKUP($A752,Lead!$A$1:$C$1767,3,FALSE)
       )</f>
        <v>Below</v>
      </c>
      <c r="C752" t="str">
        <f>IF(ISNA(VLOOKUP($A752,Arsenic!$A$1:$C$1376,1,FALSE)),
       "No Sample",
       VLOOKUP($A752,Arsenic!$A$1:$C$1376,3,FALSE)
      )</f>
        <v>Above</v>
      </c>
      <c r="D752" t="str">
        <f>IF(ISNA(VLOOKUP($A752,Benzene!$A$1:$C$1549,1,FALSE)),
       "No Sample",
       VLOOKUP($A752,Benzene!$A$1:$C$1549,3,FALSE)
      )</f>
        <v>Above</v>
      </c>
      <c r="E752">
        <f t="shared" si="11"/>
        <v>2</v>
      </c>
    </row>
    <row r="753" spans="1:5" x14ac:dyDescent="0.25">
      <c r="A753" s="1" t="s">
        <v>751</v>
      </c>
      <c r="B753" t="str">
        <f>IF(ISNA(VLOOKUP($A753,Lead!$A$1:$C$1767,1,FALSE)),
        "No Sample",
        VLOOKUP($A753,Lead!$A$1:$C$1767,3,FALSE)
       )</f>
        <v>Below</v>
      </c>
      <c r="C753" t="str">
        <f>IF(ISNA(VLOOKUP($A753,Arsenic!$A$1:$C$1376,1,FALSE)),
       "No Sample",
       VLOOKUP($A753,Arsenic!$A$1:$C$1376,3,FALSE)
      )</f>
        <v>Below</v>
      </c>
      <c r="D753" t="str">
        <f>IF(ISNA(VLOOKUP($A753,Benzene!$A$1:$C$1549,1,FALSE)),
       "No Sample",
       VLOOKUP($A753,Benzene!$A$1:$C$1549,3,FALSE)
      )</f>
        <v>Above</v>
      </c>
      <c r="E753">
        <f t="shared" si="11"/>
        <v>1</v>
      </c>
    </row>
    <row r="754" spans="1:5" x14ac:dyDescent="0.25">
      <c r="A754" s="1" t="s">
        <v>752</v>
      </c>
      <c r="B754" t="str">
        <f>IF(ISNA(VLOOKUP($A754,Lead!$A$1:$C$1767,1,FALSE)),
        "No Sample",
        VLOOKUP($A754,Lead!$A$1:$C$1767,3,FALSE)
       )</f>
        <v>Below</v>
      </c>
      <c r="C754" t="str">
        <f>IF(ISNA(VLOOKUP($A754,Arsenic!$A$1:$C$1376,1,FALSE)),
       "No Sample",
       VLOOKUP($A754,Arsenic!$A$1:$C$1376,3,FALSE)
      )</f>
        <v>Above</v>
      </c>
      <c r="D754" t="str">
        <f>IF(ISNA(VLOOKUP($A754,Benzene!$A$1:$C$1549,1,FALSE)),
       "No Sample",
       VLOOKUP($A754,Benzene!$A$1:$C$1549,3,FALSE)
      )</f>
        <v>Above</v>
      </c>
      <c r="E754">
        <f t="shared" si="11"/>
        <v>2</v>
      </c>
    </row>
    <row r="755" spans="1:5" x14ac:dyDescent="0.25">
      <c r="A755" s="1" t="s">
        <v>753</v>
      </c>
      <c r="B755" t="str">
        <f>IF(ISNA(VLOOKUP($A755,Lead!$A$1:$C$1767,1,FALSE)),
        "No Sample",
        VLOOKUP($A755,Lead!$A$1:$C$1767,3,FALSE)
       )</f>
        <v>Below</v>
      </c>
      <c r="C755" t="str">
        <f>IF(ISNA(VLOOKUP($A755,Arsenic!$A$1:$C$1376,1,FALSE)),
       "No Sample",
       VLOOKUP($A755,Arsenic!$A$1:$C$1376,3,FALSE)
      )</f>
        <v>No Sample</v>
      </c>
      <c r="D755" t="str">
        <f>IF(ISNA(VLOOKUP($A755,Benzene!$A$1:$C$1549,1,FALSE)),
       "No Sample",
       VLOOKUP($A755,Benzene!$A$1:$C$1549,3,FALSE)
      )</f>
        <v>No Sample</v>
      </c>
      <c r="E755">
        <f t="shared" si="11"/>
        <v>0</v>
      </c>
    </row>
    <row r="756" spans="1:5" x14ac:dyDescent="0.25">
      <c r="A756" s="1" t="s">
        <v>754</v>
      </c>
      <c r="B756" t="str">
        <f>IF(ISNA(VLOOKUP($A756,Lead!$A$1:$C$1767,1,FALSE)),
        "No Sample",
        VLOOKUP($A756,Lead!$A$1:$C$1767,3,FALSE)
       )</f>
        <v>Below</v>
      </c>
      <c r="C756" t="str">
        <f>IF(ISNA(VLOOKUP($A756,Arsenic!$A$1:$C$1376,1,FALSE)),
       "No Sample",
       VLOOKUP($A756,Arsenic!$A$1:$C$1376,3,FALSE)
      )</f>
        <v>Below</v>
      </c>
      <c r="D756" t="str">
        <f>IF(ISNA(VLOOKUP($A756,Benzene!$A$1:$C$1549,1,FALSE)),
       "No Sample",
       VLOOKUP($A756,Benzene!$A$1:$C$1549,3,FALSE)
      )</f>
        <v>Above</v>
      </c>
      <c r="E756">
        <f t="shared" si="11"/>
        <v>1</v>
      </c>
    </row>
    <row r="757" spans="1:5" x14ac:dyDescent="0.25">
      <c r="A757" s="1" t="s">
        <v>755</v>
      </c>
      <c r="B757" t="str">
        <f>IF(ISNA(VLOOKUP($A757,Lead!$A$1:$C$1767,1,FALSE)),
        "No Sample",
        VLOOKUP($A757,Lead!$A$1:$C$1767,3,FALSE)
       )</f>
        <v>Below</v>
      </c>
      <c r="C757" t="str">
        <f>IF(ISNA(VLOOKUP($A757,Arsenic!$A$1:$C$1376,1,FALSE)),
       "No Sample",
       VLOOKUP($A757,Arsenic!$A$1:$C$1376,3,FALSE)
      )</f>
        <v>Below</v>
      </c>
      <c r="D757" t="str">
        <f>IF(ISNA(VLOOKUP($A757,Benzene!$A$1:$C$1549,1,FALSE)),
       "No Sample",
       VLOOKUP($A757,Benzene!$A$1:$C$1549,3,FALSE)
      )</f>
        <v>No Sample</v>
      </c>
      <c r="E757">
        <f t="shared" si="11"/>
        <v>0</v>
      </c>
    </row>
    <row r="758" spans="1:5" x14ac:dyDescent="0.25">
      <c r="A758" s="1" t="s">
        <v>756</v>
      </c>
      <c r="B758" t="str">
        <f>IF(ISNA(VLOOKUP($A758,Lead!$A$1:$C$1767,1,FALSE)),
        "No Sample",
        VLOOKUP($A758,Lead!$A$1:$C$1767,3,FALSE)
       )</f>
        <v>Below</v>
      </c>
      <c r="C758" t="str">
        <f>IF(ISNA(VLOOKUP($A758,Arsenic!$A$1:$C$1376,1,FALSE)),
       "No Sample",
       VLOOKUP($A758,Arsenic!$A$1:$C$1376,3,FALSE)
      )</f>
        <v>Below</v>
      </c>
      <c r="D758" t="str">
        <f>IF(ISNA(VLOOKUP($A758,Benzene!$A$1:$C$1549,1,FALSE)),
       "No Sample",
       VLOOKUP($A758,Benzene!$A$1:$C$1549,3,FALSE)
      )</f>
        <v>No Sample</v>
      </c>
      <c r="E758">
        <f t="shared" si="11"/>
        <v>0</v>
      </c>
    </row>
    <row r="759" spans="1:5" x14ac:dyDescent="0.25">
      <c r="A759" s="1" t="s">
        <v>757</v>
      </c>
      <c r="B759" t="str">
        <f>IF(ISNA(VLOOKUP($A759,Lead!$A$1:$C$1767,1,FALSE)),
        "No Sample",
        VLOOKUP($A759,Lead!$A$1:$C$1767,3,FALSE)
       )</f>
        <v>Below</v>
      </c>
      <c r="C759" t="str">
        <f>IF(ISNA(VLOOKUP($A759,Arsenic!$A$1:$C$1376,1,FALSE)),
       "No Sample",
       VLOOKUP($A759,Arsenic!$A$1:$C$1376,3,FALSE)
      )</f>
        <v>Below</v>
      </c>
      <c r="D759" t="str">
        <f>IF(ISNA(VLOOKUP($A759,Benzene!$A$1:$C$1549,1,FALSE)),
       "No Sample",
       VLOOKUP($A759,Benzene!$A$1:$C$1549,3,FALSE)
      )</f>
        <v>No Sample</v>
      </c>
      <c r="E759">
        <f t="shared" si="11"/>
        <v>0</v>
      </c>
    </row>
    <row r="760" spans="1:5" x14ac:dyDescent="0.25">
      <c r="A760" s="1" t="s">
        <v>758</v>
      </c>
      <c r="B760" t="str">
        <f>IF(ISNA(VLOOKUP($A760,Lead!$A$1:$C$1767,1,FALSE)),
        "No Sample",
        VLOOKUP($A760,Lead!$A$1:$C$1767,3,FALSE)
       )</f>
        <v>Above</v>
      </c>
      <c r="C760" t="str">
        <f>IF(ISNA(VLOOKUP($A760,Arsenic!$A$1:$C$1376,1,FALSE)),
       "No Sample",
       VLOOKUP($A760,Arsenic!$A$1:$C$1376,3,FALSE)
      )</f>
        <v>Below</v>
      </c>
      <c r="D760" t="str">
        <f>IF(ISNA(VLOOKUP($A760,Benzene!$A$1:$C$1549,1,FALSE)),
       "No Sample",
       VLOOKUP($A760,Benzene!$A$1:$C$1549,3,FALSE)
      )</f>
        <v>Below</v>
      </c>
      <c r="E760">
        <f t="shared" si="11"/>
        <v>1</v>
      </c>
    </row>
    <row r="761" spans="1:5" x14ac:dyDescent="0.25">
      <c r="A761" s="1" t="s">
        <v>759</v>
      </c>
      <c r="B761" t="str">
        <f>IF(ISNA(VLOOKUP($A761,Lead!$A$1:$C$1767,1,FALSE)),
        "No Sample",
        VLOOKUP($A761,Lead!$A$1:$C$1767,3,FALSE)
       )</f>
        <v>Below</v>
      </c>
      <c r="C761" t="str">
        <f>IF(ISNA(VLOOKUP($A761,Arsenic!$A$1:$C$1376,1,FALSE)),
       "No Sample",
       VLOOKUP($A761,Arsenic!$A$1:$C$1376,3,FALSE)
      )</f>
        <v>No Sample</v>
      </c>
      <c r="D761" t="str">
        <f>IF(ISNA(VLOOKUP($A761,Benzene!$A$1:$C$1549,1,FALSE)),
       "No Sample",
       VLOOKUP($A761,Benzene!$A$1:$C$1549,3,FALSE)
      )</f>
        <v>Below</v>
      </c>
      <c r="E761">
        <f t="shared" si="11"/>
        <v>0</v>
      </c>
    </row>
    <row r="762" spans="1:5" x14ac:dyDescent="0.25">
      <c r="A762" s="1" t="s">
        <v>760</v>
      </c>
      <c r="B762" t="str">
        <f>IF(ISNA(VLOOKUP($A762,Lead!$A$1:$C$1767,1,FALSE)),
        "No Sample",
        VLOOKUP($A762,Lead!$A$1:$C$1767,3,FALSE)
       )</f>
        <v>Below</v>
      </c>
      <c r="C762" t="str">
        <f>IF(ISNA(VLOOKUP($A762,Arsenic!$A$1:$C$1376,1,FALSE)),
       "No Sample",
       VLOOKUP($A762,Arsenic!$A$1:$C$1376,3,FALSE)
      )</f>
        <v>Below</v>
      </c>
      <c r="D762" t="str">
        <f>IF(ISNA(VLOOKUP($A762,Benzene!$A$1:$C$1549,1,FALSE)),
       "No Sample",
       VLOOKUP($A762,Benzene!$A$1:$C$1549,3,FALSE)
      )</f>
        <v>No Sample</v>
      </c>
      <c r="E762">
        <f t="shared" si="11"/>
        <v>0</v>
      </c>
    </row>
    <row r="763" spans="1:5" x14ac:dyDescent="0.25">
      <c r="A763" s="1" t="s">
        <v>761</v>
      </c>
      <c r="B763" t="str">
        <f>IF(ISNA(VLOOKUP($A763,Lead!$A$1:$C$1767,1,FALSE)),
        "No Sample",
        VLOOKUP($A763,Lead!$A$1:$C$1767,3,FALSE)
       )</f>
        <v>Below</v>
      </c>
      <c r="C763" t="str">
        <f>IF(ISNA(VLOOKUP($A763,Arsenic!$A$1:$C$1376,1,FALSE)),
       "No Sample",
       VLOOKUP($A763,Arsenic!$A$1:$C$1376,3,FALSE)
      )</f>
        <v>Above</v>
      </c>
      <c r="D763" t="str">
        <f>IF(ISNA(VLOOKUP($A763,Benzene!$A$1:$C$1549,1,FALSE)),
       "No Sample",
       VLOOKUP($A763,Benzene!$A$1:$C$1549,3,FALSE)
      )</f>
        <v>Below</v>
      </c>
      <c r="E763">
        <f t="shared" si="11"/>
        <v>1</v>
      </c>
    </row>
    <row r="764" spans="1:5" x14ac:dyDescent="0.25">
      <c r="A764" s="1" t="s">
        <v>762</v>
      </c>
      <c r="B764" t="str">
        <f>IF(ISNA(VLOOKUP($A764,Lead!$A$1:$C$1767,1,FALSE)),
        "No Sample",
        VLOOKUP($A764,Lead!$A$1:$C$1767,3,FALSE)
       )</f>
        <v>Above</v>
      </c>
      <c r="C764" t="str">
        <f>IF(ISNA(VLOOKUP($A764,Arsenic!$A$1:$C$1376,1,FALSE)),
       "No Sample",
       VLOOKUP($A764,Arsenic!$A$1:$C$1376,3,FALSE)
      )</f>
        <v>Above</v>
      </c>
      <c r="D764" t="str">
        <f>IF(ISNA(VLOOKUP($A764,Benzene!$A$1:$C$1549,1,FALSE)),
       "No Sample",
       VLOOKUP($A764,Benzene!$A$1:$C$1549,3,FALSE)
      )</f>
        <v>No Sample</v>
      </c>
      <c r="E764">
        <f t="shared" si="11"/>
        <v>2</v>
      </c>
    </row>
    <row r="765" spans="1:5" x14ac:dyDescent="0.25">
      <c r="A765" s="1" t="s">
        <v>763</v>
      </c>
      <c r="B765" t="str">
        <f>IF(ISNA(VLOOKUP($A765,Lead!$A$1:$C$1767,1,FALSE)),
        "No Sample",
        VLOOKUP($A765,Lead!$A$1:$C$1767,3,FALSE)
       )</f>
        <v>Above</v>
      </c>
      <c r="C765" t="str">
        <f>IF(ISNA(VLOOKUP($A765,Arsenic!$A$1:$C$1376,1,FALSE)),
       "No Sample",
       VLOOKUP($A765,Arsenic!$A$1:$C$1376,3,FALSE)
      )</f>
        <v>Above</v>
      </c>
      <c r="D765" t="str">
        <f>IF(ISNA(VLOOKUP($A765,Benzene!$A$1:$C$1549,1,FALSE)),
       "No Sample",
       VLOOKUP($A765,Benzene!$A$1:$C$1549,3,FALSE)
      )</f>
        <v>No Sample</v>
      </c>
      <c r="E765">
        <f t="shared" si="11"/>
        <v>2</v>
      </c>
    </row>
    <row r="766" spans="1:5" x14ac:dyDescent="0.25">
      <c r="A766" s="1" t="s">
        <v>764</v>
      </c>
      <c r="B766" t="str">
        <f>IF(ISNA(VLOOKUP($A766,Lead!$A$1:$C$1767,1,FALSE)),
        "No Sample",
        VLOOKUP($A766,Lead!$A$1:$C$1767,3,FALSE)
       )</f>
        <v>Above</v>
      </c>
      <c r="C766" t="str">
        <f>IF(ISNA(VLOOKUP($A766,Arsenic!$A$1:$C$1376,1,FALSE)),
       "No Sample",
       VLOOKUP($A766,Arsenic!$A$1:$C$1376,3,FALSE)
      )</f>
        <v>No Sample</v>
      </c>
      <c r="D766" t="str">
        <f>IF(ISNA(VLOOKUP($A766,Benzene!$A$1:$C$1549,1,FALSE)),
       "No Sample",
       VLOOKUP($A766,Benzene!$A$1:$C$1549,3,FALSE)
      )</f>
        <v>No Sample</v>
      </c>
      <c r="E766">
        <f t="shared" si="11"/>
        <v>1</v>
      </c>
    </row>
    <row r="767" spans="1:5" x14ac:dyDescent="0.25">
      <c r="A767" s="1" t="s">
        <v>765</v>
      </c>
      <c r="B767" t="str">
        <f>IF(ISNA(VLOOKUP($A767,Lead!$A$1:$C$1767,1,FALSE)),
        "No Sample",
        VLOOKUP($A767,Lead!$A$1:$C$1767,3,FALSE)
       )</f>
        <v>Above</v>
      </c>
      <c r="C767" t="str">
        <f>IF(ISNA(VLOOKUP($A767,Arsenic!$A$1:$C$1376,1,FALSE)),
       "No Sample",
       VLOOKUP($A767,Arsenic!$A$1:$C$1376,3,FALSE)
      )</f>
        <v>No Sample</v>
      </c>
      <c r="D767" t="str">
        <f>IF(ISNA(VLOOKUP($A767,Benzene!$A$1:$C$1549,1,FALSE)),
       "No Sample",
       VLOOKUP($A767,Benzene!$A$1:$C$1549,3,FALSE)
      )</f>
        <v>No Sample</v>
      </c>
      <c r="E767">
        <f t="shared" si="11"/>
        <v>1</v>
      </c>
    </row>
    <row r="768" spans="1:5" x14ac:dyDescent="0.25">
      <c r="A768" s="1" t="s">
        <v>766</v>
      </c>
      <c r="B768" t="str">
        <f>IF(ISNA(VLOOKUP($A768,Lead!$A$1:$C$1767,1,FALSE)),
        "No Sample",
        VLOOKUP($A768,Lead!$A$1:$C$1767,3,FALSE)
       )</f>
        <v>Above</v>
      </c>
      <c r="C768" t="str">
        <f>IF(ISNA(VLOOKUP($A768,Arsenic!$A$1:$C$1376,1,FALSE)),
       "No Sample",
       VLOOKUP($A768,Arsenic!$A$1:$C$1376,3,FALSE)
      )</f>
        <v>Below</v>
      </c>
      <c r="D768" t="str">
        <f>IF(ISNA(VLOOKUP($A768,Benzene!$A$1:$C$1549,1,FALSE)),
       "No Sample",
       VLOOKUP($A768,Benzene!$A$1:$C$1549,3,FALSE)
      )</f>
        <v>No Sample</v>
      </c>
      <c r="E768">
        <f t="shared" si="11"/>
        <v>1</v>
      </c>
    </row>
    <row r="769" spans="1:5" x14ac:dyDescent="0.25">
      <c r="A769" s="1" t="s">
        <v>767</v>
      </c>
      <c r="B769" t="str">
        <f>IF(ISNA(VLOOKUP($A769,Lead!$A$1:$C$1767,1,FALSE)),
        "No Sample",
        VLOOKUP($A769,Lead!$A$1:$C$1767,3,FALSE)
       )</f>
        <v>Above</v>
      </c>
      <c r="C769" t="str">
        <f>IF(ISNA(VLOOKUP($A769,Arsenic!$A$1:$C$1376,1,FALSE)),
       "No Sample",
       VLOOKUP($A769,Arsenic!$A$1:$C$1376,3,FALSE)
      )</f>
        <v>Above</v>
      </c>
      <c r="D769" t="str">
        <f>IF(ISNA(VLOOKUP($A769,Benzene!$A$1:$C$1549,1,FALSE)),
       "No Sample",
       VLOOKUP($A769,Benzene!$A$1:$C$1549,3,FALSE)
      )</f>
        <v>No Sample</v>
      </c>
      <c r="E769">
        <f t="shared" si="11"/>
        <v>2</v>
      </c>
    </row>
    <row r="770" spans="1:5" x14ac:dyDescent="0.25">
      <c r="A770" s="1" t="s">
        <v>768</v>
      </c>
      <c r="B770" t="str">
        <f>IF(ISNA(VLOOKUP($A770,Lead!$A$1:$C$1767,1,FALSE)),
        "No Sample",
        VLOOKUP($A770,Lead!$A$1:$C$1767,3,FALSE)
       )</f>
        <v>Below</v>
      </c>
      <c r="C770" t="str">
        <f>IF(ISNA(VLOOKUP($A770,Arsenic!$A$1:$C$1376,1,FALSE)),
       "No Sample",
       VLOOKUP($A770,Arsenic!$A$1:$C$1376,3,FALSE)
      )</f>
        <v>No Sample</v>
      </c>
      <c r="D770" t="str">
        <f>IF(ISNA(VLOOKUP($A770,Benzene!$A$1:$C$1549,1,FALSE)),
       "No Sample",
       VLOOKUP($A770,Benzene!$A$1:$C$1549,3,FALSE)
      )</f>
        <v>No Sample</v>
      </c>
      <c r="E770">
        <f t="shared" si="11"/>
        <v>0</v>
      </c>
    </row>
    <row r="771" spans="1:5" x14ac:dyDescent="0.25">
      <c r="A771" s="1" t="s">
        <v>769</v>
      </c>
      <c r="B771" t="str">
        <f>IF(ISNA(VLOOKUP($A771,Lead!$A$1:$C$1767,1,FALSE)),
        "No Sample",
        VLOOKUP($A771,Lead!$A$1:$C$1767,3,FALSE)
       )</f>
        <v>Above</v>
      </c>
      <c r="C771" t="str">
        <f>IF(ISNA(VLOOKUP($A771,Arsenic!$A$1:$C$1376,1,FALSE)),
       "No Sample",
       VLOOKUP($A771,Arsenic!$A$1:$C$1376,3,FALSE)
      )</f>
        <v>Below</v>
      </c>
      <c r="D771" t="str">
        <f>IF(ISNA(VLOOKUP($A771,Benzene!$A$1:$C$1549,1,FALSE)),
       "No Sample",
       VLOOKUP($A771,Benzene!$A$1:$C$1549,3,FALSE)
      )</f>
        <v>No Sample</v>
      </c>
      <c r="E771">
        <f t="shared" ref="E771:E834" si="12">COUNTIF(B771:D771,"Above")</f>
        <v>1</v>
      </c>
    </row>
    <row r="772" spans="1:5" x14ac:dyDescent="0.25">
      <c r="A772" s="1" t="s">
        <v>770</v>
      </c>
      <c r="B772" t="str">
        <f>IF(ISNA(VLOOKUP($A772,Lead!$A$1:$C$1767,1,FALSE)),
        "No Sample",
        VLOOKUP($A772,Lead!$A$1:$C$1767,3,FALSE)
       )</f>
        <v>Below</v>
      </c>
      <c r="C772" t="str">
        <f>IF(ISNA(VLOOKUP($A772,Arsenic!$A$1:$C$1376,1,FALSE)),
       "No Sample",
       VLOOKUP($A772,Arsenic!$A$1:$C$1376,3,FALSE)
      )</f>
        <v>No Sample</v>
      </c>
      <c r="D772" t="str">
        <f>IF(ISNA(VLOOKUP($A772,Benzene!$A$1:$C$1549,1,FALSE)),
       "No Sample",
       VLOOKUP($A772,Benzene!$A$1:$C$1549,3,FALSE)
      )</f>
        <v>Above</v>
      </c>
      <c r="E772">
        <f t="shared" si="12"/>
        <v>1</v>
      </c>
    </row>
    <row r="773" spans="1:5" x14ac:dyDescent="0.25">
      <c r="A773" s="1" t="s">
        <v>771</v>
      </c>
      <c r="B773" t="str">
        <f>IF(ISNA(VLOOKUP($A773,Lead!$A$1:$C$1767,1,FALSE)),
        "No Sample",
        VLOOKUP($A773,Lead!$A$1:$C$1767,3,FALSE)
       )</f>
        <v>Above</v>
      </c>
      <c r="C773" t="str">
        <f>IF(ISNA(VLOOKUP($A773,Arsenic!$A$1:$C$1376,1,FALSE)),
       "No Sample",
       VLOOKUP($A773,Arsenic!$A$1:$C$1376,3,FALSE)
      )</f>
        <v>Below</v>
      </c>
      <c r="D773" t="str">
        <f>IF(ISNA(VLOOKUP($A773,Benzene!$A$1:$C$1549,1,FALSE)),
       "No Sample",
       VLOOKUP($A773,Benzene!$A$1:$C$1549,3,FALSE)
      )</f>
        <v>No Sample</v>
      </c>
      <c r="E773">
        <f t="shared" si="12"/>
        <v>1</v>
      </c>
    </row>
    <row r="774" spans="1:5" x14ac:dyDescent="0.25">
      <c r="A774" s="1" t="s">
        <v>772</v>
      </c>
      <c r="B774" t="str">
        <f>IF(ISNA(VLOOKUP($A774,Lead!$A$1:$C$1767,1,FALSE)),
        "No Sample",
        VLOOKUP($A774,Lead!$A$1:$C$1767,3,FALSE)
       )</f>
        <v>Above</v>
      </c>
      <c r="C774" t="str">
        <f>IF(ISNA(VLOOKUP($A774,Arsenic!$A$1:$C$1376,1,FALSE)),
       "No Sample",
       VLOOKUP($A774,Arsenic!$A$1:$C$1376,3,FALSE)
      )</f>
        <v>No Sample</v>
      </c>
      <c r="D774" t="str">
        <f>IF(ISNA(VLOOKUP($A774,Benzene!$A$1:$C$1549,1,FALSE)),
       "No Sample",
       VLOOKUP($A774,Benzene!$A$1:$C$1549,3,FALSE)
      )</f>
        <v>No Sample</v>
      </c>
      <c r="E774">
        <f t="shared" si="12"/>
        <v>1</v>
      </c>
    </row>
    <row r="775" spans="1:5" x14ac:dyDescent="0.25">
      <c r="A775" s="1" t="s">
        <v>773</v>
      </c>
      <c r="B775" t="str">
        <f>IF(ISNA(VLOOKUP($A775,Lead!$A$1:$C$1767,1,FALSE)),
        "No Sample",
        VLOOKUP($A775,Lead!$A$1:$C$1767,3,FALSE)
       )</f>
        <v>Above</v>
      </c>
      <c r="C775" t="str">
        <f>IF(ISNA(VLOOKUP($A775,Arsenic!$A$1:$C$1376,1,FALSE)),
       "No Sample",
       VLOOKUP($A775,Arsenic!$A$1:$C$1376,3,FALSE)
      )</f>
        <v>No Sample</v>
      </c>
      <c r="D775" t="str">
        <f>IF(ISNA(VLOOKUP($A775,Benzene!$A$1:$C$1549,1,FALSE)),
       "No Sample",
       VLOOKUP($A775,Benzene!$A$1:$C$1549,3,FALSE)
      )</f>
        <v>No Sample</v>
      </c>
      <c r="E775">
        <f t="shared" si="12"/>
        <v>1</v>
      </c>
    </row>
    <row r="776" spans="1:5" x14ac:dyDescent="0.25">
      <c r="A776" s="1" t="s">
        <v>774</v>
      </c>
      <c r="B776" t="str">
        <f>IF(ISNA(VLOOKUP($A776,Lead!$A$1:$C$1767,1,FALSE)),
        "No Sample",
        VLOOKUP($A776,Lead!$A$1:$C$1767,3,FALSE)
       )</f>
        <v>Above</v>
      </c>
      <c r="C776" t="str">
        <f>IF(ISNA(VLOOKUP($A776,Arsenic!$A$1:$C$1376,1,FALSE)),
       "No Sample",
       VLOOKUP($A776,Arsenic!$A$1:$C$1376,3,FALSE)
      )</f>
        <v>No Sample</v>
      </c>
      <c r="D776" t="str">
        <f>IF(ISNA(VLOOKUP($A776,Benzene!$A$1:$C$1549,1,FALSE)),
       "No Sample",
       VLOOKUP($A776,Benzene!$A$1:$C$1549,3,FALSE)
      )</f>
        <v>No Sample</v>
      </c>
      <c r="E776">
        <f t="shared" si="12"/>
        <v>1</v>
      </c>
    </row>
    <row r="777" spans="1:5" x14ac:dyDescent="0.25">
      <c r="A777" s="1" t="s">
        <v>775</v>
      </c>
      <c r="B777" t="str">
        <f>IF(ISNA(VLOOKUP($A777,Lead!$A$1:$C$1767,1,FALSE)),
        "No Sample",
        VLOOKUP($A777,Lead!$A$1:$C$1767,3,FALSE)
       )</f>
        <v>Above</v>
      </c>
      <c r="C777" t="str">
        <f>IF(ISNA(VLOOKUP($A777,Arsenic!$A$1:$C$1376,1,FALSE)),
       "No Sample",
       VLOOKUP($A777,Arsenic!$A$1:$C$1376,3,FALSE)
      )</f>
        <v>No Sample</v>
      </c>
      <c r="D777" t="str">
        <f>IF(ISNA(VLOOKUP($A777,Benzene!$A$1:$C$1549,1,FALSE)),
       "No Sample",
       VLOOKUP($A777,Benzene!$A$1:$C$1549,3,FALSE)
      )</f>
        <v>No Sample</v>
      </c>
      <c r="E777">
        <f t="shared" si="12"/>
        <v>1</v>
      </c>
    </row>
    <row r="778" spans="1:5" x14ac:dyDescent="0.25">
      <c r="A778" s="1" t="s">
        <v>776</v>
      </c>
      <c r="B778" t="str">
        <f>IF(ISNA(VLOOKUP($A778,Lead!$A$1:$C$1767,1,FALSE)),
        "No Sample",
        VLOOKUP($A778,Lead!$A$1:$C$1767,3,FALSE)
       )</f>
        <v>Above</v>
      </c>
      <c r="C778" t="str">
        <f>IF(ISNA(VLOOKUP($A778,Arsenic!$A$1:$C$1376,1,FALSE)),
       "No Sample",
       VLOOKUP($A778,Arsenic!$A$1:$C$1376,3,FALSE)
      )</f>
        <v>No Sample</v>
      </c>
      <c r="D778" t="str">
        <f>IF(ISNA(VLOOKUP($A778,Benzene!$A$1:$C$1549,1,FALSE)),
       "No Sample",
       VLOOKUP($A778,Benzene!$A$1:$C$1549,3,FALSE)
      )</f>
        <v>No Sample</v>
      </c>
      <c r="E778">
        <f t="shared" si="12"/>
        <v>1</v>
      </c>
    </row>
    <row r="779" spans="1:5" x14ac:dyDescent="0.25">
      <c r="A779" s="1" t="s">
        <v>777</v>
      </c>
      <c r="B779" t="str">
        <f>IF(ISNA(VLOOKUP($A779,Lead!$A$1:$C$1767,1,FALSE)),
        "No Sample",
        VLOOKUP($A779,Lead!$A$1:$C$1767,3,FALSE)
       )</f>
        <v>Above</v>
      </c>
      <c r="C779" t="str">
        <f>IF(ISNA(VLOOKUP($A779,Arsenic!$A$1:$C$1376,1,FALSE)),
       "No Sample",
       VLOOKUP($A779,Arsenic!$A$1:$C$1376,3,FALSE)
      )</f>
        <v>No Sample</v>
      </c>
      <c r="D779" t="str">
        <f>IF(ISNA(VLOOKUP($A779,Benzene!$A$1:$C$1549,1,FALSE)),
       "No Sample",
       VLOOKUP($A779,Benzene!$A$1:$C$1549,3,FALSE)
      )</f>
        <v>No Sample</v>
      </c>
      <c r="E779">
        <f t="shared" si="12"/>
        <v>1</v>
      </c>
    </row>
    <row r="780" spans="1:5" x14ac:dyDescent="0.25">
      <c r="A780" s="1" t="s">
        <v>778</v>
      </c>
      <c r="B780" t="str">
        <f>IF(ISNA(VLOOKUP($A780,Lead!$A$1:$C$1767,1,FALSE)),
        "No Sample",
        VLOOKUP($A780,Lead!$A$1:$C$1767,3,FALSE)
       )</f>
        <v>Below</v>
      </c>
      <c r="C780" t="str">
        <f>IF(ISNA(VLOOKUP($A780,Arsenic!$A$1:$C$1376,1,FALSE)),
       "No Sample",
       VLOOKUP($A780,Arsenic!$A$1:$C$1376,3,FALSE)
      )</f>
        <v>No Sample</v>
      </c>
      <c r="D780" t="str">
        <f>IF(ISNA(VLOOKUP($A780,Benzene!$A$1:$C$1549,1,FALSE)),
       "No Sample",
       VLOOKUP($A780,Benzene!$A$1:$C$1549,3,FALSE)
      )</f>
        <v>No Sample</v>
      </c>
      <c r="E780">
        <f t="shared" si="12"/>
        <v>0</v>
      </c>
    </row>
    <row r="781" spans="1:5" x14ac:dyDescent="0.25">
      <c r="A781" s="1" t="s">
        <v>779</v>
      </c>
      <c r="B781" t="str">
        <f>IF(ISNA(VLOOKUP($A781,Lead!$A$1:$C$1767,1,FALSE)),
        "No Sample",
        VLOOKUP($A781,Lead!$A$1:$C$1767,3,FALSE)
       )</f>
        <v>Above</v>
      </c>
      <c r="C781" t="str">
        <f>IF(ISNA(VLOOKUP($A781,Arsenic!$A$1:$C$1376,1,FALSE)),
       "No Sample",
       VLOOKUP($A781,Arsenic!$A$1:$C$1376,3,FALSE)
      )</f>
        <v>No Sample</v>
      </c>
      <c r="D781" t="str">
        <f>IF(ISNA(VLOOKUP($A781,Benzene!$A$1:$C$1549,1,FALSE)),
       "No Sample",
       VLOOKUP($A781,Benzene!$A$1:$C$1549,3,FALSE)
      )</f>
        <v>No Sample</v>
      </c>
      <c r="E781">
        <f t="shared" si="12"/>
        <v>1</v>
      </c>
    </row>
    <row r="782" spans="1:5" x14ac:dyDescent="0.25">
      <c r="A782" s="1" t="s">
        <v>780</v>
      </c>
      <c r="B782" t="str">
        <f>IF(ISNA(VLOOKUP($A782,Lead!$A$1:$C$1767,1,FALSE)),
        "No Sample",
        VLOOKUP($A782,Lead!$A$1:$C$1767,3,FALSE)
       )</f>
        <v>Above</v>
      </c>
      <c r="C782" t="str">
        <f>IF(ISNA(VLOOKUP($A782,Arsenic!$A$1:$C$1376,1,FALSE)),
       "No Sample",
       VLOOKUP($A782,Arsenic!$A$1:$C$1376,3,FALSE)
      )</f>
        <v>No Sample</v>
      </c>
      <c r="D782" t="str">
        <f>IF(ISNA(VLOOKUP($A782,Benzene!$A$1:$C$1549,1,FALSE)),
       "No Sample",
       VLOOKUP($A782,Benzene!$A$1:$C$1549,3,FALSE)
      )</f>
        <v>No Sample</v>
      </c>
      <c r="E782">
        <f t="shared" si="12"/>
        <v>1</v>
      </c>
    </row>
    <row r="783" spans="1:5" x14ac:dyDescent="0.25">
      <c r="A783" s="1" t="s">
        <v>781</v>
      </c>
      <c r="B783" t="str">
        <f>IF(ISNA(VLOOKUP($A783,Lead!$A$1:$C$1767,1,FALSE)),
        "No Sample",
        VLOOKUP($A783,Lead!$A$1:$C$1767,3,FALSE)
       )</f>
        <v>Below</v>
      </c>
      <c r="C783" t="str">
        <f>IF(ISNA(VLOOKUP($A783,Arsenic!$A$1:$C$1376,1,FALSE)),
       "No Sample",
       VLOOKUP($A783,Arsenic!$A$1:$C$1376,3,FALSE)
      )</f>
        <v>Below</v>
      </c>
      <c r="D783" t="str">
        <f>IF(ISNA(VLOOKUP($A783,Benzene!$A$1:$C$1549,1,FALSE)),
       "No Sample",
       VLOOKUP($A783,Benzene!$A$1:$C$1549,3,FALSE)
      )</f>
        <v>Below</v>
      </c>
      <c r="E783">
        <f t="shared" si="12"/>
        <v>0</v>
      </c>
    </row>
    <row r="784" spans="1:5" x14ac:dyDescent="0.25">
      <c r="A784" s="1" t="s">
        <v>782</v>
      </c>
      <c r="B784" t="str">
        <f>IF(ISNA(VLOOKUP($A784,Lead!$A$1:$C$1767,1,FALSE)),
        "No Sample",
        VLOOKUP($A784,Lead!$A$1:$C$1767,3,FALSE)
       )</f>
        <v>Above</v>
      </c>
      <c r="C784" t="str">
        <f>IF(ISNA(VLOOKUP($A784,Arsenic!$A$1:$C$1376,1,FALSE)),
       "No Sample",
       VLOOKUP($A784,Arsenic!$A$1:$C$1376,3,FALSE)
      )</f>
        <v>No Sample</v>
      </c>
      <c r="D784" t="str">
        <f>IF(ISNA(VLOOKUP($A784,Benzene!$A$1:$C$1549,1,FALSE)),
       "No Sample",
       VLOOKUP($A784,Benzene!$A$1:$C$1549,3,FALSE)
      )</f>
        <v>No Sample</v>
      </c>
      <c r="E784">
        <f t="shared" si="12"/>
        <v>1</v>
      </c>
    </row>
    <row r="785" spans="1:5" x14ac:dyDescent="0.25">
      <c r="A785" s="1" t="s">
        <v>783</v>
      </c>
      <c r="B785" t="str">
        <f>IF(ISNA(VLOOKUP($A785,Lead!$A$1:$C$1767,1,FALSE)),
        "No Sample",
        VLOOKUP($A785,Lead!$A$1:$C$1767,3,FALSE)
       )</f>
        <v>Above</v>
      </c>
      <c r="C785" t="str">
        <f>IF(ISNA(VLOOKUP($A785,Arsenic!$A$1:$C$1376,1,FALSE)),
       "No Sample",
       VLOOKUP($A785,Arsenic!$A$1:$C$1376,3,FALSE)
      )</f>
        <v>No Sample</v>
      </c>
      <c r="D785" t="str">
        <f>IF(ISNA(VLOOKUP($A785,Benzene!$A$1:$C$1549,1,FALSE)),
       "No Sample",
       VLOOKUP($A785,Benzene!$A$1:$C$1549,3,FALSE)
      )</f>
        <v>No Sample</v>
      </c>
      <c r="E785">
        <f t="shared" si="12"/>
        <v>1</v>
      </c>
    </row>
    <row r="786" spans="1:5" x14ac:dyDescent="0.25">
      <c r="A786" s="1" t="s">
        <v>784</v>
      </c>
      <c r="B786" t="str">
        <f>IF(ISNA(VLOOKUP($A786,Lead!$A$1:$C$1767,1,FALSE)),
        "No Sample",
        VLOOKUP($A786,Lead!$A$1:$C$1767,3,FALSE)
       )</f>
        <v>Above</v>
      </c>
      <c r="C786" t="str">
        <f>IF(ISNA(VLOOKUP($A786,Arsenic!$A$1:$C$1376,1,FALSE)),
       "No Sample",
       VLOOKUP($A786,Arsenic!$A$1:$C$1376,3,FALSE)
      )</f>
        <v>No Sample</v>
      </c>
      <c r="D786" t="str">
        <f>IF(ISNA(VLOOKUP($A786,Benzene!$A$1:$C$1549,1,FALSE)),
       "No Sample",
       VLOOKUP($A786,Benzene!$A$1:$C$1549,3,FALSE)
      )</f>
        <v>No Sample</v>
      </c>
      <c r="E786">
        <f t="shared" si="12"/>
        <v>1</v>
      </c>
    </row>
    <row r="787" spans="1:5" x14ac:dyDescent="0.25">
      <c r="A787" s="1" t="s">
        <v>785</v>
      </c>
      <c r="B787" t="str">
        <f>IF(ISNA(VLOOKUP($A787,Lead!$A$1:$C$1767,1,FALSE)),
        "No Sample",
        VLOOKUP($A787,Lead!$A$1:$C$1767,3,FALSE)
       )</f>
        <v>Above</v>
      </c>
      <c r="C787" t="str">
        <f>IF(ISNA(VLOOKUP($A787,Arsenic!$A$1:$C$1376,1,FALSE)),
       "No Sample",
       VLOOKUP($A787,Arsenic!$A$1:$C$1376,3,FALSE)
      )</f>
        <v>Above</v>
      </c>
      <c r="D787" t="str">
        <f>IF(ISNA(VLOOKUP($A787,Benzene!$A$1:$C$1549,1,FALSE)),
       "No Sample",
       VLOOKUP($A787,Benzene!$A$1:$C$1549,3,FALSE)
      )</f>
        <v>No Sample</v>
      </c>
      <c r="E787">
        <f t="shared" si="12"/>
        <v>2</v>
      </c>
    </row>
    <row r="788" spans="1:5" x14ac:dyDescent="0.25">
      <c r="A788" s="1" t="s">
        <v>786</v>
      </c>
      <c r="B788" t="str">
        <f>IF(ISNA(VLOOKUP($A788,Lead!$A$1:$C$1767,1,FALSE)),
        "No Sample",
        VLOOKUP($A788,Lead!$A$1:$C$1767,3,FALSE)
       )</f>
        <v>Above</v>
      </c>
      <c r="C788" t="str">
        <f>IF(ISNA(VLOOKUP($A788,Arsenic!$A$1:$C$1376,1,FALSE)),
       "No Sample",
       VLOOKUP($A788,Arsenic!$A$1:$C$1376,3,FALSE)
      )</f>
        <v>No Sample</v>
      </c>
      <c r="D788" t="str">
        <f>IF(ISNA(VLOOKUP($A788,Benzene!$A$1:$C$1549,1,FALSE)),
       "No Sample",
       VLOOKUP($A788,Benzene!$A$1:$C$1549,3,FALSE)
      )</f>
        <v>No Sample</v>
      </c>
      <c r="E788">
        <f t="shared" si="12"/>
        <v>1</v>
      </c>
    </row>
    <row r="789" spans="1:5" x14ac:dyDescent="0.25">
      <c r="A789" s="1" t="s">
        <v>787</v>
      </c>
      <c r="B789" t="str">
        <f>IF(ISNA(VLOOKUP($A789,Lead!$A$1:$C$1767,1,FALSE)),
        "No Sample",
        VLOOKUP($A789,Lead!$A$1:$C$1767,3,FALSE)
       )</f>
        <v>Above</v>
      </c>
      <c r="C789" t="str">
        <f>IF(ISNA(VLOOKUP($A789,Arsenic!$A$1:$C$1376,1,FALSE)),
       "No Sample",
       VLOOKUP($A789,Arsenic!$A$1:$C$1376,3,FALSE)
      )</f>
        <v>No Sample</v>
      </c>
      <c r="D789" t="str">
        <f>IF(ISNA(VLOOKUP($A789,Benzene!$A$1:$C$1549,1,FALSE)),
       "No Sample",
       VLOOKUP($A789,Benzene!$A$1:$C$1549,3,FALSE)
      )</f>
        <v>No Sample</v>
      </c>
      <c r="E789">
        <f t="shared" si="12"/>
        <v>1</v>
      </c>
    </row>
    <row r="790" spans="1:5" x14ac:dyDescent="0.25">
      <c r="A790" s="1" t="s">
        <v>788</v>
      </c>
      <c r="B790" t="str">
        <f>IF(ISNA(VLOOKUP($A790,Lead!$A$1:$C$1767,1,FALSE)),
        "No Sample",
        VLOOKUP($A790,Lead!$A$1:$C$1767,3,FALSE)
       )</f>
        <v>Above</v>
      </c>
      <c r="C790" t="str">
        <f>IF(ISNA(VLOOKUP($A790,Arsenic!$A$1:$C$1376,1,FALSE)),
       "No Sample",
       VLOOKUP($A790,Arsenic!$A$1:$C$1376,3,FALSE)
      )</f>
        <v>No Sample</v>
      </c>
      <c r="D790" t="str">
        <f>IF(ISNA(VLOOKUP($A790,Benzene!$A$1:$C$1549,1,FALSE)),
       "No Sample",
       VLOOKUP($A790,Benzene!$A$1:$C$1549,3,FALSE)
      )</f>
        <v>No Sample</v>
      </c>
      <c r="E790">
        <f t="shared" si="12"/>
        <v>1</v>
      </c>
    </row>
    <row r="791" spans="1:5" x14ac:dyDescent="0.25">
      <c r="A791" s="1" t="s">
        <v>789</v>
      </c>
      <c r="B791" t="str">
        <f>IF(ISNA(VLOOKUP($A791,Lead!$A$1:$C$1767,1,FALSE)),
        "No Sample",
        VLOOKUP($A791,Lead!$A$1:$C$1767,3,FALSE)
       )</f>
        <v>Below</v>
      </c>
      <c r="C791" t="str">
        <f>IF(ISNA(VLOOKUP($A791,Arsenic!$A$1:$C$1376,1,FALSE)),
       "No Sample",
       VLOOKUP($A791,Arsenic!$A$1:$C$1376,3,FALSE)
      )</f>
        <v>No Sample</v>
      </c>
      <c r="D791" t="str">
        <f>IF(ISNA(VLOOKUP($A791,Benzene!$A$1:$C$1549,1,FALSE)),
       "No Sample",
       VLOOKUP($A791,Benzene!$A$1:$C$1549,3,FALSE)
      )</f>
        <v>No Sample</v>
      </c>
      <c r="E791">
        <f t="shared" si="12"/>
        <v>0</v>
      </c>
    </row>
    <row r="792" spans="1:5" x14ac:dyDescent="0.25">
      <c r="A792" s="1" t="s">
        <v>790</v>
      </c>
      <c r="B792" t="str">
        <f>IF(ISNA(VLOOKUP($A792,Lead!$A$1:$C$1767,1,FALSE)),
        "No Sample",
        VLOOKUP($A792,Lead!$A$1:$C$1767,3,FALSE)
       )</f>
        <v>Above</v>
      </c>
      <c r="C792" t="str">
        <f>IF(ISNA(VLOOKUP($A792,Arsenic!$A$1:$C$1376,1,FALSE)),
       "No Sample",
       VLOOKUP($A792,Arsenic!$A$1:$C$1376,3,FALSE)
      )</f>
        <v>No Sample</v>
      </c>
      <c r="D792" t="str">
        <f>IF(ISNA(VLOOKUP($A792,Benzene!$A$1:$C$1549,1,FALSE)),
       "No Sample",
       VLOOKUP($A792,Benzene!$A$1:$C$1549,3,FALSE)
      )</f>
        <v>No Sample</v>
      </c>
      <c r="E792">
        <f t="shared" si="12"/>
        <v>1</v>
      </c>
    </row>
    <row r="793" spans="1:5" x14ac:dyDescent="0.25">
      <c r="A793" s="1" t="s">
        <v>791</v>
      </c>
      <c r="B793" t="str">
        <f>IF(ISNA(VLOOKUP($A793,Lead!$A$1:$C$1767,1,FALSE)),
        "No Sample",
        VLOOKUP($A793,Lead!$A$1:$C$1767,3,FALSE)
       )</f>
        <v>Above</v>
      </c>
      <c r="C793" t="str">
        <f>IF(ISNA(VLOOKUP($A793,Arsenic!$A$1:$C$1376,1,FALSE)),
       "No Sample",
       VLOOKUP($A793,Arsenic!$A$1:$C$1376,3,FALSE)
      )</f>
        <v>No Sample</v>
      </c>
      <c r="D793" t="str">
        <f>IF(ISNA(VLOOKUP($A793,Benzene!$A$1:$C$1549,1,FALSE)),
       "No Sample",
       VLOOKUP($A793,Benzene!$A$1:$C$1549,3,FALSE)
      )</f>
        <v>No Sample</v>
      </c>
      <c r="E793">
        <f t="shared" si="12"/>
        <v>1</v>
      </c>
    </row>
    <row r="794" spans="1:5" x14ac:dyDescent="0.25">
      <c r="A794" s="1" t="s">
        <v>792</v>
      </c>
      <c r="B794" t="str">
        <f>IF(ISNA(VLOOKUP($A794,Lead!$A$1:$C$1767,1,FALSE)),
        "No Sample",
        VLOOKUP($A794,Lead!$A$1:$C$1767,3,FALSE)
       )</f>
        <v>Below</v>
      </c>
      <c r="C794" t="str">
        <f>IF(ISNA(VLOOKUP($A794,Arsenic!$A$1:$C$1376,1,FALSE)),
       "No Sample",
       VLOOKUP($A794,Arsenic!$A$1:$C$1376,3,FALSE)
      )</f>
        <v>No Sample</v>
      </c>
      <c r="D794" t="str">
        <f>IF(ISNA(VLOOKUP($A794,Benzene!$A$1:$C$1549,1,FALSE)),
       "No Sample",
       VLOOKUP($A794,Benzene!$A$1:$C$1549,3,FALSE)
      )</f>
        <v>Below</v>
      </c>
      <c r="E794">
        <f t="shared" si="12"/>
        <v>0</v>
      </c>
    </row>
    <row r="795" spans="1:5" x14ac:dyDescent="0.25">
      <c r="A795" s="1" t="s">
        <v>793</v>
      </c>
      <c r="B795" t="str">
        <f>IF(ISNA(VLOOKUP($A795,Lead!$A$1:$C$1767,1,FALSE)),
        "No Sample",
        VLOOKUP($A795,Lead!$A$1:$C$1767,3,FALSE)
       )</f>
        <v>Above</v>
      </c>
      <c r="C795" t="str">
        <f>IF(ISNA(VLOOKUP($A795,Arsenic!$A$1:$C$1376,1,FALSE)),
       "No Sample",
       VLOOKUP($A795,Arsenic!$A$1:$C$1376,3,FALSE)
      )</f>
        <v>No Sample</v>
      </c>
      <c r="D795" t="str">
        <f>IF(ISNA(VLOOKUP($A795,Benzene!$A$1:$C$1549,1,FALSE)),
       "No Sample",
       VLOOKUP($A795,Benzene!$A$1:$C$1549,3,FALSE)
      )</f>
        <v>No Sample</v>
      </c>
      <c r="E795">
        <f t="shared" si="12"/>
        <v>1</v>
      </c>
    </row>
    <row r="796" spans="1:5" x14ac:dyDescent="0.25">
      <c r="A796" s="1" t="s">
        <v>794</v>
      </c>
      <c r="B796" t="str">
        <f>IF(ISNA(VLOOKUP($A796,Lead!$A$1:$C$1767,1,FALSE)),
        "No Sample",
        VLOOKUP($A796,Lead!$A$1:$C$1767,3,FALSE)
       )</f>
        <v>Above</v>
      </c>
      <c r="C796" t="str">
        <f>IF(ISNA(VLOOKUP($A796,Arsenic!$A$1:$C$1376,1,FALSE)),
       "No Sample",
       VLOOKUP($A796,Arsenic!$A$1:$C$1376,3,FALSE)
      )</f>
        <v>Below</v>
      </c>
      <c r="D796" t="str">
        <f>IF(ISNA(VLOOKUP($A796,Benzene!$A$1:$C$1549,1,FALSE)),
       "No Sample",
       VLOOKUP($A796,Benzene!$A$1:$C$1549,3,FALSE)
      )</f>
        <v>No Sample</v>
      </c>
      <c r="E796">
        <f t="shared" si="12"/>
        <v>1</v>
      </c>
    </row>
    <row r="797" spans="1:5" x14ac:dyDescent="0.25">
      <c r="A797" s="1" t="s">
        <v>795</v>
      </c>
      <c r="B797" t="str">
        <f>IF(ISNA(VLOOKUP($A797,Lead!$A$1:$C$1767,1,FALSE)),
        "No Sample",
        VLOOKUP($A797,Lead!$A$1:$C$1767,3,FALSE)
       )</f>
        <v>Above</v>
      </c>
      <c r="C797" t="str">
        <f>IF(ISNA(VLOOKUP($A797,Arsenic!$A$1:$C$1376,1,FALSE)),
       "No Sample",
       VLOOKUP($A797,Arsenic!$A$1:$C$1376,3,FALSE)
      )</f>
        <v>No Sample</v>
      </c>
      <c r="D797" t="str">
        <f>IF(ISNA(VLOOKUP($A797,Benzene!$A$1:$C$1549,1,FALSE)),
       "No Sample",
       VLOOKUP($A797,Benzene!$A$1:$C$1549,3,FALSE)
      )</f>
        <v>No Sample</v>
      </c>
      <c r="E797">
        <f t="shared" si="12"/>
        <v>1</v>
      </c>
    </row>
    <row r="798" spans="1:5" x14ac:dyDescent="0.25">
      <c r="A798" s="1" t="s">
        <v>796</v>
      </c>
      <c r="B798" t="str">
        <f>IF(ISNA(VLOOKUP($A798,Lead!$A$1:$C$1767,1,FALSE)),
        "No Sample",
        VLOOKUP($A798,Lead!$A$1:$C$1767,3,FALSE)
       )</f>
        <v>Above</v>
      </c>
      <c r="C798" t="str">
        <f>IF(ISNA(VLOOKUP($A798,Arsenic!$A$1:$C$1376,1,FALSE)),
       "No Sample",
       VLOOKUP($A798,Arsenic!$A$1:$C$1376,3,FALSE)
      )</f>
        <v>No Sample</v>
      </c>
      <c r="D798" t="str">
        <f>IF(ISNA(VLOOKUP($A798,Benzene!$A$1:$C$1549,1,FALSE)),
       "No Sample",
       VLOOKUP($A798,Benzene!$A$1:$C$1549,3,FALSE)
      )</f>
        <v>No Sample</v>
      </c>
      <c r="E798">
        <f t="shared" si="12"/>
        <v>1</v>
      </c>
    </row>
    <row r="799" spans="1:5" x14ac:dyDescent="0.25">
      <c r="A799" s="1" t="s">
        <v>797</v>
      </c>
      <c r="B799" t="str">
        <f>IF(ISNA(VLOOKUP($A799,Lead!$A$1:$C$1767,1,FALSE)),
        "No Sample",
        VLOOKUP($A799,Lead!$A$1:$C$1767,3,FALSE)
       )</f>
        <v>Above</v>
      </c>
      <c r="C799" t="str">
        <f>IF(ISNA(VLOOKUP($A799,Arsenic!$A$1:$C$1376,1,FALSE)),
       "No Sample",
       VLOOKUP($A799,Arsenic!$A$1:$C$1376,3,FALSE)
      )</f>
        <v>Below</v>
      </c>
      <c r="D799" t="str">
        <f>IF(ISNA(VLOOKUP($A799,Benzene!$A$1:$C$1549,1,FALSE)),
       "No Sample",
       VLOOKUP($A799,Benzene!$A$1:$C$1549,3,FALSE)
      )</f>
        <v>No Sample</v>
      </c>
      <c r="E799">
        <f t="shared" si="12"/>
        <v>1</v>
      </c>
    </row>
    <row r="800" spans="1:5" x14ac:dyDescent="0.25">
      <c r="A800" s="1" t="s">
        <v>798</v>
      </c>
      <c r="B800" t="str">
        <f>IF(ISNA(VLOOKUP($A800,Lead!$A$1:$C$1767,1,FALSE)),
        "No Sample",
        VLOOKUP($A800,Lead!$A$1:$C$1767,3,FALSE)
       )</f>
        <v>Above</v>
      </c>
      <c r="C800" t="str">
        <f>IF(ISNA(VLOOKUP($A800,Arsenic!$A$1:$C$1376,1,FALSE)),
       "No Sample",
       VLOOKUP($A800,Arsenic!$A$1:$C$1376,3,FALSE)
      )</f>
        <v>Below</v>
      </c>
      <c r="D800" t="str">
        <f>IF(ISNA(VLOOKUP($A800,Benzene!$A$1:$C$1549,1,FALSE)),
       "No Sample",
       VLOOKUP($A800,Benzene!$A$1:$C$1549,3,FALSE)
      )</f>
        <v>No Sample</v>
      </c>
      <c r="E800">
        <f t="shared" si="12"/>
        <v>1</v>
      </c>
    </row>
    <row r="801" spans="1:5" x14ac:dyDescent="0.25">
      <c r="A801" s="1" t="s">
        <v>799</v>
      </c>
      <c r="B801" t="str">
        <f>IF(ISNA(VLOOKUP($A801,Lead!$A$1:$C$1767,1,FALSE)),
        "No Sample",
        VLOOKUP($A801,Lead!$A$1:$C$1767,3,FALSE)
       )</f>
        <v>Above</v>
      </c>
      <c r="C801" t="str">
        <f>IF(ISNA(VLOOKUP($A801,Arsenic!$A$1:$C$1376,1,FALSE)),
       "No Sample",
       VLOOKUP($A801,Arsenic!$A$1:$C$1376,3,FALSE)
      )</f>
        <v>No Sample</v>
      </c>
      <c r="D801" t="str">
        <f>IF(ISNA(VLOOKUP($A801,Benzene!$A$1:$C$1549,1,FALSE)),
       "No Sample",
       VLOOKUP($A801,Benzene!$A$1:$C$1549,3,FALSE)
      )</f>
        <v>No Sample</v>
      </c>
      <c r="E801">
        <f t="shared" si="12"/>
        <v>1</v>
      </c>
    </row>
    <row r="802" spans="1:5" x14ac:dyDescent="0.25">
      <c r="A802" s="1" t="s">
        <v>800</v>
      </c>
      <c r="B802" t="str">
        <f>IF(ISNA(VLOOKUP($A802,Lead!$A$1:$C$1767,1,FALSE)),
        "No Sample",
        VLOOKUP($A802,Lead!$A$1:$C$1767,3,FALSE)
       )</f>
        <v>Above</v>
      </c>
      <c r="C802" t="str">
        <f>IF(ISNA(VLOOKUP($A802,Arsenic!$A$1:$C$1376,1,FALSE)),
       "No Sample",
       VLOOKUP($A802,Arsenic!$A$1:$C$1376,3,FALSE)
      )</f>
        <v>No Sample</v>
      </c>
      <c r="D802" t="str">
        <f>IF(ISNA(VLOOKUP($A802,Benzene!$A$1:$C$1549,1,FALSE)),
       "No Sample",
       VLOOKUP($A802,Benzene!$A$1:$C$1549,3,FALSE)
      )</f>
        <v>No Sample</v>
      </c>
      <c r="E802">
        <f t="shared" si="12"/>
        <v>1</v>
      </c>
    </row>
    <row r="803" spans="1:5" x14ac:dyDescent="0.25">
      <c r="A803" s="1" t="s">
        <v>801</v>
      </c>
      <c r="B803" t="str">
        <f>IF(ISNA(VLOOKUP($A803,Lead!$A$1:$C$1767,1,FALSE)),
        "No Sample",
        VLOOKUP($A803,Lead!$A$1:$C$1767,3,FALSE)
       )</f>
        <v>Above</v>
      </c>
      <c r="C803" t="str">
        <f>IF(ISNA(VLOOKUP($A803,Arsenic!$A$1:$C$1376,1,FALSE)),
       "No Sample",
       VLOOKUP($A803,Arsenic!$A$1:$C$1376,3,FALSE)
      )</f>
        <v>Below</v>
      </c>
      <c r="D803" t="str">
        <f>IF(ISNA(VLOOKUP($A803,Benzene!$A$1:$C$1549,1,FALSE)),
       "No Sample",
       VLOOKUP($A803,Benzene!$A$1:$C$1549,3,FALSE)
      )</f>
        <v>No Sample</v>
      </c>
      <c r="E803">
        <f t="shared" si="12"/>
        <v>1</v>
      </c>
    </row>
    <row r="804" spans="1:5" x14ac:dyDescent="0.25">
      <c r="A804" s="1" t="s">
        <v>802</v>
      </c>
      <c r="B804" t="str">
        <f>IF(ISNA(VLOOKUP($A804,Lead!$A$1:$C$1767,1,FALSE)),
        "No Sample",
        VLOOKUP($A804,Lead!$A$1:$C$1767,3,FALSE)
       )</f>
        <v>Above</v>
      </c>
      <c r="C804" t="str">
        <f>IF(ISNA(VLOOKUP($A804,Arsenic!$A$1:$C$1376,1,FALSE)),
       "No Sample",
       VLOOKUP($A804,Arsenic!$A$1:$C$1376,3,FALSE)
      )</f>
        <v>No Sample</v>
      </c>
      <c r="D804" t="str">
        <f>IF(ISNA(VLOOKUP($A804,Benzene!$A$1:$C$1549,1,FALSE)),
       "No Sample",
       VLOOKUP($A804,Benzene!$A$1:$C$1549,3,FALSE)
      )</f>
        <v>No Sample</v>
      </c>
      <c r="E804">
        <f t="shared" si="12"/>
        <v>1</v>
      </c>
    </row>
    <row r="805" spans="1:5" x14ac:dyDescent="0.25">
      <c r="A805" s="1" t="s">
        <v>803</v>
      </c>
      <c r="B805" t="str">
        <f>IF(ISNA(VLOOKUP($A805,Lead!$A$1:$C$1767,1,FALSE)),
        "No Sample",
        VLOOKUP($A805,Lead!$A$1:$C$1767,3,FALSE)
       )</f>
        <v>Below</v>
      </c>
      <c r="C805" t="str">
        <f>IF(ISNA(VLOOKUP($A805,Arsenic!$A$1:$C$1376,1,FALSE)),
       "No Sample",
       VLOOKUP($A805,Arsenic!$A$1:$C$1376,3,FALSE)
      )</f>
        <v>No Sample</v>
      </c>
      <c r="D805" t="str">
        <f>IF(ISNA(VLOOKUP($A805,Benzene!$A$1:$C$1549,1,FALSE)),
       "No Sample",
       VLOOKUP($A805,Benzene!$A$1:$C$1549,3,FALSE)
      )</f>
        <v>Below</v>
      </c>
      <c r="E805">
        <f t="shared" si="12"/>
        <v>0</v>
      </c>
    </row>
    <row r="806" spans="1:5" x14ac:dyDescent="0.25">
      <c r="A806" s="1" t="s">
        <v>804</v>
      </c>
      <c r="B806" t="str">
        <f>IF(ISNA(VLOOKUP($A806,Lead!$A$1:$C$1767,1,FALSE)),
        "No Sample",
        VLOOKUP($A806,Lead!$A$1:$C$1767,3,FALSE)
       )</f>
        <v>Above</v>
      </c>
      <c r="C806" t="str">
        <f>IF(ISNA(VLOOKUP($A806,Arsenic!$A$1:$C$1376,1,FALSE)),
       "No Sample",
       VLOOKUP($A806,Arsenic!$A$1:$C$1376,3,FALSE)
      )</f>
        <v>No Sample</v>
      </c>
      <c r="D806" t="str">
        <f>IF(ISNA(VLOOKUP($A806,Benzene!$A$1:$C$1549,1,FALSE)),
       "No Sample",
       VLOOKUP($A806,Benzene!$A$1:$C$1549,3,FALSE)
      )</f>
        <v>No Sample</v>
      </c>
      <c r="E806">
        <f t="shared" si="12"/>
        <v>1</v>
      </c>
    </row>
    <row r="807" spans="1:5" x14ac:dyDescent="0.25">
      <c r="A807" s="1" t="s">
        <v>805</v>
      </c>
      <c r="B807" t="str">
        <f>IF(ISNA(VLOOKUP($A807,Lead!$A$1:$C$1767,1,FALSE)),
        "No Sample",
        VLOOKUP($A807,Lead!$A$1:$C$1767,3,FALSE)
       )</f>
        <v>Above</v>
      </c>
      <c r="C807" t="str">
        <f>IF(ISNA(VLOOKUP($A807,Arsenic!$A$1:$C$1376,1,FALSE)),
       "No Sample",
       VLOOKUP($A807,Arsenic!$A$1:$C$1376,3,FALSE)
      )</f>
        <v>Above</v>
      </c>
      <c r="D807" t="str">
        <f>IF(ISNA(VLOOKUP($A807,Benzene!$A$1:$C$1549,1,FALSE)),
       "No Sample",
       VLOOKUP($A807,Benzene!$A$1:$C$1549,3,FALSE)
      )</f>
        <v>No Sample</v>
      </c>
      <c r="E807">
        <f t="shared" si="12"/>
        <v>2</v>
      </c>
    </row>
    <row r="808" spans="1:5" x14ac:dyDescent="0.25">
      <c r="A808" s="1" t="s">
        <v>806</v>
      </c>
      <c r="B808" t="str">
        <f>IF(ISNA(VLOOKUP($A808,Lead!$A$1:$C$1767,1,FALSE)),
        "No Sample",
        VLOOKUP($A808,Lead!$A$1:$C$1767,3,FALSE)
       )</f>
        <v>Below</v>
      </c>
      <c r="C808" t="str">
        <f>IF(ISNA(VLOOKUP($A808,Arsenic!$A$1:$C$1376,1,FALSE)),
       "No Sample",
       VLOOKUP($A808,Arsenic!$A$1:$C$1376,3,FALSE)
      )</f>
        <v>Below</v>
      </c>
      <c r="D808" t="str">
        <f>IF(ISNA(VLOOKUP($A808,Benzene!$A$1:$C$1549,1,FALSE)),
       "No Sample",
       VLOOKUP($A808,Benzene!$A$1:$C$1549,3,FALSE)
      )</f>
        <v>No Sample</v>
      </c>
      <c r="E808">
        <f t="shared" si="12"/>
        <v>0</v>
      </c>
    </row>
    <row r="809" spans="1:5" x14ac:dyDescent="0.25">
      <c r="A809" s="1" t="s">
        <v>807</v>
      </c>
      <c r="B809" t="str">
        <f>IF(ISNA(VLOOKUP($A809,Lead!$A$1:$C$1767,1,FALSE)),
        "No Sample",
        VLOOKUP($A809,Lead!$A$1:$C$1767,3,FALSE)
       )</f>
        <v>Below</v>
      </c>
      <c r="C809" t="str">
        <f>IF(ISNA(VLOOKUP($A809,Arsenic!$A$1:$C$1376,1,FALSE)),
       "No Sample",
       VLOOKUP($A809,Arsenic!$A$1:$C$1376,3,FALSE)
      )</f>
        <v>Below</v>
      </c>
      <c r="D809" t="str">
        <f>IF(ISNA(VLOOKUP($A809,Benzene!$A$1:$C$1549,1,FALSE)),
       "No Sample",
       VLOOKUP($A809,Benzene!$A$1:$C$1549,3,FALSE)
      )</f>
        <v>No Sample</v>
      </c>
      <c r="E809">
        <f t="shared" si="12"/>
        <v>0</v>
      </c>
    </row>
    <row r="810" spans="1:5" x14ac:dyDescent="0.25">
      <c r="A810" s="1" t="s">
        <v>808</v>
      </c>
      <c r="B810" t="str">
        <f>IF(ISNA(VLOOKUP($A810,Lead!$A$1:$C$1767,1,FALSE)),
        "No Sample",
        VLOOKUP($A810,Lead!$A$1:$C$1767,3,FALSE)
       )</f>
        <v>Below</v>
      </c>
      <c r="C810" t="str">
        <f>IF(ISNA(VLOOKUP($A810,Arsenic!$A$1:$C$1376,1,FALSE)),
       "No Sample",
       VLOOKUP($A810,Arsenic!$A$1:$C$1376,3,FALSE)
      )</f>
        <v>Below</v>
      </c>
      <c r="D810" t="str">
        <f>IF(ISNA(VLOOKUP($A810,Benzene!$A$1:$C$1549,1,FALSE)),
       "No Sample",
       VLOOKUP($A810,Benzene!$A$1:$C$1549,3,FALSE)
      )</f>
        <v>No Sample</v>
      </c>
      <c r="E810">
        <f t="shared" si="12"/>
        <v>0</v>
      </c>
    </row>
    <row r="811" spans="1:5" x14ac:dyDescent="0.25">
      <c r="A811" s="1" t="s">
        <v>809</v>
      </c>
      <c r="B811" t="str">
        <f>IF(ISNA(VLOOKUP($A811,Lead!$A$1:$C$1767,1,FALSE)),
        "No Sample",
        VLOOKUP($A811,Lead!$A$1:$C$1767,3,FALSE)
       )</f>
        <v>Below</v>
      </c>
      <c r="C811" t="str">
        <f>IF(ISNA(VLOOKUP($A811,Arsenic!$A$1:$C$1376,1,FALSE)),
       "No Sample",
       VLOOKUP($A811,Arsenic!$A$1:$C$1376,3,FALSE)
      )</f>
        <v>Below</v>
      </c>
      <c r="D811" t="str">
        <f>IF(ISNA(VLOOKUP($A811,Benzene!$A$1:$C$1549,1,FALSE)),
       "No Sample",
       VLOOKUP($A811,Benzene!$A$1:$C$1549,3,FALSE)
      )</f>
        <v>No Sample</v>
      </c>
      <c r="E811">
        <f t="shared" si="12"/>
        <v>0</v>
      </c>
    </row>
    <row r="812" spans="1:5" x14ac:dyDescent="0.25">
      <c r="A812" s="1" t="s">
        <v>810</v>
      </c>
      <c r="B812" t="str">
        <f>IF(ISNA(VLOOKUP($A812,Lead!$A$1:$C$1767,1,FALSE)),
        "No Sample",
        VLOOKUP($A812,Lead!$A$1:$C$1767,3,FALSE)
       )</f>
        <v>Below</v>
      </c>
      <c r="C812" t="str">
        <f>IF(ISNA(VLOOKUP($A812,Arsenic!$A$1:$C$1376,1,FALSE)),
       "No Sample",
       VLOOKUP($A812,Arsenic!$A$1:$C$1376,3,FALSE)
      )</f>
        <v>Below</v>
      </c>
      <c r="D812" t="str">
        <f>IF(ISNA(VLOOKUP($A812,Benzene!$A$1:$C$1549,1,FALSE)),
       "No Sample",
       VLOOKUP($A812,Benzene!$A$1:$C$1549,3,FALSE)
      )</f>
        <v>No Sample</v>
      </c>
      <c r="E812">
        <f t="shared" si="12"/>
        <v>0</v>
      </c>
    </row>
    <row r="813" spans="1:5" x14ac:dyDescent="0.25">
      <c r="A813" s="1" t="s">
        <v>811</v>
      </c>
      <c r="B813" t="str">
        <f>IF(ISNA(VLOOKUP($A813,Lead!$A$1:$C$1767,1,FALSE)),
        "No Sample",
        VLOOKUP($A813,Lead!$A$1:$C$1767,3,FALSE)
       )</f>
        <v>Above</v>
      </c>
      <c r="C813" t="str">
        <f>IF(ISNA(VLOOKUP($A813,Arsenic!$A$1:$C$1376,1,FALSE)),
       "No Sample",
       VLOOKUP($A813,Arsenic!$A$1:$C$1376,3,FALSE)
      )</f>
        <v>Above</v>
      </c>
      <c r="D813" t="str">
        <f>IF(ISNA(VLOOKUP($A813,Benzene!$A$1:$C$1549,1,FALSE)),
       "No Sample",
       VLOOKUP($A813,Benzene!$A$1:$C$1549,3,FALSE)
      )</f>
        <v>No Sample</v>
      </c>
      <c r="E813">
        <f t="shared" si="12"/>
        <v>2</v>
      </c>
    </row>
    <row r="814" spans="1:5" x14ac:dyDescent="0.25">
      <c r="A814" s="1" t="s">
        <v>812</v>
      </c>
      <c r="B814" t="str">
        <f>IF(ISNA(VLOOKUP($A814,Lead!$A$1:$C$1767,1,FALSE)),
        "No Sample",
        VLOOKUP($A814,Lead!$A$1:$C$1767,3,FALSE)
       )</f>
        <v>Below</v>
      </c>
      <c r="C814" t="str">
        <f>IF(ISNA(VLOOKUP($A814,Arsenic!$A$1:$C$1376,1,FALSE)),
       "No Sample",
       VLOOKUP($A814,Arsenic!$A$1:$C$1376,3,FALSE)
      )</f>
        <v>Above</v>
      </c>
      <c r="D814" t="str">
        <f>IF(ISNA(VLOOKUP($A814,Benzene!$A$1:$C$1549,1,FALSE)),
       "No Sample",
       VLOOKUP($A814,Benzene!$A$1:$C$1549,3,FALSE)
      )</f>
        <v>No Sample</v>
      </c>
      <c r="E814">
        <f t="shared" si="12"/>
        <v>1</v>
      </c>
    </row>
    <row r="815" spans="1:5" x14ac:dyDescent="0.25">
      <c r="A815" s="1" t="s">
        <v>813</v>
      </c>
      <c r="B815" t="str">
        <f>IF(ISNA(VLOOKUP($A815,Lead!$A$1:$C$1767,1,FALSE)),
        "No Sample",
        VLOOKUP($A815,Lead!$A$1:$C$1767,3,FALSE)
       )</f>
        <v>Above</v>
      </c>
      <c r="C815" t="str">
        <f>IF(ISNA(VLOOKUP($A815,Arsenic!$A$1:$C$1376,1,FALSE)),
       "No Sample",
       VLOOKUP($A815,Arsenic!$A$1:$C$1376,3,FALSE)
      )</f>
        <v>No Sample</v>
      </c>
      <c r="D815" t="str">
        <f>IF(ISNA(VLOOKUP($A815,Benzene!$A$1:$C$1549,1,FALSE)),
       "No Sample",
       VLOOKUP($A815,Benzene!$A$1:$C$1549,3,FALSE)
      )</f>
        <v>No Sample</v>
      </c>
      <c r="E815">
        <f t="shared" si="12"/>
        <v>1</v>
      </c>
    </row>
    <row r="816" spans="1:5" x14ac:dyDescent="0.25">
      <c r="A816" s="1" t="s">
        <v>814</v>
      </c>
      <c r="B816" t="str">
        <f>IF(ISNA(VLOOKUP($A816,Lead!$A$1:$C$1767,1,FALSE)),
        "No Sample",
        VLOOKUP($A816,Lead!$A$1:$C$1767,3,FALSE)
       )</f>
        <v>Below</v>
      </c>
      <c r="C816" t="str">
        <f>IF(ISNA(VLOOKUP($A816,Arsenic!$A$1:$C$1376,1,FALSE)),
       "No Sample",
       VLOOKUP($A816,Arsenic!$A$1:$C$1376,3,FALSE)
      )</f>
        <v>No Sample</v>
      </c>
      <c r="D816" t="str">
        <f>IF(ISNA(VLOOKUP($A816,Benzene!$A$1:$C$1549,1,FALSE)),
       "No Sample",
       VLOOKUP($A816,Benzene!$A$1:$C$1549,3,FALSE)
      )</f>
        <v>Below</v>
      </c>
      <c r="E816">
        <f t="shared" si="12"/>
        <v>0</v>
      </c>
    </row>
    <row r="817" spans="1:5" x14ac:dyDescent="0.25">
      <c r="A817" s="1" t="s">
        <v>815</v>
      </c>
      <c r="B817" t="str">
        <f>IF(ISNA(VLOOKUP($A817,Lead!$A$1:$C$1767,1,FALSE)),
        "No Sample",
        VLOOKUP($A817,Lead!$A$1:$C$1767,3,FALSE)
       )</f>
        <v>Above</v>
      </c>
      <c r="C817" t="str">
        <f>IF(ISNA(VLOOKUP($A817,Arsenic!$A$1:$C$1376,1,FALSE)),
       "No Sample",
       VLOOKUP($A817,Arsenic!$A$1:$C$1376,3,FALSE)
      )</f>
        <v>No Sample</v>
      </c>
      <c r="D817" t="str">
        <f>IF(ISNA(VLOOKUP($A817,Benzene!$A$1:$C$1549,1,FALSE)),
       "No Sample",
       VLOOKUP($A817,Benzene!$A$1:$C$1549,3,FALSE)
      )</f>
        <v>No Sample</v>
      </c>
      <c r="E817">
        <f t="shared" si="12"/>
        <v>1</v>
      </c>
    </row>
    <row r="818" spans="1:5" x14ac:dyDescent="0.25">
      <c r="A818" s="1" t="s">
        <v>816</v>
      </c>
      <c r="B818" t="str">
        <f>IF(ISNA(VLOOKUP($A818,Lead!$A$1:$C$1767,1,FALSE)),
        "No Sample",
        VLOOKUP($A818,Lead!$A$1:$C$1767,3,FALSE)
       )</f>
        <v>Above</v>
      </c>
      <c r="C818" t="str">
        <f>IF(ISNA(VLOOKUP($A818,Arsenic!$A$1:$C$1376,1,FALSE)),
       "No Sample",
       VLOOKUP($A818,Arsenic!$A$1:$C$1376,3,FALSE)
      )</f>
        <v>No Sample</v>
      </c>
      <c r="D818" t="str">
        <f>IF(ISNA(VLOOKUP($A818,Benzene!$A$1:$C$1549,1,FALSE)),
       "No Sample",
       VLOOKUP($A818,Benzene!$A$1:$C$1549,3,FALSE)
      )</f>
        <v>No Sample</v>
      </c>
      <c r="E818">
        <f t="shared" si="12"/>
        <v>1</v>
      </c>
    </row>
    <row r="819" spans="1:5" x14ac:dyDescent="0.25">
      <c r="A819" s="1" t="s">
        <v>817</v>
      </c>
      <c r="B819" t="str">
        <f>IF(ISNA(VLOOKUP($A819,Lead!$A$1:$C$1767,1,FALSE)),
        "No Sample",
        VLOOKUP($A819,Lead!$A$1:$C$1767,3,FALSE)
       )</f>
        <v>Above</v>
      </c>
      <c r="C819" t="str">
        <f>IF(ISNA(VLOOKUP($A819,Arsenic!$A$1:$C$1376,1,FALSE)),
       "No Sample",
       VLOOKUP($A819,Arsenic!$A$1:$C$1376,3,FALSE)
      )</f>
        <v>Below</v>
      </c>
      <c r="D819" t="str">
        <f>IF(ISNA(VLOOKUP($A819,Benzene!$A$1:$C$1549,1,FALSE)),
       "No Sample",
       VLOOKUP($A819,Benzene!$A$1:$C$1549,3,FALSE)
      )</f>
        <v>No Sample</v>
      </c>
      <c r="E819">
        <f t="shared" si="12"/>
        <v>1</v>
      </c>
    </row>
    <row r="820" spans="1:5" x14ac:dyDescent="0.25">
      <c r="A820" s="1" t="s">
        <v>818</v>
      </c>
      <c r="B820" t="str">
        <f>IF(ISNA(VLOOKUP($A820,Lead!$A$1:$C$1767,1,FALSE)),
        "No Sample",
        VLOOKUP($A820,Lead!$A$1:$C$1767,3,FALSE)
       )</f>
        <v>Above</v>
      </c>
      <c r="C820" t="str">
        <f>IF(ISNA(VLOOKUP($A820,Arsenic!$A$1:$C$1376,1,FALSE)),
       "No Sample",
       VLOOKUP($A820,Arsenic!$A$1:$C$1376,3,FALSE)
      )</f>
        <v>No Sample</v>
      </c>
      <c r="D820" t="str">
        <f>IF(ISNA(VLOOKUP($A820,Benzene!$A$1:$C$1549,1,FALSE)),
       "No Sample",
       VLOOKUP($A820,Benzene!$A$1:$C$1549,3,FALSE)
      )</f>
        <v>No Sample</v>
      </c>
      <c r="E820">
        <f t="shared" si="12"/>
        <v>1</v>
      </c>
    </row>
    <row r="821" spans="1:5" x14ac:dyDescent="0.25">
      <c r="A821" s="1" t="s">
        <v>819</v>
      </c>
      <c r="B821" t="str">
        <f>IF(ISNA(VLOOKUP($A821,Lead!$A$1:$C$1767,1,FALSE)),
        "No Sample",
        VLOOKUP($A821,Lead!$A$1:$C$1767,3,FALSE)
       )</f>
        <v>Above</v>
      </c>
      <c r="C821" t="str">
        <f>IF(ISNA(VLOOKUP($A821,Arsenic!$A$1:$C$1376,1,FALSE)),
       "No Sample",
       VLOOKUP($A821,Arsenic!$A$1:$C$1376,3,FALSE)
      )</f>
        <v>Above</v>
      </c>
      <c r="D821" t="str">
        <f>IF(ISNA(VLOOKUP($A821,Benzene!$A$1:$C$1549,1,FALSE)),
       "No Sample",
       VLOOKUP($A821,Benzene!$A$1:$C$1549,3,FALSE)
      )</f>
        <v>No Sample</v>
      </c>
      <c r="E821">
        <f t="shared" si="12"/>
        <v>2</v>
      </c>
    </row>
    <row r="822" spans="1:5" x14ac:dyDescent="0.25">
      <c r="A822" s="1" t="s">
        <v>820</v>
      </c>
      <c r="B822" t="str">
        <f>IF(ISNA(VLOOKUP($A822,Lead!$A$1:$C$1767,1,FALSE)),
        "No Sample",
        VLOOKUP($A822,Lead!$A$1:$C$1767,3,FALSE)
       )</f>
        <v>Below</v>
      </c>
      <c r="C822" t="str">
        <f>IF(ISNA(VLOOKUP($A822,Arsenic!$A$1:$C$1376,1,FALSE)),
       "No Sample",
       VLOOKUP($A822,Arsenic!$A$1:$C$1376,3,FALSE)
      )</f>
        <v>No Sample</v>
      </c>
      <c r="D822" t="str">
        <f>IF(ISNA(VLOOKUP($A822,Benzene!$A$1:$C$1549,1,FALSE)),
       "No Sample",
       VLOOKUP($A822,Benzene!$A$1:$C$1549,3,FALSE)
      )</f>
        <v>No Sample</v>
      </c>
      <c r="E822">
        <f t="shared" si="12"/>
        <v>0</v>
      </c>
    </row>
    <row r="823" spans="1:5" x14ac:dyDescent="0.25">
      <c r="A823" s="1" t="s">
        <v>821</v>
      </c>
      <c r="B823" t="str">
        <f>IF(ISNA(VLOOKUP($A823,Lead!$A$1:$C$1767,1,FALSE)),
        "No Sample",
        VLOOKUP($A823,Lead!$A$1:$C$1767,3,FALSE)
       )</f>
        <v>Below</v>
      </c>
      <c r="C823" t="str">
        <f>IF(ISNA(VLOOKUP($A823,Arsenic!$A$1:$C$1376,1,FALSE)),
       "No Sample",
       VLOOKUP($A823,Arsenic!$A$1:$C$1376,3,FALSE)
      )</f>
        <v>No Sample</v>
      </c>
      <c r="D823" t="str">
        <f>IF(ISNA(VLOOKUP($A823,Benzene!$A$1:$C$1549,1,FALSE)),
       "No Sample",
       VLOOKUP($A823,Benzene!$A$1:$C$1549,3,FALSE)
      )</f>
        <v>No Sample</v>
      </c>
      <c r="E823">
        <f t="shared" si="12"/>
        <v>0</v>
      </c>
    </row>
    <row r="824" spans="1:5" x14ac:dyDescent="0.25">
      <c r="A824" s="1" t="s">
        <v>822</v>
      </c>
      <c r="B824" t="str">
        <f>IF(ISNA(VLOOKUP($A824,Lead!$A$1:$C$1767,1,FALSE)),
        "No Sample",
        VLOOKUP($A824,Lead!$A$1:$C$1767,3,FALSE)
       )</f>
        <v>Above</v>
      </c>
      <c r="C824" t="str">
        <f>IF(ISNA(VLOOKUP($A824,Arsenic!$A$1:$C$1376,1,FALSE)),
       "No Sample",
       VLOOKUP($A824,Arsenic!$A$1:$C$1376,3,FALSE)
      )</f>
        <v>No Sample</v>
      </c>
      <c r="D824" t="str">
        <f>IF(ISNA(VLOOKUP($A824,Benzene!$A$1:$C$1549,1,FALSE)),
       "No Sample",
       VLOOKUP($A824,Benzene!$A$1:$C$1549,3,FALSE)
      )</f>
        <v>No Sample</v>
      </c>
      <c r="E824">
        <f t="shared" si="12"/>
        <v>1</v>
      </c>
    </row>
    <row r="825" spans="1:5" x14ac:dyDescent="0.25">
      <c r="A825" s="1" t="s">
        <v>823</v>
      </c>
      <c r="B825" t="str">
        <f>IF(ISNA(VLOOKUP($A825,Lead!$A$1:$C$1767,1,FALSE)),
        "No Sample",
        VLOOKUP($A825,Lead!$A$1:$C$1767,3,FALSE)
       )</f>
        <v>Above</v>
      </c>
      <c r="C825" t="str">
        <f>IF(ISNA(VLOOKUP($A825,Arsenic!$A$1:$C$1376,1,FALSE)),
       "No Sample",
       VLOOKUP($A825,Arsenic!$A$1:$C$1376,3,FALSE)
      )</f>
        <v>No Sample</v>
      </c>
      <c r="D825" t="str">
        <f>IF(ISNA(VLOOKUP($A825,Benzene!$A$1:$C$1549,1,FALSE)),
       "No Sample",
       VLOOKUP($A825,Benzene!$A$1:$C$1549,3,FALSE)
      )</f>
        <v>No Sample</v>
      </c>
      <c r="E825">
        <f t="shared" si="12"/>
        <v>1</v>
      </c>
    </row>
    <row r="826" spans="1:5" x14ac:dyDescent="0.25">
      <c r="A826" s="1" t="s">
        <v>824</v>
      </c>
      <c r="B826" t="str">
        <f>IF(ISNA(VLOOKUP($A826,Lead!$A$1:$C$1767,1,FALSE)),
        "No Sample",
        VLOOKUP($A826,Lead!$A$1:$C$1767,3,FALSE)
       )</f>
        <v>Above</v>
      </c>
      <c r="C826" t="str">
        <f>IF(ISNA(VLOOKUP($A826,Arsenic!$A$1:$C$1376,1,FALSE)),
       "No Sample",
       VLOOKUP($A826,Arsenic!$A$1:$C$1376,3,FALSE)
      )</f>
        <v>No Sample</v>
      </c>
      <c r="D826" t="str">
        <f>IF(ISNA(VLOOKUP($A826,Benzene!$A$1:$C$1549,1,FALSE)),
       "No Sample",
       VLOOKUP($A826,Benzene!$A$1:$C$1549,3,FALSE)
      )</f>
        <v>No Sample</v>
      </c>
      <c r="E826">
        <f t="shared" si="12"/>
        <v>1</v>
      </c>
    </row>
    <row r="827" spans="1:5" x14ac:dyDescent="0.25">
      <c r="A827" s="1" t="s">
        <v>825</v>
      </c>
      <c r="B827" t="str">
        <f>IF(ISNA(VLOOKUP($A827,Lead!$A$1:$C$1767,1,FALSE)),
        "No Sample",
        VLOOKUP($A827,Lead!$A$1:$C$1767,3,FALSE)
       )</f>
        <v>Below</v>
      </c>
      <c r="C827" t="str">
        <f>IF(ISNA(VLOOKUP($A827,Arsenic!$A$1:$C$1376,1,FALSE)),
       "No Sample",
       VLOOKUP($A827,Arsenic!$A$1:$C$1376,3,FALSE)
      )</f>
        <v>Below</v>
      </c>
      <c r="D827" t="str">
        <f>IF(ISNA(VLOOKUP($A827,Benzene!$A$1:$C$1549,1,FALSE)),
       "No Sample",
       VLOOKUP($A827,Benzene!$A$1:$C$1549,3,FALSE)
      )</f>
        <v>Below</v>
      </c>
      <c r="E827">
        <f t="shared" si="12"/>
        <v>0</v>
      </c>
    </row>
    <row r="828" spans="1:5" x14ac:dyDescent="0.25">
      <c r="A828" s="1" t="s">
        <v>826</v>
      </c>
      <c r="B828" t="str">
        <f>IF(ISNA(VLOOKUP($A828,Lead!$A$1:$C$1767,1,FALSE)),
        "No Sample",
        VLOOKUP($A828,Lead!$A$1:$C$1767,3,FALSE)
       )</f>
        <v>Above</v>
      </c>
      <c r="C828" t="str">
        <f>IF(ISNA(VLOOKUP($A828,Arsenic!$A$1:$C$1376,1,FALSE)),
       "No Sample",
       VLOOKUP($A828,Arsenic!$A$1:$C$1376,3,FALSE)
      )</f>
        <v>Below</v>
      </c>
      <c r="D828" t="str">
        <f>IF(ISNA(VLOOKUP($A828,Benzene!$A$1:$C$1549,1,FALSE)),
       "No Sample",
       VLOOKUP($A828,Benzene!$A$1:$C$1549,3,FALSE)
      )</f>
        <v>No Sample</v>
      </c>
      <c r="E828">
        <f t="shared" si="12"/>
        <v>1</v>
      </c>
    </row>
    <row r="829" spans="1:5" x14ac:dyDescent="0.25">
      <c r="A829" s="1" t="s">
        <v>827</v>
      </c>
      <c r="B829" t="str">
        <f>IF(ISNA(VLOOKUP($A829,Lead!$A$1:$C$1767,1,FALSE)),
        "No Sample",
        VLOOKUP($A829,Lead!$A$1:$C$1767,3,FALSE)
       )</f>
        <v>Above</v>
      </c>
      <c r="C829" t="str">
        <f>IF(ISNA(VLOOKUP($A829,Arsenic!$A$1:$C$1376,1,FALSE)),
       "No Sample",
       VLOOKUP($A829,Arsenic!$A$1:$C$1376,3,FALSE)
      )</f>
        <v>No Sample</v>
      </c>
      <c r="D829" t="str">
        <f>IF(ISNA(VLOOKUP($A829,Benzene!$A$1:$C$1549,1,FALSE)),
       "No Sample",
       VLOOKUP($A829,Benzene!$A$1:$C$1549,3,FALSE)
      )</f>
        <v>No Sample</v>
      </c>
      <c r="E829">
        <f t="shared" si="12"/>
        <v>1</v>
      </c>
    </row>
    <row r="830" spans="1:5" x14ac:dyDescent="0.25">
      <c r="A830" s="1" t="s">
        <v>828</v>
      </c>
      <c r="B830" t="str">
        <f>IF(ISNA(VLOOKUP($A830,Lead!$A$1:$C$1767,1,FALSE)),
        "No Sample",
        VLOOKUP($A830,Lead!$A$1:$C$1767,3,FALSE)
       )</f>
        <v>Above</v>
      </c>
      <c r="C830" t="str">
        <f>IF(ISNA(VLOOKUP($A830,Arsenic!$A$1:$C$1376,1,FALSE)),
       "No Sample",
       VLOOKUP($A830,Arsenic!$A$1:$C$1376,3,FALSE)
      )</f>
        <v>No Sample</v>
      </c>
      <c r="D830" t="str">
        <f>IF(ISNA(VLOOKUP($A830,Benzene!$A$1:$C$1549,1,FALSE)),
       "No Sample",
       VLOOKUP($A830,Benzene!$A$1:$C$1549,3,FALSE)
      )</f>
        <v>No Sample</v>
      </c>
      <c r="E830">
        <f t="shared" si="12"/>
        <v>1</v>
      </c>
    </row>
    <row r="831" spans="1:5" x14ac:dyDescent="0.25">
      <c r="A831" s="1" t="s">
        <v>829</v>
      </c>
      <c r="B831" t="str">
        <f>IF(ISNA(VLOOKUP($A831,Lead!$A$1:$C$1767,1,FALSE)),
        "No Sample",
        VLOOKUP($A831,Lead!$A$1:$C$1767,3,FALSE)
       )</f>
        <v>Above</v>
      </c>
      <c r="C831" t="str">
        <f>IF(ISNA(VLOOKUP($A831,Arsenic!$A$1:$C$1376,1,FALSE)),
       "No Sample",
       VLOOKUP($A831,Arsenic!$A$1:$C$1376,3,FALSE)
      )</f>
        <v>No Sample</v>
      </c>
      <c r="D831" t="str">
        <f>IF(ISNA(VLOOKUP($A831,Benzene!$A$1:$C$1549,1,FALSE)),
       "No Sample",
       VLOOKUP($A831,Benzene!$A$1:$C$1549,3,FALSE)
      )</f>
        <v>No Sample</v>
      </c>
      <c r="E831">
        <f t="shared" si="12"/>
        <v>1</v>
      </c>
    </row>
    <row r="832" spans="1:5" x14ac:dyDescent="0.25">
      <c r="A832" s="1" t="s">
        <v>830</v>
      </c>
      <c r="B832" t="str">
        <f>IF(ISNA(VLOOKUP($A832,Lead!$A$1:$C$1767,1,FALSE)),
        "No Sample",
        VLOOKUP($A832,Lead!$A$1:$C$1767,3,FALSE)
       )</f>
        <v>Above</v>
      </c>
      <c r="C832" t="str">
        <f>IF(ISNA(VLOOKUP($A832,Arsenic!$A$1:$C$1376,1,FALSE)),
       "No Sample",
       VLOOKUP($A832,Arsenic!$A$1:$C$1376,3,FALSE)
      )</f>
        <v>No Sample</v>
      </c>
      <c r="D832" t="str">
        <f>IF(ISNA(VLOOKUP($A832,Benzene!$A$1:$C$1549,1,FALSE)),
       "No Sample",
       VLOOKUP($A832,Benzene!$A$1:$C$1549,3,FALSE)
      )</f>
        <v>No Sample</v>
      </c>
      <c r="E832">
        <f t="shared" si="12"/>
        <v>1</v>
      </c>
    </row>
    <row r="833" spans="1:5" x14ac:dyDescent="0.25">
      <c r="A833" s="1" t="s">
        <v>831</v>
      </c>
      <c r="B833" t="str">
        <f>IF(ISNA(VLOOKUP($A833,Lead!$A$1:$C$1767,1,FALSE)),
        "No Sample",
        VLOOKUP($A833,Lead!$A$1:$C$1767,3,FALSE)
       )</f>
        <v>Below</v>
      </c>
      <c r="C833" t="str">
        <f>IF(ISNA(VLOOKUP($A833,Arsenic!$A$1:$C$1376,1,FALSE)),
       "No Sample",
       VLOOKUP($A833,Arsenic!$A$1:$C$1376,3,FALSE)
      )</f>
        <v>No Sample</v>
      </c>
      <c r="D833" t="str">
        <f>IF(ISNA(VLOOKUP($A833,Benzene!$A$1:$C$1549,1,FALSE)),
       "No Sample",
       VLOOKUP($A833,Benzene!$A$1:$C$1549,3,FALSE)
      )</f>
        <v>Below</v>
      </c>
      <c r="E833">
        <f t="shared" si="12"/>
        <v>0</v>
      </c>
    </row>
    <row r="834" spans="1:5" x14ac:dyDescent="0.25">
      <c r="A834" s="1" t="s">
        <v>832</v>
      </c>
      <c r="B834" t="str">
        <f>IF(ISNA(VLOOKUP($A834,Lead!$A$1:$C$1767,1,FALSE)),
        "No Sample",
        VLOOKUP($A834,Lead!$A$1:$C$1767,3,FALSE)
       )</f>
        <v>Above</v>
      </c>
      <c r="C834" t="str">
        <f>IF(ISNA(VLOOKUP($A834,Arsenic!$A$1:$C$1376,1,FALSE)),
       "No Sample",
       VLOOKUP($A834,Arsenic!$A$1:$C$1376,3,FALSE)
      )</f>
        <v>Above</v>
      </c>
      <c r="D834" t="str">
        <f>IF(ISNA(VLOOKUP($A834,Benzene!$A$1:$C$1549,1,FALSE)),
       "No Sample",
       VLOOKUP($A834,Benzene!$A$1:$C$1549,3,FALSE)
      )</f>
        <v>No Sample</v>
      </c>
      <c r="E834">
        <f t="shared" si="12"/>
        <v>2</v>
      </c>
    </row>
    <row r="835" spans="1:5" x14ac:dyDescent="0.25">
      <c r="A835" s="1" t="s">
        <v>833</v>
      </c>
      <c r="B835" t="str">
        <f>IF(ISNA(VLOOKUP($A835,Lead!$A$1:$C$1767,1,FALSE)),
        "No Sample",
        VLOOKUP($A835,Lead!$A$1:$C$1767,3,FALSE)
       )</f>
        <v>Below</v>
      </c>
      <c r="C835" t="str">
        <f>IF(ISNA(VLOOKUP($A835,Arsenic!$A$1:$C$1376,1,FALSE)),
       "No Sample",
       VLOOKUP($A835,Arsenic!$A$1:$C$1376,3,FALSE)
      )</f>
        <v>Below</v>
      </c>
      <c r="D835" t="str">
        <f>IF(ISNA(VLOOKUP($A835,Benzene!$A$1:$C$1549,1,FALSE)),
       "No Sample",
       VLOOKUP($A835,Benzene!$A$1:$C$1549,3,FALSE)
      )</f>
        <v>Below</v>
      </c>
      <c r="E835">
        <f t="shared" ref="E835:E898" si="13">COUNTIF(B835:D835,"Above")</f>
        <v>0</v>
      </c>
    </row>
    <row r="836" spans="1:5" x14ac:dyDescent="0.25">
      <c r="A836" s="1" t="s">
        <v>834</v>
      </c>
      <c r="B836" t="str">
        <f>IF(ISNA(VLOOKUP($A836,Lead!$A$1:$C$1767,1,FALSE)),
        "No Sample",
        VLOOKUP($A836,Lead!$A$1:$C$1767,3,FALSE)
       )</f>
        <v>Below</v>
      </c>
      <c r="C836" t="str">
        <f>IF(ISNA(VLOOKUP($A836,Arsenic!$A$1:$C$1376,1,FALSE)),
       "No Sample",
       VLOOKUP($A836,Arsenic!$A$1:$C$1376,3,FALSE)
      )</f>
        <v>Above</v>
      </c>
      <c r="D836" t="str">
        <f>IF(ISNA(VLOOKUP($A836,Benzene!$A$1:$C$1549,1,FALSE)),
       "No Sample",
       VLOOKUP($A836,Benzene!$A$1:$C$1549,3,FALSE)
      )</f>
        <v>Below</v>
      </c>
      <c r="E836">
        <f t="shared" si="13"/>
        <v>1</v>
      </c>
    </row>
    <row r="837" spans="1:5" x14ac:dyDescent="0.25">
      <c r="A837" s="1" t="s">
        <v>835</v>
      </c>
      <c r="B837" t="str">
        <f>IF(ISNA(VLOOKUP($A837,Lead!$A$1:$C$1767,1,FALSE)),
        "No Sample",
        VLOOKUP($A837,Lead!$A$1:$C$1767,3,FALSE)
       )</f>
        <v>Below</v>
      </c>
      <c r="C837" t="str">
        <f>IF(ISNA(VLOOKUP($A837,Arsenic!$A$1:$C$1376,1,FALSE)),
       "No Sample",
       VLOOKUP($A837,Arsenic!$A$1:$C$1376,3,FALSE)
      )</f>
        <v>Below</v>
      </c>
      <c r="D837" t="str">
        <f>IF(ISNA(VLOOKUP($A837,Benzene!$A$1:$C$1549,1,FALSE)),
       "No Sample",
       VLOOKUP($A837,Benzene!$A$1:$C$1549,3,FALSE)
      )</f>
        <v>Below</v>
      </c>
      <c r="E837">
        <f t="shared" si="13"/>
        <v>0</v>
      </c>
    </row>
    <row r="838" spans="1:5" x14ac:dyDescent="0.25">
      <c r="A838" s="1" t="s">
        <v>836</v>
      </c>
      <c r="B838" t="str">
        <f>IF(ISNA(VLOOKUP($A838,Lead!$A$1:$C$1767,1,FALSE)),
        "No Sample",
        VLOOKUP($A838,Lead!$A$1:$C$1767,3,FALSE)
       )</f>
        <v>Below</v>
      </c>
      <c r="C838" t="str">
        <f>IF(ISNA(VLOOKUP($A838,Arsenic!$A$1:$C$1376,1,FALSE)),
       "No Sample",
       VLOOKUP($A838,Arsenic!$A$1:$C$1376,3,FALSE)
      )</f>
        <v>Below</v>
      </c>
      <c r="D838" t="str">
        <f>IF(ISNA(VLOOKUP($A838,Benzene!$A$1:$C$1549,1,FALSE)),
       "No Sample",
       VLOOKUP($A838,Benzene!$A$1:$C$1549,3,FALSE)
      )</f>
        <v>Below</v>
      </c>
      <c r="E838">
        <f t="shared" si="13"/>
        <v>0</v>
      </c>
    </row>
    <row r="839" spans="1:5" x14ac:dyDescent="0.25">
      <c r="A839" s="1" t="s">
        <v>837</v>
      </c>
      <c r="B839" t="str">
        <f>IF(ISNA(VLOOKUP($A839,Lead!$A$1:$C$1767,1,FALSE)),
        "No Sample",
        VLOOKUP($A839,Lead!$A$1:$C$1767,3,FALSE)
       )</f>
        <v>Below</v>
      </c>
      <c r="C839" t="str">
        <f>IF(ISNA(VLOOKUP($A839,Arsenic!$A$1:$C$1376,1,FALSE)),
       "No Sample",
       VLOOKUP($A839,Arsenic!$A$1:$C$1376,3,FALSE)
      )</f>
        <v>Below</v>
      </c>
      <c r="D839" t="str">
        <f>IF(ISNA(VLOOKUP($A839,Benzene!$A$1:$C$1549,1,FALSE)),
       "No Sample",
       VLOOKUP($A839,Benzene!$A$1:$C$1549,3,FALSE)
      )</f>
        <v>Below</v>
      </c>
      <c r="E839">
        <f t="shared" si="13"/>
        <v>0</v>
      </c>
    </row>
    <row r="840" spans="1:5" x14ac:dyDescent="0.25">
      <c r="A840" s="1" t="s">
        <v>838</v>
      </c>
      <c r="B840" t="str">
        <f>IF(ISNA(VLOOKUP($A840,Lead!$A$1:$C$1767,1,FALSE)),
        "No Sample",
        VLOOKUP($A840,Lead!$A$1:$C$1767,3,FALSE)
       )</f>
        <v>Below</v>
      </c>
      <c r="C840" t="str">
        <f>IF(ISNA(VLOOKUP($A840,Arsenic!$A$1:$C$1376,1,FALSE)),
       "No Sample",
       VLOOKUP($A840,Arsenic!$A$1:$C$1376,3,FALSE)
      )</f>
        <v>Below</v>
      </c>
      <c r="D840" t="str">
        <f>IF(ISNA(VLOOKUP($A840,Benzene!$A$1:$C$1549,1,FALSE)),
       "No Sample",
       VLOOKUP($A840,Benzene!$A$1:$C$1549,3,FALSE)
      )</f>
        <v>Below</v>
      </c>
      <c r="E840">
        <f t="shared" si="13"/>
        <v>0</v>
      </c>
    </row>
    <row r="841" spans="1:5" x14ac:dyDescent="0.25">
      <c r="A841" s="1" t="s">
        <v>839</v>
      </c>
      <c r="B841" t="str">
        <f>IF(ISNA(VLOOKUP($A841,Lead!$A$1:$C$1767,1,FALSE)),
        "No Sample",
        VLOOKUP($A841,Lead!$A$1:$C$1767,3,FALSE)
       )</f>
        <v>Below</v>
      </c>
      <c r="C841" t="str">
        <f>IF(ISNA(VLOOKUP($A841,Arsenic!$A$1:$C$1376,1,FALSE)),
       "No Sample",
       VLOOKUP($A841,Arsenic!$A$1:$C$1376,3,FALSE)
      )</f>
        <v>Above</v>
      </c>
      <c r="D841" t="str">
        <f>IF(ISNA(VLOOKUP($A841,Benzene!$A$1:$C$1549,1,FALSE)),
       "No Sample",
       VLOOKUP($A841,Benzene!$A$1:$C$1549,3,FALSE)
      )</f>
        <v>Below</v>
      </c>
      <c r="E841">
        <f t="shared" si="13"/>
        <v>1</v>
      </c>
    </row>
    <row r="842" spans="1:5" x14ac:dyDescent="0.25">
      <c r="A842" s="1" t="s">
        <v>840</v>
      </c>
      <c r="B842" t="str">
        <f>IF(ISNA(VLOOKUP($A842,Lead!$A$1:$C$1767,1,FALSE)),
        "No Sample",
        VLOOKUP($A842,Lead!$A$1:$C$1767,3,FALSE)
       )</f>
        <v>Below</v>
      </c>
      <c r="C842" t="str">
        <f>IF(ISNA(VLOOKUP($A842,Arsenic!$A$1:$C$1376,1,FALSE)),
       "No Sample",
       VLOOKUP($A842,Arsenic!$A$1:$C$1376,3,FALSE)
      )</f>
        <v>Below</v>
      </c>
      <c r="D842" t="str">
        <f>IF(ISNA(VLOOKUP($A842,Benzene!$A$1:$C$1549,1,FALSE)),
       "No Sample",
       VLOOKUP($A842,Benzene!$A$1:$C$1549,3,FALSE)
      )</f>
        <v>Below</v>
      </c>
      <c r="E842">
        <f t="shared" si="13"/>
        <v>0</v>
      </c>
    </row>
    <row r="843" spans="1:5" x14ac:dyDescent="0.25">
      <c r="A843" s="1" t="s">
        <v>841</v>
      </c>
      <c r="B843" t="str">
        <f>IF(ISNA(VLOOKUP($A843,Lead!$A$1:$C$1767,1,FALSE)),
        "No Sample",
        VLOOKUP($A843,Lead!$A$1:$C$1767,3,FALSE)
       )</f>
        <v>Below</v>
      </c>
      <c r="C843" t="str">
        <f>IF(ISNA(VLOOKUP($A843,Arsenic!$A$1:$C$1376,1,FALSE)),
       "No Sample",
       VLOOKUP($A843,Arsenic!$A$1:$C$1376,3,FALSE)
      )</f>
        <v>Above</v>
      </c>
      <c r="D843" t="str">
        <f>IF(ISNA(VLOOKUP($A843,Benzene!$A$1:$C$1549,1,FALSE)),
       "No Sample",
       VLOOKUP($A843,Benzene!$A$1:$C$1549,3,FALSE)
      )</f>
        <v>Below</v>
      </c>
      <c r="E843">
        <f t="shared" si="13"/>
        <v>1</v>
      </c>
    </row>
    <row r="844" spans="1:5" x14ac:dyDescent="0.25">
      <c r="A844" s="1" t="s">
        <v>842</v>
      </c>
      <c r="B844" t="str">
        <f>IF(ISNA(VLOOKUP($A844,Lead!$A$1:$C$1767,1,FALSE)),
        "No Sample",
        VLOOKUP($A844,Lead!$A$1:$C$1767,3,FALSE)
       )</f>
        <v>Below</v>
      </c>
      <c r="C844" t="str">
        <f>IF(ISNA(VLOOKUP($A844,Arsenic!$A$1:$C$1376,1,FALSE)),
       "No Sample",
       VLOOKUP($A844,Arsenic!$A$1:$C$1376,3,FALSE)
      )</f>
        <v>Below</v>
      </c>
      <c r="D844" t="str">
        <f>IF(ISNA(VLOOKUP($A844,Benzene!$A$1:$C$1549,1,FALSE)),
       "No Sample",
       VLOOKUP($A844,Benzene!$A$1:$C$1549,3,FALSE)
      )</f>
        <v>Below</v>
      </c>
      <c r="E844">
        <f t="shared" si="13"/>
        <v>0</v>
      </c>
    </row>
    <row r="845" spans="1:5" x14ac:dyDescent="0.25">
      <c r="A845" s="1" t="s">
        <v>843</v>
      </c>
      <c r="B845" t="str">
        <f>IF(ISNA(VLOOKUP($A845,Lead!$A$1:$C$1767,1,FALSE)),
        "No Sample",
        VLOOKUP($A845,Lead!$A$1:$C$1767,3,FALSE)
       )</f>
        <v>Below</v>
      </c>
      <c r="C845" t="str">
        <f>IF(ISNA(VLOOKUP($A845,Arsenic!$A$1:$C$1376,1,FALSE)),
       "No Sample",
       VLOOKUP($A845,Arsenic!$A$1:$C$1376,3,FALSE)
      )</f>
        <v>Below</v>
      </c>
      <c r="D845" t="str">
        <f>IF(ISNA(VLOOKUP($A845,Benzene!$A$1:$C$1549,1,FALSE)),
       "No Sample",
       VLOOKUP($A845,Benzene!$A$1:$C$1549,3,FALSE)
      )</f>
        <v>Below</v>
      </c>
      <c r="E845">
        <f t="shared" si="13"/>
        <v>0</v>
      </c>
    </row>
    <row r="846" spans="1:5" x14ac:dyDescent="0.25">
      <c r="A846" s="1" t="s">
        <v>844</v>
      </c>
      <c r="B846" t="str">
        <f>IF(ISNA(VLOOKUP($A846,Lead!$A$1:$C$1767,1,FALSE)),
        "No Sample",
        VLOOKUP($A846,Lead!$A$1:$C$1767,3,FALSE)
       )</f>
        <v>Below</v>
      </c>
      <c r="C846" t="str">
        <f>IF(ISNA(VLOOKUP($A846,Arsenic!$A$1:$C$1376,1,FALSE)),
       "No Sample",
       VLOOKUP($A846,Arsenic!$A$1:$C$1376,3,FALSE)
      )</f>
        <v>Above</v>
      </c>
      <c r="D846" t="str">
        <f>IF(ISNA(VLOOKUP($A846,Benzene!$A$1:$C$1549,1,FALSE)),
       "No Sample",
       VLOOKUP($A846,Benzene!$A$1:$C$1549,3,FALSE)
      )</f>
        <v>Below</v>
      </c>
      <c r="E846">
        <f t="shared" si="13"/>
        <v>1</v>
      </c>
    </row>
    <row r="847" spans="1:5" x14ac:dyDescent="0.25">
      <c r="A847" s="1" t="s">
        <v>845</v>
      </c>
      <c r="B847" t="str">
        <f>IF(ISNA(VLOOKUP($A847,Lead!$A$1:$C$1767,1,FALSE)),
        "No Sample",
        VLOOKUP($A847,Lead!$A$1:$C$1767,3,FALSE)
       )</f>
        <v>Below</v>
      </c>
      <c r="C847" t="str">
        <f>IF(ISNA(VLOOKUP($A847,Arsenic!$A$1:$C$1376,1,FALSE)),
       "No Sample",
       VLOOKUP($A847,Arsenic!$A$1:$C$1376,3,FALSE)
      )</f>
        <v>Below</v>
      </c>
      <c r="D847" t="str">
        <f>IF(ISNA(VLOOKUP($A847,Benzene!$A$1:$C$1549,1,FALSE)),
       "No Sample",
       VLOOKUP($A847,Benzene!$A$1:$C$1549,3,FALSE)
      )</f>
        <v>Below</v>
      </c>
      <c r="E847">
        <f t="shared" si="13"/>
        <v>0</v>
      </c>
    </row>
    <row r="848" spans="1:5" x14ac:dyDescent="0.25">
      <c r="A848" s="1" t="s">
        <v>846</v>
      </c>
      <c r="B848" t="str">
        <f>IF(ISNA(VLOOKUP($A848,Lead!$A$1:$C$1767,1,FALSE)),
        "No Sample",
        VLOOKUP($A848,Lead!$A$1:$C$1767,3,FALSE)
       )</f>
        <v>Below</v>
      </c>
      <c r="C848" t="str">
        <f>IF(ISNA(VLOOKUP($A848,Arsenic!$A$1:$C$1376,1,FALSE)),
       "No Sample",
       VLOOKUP($A848,Arsenic!$A$1:$C$1376,3,FALSE)
      )</f>
        <v>Above</v>
      </c>
      <c r="D848" t="str">
        <f>IF(ISNA(VLOOKUP($A848,Benzene!$A$1:$C$1549,1,FALSE)),
       "No Sample",
       VLOOKUP($A848,Benzene!$A$1:$C$1549,3,FALSE)
      )</f>
        <v>Below</v>
      </c>
      <c r="E848">
        <f t="shared" si="13"/>
        <v>1</v>
      </c>
    </row>
    <row r="849" spans="1:5" x14ac:dyDescent="0.25">
      <c r="A849" s="1" t="s">
        <v>847</v>
      </c>
      <c r="B849" t="str">
        <f>IF(ISNA(VLOOKUP($A849,Lead!$A$1:$C$1767,1,FALSE)),
        "No Sample",
        VLOOKUP($A849,Lead!$A$1:$C$1767,3,FALSE)
       )</f>
        <v>Below</v>
      </c>
      <c r="C849" t="str">
        <f>IF(ISNA(VLOOKUP($A849,Arsenic!$A$1:$C$1376,1,FALSE)),
       "No Sample",
       VLOOKUP($A849,Arsenic!$A$1:$C$1376,3,FALSE)
      )</f>
        <v>No Sample</v>
      </c>
      <c r="D849" t="str">
        <f>IF(ISNA(VLOOKUP($A849,Benzene!$A$1:$C$1549,1,FALSE)),
       "No Sample",
       VLOOKUP($A849,Benzene!$A$1:$C$1549,3,FALSE)
      )</f>
        <v>Below</v>
      </c>
      <c r="E849">
        <f t="shared" si="13"/>
        <v>0</v>
      </c>
    </row>
    <row r="850" spans="1:5" x14ac:dyDescent="0.25">
      <c r="A850" s="1" t="s">
        <v>848</v>
      </c>
      <c r="B850" t="str">
        <f>IF(ISNA(VLOOKUP($A850,Lead!$A$1:$C$1767,1,FALSE)),
        "No Sample",
        VLOOKUP($A850,Lead!$A$1:$C$1767,3,FALSE)
       )</f>
        <v>Below</v>
      </c>
      <c r="C850" t="str">
        <f>IF(ISNA(VLOOKUP($A850,Arsenic!$A$1:$C$1376,1,FALSE)),
       "No Sample",
       VLOOKUP($A850,Arsenic!$A$1:$C$1376,3,FALSE)
      )</f>
        <v>Below</v>
      </c>
      <c r="D850" t="str">
        <f>IF(ISNA(VLOOKUP($A850,Benzene!$A$1:$C$1549,1,FALSE)),
       "No Sample",
       VLOOKUP($A850,Benzene!$A$1:$C$1549,3,FALSE)
      )</f>
        <v>Below</v>
      </c>
      <c r="E850">
        <f t="shared" si="13"/>
        <v>0</v>
      </c>
    </row>
    <row r="851" spans="1:5" x14ac:dyDescent="0.25">
      <c r="A851" s="1" t="s">
        <v>849</v>
      </c>
      <c r="B851" t="str">
        <f>IF(ISNA(VLOOKUP($A851,Lead!$A$1:$C$1767,1,FALSE)),
        "No Sample",
        VLOOKUP($A851,Lead!$A$1:$C$1767,3,FALSE)
       )</f>
        <v>Below</v>
      </c>
      <c r="C851" t="str">
        <f>IF(ISNA(VLOOKUP($A851,Arsenic!$A$1:$C$1376,1,FALSE)),
       "No Sample",
       VLOOKUP($A851,Arsenic!$A$1:$C$1376,3,FALSE)
      )</f>
        <v>Below</v>
      </c>
      <c r="D851" t="str">
        <f>IF(ISNA(VLOOKUP($A851,Benzene!$A$1:$C$1549,1,FALSE)),
       "No Sample",
       VLOOKUP($A851,Benzene!$A$1:$C$1549,3,FALSE)
      )</f>
        <v>Below</v>
      </c>
      <c r="E851">
        <f t="shared" si="13"/>
        <v>0</v>
      </c>
    </row>
    <row r="852" spans="1:5" x14ac:dyDescent="0.25">
      <c r="A852" s="1" t="s">
        <v>850</v>
      </c>
      <c r="B852" t="str">
        <f>IF(ISNA(VLOOKUP($A852,Lead!$A$1:$C$1767,1,FALSE)),
        "No Sample",
        VLOOKUP($A852,Lead!$A$1:$C$1767,3,FALSE)
       )</f>
        <v>Below</v>
      </c>
      <c r="C852" t="str">
        <f>IF(ISNA(VLOOKUP($A852,Arsenic!$A$1:$C$1376,1,FALSE)),
       "No Sample",
       VLOOKUP($A852,Arsenic!$A$1:$C$1376,3,FALSE)
      )</f>
        <v>Below</v>
      </c>
      <c r="D852" t="str">
        <f>IF(ISNA(VLOOKUP($A852,Benzene!$A$1:$C$1549,1,FALSE)),
       "No Sample",
       VLOOKUP($A852,Benzene!$A$1:$C$1549,3,FALSE)
      )</f>
        <v>Below</v>
      </c>
      <c r="E852">
        <f t="shared" si="13"/>
        <v>0</v>
      </c>
    </row>
    <row r="853" spans="1:5" x14ac:dyDescent="0.25">
      <c r="A853" s="1" t="s">
        <v>851</v>
      </c>
      <c r="B853" t="str">
        <f>IF(ISNA(VLOOKUP($A853,Lead!$A$1:$C$1767,1,FALSE)),
        "No Sample",
        VLOOKUP($A853,Lead!$A$1:$C$1767,3,FALSE)
       )</f>
        <v>Below</v>
      </c>
      <c r="C853" t="str">
        <f>IF(ISNA(VLOOKUP($A853,Arsenic!$A$1:$C$1376,1,FALSE)),
       "No Sample",
       VLOOKUP($A853,Arsenic!$A$1:$C$1376,3,FALSE)
      )</f>
        <v>Below</v>
      </c>
      <c r="D853" t="str">
        <f>IF(ISNA(VLOOKUP($A853,Benzene!$A$1:$C$1549,1,FALSE)),
       "No Sample",
       VLOOKUP($A853,Benzene!$A$1:$C$1549,3,FALSE)
      )</f>
        <v>Below</v>
      </c>
      <c r="E853">
        <f t="shared" si="13"/>
        <v>0</v>
      </c>
    </row>
    <row r="854" spans="1:5" x14ac:dyDescent="0.25">
      <c r="A854" s="1" t="s">
        <v>852</v>
      </c>
      <c r="B854" t="str">
        <f>IF(ISNA(VLOOKUP($A854,Lead!$A$1:$C$1767,1,FALSE)),
        "No Sample",
        VLOOKUP($A854,Lead!$A$1:$C$1767,3,FALSE)
       )</f>
        <v>Below</v>
      </c>
      <c r="C854" t="str">
        <f>IF(ISNA(VLOOKUP($A854,Arsenic!$A$1:$C$1376,1,FALSE)),
       "No Sample",
       VLOOKUP($A854,Arsenic!$A$1:$C$1376,3,FALSE)
      )</f>
        <v>Below</v>
      </c>
      <c r="D854" t="str">
        <f>IF(ISNA(VLOOKUP($A854,Benzene!$A$1:$C$1549,1,FALSE)),
       "No Sample",
       VLOOKUP($A854,Benzene!$A$1:$C$1549,3,FALSE)
      )</f>
        <v>Below</v>
      </c>
      <c r="E854">
        <f t="shared" si="13"/>
        <v>0</v>
      </c>
    </row>
    <row r="855" spans="1:5" x14ac:dyDescent="0.25">
      <c r="A855" s="1" t="s">
        <v>853</v>
      </c>
      <c r="B855" t="str">
        <f>IF(ISNA(VLOOKUP($A855,Lead!$A$1:$C$1767,1,FALSE)),
        "No Sample",
        VLOOKUP($A855,Lead!$A$1:$C$1767,3,FALSE)
       )</f>
        <v>Above</v>
      </c>
      <c r="C855" t="str">
        <f>IF(ISNA(VLOOKUP($A855,Arsenic!$A$1:$C$1376,1,FALSE)),
       "No Sample",
       VLOOKUP($A855,Arsenic!$A$1:$C$1376,3,FALSE)
      )</f>
        <v>Above</v>
      </c>
      <c r="D855" t="str">
        <f>IF(ISNA(VLOOKUP($A855,Benzene!$A$1:$C$1549,1,FALSE)),
       "No Sample",
       VLOOKUP($A855,Benzene!$A$1:$C$1549,3,FALSE)
      )</f>
        <v>Below</v>
      </c>
      <c r="E855">
        <f t="shared" si="13"/>
        <v>2</v>
      </c>
    </row>
    <row r="856" spans="1:5" x14ac:dyDescent="0.25">
      <c r="A856" s="1" t="s">
        <v>854</v>
      </c>
      <c r="B856" t="str">
        <f>IF(ISNA(VLOOKUP($A856,Lead!$A$1:$C$1767,1,FALSE)),
        "No Sample",
        VLOOKUP($A856,Lead!$A$1:$C$1767,3,FALSE)
       )</f>
        <v>Below</v>
      </c>
      <c r="C856" t="str">
        <f>IF(ISNA(VLOOKUP($A856,Arsenic!$A$1:$C$1376,1,FALSE)),
       "No Sample",
       VLOOKUP($A856,Arsenic!$A$1:$C$1376,3,FALSE)
      )</f>
        <v>Below</v>
      </c>
      <c r="D856" t="str">
        <f>IF(ISNA(VLOOKUP($A856,Benzene!$A$1:$C$1549,1,FALSE)),
       "No Sample",
       VLOOKUP($A856,Benzene!$A$1:$C$1549,3,FALSE)
      )</f>
        <v>Below</v>
      </c>
      <c r="E856">
        <f t="shared" si="13"/>
        <v>0</v>
      </c>
    </row>
    <row r="857" spans="1:5" x14ac:dyDescent="0.25">
      <c r="A857" s="1" t="s">
        <v>855</v>
      </c>
      <c r="B857" t="str">
        <f>IF(ISNA(VLOOKUP($A857,Lead!$A$1:$C$1767,1,FALSE)),
        "No Sample",
        VLOOKUP($A857,Lead!$A$1:$C$1767,3,FALSE)
       )</f>
        <v>Below</v>
      </c>
      <c r="C857" t="str">
        <f>IF(ISNA(VLOOKUP($A857,Arsenic!$A$1:$C$1376,1,FALSE)),
       "No Sample",
       VLOOKUP($A857,Arsenic!$A$1:$C$1376,3,FALSE)
      )</f>
        <v>Above</v>
      </c>
      <c r="D857" t="str">
        <f>IF(ISNA(VLOOKUP($A857,Benzene!$A$1:$C$1549,1,FALSE)),
       "No Sample",
       VLOOKUP($A857,Benzene!$A$1:$C$1549,3,FALSE)
      )</f>
        <v>Below</v>
      </c>
      <c r="E857">
        <f t="shared" si="13"/>
        <v>1</v>
      </c>
    </row>
    <row r="858" spans="1:5" x14ac:dyDescent="0.25">
      <c r="A858" s="1" t="s">
        <v>856</v>
      </c>
      <c r="B858" t="str">
        <f>IF(ISNA(VLOOKUP($A858,Lead!$A$1:$C$1767,1,FALSE)),
        "No Sample",
        VLOOKUP($A858,Lead!$A$1:$C$1767,3,FALSE)
       )</f>
        <v>Below</v>
      </c>
      <c r="C858" t="str">
        <f>IF(ISNA(VLOOKUP($A858,Arsenic!$A$1:$C$1376,1,FALSE)),
       "No Sample",
       VLOOKUP($A858,Arsenic!$A$1:$C$1376,3,FALSE)
      )</f>
        <v>Above</v>
      </c>
      <c r="D858" t="str">
        <f>IF(ISNA(VLOOKUP($A858,Benzene!$A$1:$C$1549,1,FALSE)),
       "No Sample",
       VLOOKUP($A858,Benzene!$A$1:$C$1549,3,FALSE)
      )</f>
        <v>Below</v>
      </c>
      <c r="E858">
        <f t="shared" si="13"/>
        <v>1</v>
      </c>
    </row>
    <row r="859" spans="1:5" x14ac:dyDescent="0.25">
      <c r="A859" s="1" t="s">
        <v>857</v>
      </c>
      <c r="B859" t="str">
        <f>IF(ISNA(VLOOKUP($A859,Lead!$A$1:$C$1767,1,FALSE)),
        "No Sample",
        VLOOKUP($A859,Lead!$A$1:$C$1767,3,FALSE)
       )</f>
        <v>Below</v>
      </c>
      <c r="C859" t="str">
        <f>IF(ISNA(VLOOKUP($A859,Arsenic!$A$1:$C$1376,1,FALSE)),
       "No Sample",
       VLOOKUP($A859,Arsenic!$A$1:$C$1376,3,FALSE)
      )</f>
        <v>Below</v>
      </c>
      <c r="D859" t="str">
        <f>IF(ISNA(VLOOKUP($A859,Benzene!$A$1:$C$1549,1,FALSE)),
       "No Sample",
       VLOOKUP($A859,Benzene!$A$1:$C$1549,3,FALSE)
      )</f>
        <v>Below</v>
      </c>
      <c r="E859">
        <f t="shared" si="13"/>
        <v>0</v>
      </c>
    </row>
    <row r="860" spans="1:5" x14ac:dyDescent="0.25">
      <c r="A860" s="1" t="s">
        <v>858</v>
      </c>
      <c r="B860" t="str">
        <f>IF(ISNA(VLOOKUP($A860,Lead!$A$1:$C$1767,1,FALSE)),
        "No Sample",
        VLOOKUP($A860,Lead!$A$1:$C$1767,3,FALSE)
       )</f>
        <v>Below</v>
      </c>
      <c r="C860" t="str">
        <f>IF(ISNA(VLOOKUP($A860,Arsenic!$A$1:$C$1376,1,FALSE)),
       "No Sample",
       VLOOKUP($A860,Arsenic!$A$1:$C$1376,3,FALSE)
      )</f>
        <v>No Sample</v>
      </c>
      <c r="D860" t="str">
        <f>IF(ISNA(VLOOKUP($A860,Benzene!$A$1:$C$1549,1,FALSE)),
       "No Sample",
       VLOOKUP($A860,Benzene!$A$1:$C$1549,3,FALSE)
      )</f>
        <v>Below</v>
      </c>
      <c r="E860">
        <f t="shared" si="13"/>
        <v>0</v>
      </c>
    </row>
    <row r="861" spans="1:5" x14ac:dyDescent="0.25">
      <c r="A861" s="1" t="s">
        <v>859</v>
      </c>
      <c r="B861" t="str">
        <f>IF(ISNA(VLOOKUP($A861,Lead!$A$1:$C$1767,1,FALSE)),
        "No Sample",
        VLOOKUP($A861,Lead!$A$1:$C$1767,3,FALSE)
       )</f>
        <v>Below</v>
      </c>
      <c r="C861" t="str">
        <f>IF(ISNA(VLOOKUP($A861,Arsenic!$A$1:$C$1376,1,FALSE)),
       "No Sample",
       VLOOKUP($A861,Arsenic!$A$1:$C$1376,3,FALSE)
      )</f>
        <v>Below</v>
      </c>
      <c r="D861" t="str">
        <f>IF(ISNA(VLOOKUP($A861,Benzene!$A$1:$C$1549,1,FALSE)),
       "No Sample",
       VLOOKUP($A861,Benzene!$A$1:$C$1549,3,FALSE)
      )</f>
        <v>Below</v>
      </c>
      <c r="E861">
        <f t="shared" si="13"/>
        <v>0</v>
      </c>
    </row>
    <row r="862" spans="1:5" x14ac:dyDescent="0.25">
      <c r="A862" s="1" t="s">
        <v>860</v>
      </c>
      <c r="B862" t="str">
        <f>IF(ISNA(VLOOKUP($A862,Lead!$A$1:$C$1767,1,FALSE)),
        "No Sample",
        VLOOKUP($A862,Lead!$A$1:$C$1767,3,FALSE)
       )</f>
        <v>Above</v>
      </c>
      <c r="C862" t="str">
        <f>IF(ISNA(VLOOKUP($A862,Arsenic!$A$1:$C$1376,1,FALSE)),
       "No Sample",
       VLOOKUP($A862,Arsenic!$A$1:$C$1376,3,FALSE)
      )</f>
        <v>Above</v>
      </c>
      <c r="D862" t="str">
        <f>IF(ISNA(VLOOKUP($A862,Benzene!$A$1:$C$1549,1,FALSE)),
       "No Sample",
       VLOOKUP($A862,Benzene!$A$1:$C$1549,3,FALSE)
      )</f>
        <v>Below</v>
      </c>
      <c r="E862">
        <f t="shared" si="13"/>
        <v>2</v>
      </c>
    </row>
    <row r="863" spans="1:5" x14ac:dyDescent="0.25">
      <c r="A863" s="1" t="s">
        <v>861</v>
      </c>
      <c r="B863" t="str">
        <f>IF(ISNA(VLOOKUP($A863,Lead!$A$1:$C$1767,1,FALSE)),
        "No Sample",
        VLOOKUP($A863,Lead!$A$1:$C$1767,3,FALSE)
       )</f>
        <v>Below</v>
      </c>
      <c r="C863" t="str">
        <f>IF(ISNA(VLOOKUP($A863,Arsenic!$A$1:$C$1376,1,FALSE)),
       "No Sample",
       VLOOKUP($A863,Arsenic!$A$1:$C$1376,3,FALSE)
      )</f>
        <v>Below</v>
      </c>
      <c r="D863" t="str">
        <f>IF(ISNA(VLOOKUP($A863,Benzene!$A$1:$C$1549,1,FALSE)),
       "No Sample",
       VLOOKUP($A863,Benzene!$A$1:$C$1549,3,FALSE)
      )</f>
        <v>Below</v>
      </c>
      <c r="E863">
        <f t="shared" si="13"/>
        <v>0</v>
      </c>
    </row>
    <row r="864" spans="1:5" x14ac:dyDescent="0.25">
      <c r="A864" s="1" t="s">
        <v>862</v>
      </c>
      <c r="B864" t="str">
        <f>IF(ISNA(VLOOKUP($A864,Lead!$A$1:$C$1767,1,FALSE)),
        "No Sample",
        VLOOKUP($A864,Lead!$A$1:$C$1767,3,FALSE)
       )</f>
        <v>Below</v>
      </c>
      <c r="C864" t="str">
        <f>IF(ISNA(VLOOKUP($A864,Arsenic!$A$1:$C$1376,1,FALSE)),
       "No Sample",
       VLOOKUP($A864,Arsenic!$A$1:$C$1376,3,FALSE)
      )</f>
        <v>Above</v>
      </c>
      <c r="D864" t="str">
        <f>IF(ISNA(VLOOKUP($A864,Benzene!$A$1:$C$1549,1,FALSE)),
       "No Sample",
       VLOOKUP($A864,Benzene!$A$1:$C$1549,3,FALSE)
      )</f>
        <v>Below</v>
      </c>
      <c r="E864">
        <f t="shared" si="13"/>
        <v>1</v>
      </c>
    </row>
    <row r="865" spans="1:5" x14ac:dyDescent="0.25">
      <c r="A865" s="1" t="s">
        <v>863</v>
      </c>
      <c r="B865" t="str">
        <f>IF(ISNA(VLOOKUP($A865,Lead!$A$1:$C$1767,1,FALSE)),
        "No Sample",
        VLOOKUP($A865,Lead!$A$1:$C$1767,3,FALSE)
       )</f>
        <v>Below</v>
      </c>
      <c r="C865" t="str">
        <f>IF(ISNA(VLOOKUP($A865,Arsenic!$A$1:$C$1376,1,FALSE)),
       "No Sample",
       VLOOKUP($A865,Arsenic!$A$1:$C$1376,3,FALSE)
      )</f>
        <v>Above</v>
      </c>
      <c r="D865" t="str">
        <f>IF(ISNA(VLOOKUP($A865,Benzene!$A$1:$C$1549,1,FALSE)),
       "No Sample",
       VLOOKUP($A865,Benzene!$A$1:$C$1549,3,FALSE)
      )</f>
        <v>Below</v>
      </c>
      <c r="E865">
        <f t="shared" si="13"/>
        <v>1</v>
      </c>
    </row>
    <row r="866" spans="1:5" x14ac:dyDescent="0.25">
      <c r="A866" s="1" t="s">
        <v>864</v>
      </c>
      <c r="B866" t="str">
        <f>IF(ISNA(VLOOKUP($A866,Lead!$A$1:$C$1767,1,FALSE)),
        "No Sample",
        VLOOKUP($A866,Lead!$A$1:$C$1767,3,FALSE)
       )</f>
        <v>Below</v>
      </c>
      <c r="C866" t="str">
        <f>IF(ISNA(VLOOKUP($A866,Arsenic!$A$1:$C$1376,1,FALSE)),
       "No Sample",
       VLOOKUP($A866,Arsenic!$A$1:$C$1376,3,FALSE)
      )</f>
        <v>Below</v>
      </c>
      <c r="D866" t="str">
        <f>IF(ISNA(VLOOKUP($A866,Benzene!$A$1:$C$1549,1,FALSE)),
       "No Sample",
       VLOOKUP($A866,Benzene!$A$1:$C$1549,3,FALSE)
      )</f>
        <v>Below</v>
      </c>
      <c r="E866">
        <f t="shared" si="13"/>
        <v>0</v>
      </c>
    </row>
    <row r="867" spans="1:5" x14ac:dyDescent="0.25">
      <c r="A867" s="1" t="s">
        <v>865</v>
      </c>
      <c r="B867" t="str">
        <f>IF(ISNA(VLOOKUP($A867,Lead!$A$1:$C$1767,1,FALSE)),
        "No Sample",
        VLOOKUP($A867,Lead!$A$1:$C$1767,3,FALSE)
       )</f>
        <v>Below</v>
      </c>
      <c r="C867" t="str">
        <f>IF(ISNA(VLOOKUP($A867,Arsenic!$A$1:$C$1376,1,FALSE)),
       "No Sample",
       VLOOKUP($A867,Arsenic!$A$1:$C$1376,3,FALSE)
      )</f>
        <v>Below</v>
      </c>
      <c r="D867" t="str">
        <f>IF(ISNA(VLOOKUP($A867,Benzene!$A$1:$C$1549,1,FALSE)),
       "No Sample",
       VLOOKUP($A867,Benzene!$A$1:$C$1549,3,FALSE)
      )</f>
        <v>Below</v>
      </c>
      <c r="E867">
        <f t="shared" si="13"/>
        <v>0</v>
      </c>
    </row>
    <row r="868" spans="1:5" x14ac:dyDescent="0.25">
      <c r="A868" s="1" t="s">
        <v>866</v>
      </c>
      <c r="B868" t="str">
        <f>IF(ISNA(VLOOKUP($A868,Lead!$A$1:$C$1767,1,FALSE)),
        "No Sample",
        VLOOKUP($A868,Lead!$A$1:$C$1767,3,FALSE)
       )</f>
        <v>Below</v>
      </c>
      <c r="C868" t="str">
        <f>IF(ISNA(VLOOKUP($A868,Arsenic!$A$1:$C$1376,1,FALSE)),
       "No Sample",
       VLOOKUP($A868,Arsenic!$A$1:$C$1376,3,FALSE)
      )</f>
        <v>Below</v>
      </c>
      <c r="D868" t="str">
        <f>IF(ISNA(VLOOKUP($A868,Benzene!$A$1:$C$1549,1,FALSE)),
       "No Sample",
       VLOOKUP($A868,Benzene!$A$1:$C$1549,3,FALSE)
      )</f>
        <v>Above</v>
      </c>
      <c r="E868">
        <f t="shared" si="13"/>
        <v>1</v>
      </c>
    </row>
    <row r="869" spans="1:5" x14ac:dyDescent="0.25">
      <c r="A869" s="1" t="s">
        <v>867</v>
      </c>
      <c r="B869" t="str">
        <f>IF(ISNA(VLOOKUP($A869,Lead!$A$1:$C$1767,1,FALSE)),
        "No Sample",
        VLOOKUP($A869,Lead!$A$1:$C$1767,3,FALSE)
       )</f>
        <v>Below</v>
      </c>
      <c r="C869" t="str">
        <f>IF(ISNA(VLOOKUP($A869,Arsenic!$A$1:$C$1376,1,FALSE)),
       "No Sample",
       VLOOKUP($A869,Arsenic!$A$1:$C$1376,3,FALSE)
      )</f>
        <v>Below</v>
      </c>
      <c r="D869" t="str">
        <f>IF(ISNA(VLOOKUP($A869,Benzene!$A$1:$C$1549,1,FALSE)),
       "No Sample",
       VLOOKUP($A869,Benzene!$A$1:$C$1549,3,FALSE)
      )</f>
        <v>Below</v>
      </c>
      <c r="E869">
        <f t="shared" si="13"/>
        <v>0</v>
      </c>
    </row>
    <row r="870" spans="1:5" x14ac:dyDescent="0.25">
      <c r="A870" s="1" t="s">
        <v>868</v>
      </c>
      <c r="B870" t="str">
        <f>IF(ISNA(VLOOKUP($A870,Lead!$A$1:$C$1767,1,FALSE)),
        "No Sample",
        VLOOKUP($A870,Lead!$A$1:$C$1767,3,FALSE)
       )</f>
        <v>Below</v>
      </c>
      <c r="C870" t="str">
        <f>IF(ISNA(VLOOKUP($A870,Arsenic!$A$1:$C$1376,1,FALSE)),
       "No Sample",
       VLOOKUP($A870,Arsenic!$A$1:$C$1376,3,FALSE)
      )</f>
        <v>Above</v>
      </c>
      <c r="D870" t="str">
        <f>IF(ISNA(VLOOKUP($A870,Benzene!$A$1:$C$1549,1,FALSE)),
       "No Sample",
       VLOOKUP($A870,Benzene!$A$1:$C$1549,3,FALSE)
      )</f>
        <v>Below</v>
      </c>
      <c r="E870">
        <f t="shared" si="13"/>
        <v>1</v>
      </c>
    </row>
    <row r="871" spans="1:5" x14ac:dyDescent="0.25">
      <c r="A871" s="1" t="s">
        <v>869</v>
      </c>
      <c r="B871" t="str">
        <f>IF(ISNA(VLOOKUP($A871,Lead!$A$1:$C$1767,1,FALSE)),
        "No Sample",
        VLOOKUP($A871,Lead!$A$1:$C$1767,3,FALSE)
       )</f>
        <v>Below</v>
      </c>
      <c r="C871" t="str">
        <f>IF(ISNA(VLOOKUP($A871,Arsenic!$A$1:$C$1376,1,FALSE)),
       "No Sample",
       VLOOKUP($A871,Arsenic!$A$1:$C$1376,3,FALSE)
      )</f>
        <v>No Sample</v>
      </c>
      <c r="D871" t="str">
        <f>IF(ISNA(VLOOKUP($A871,Benzene!$A$1:$C$1549,1,FALSE)),
       "No Sample",
       VLOOKUP($A871,Benzene!$A$1:$C$1549,3,FALSE)
      )</f>
        <v>Below</v>
      </c>
      <c r="E871">
        <f t="shared" si="13"/>
        <v>0</v>
      </c>
    </row>
    <row r="872" spans="1:5" x14ac:dyDescent="0.25">
      <c r="A872" s="1" t="s">
        <v>870</v>
      </c>
      <c r="B872" t="str">
        <f>IF(ISNA(VLOOKUP($A872,Lead!$A$1:$C$1767,1,FALSE)),
        "No Sample",
        VLOOKUP($A872,Lead!$A$1:$C$1767,3,FALSE)
       )</f>
        <v>Below</v>
      </c>
      <c r="C872" t="str">
        <f>IF(ISNA(VLOOKUP($A872,Arsenic!$A$1:$C$1376,1,FALSE)),
       "No Sample",
       VLOOKUP($A872,Arsenic!$A$1:$C$1376,3,FALSE)
      )</f>
        <v>Below</v>
      </c>
      <c r="D872" t="str">
        <f>IF(ISNA(VLOOKUP($A872,Benzene!$A$1:$C$1549,1,FALSE)),
       "No Sample",
       VLOOKUP($A872,Benzene!$A$1:$C$1549,3,FALSE)
      )</f>
        <v>Above</v>
      </c>
      <c r="E872">
        <f t="shared" si="13"/>
        <v>1</v>
      </c>
    </row>
    <row r="873" spans="1:5" x14ac:dyDescent="0.25">
      <c r="A873" s="1" t="s">
        <v>871</v>
      </c>
      <c r="B873" t="str">
        <f>IF(ISNA(VLOOKUP($A873,Lead!$A$1:$C$1767,1,FALSE)),
        "No Sample",
        VLOOKUP($A873,Lead!$A$1:$C$1767,3,FALSE)
       )</f>
        <v>Below</v>
      </c>
      <c r="C873" t="str">
        <f>IF(ISNA(VLOOKUP($A873,Arsenic!$A$1:$C$1376,1,FALSE)),
       "No Sample",
       VLOOKUP($A873,Arsenic!$A$1:$C$1376,3,FALSE)
      )</f>
        <v>Below</v>
      </c>
      <c r="D873" t="str">
        <f>IF(ISNA(VLOOKUP($A873,Benzene!$A$1:$C$1549,1,FALSE)),
       "No Sample",
       VLOOKUP($A873,Benzene!$A$1:$C$1549,3,FALSE)
      )</f>
        <v>Below</v>
      </c>
      <c r="E873">
        <f t="shared" si="13"/>
        <v>0</v>
      </c>
    </row>
    <row r="874" spans="1:5" x14ac:dyDescent="0.25">
      <c r="A874" s="1" t="s">
        <v>872</v>
      </c>
      <c r="B874" t="str">
        <f>IF(ISNA(VLOOKUP($A874,Lead!$A$1:$C$1767,1,FALSE)),
        "No Sample",
        VLOOKUP($A874,Lead!$A$1:$C$1767,3,FALSE)
       )</f>
        <v>Below</v>
      </c>
      <c r="C874" t="str">
        <f>IF(ISNA(VLOOKUP($A874,Arsenic!$A$1:$C$1376,1,FALSE)),
       "No Sample",
       VLOOKUP($A874,Arsenic!$A$1:$C$1376,3,FALSE)
      )</f>
        <v>Below</v>
      </c>
      <c r="D874" t="str">
        <f>IF(ISNA(VLOOKUP($A874,Benzene!$A$1:$C$1549,1,FALSE)),
       "No Sample",
       VLOOKUP($A874,Benzene!$A$1:$C$1549,3,FALSE)
      )</f>
        <v>Below</v>
      </c>
      <c r="E874">
        <f t="shared" si="13"/>
        <v>0</v>
      </c>
    </row>
    <row r="875" spans="1:5" x14ac:dyDescent="0.25">
      <c r="A875" s="1" t="s">
        <v>873</v>
      </c>
      <c r="B875" t="str">
        <f>IF(ISNA(VLOOKUP($A875,Lead!$A$1:$C$1767,1,FALSE)),
        "No Sample",
        VLOOKUP($A875,Lead!$A$1:$C$1767,3,FALSE)
       )</f>
        <v>Below</v>
      </c>
      <c r="C875" t="str">
        <f>IF(ISNA(VLOOKUP($A875,Arsenic!$A$1:$C$1376,1,FALSE)),
       "No Sample",
       VLOOKUP($A875,Arsenic!$A$1:$C$1376,3,FALSE)
      )</f>
        <v>Below</v>
      </c>
      <c r="D875" t="str">
        <f>IF(ISNA(VLOOKUP($A875,Benzene!$A$1:$C$1549,1,FALSE)),
       "No Sample",
       VLOOKUP($A875,Benzene!$A$1:$C$1549,3,FALSE)
      )</f>
        <v>Below</v>
      </c>
      <c r="E875">
        <f t="shared" si="13"/>
        <v>0</v>
      </c>
    </row>
    <row r="876" spans="1:5" x14ac:dyDescent="0.25">
      <c r="A876" s="1" t="s">
        <v>874</v>
      </c>
      <c r="B876" t="str">
        <f>IF(ISNA(VLOOKUP($A876,Lead!$A$1:$C$1767,1,FALSE)),
        "No Sample",
        VLOOKUP($A876,Lead!$A$1:$C$1767,3,FALSE)
       )</f>
        <v>Below</v>
      </c>
      <c r="C876" t="str">
        <f>IF(ISNA(VLOOKUP($A876,Arsenic!$A$1:$C$1376,1,FALSE)),
       "No Sample",
       VLOOKUP($A876,Arsenic!$A$1:$C$1376,3,FALSE)
      )</f>
        <v>Below</v>
      </c>
      <c r="D876" t="str">
        <f>IF(ISNA(VLOOKUP($A876,Benzene!$A$1:$C$1549,1,FALSE)),
       "No Sample",
       VLOOKUP($A876,Benzene!$A$1:$C$1549,3,FALSE)
      )</f>
        <v>Below</v>
      </c>
      <c r="E876">
        <f t="shared" si="13"/>
        <v>0</v>
      </c>
    </row>
    <row r="877" spans="1:5" x14ac:dyDescent="0.25">
      <c r="A877" s="1" t="s">
        <v>875</v>
      </c>
      <c r="B877" t="str">
        <f>IF(ISNA(VLOOKUP($A877,Lead!$A$1:$C$1767,1,FALSE)),
        "No Sample",
        VLOOKUP($A877,Lead!$A$1:$C$1767,3,FALSE)
       )</f>
        <v>Above</v>
      </c>
      <c r="C877" t="str">
        <f>IF(ISNA(VLOOKUP($A877,Arsenic!$A$1:$C$1376,1,FALSE)),
       "No Sample",
       VLOOKUP($A877,Arsenic!$A$1:$C$1376,3,FALSE)
      )</f>
        <v>Above</v>
      </c>
      <c r="D877" t="str">
        <f>IF(ISNA(VLOOKUP($A877,Benzene!$A$1:$C$1549,1,FALSE)),
       "No Sample",
       VLOOKUP($A877,Benzene!$A$1:$C$1549,3,FALSE)
      )</f>
        <v>Below</v>
      </c>
      <c r="E877">
        <f t="shared" si="13"/>
        <v>2</v>
      </c>
    </row>
    <row r="878" spans="1:5" x14ac:dyDescent="0.25">
      <c r="A878" s="1" t="s">
        <v>876</v>
      </c>
      <c r="B878" t="str">
        <f>IF(ISNA(VLOOKUP($A878,Lead!$A$1:$C$1767,1,FALSE)),
        "No Sample",
        VLOOKUP($A878,Lead!$A$1:$C$1767,3,FALSE)
       )</f>
        <v>Below</v>
      </c>
      <c r="C878" t="str">
        <f>IF(ISNA(VLOOKUP($A878,Arsenic!$A$1:$C$1376,1,FALSE)),
       "No Sample",
       VLOOKUP($A878,Arsenic!$A$1:$C$1376,3,FALSE)
      )</f>
        <v>Above</v>
      </c>
      <c r="D878" t="str">
        <f>IF(ISNA(VLOOKUP($A878,Benzene!$A$1:$C$1549,1,FALSE)),
       "No Sample",
       VLOOKUP($A878,Benzene!$A$1:$C$1549,3,FALSE)
      )</f>
        <v>Below</v>
      </c>
      <c r="E878">
        <f t="shared" si="13"/>
        <v>1</v>
      </c>
    </row>
    <row r="879" spans="1:5" x14ac:dyDescent="0.25">
      <c r="A879" s="1" t="s">
        <v>877</v>
      </c>
      <c r="B879" t="str">
        <f>IF(ISNA(VLOOKUP($A879,Lead!$A$1:$C$1767,1,FALSE)),
        "No Sample",
        VLOOKUP($A879,Lead!$A$1:$C$1767,3,FALSE)
       )</f>
        <v>Below</v>
      </c>
      <c r="C879" t="str">
        <f>IF(ISNA(VLOOKUP($A879,Arsenic!$A$1:$C$1376,1,FALSE)),
       "No Sample",
       VLOOKUP($A879,Arsenic!$A$1:$C$1376,3,FALSE)
      )</f>
        <v>Below</v>
      </c>
      <c r="D879" t="str">
        <f>IF(ISNA(VLOOKUP($A879,Benzene!$A$1:$C$1549,1,FALSE)),
       "No Sample",
       VLOOKUP($A879,Benzene!$A$1:$C$1549,3,FALSE)
      )</f>
        <v>Below</v>
      </c>
      <c r="E879">
        <f t="shared" si="13"/>
        <v>0</v>
      </c>
    </row>
    <row r="880" spans="1:5" x14ac:dyDescent="0.25">
      <c r="A880" s="1" t="s">
        <v>878</v>
      </c>
      <c r="B880" t="str">
        <f>IF(ISNA(VLOOKUP($A880,Lead!$A$1:$C$1767,1,FALSE)),
        "No Sample",
        VLOOKUP($A880,Lead!$A$1:$C$1767,3,FALSE)
       )</f>
        <v>Below</v>
      </c>
      <c r="C880" t="str">
        <f>IF(ISNA(VLOOKUP($A880,Arsenic!$A$1:$C$1376,1,FALSE)),
       "No Sample",
       VLOOKUP($A880,Arsenic!$A$1:$C$1376,3,FALSE)
      )</f>
        <v>Below</v>
      </c>
      <c r="D880" t="str">
        <f>IF(ISNA(VLOOKUP($A880,Benzene!$A$1:$C$1549,1,FALSE)),
       "No Sample",
       VLOOKUP($A880,Benzene!$A$1:$C$1549,3,FALSE)
      )</f>
        <v>Below</v>
      </c>
      <c r="E880">
        <f t="shared" si="13"/>
        <v>0</v>
      </c>
    </row>
    <row r="881" spans="1:5" x14ac:dyDescent="0.25">
      <c r="A881" s="1" t="s">
        <v>879</v>
      </c>
      <c r="B881" t="str">
        <f>IF(ISNA(VLOOKUP($A881,Lead!$A$1:$C$1767,1,FALSE)),
        "No Sample",
        VLOOKUP($A881,Lead!$A$1:$C$1767,3,FALSE)
       )</f>
        <v>Below</v>
      </c>
      <c r="C881" t="str">
        <f>IF(ISNA(VLOOKUP($A881,Arsenic!$A$1:$C$1376,1,FALSE)),
       "No Sample",
       VLOOKUP($A881,Arsenic!$A$1:$C$1376,3,FALSE)
      )</f>
        <v>Above</v>
      </c>
      <c r="D881" t="str">
        <f>IF(ISNA(VLOOKUP($A881,Benzene!$A$1:$C$1549,1,FALSE)),
       "No Sample",
       VLOOKUP($A881,Benzene!$A$1:$C$1549,3,FALSE)
      )</f>
        <v>Below</v>
      </c>
      <c r="E881">
        <f t="shared" si="13"/>
        <v>1</v>
      </c>
    </row>
    <row r="882" spans="1:5" x14ac:dyDescent="0.25">
      <c r="A882" s="1" t="s">
        <v>880</v>
      </c>
      <c r="B882" t="str">
        <f>IF(ISNA(VLOOKUP($A882,Lead!$A$1:$C$1767,1,FALSE)),
        "No Sample",
        VLOOKUP($A882,Lead!$A$1:$C$1767,3,FALSE)
       )</f>
        <v>Below</v>
      </c>
      <c r="C882" t="str">
        <f>IF(ISNA(VLOOKUP($A882,Arsenic!$A$1:$C$1376,1,FALSE)),
       "No Sample",
       VLOOKUP($A882,Arsenic!$A$1:$C$1376,3,FALSE)
      )</f>
        <v>No Sample</v>
      </c>
      <c r="D882" t="str">
        <f>IF(ISNA(VLOOKUP($A882,Benzene!$A$1:$C$1549,1,FALSE)),
       "No Sample",
       VLOOKUP($A882,Benzene!$A$1:$C$1549,3,FALSE)
      )</f>
        <v>Below</v>
      </c>
      <c r="E882">
        <f t="shared" si="13"/>
        <v>0</v>
      </c>
    </row>
    <row r="883" spans="1:5" x14ac:dyDescent="0.25">
      <c r="A883" s="1" t="s">
        <v>881</v>
      </c>
      <c r="B883" t="str">
        <f>IF(ISNA(VLOOKUP($A883,Lead!$A$1:$C$1767,1,FALSE)),
        "No Sample",
        VLOOKUP($A883,Lead!$A$1:$C$1767,3,FALSE)
       )</f>
        <v>Below</v>
      </c>
      <c r="C883" t="str">
        <f>IF(ISNA(VLOOKUP($A883,Arsenic!$A$1:$C$1376,1,FALSE)),
       "No Sample",
       VLOOKUP($A883,Arsenic!$A$1:$C$1376,3,FALSE)
      )</f>
        <v>Below</v>
      </c>
      <c r="D883" t="str">
        <f>IF(ISNA(VLOOKUP($A883,Benzene!$A$1:$C$1549,1,FALSE)),
       "No Sample",
       VLOOKUP($A883,Benzene!$A$1:$C$1549,3,FALSE)
      )</f>
        <v>Below</v>
      </c>
      <c r="E883">
        <f t="shared" si="13"/>
        <v>0</v>
      </c>
    </row>
    <row r="884" spans="1:5" x14ac:dyDescent="0.25">
      <c r="A884" s="1" t="s">
        <v>882</v>
      </c>
      <c r="B884" t="str">
        <f>IF(ISNA(VLOOKUP($A884,Lead!$A$1:$C$1767,1,FALSE)),
        "No Sample",
        VLOOKUP($A884,Lead!$A$1:$C$1767,3,FALSE)
       )</f>
        <v>Below</v>
      </c>
      <c r="C884" t="str">
        <f>IF(ISNA(VLOOKUP($A884,Arsenic!$A$1:$C$1376,1,FALSE)),
       "No Sample",
       VLOOKUP($A884,Arsenic!$A$1:$C$1376,3,FALSE)
      )</f>
        <v>Below</v>
      </c>
      <c r="D884" t="str">
        <f>IF(ISNA(VLOOKUP($A884,Benzene!$A$1:$C$1549,1,FALSE)),
       "No Sample",
       VLOOKUP($A884,Benzene!$A$1:$C$1549,3,FALSE)
      )</f>
        <v>Below</v>
      </c>
      <c r="E884">
        <f t="shared" si="13"/>
        <v>0</v>
      </c>
    </row>
    <row r="885" spans="1:5" x14ac:dyDescent="0.25">
      <c r="A885" s="1" t="s">
        <v>883</v>
      </c>
      <c r="B885" t="str">
        <f>IF(ISNA(VLOOKUP($A885,Lead!$A$1:$C$1767,1,FALSE)),
        "No Sample",
        VLOOKUP($A885,Lead!$A$1:$C$1767,3,FALSE)
       )</f>
        <v>Below</v>
      </c>
      <c r="C885" t="str">
        <f>IF(ISNA(VLOOKUP($A885,Arsenic!$A$1:$C$1376,1,FALSE)),
       "No Sample",
       VLOOKUP($A885,Arsenic!$A$1:$C$1376,3,FALSE)
      )</f>
        <v>Above</v>
      </c>
      <c r="D885" t="str">
        <f>IF(ISNA(VLOOKUP($A885,Benzene!$A$1:$C$1549,1,FALSE)),
       "No Sample",
       VLOOKUP($A885,Benzene!$A$1:$C$1549,3,FALSE)
      )</f>
        <v>Below</v>
      </c>
      <c r="E885">
        <f t="shared" si="13"/>
        <v>1</v>
      </c>
    </row>
    <row r="886" spans="1:5" x14ac:dyDescent="0.25">
      <c r="A886" s="1" t="s">
        <v>884</v>
      </c>
      <c r="B886" t="str">
        <f>IF(ISNA(VLOOKUP($A886,Lead!$A$1:$C$1767,1,FALSE)),
        "No Sample",
        VLOOKUP($A886,Lead!$A$1:$C$1767,3,FALSE)
       )</f>
        <v>Below</v>
      </c>
      <c r="C886" t="str">
        <f>IF(ISNA(VLOOKUP($A886,Arsenic!$A$1:$C$1376,1,FALSE)),
       "No Sample",
       VLOOKUP($A886,Arsenic!$A$1:$C$1376,3,FALSE)
      )</f>
        <v>Below</v>
      </c>
      <c r="D886" t="str">
        <f>IF(ISNA(VLOOKUP($A886,Benzene!$A$1:$C$1549,1,FALSE)),
       "No Sample",
       VLOOKUP($A886,Benzene!$A$1:$C$1549,3,FALSE)
      )</f>
        <v>Below</v>
      </c>
      <c r="E886">
        <f t="shared" si="13"/>
        <v>0</v>
      </c>
    </row>
    <row r="887" spans="1:5" x14ac:dyDescent="0.25">
      <c r="A887" s="1" t="s">
        <v>885</v>
      </c>
      <c r="B887" t="str">
        <f>IF(ISNA(VLOOKUP($A887,Lead!$A$1:$C$1767,1,FALSE)),
        "No Sample",
        VLOOKUP($A887,Lead!$A$1:$C$1767,3,FALSE)
       )</f>
        <v>Below</v>
      </c>
      <c r="C887" t="str">
        <f>IF(ISNA(VLOOKUP($A887,Arsenic!$A$1:$C$1376,1,FALSE)),
       "No Sample",
       VLOOKUP($A887,Arsenic!$A$1:$C$1376,3,FALSE)
      )</f>
        <v>Below</v>
      </c>
      <c r="D887" t="str">
        <f>IF(ISNA(VLOOKUP($A887,Benzene!$A$1:$C$1549,1,FALSE)),
       "No Sample",
       VLOOKUP($A887,Benzene!$A$1:$C$1549,3,FALSE)
      )</f>
        <v>Below</v>
      </c>
      <c r="E887">
        <f t="shared" si="13"/>
        <v>0</v>
      </c>
    </row>
    <row r="888" spans="1:5" x14ac:dyDescent="0.25">
      <c r="A888" s="1" t="s">
        <v>886</v>
      </c>
      <c r="B888" t="str">
        <f>IF(ISNA(VLOOKUP($A888,Lead!$A$1:$C$1767,1,FALSE)),
        "No Sample",
        VLOOKUP($A888,Lead!$A$1:$C$1767,3,FALSE)
       )</f>
        <v>Below</v>
      </c>
      <c r="C888" t="str">
        <f>IF(ISNA(VLOOKUP($A888,Arsenic!$A$1:$C$1376,1,FALSE)),
       "No Sample",
       VLOOKUP($A888,Arsenic!$A$1:$C$1376,3,FALSE)
      )</f>
        <v>Below</v>
      </c>
      <c r="D888" t="str">
        <f>IF(ISNA(VLOOKUP($A888,Benzene!$A$1:$C$1549,1,FALSE)),
       "No Sample",
       VLOOKUP($A888,Benzene!$A$1:$C$1549,3,FALSE)
      )</f>
        <v>Below</v>
      </c>
      <c r="E888">
        <f t="shared" si="13"/>
        <v>0</v>
      </c>
    </row>
    <row r="889" spans="1:5" x14ac:dyDescent="0.25">
      <c r="A889" s="1" t="s">
        <v>887</v>
      </c>
      <c r="B889" t="str">
        <f>IF(ISNA(VLOOKUP($A889,Lead!$A$1:$C$1767,1,FALSE)),
        "No Sample",
        VLOOKUP($A889,Lead!$A$1:$C$1767,3,FALSE)
       )</f>
        <v>Below</v>
      </c>
      <c r="C889" t="str">
        <f>IF(ISNA(VLOOKUP($A889,Arsenic!$A$1:$C$1376,1,FALSE)),
       "No Sample",
       VLOOKUP($A889,Arsenic!$A$1:$C$1376,3,FALSE)
      )</f>
        <v>Above</v>
      </c>
      <c r="D889" t="str">
        <f>IF(ISNA(VLOOKUP($A889,Benzene!$A$1:$C$1549,1,FALSE)),
       "No Sample",
       VLOOKUP($A889,Benzene!$A$1:$C$1549,3,FALSE)
      )</f>
        <v>Below</v>
      </c>
      <c r="E889">
        <f t="shared" si="13"/>
        <v>1</v>
      </c>
    </row>
    <row r="890" spans="1:5" x14ac:dyDescent="0.25">
      <c r="A890" s="1" t="s">
        <v>888</v>
      </c>
      <c r="B890" t="str">
        <f>IF(ISNA(VLOOKUP($A890,Lead!$A$1:$C$1767,1,FALSE)),
        "No Sample",
        VLOOKUP($A890,Lead!$A$1:$C$1767,3,FALSE)
       )</f>
        <v>Below</v>
      </c>
      <c r="C890" t="str">
        <f>IF(ISNA(VLOOKUP($A890,Arsenic!$A$1:$C$1376,1,FALSE)),
       "No Sample",
       VLOOKUP($A890,Arsenic!$A$1:$C$1376,3,FALSE)
      )</f>
        <v>Above</v>
      </c>
      <c r="D890" t="str">
        <f>IF(ISNA(VLOOKUP($A890,Benzene!$A$1:$C$1549,1,FALSE)),
       "No Sample",
       VLOOKUP($A890,Benzene!$A$1:$C$1549,3,FALSE)
      )</f>
        <v>Below</v>
      </c>
      <c r="E890">
        <f t="shared" si="13"/>
        <v>1</v>
      </c>
    </row>
    <row r="891" spans="1:5" x14ac:dyDescent="0.25">
      <c r="A891" s="1" t="s">
        <v>889</v>
      </c>
      <c r="B891" t="str">
        <f>IF(ISNA(VLOOKUP($A891,Lead!$A$1:$C$1767,1,FALSE)),
        "No Sample",
        VLOOKUP($A891,Lead!$A$1:$C$1767,3,FALSE)
       )</f>
        <v>Above</v>
      </c>
      <c r="C891" t="str">
        <f>IF(ISNA(VLOOKUP($A891,Arsenic!$A$1:$C$1376,1,FALSE)),
       "No Sample",
       VLOOKUP($A891,Arsenic!$A$1:$C$1376,3,FALSE)
      )</f>
        <v>Below</v>
      </c>
      <c r="D891" t="str">
        <f>IF(ISNA(VLOOKUP($A891,Benzene!$A$1:$C$1549,1,FALSE)),
       "No Sample",
       VLOOKUP($A891,Benzene!$A$1:$C$1549,3,FALSE)
      )</f>
        <v>Below</v>
      </c>
      <c r="E891">
        <f t="shared" si="13"/>
        <v>1</v>
      </c>
    </row>
    <row r="892" spans="1:5" x14ac:dyDescent="0.25">
      <c r="A892" s="1" t="s">
        <v>890</v>
      </c>
      <c r="B892" t="str">
        <f>IF(ISNA(VLOOKUP($A892,Lead!$A$1:$C$1767,1,FALSE)),
        "No Sample",
        VLOOKUP($A892,Lead!$A$1:$C$1767,3,FALSE)
       )</f>
        <v>Below</v>
      </c>
      <c r="C892" t="str">
        <f>IF(ISNA(VLOOKUP($A892,Arsenic!$A$1:$C$1376,1,FALSE)),
       "No Sample",
       VLOOKUP($A892,Arsenic!$A$1:$C$1376,3,FALSE)
      )</f>
        <v>Above</v>
      </c>
      <c r="D892" t="str">
        <f>IF(ISNA(VLOOKUP($A892,Benzene!$A$1:$C$1549,1,FALSE)),
       "No Sample",
       VLOOKUP($A892,Benzene!$A$1:$C$1549,3,FALSE)
      )</f>
        <v>Below</v>
      </c>
      <c r="E892">
        <f t="shared" si="13"/>
        <v>1</v>
      </c>
    </row>
    <row r="893" spans="1:5" x14ac:dyDescent="0.25">
      <c r="A893" s="1" t="s">
        <v>891</v>
      </c>
      <c r="B893" t="str">
        <f>IF(ISNA(VLOOKUP($A893,Lead!$A$1:$C$1767,1,FALSE)),
        "No Sample",
        VLOOKUP($A893,Lead!$A$1:$C$1767,3,FALSE)
       )</f>
        <v>Below</v>
      </c>
      <c r="C893" t="str">
        <f>IF(ISNA(VLOOKUP($A893,Arsenic!$A$1:$C$1376,1,FALSE)),
       "No Sample",
       VLOOKUP($A893,Arsenic!$A$1:$C$1376,3,FALSE)
      )</f>
        <v>No Sample</v>
      </c>
      <c r="D893" t="str">
        <f>IF(ISNA(VLOOKUP($A893,Benzene!$A$1:$C$1549,1,FALSE)),
       "No Sample",
       VLOOKUP($A893,Benzene!$A$1:$C$1549,3,FALSE)
      )</f>
        <v>Below</v>
      </c>
      <c r="E893">
        <f t="shared" si="13"/>
        <v>0</v>
      </c>
    </row>
    <row r="894" spans="1:5" x14ac:dyDescent="0.25">
      <c r="A894" s="1" t="s">
        <v>892</v>
      </c>
      <c r="B894" t="str">
        <f>IF(ISNA(VLOOKUP($A894,Lead!$A$1:$C$1767,1,FALSE)),
        "No Sample",
        VLOOKUP($A894,Lead!$A$1:$C$1767,3,FALSE)
       )</f>
        <v>Above</v>
      </c>
      <c r="C894" t="str">
        <f>IF(ISNA(VLOOKUP($A894,Arsenic!$A$1:$C$1376,1,FALSE)),
       "No Sample",
       VLOOKUP($A894,Arsenic!$A$1:$C$1376,3,FALSE)
      )</f>
        <v>Above</v>
      </c>
      <c r="D894" t="str">
        <f>IF(ISNA(VLOOKUP($A894,Benzene!$A$1:$C$1549,1,FALSE)),
       "No Sample",
       VLOOKUP($A894,Benzene!$A$1:$C$1549,3,FALSE)
      )</f>
        <v>Below</v>
      </c>
      <c r="E894">
        <f t="shared" si="13"/>
        <v>2</v>
      </c>
    </row>
    <row r="895" spans="1:5" x14ac:dyDescent="0.25">
      <c r="A895" s="1" t="s">
        <v>893</v>
      </c>
      <c r="B895" t="str">
        <f>IF(ISNA(VLOOKUP($A895,Lead!$A$1:$C$1767,1,FALSE)),
        "No Sample",
        VLOOKUP($A895,Lead!$A$1:$C$1767,3,FALSE)
       )</f>
        <v>Below</v>
      </c>
      <c r="C895" t="str">
        <f>IF(ISNA(VLOOKUP($A895,Arsenic!$A$1:$C$1376,1,FALSE)),
       "No Sample",
       VLOOKUP($A895,Arsenic!$A$1:$C$1376,3,FALSE)
      )</f>
        <v>Below</v>
      </c>
      <c r="D895" t="str">
        <f>IF(ISNA(VLOOKUP($A895,Benzene!$A$1:$C$1549,1,FALSE)),
       "No Sample",
       VLOOKUP($A895,Benzene!$A$1:$C$1549,3,FALSE)
      )</f>
        <v>Below</v>
      </c>
      <c r="E895">
        <f t="shared" si="13"/>
        <v>0</v>
      </c>
    </row>
    <row r="896" spans="1:5" x14ac:dyDescent="0.25">
      <c r="A896" s="1" t="s">
        <v>894</v>
      </c>
      <c r="B896" t="str">
        <f>IF(ISNA(VLOOKUP($A896,Lead!$A$1:$C$1767,1,FALSE)),
        "No Sample",
        VLOOKUP($A896,Lead!$A$1:$C$1767,3,FALSE)
       )</f>
        <v>Below</v>
      </c>
      <c r="C896" t="str">
        <f>IF(ISNA(VLOOKUP($A896,Arsenic!$A$1:$C$1376,1,FALSE)),
       "No Sample",
       VLOOKUP($A896,Arsenic!$A$1:$C$1376,3,FALSE)
      )</f>
        <v>Below</v>
      </c>
      <c r="D896" t="str">
        <f>IF(ISNA(VLOOKUP($A896,Benzene!$A$1:$C$1549,1,FALSE)),
       "No Sample",
       VLOOKUP($A896,Benzene!$A$1:$C$1549,3,FALSE)
      )</f>
        <v>Below</v>
      </c>
      <c r="E896">
        <f t="shared" si="13"/>
        <v>0</v>
      </c>
    </row>
    <row r="897" spans="1:5" x14ac:dyDescent="0.25">
      <c r="A897" s="1" t="s">
        <v>895</v>
      </c>
      <c r="B897" t="str">
        <f>IF(ISNA(VLOOKUP($A897,Lead!$A$1:$C$1767,1,FALSE)),
        "No Sample",
        VLOOKUP($A897,Lead!$A$1:$C$1767,3,FALSE)
       )</f>
        <v>Above</v>
      </c>
      <c r="C897" t="str">
        <f>IF(ISNA(VLOOKUP($A897,Arsenic!$A$1:$C$1376,1,FALSE)),
       "No Sample",
       VLOOKUP($A897,Arsenic!$A$1:$C$1376,3,FALSE)
      )</f>
        <v>Above</v>
      </c>
      <c r="D897" t="str">
        <f>IF(ISNA(VLOOKUP($A897,Benzene!$A$1:$C$1549,1,FALSE)),
       "No Sample",
       VLOOKUP($A897,Benzene!$A$1:$C$1549,3,FALSE)
      )</f>
        <v>No Sample</v>
      </c>
      <c r="E897">
        <f t="shared" si="13"/>
        <v>2</v>
      </c>
    </row>
    <row r="898" spans="1:5" x14ac:dyDescent="0.25">
      <c r="A898" s="1" t="s">
        <v>896</v>
      </c>
      <c r="B898" t="str">
        <f>IF(ISNA(VLOOKUP($A898,Lead!$A$1:$C$1767,1,FALSE)),
        "No Sample",
        VLOOKUP($A898,Lead!$A$1:$C$1767,3,FALSE)
       )</f>
        <v>Below</v>
      </c>
      <c r="C898" t="str">
        <f>IF(ISNA(VLOOKUP($A898,Arsenic!$A$1:$C$1376,1,FALSE)),
       "No Sample",
       VLOOKUP($A898,Arsenic!$A$1:$C$1376,3,FALSE)
      )</f>
        <v>No Sample</v>
      </c>
      <c r="D898" t="str">
        <f>IF(ISNA(VLOOKUP($A898,Benzene!$A$1:$C$1549,1,FALSE)),
       "No Sample",
       VLOOKUP($A898,Benzene!$A$1:$C$1549,3,FALSE)
      )</f>
        <v>No Sample</v>
      </c>
      <c r="E898">
        <f t="shared" si="13"/>
        <v>0</v>
      </c>
    </row>
    <row r="899" spans="1:5" x14ac:dyDescent="0.25">
      <c r="A899" s="1" t="s">
        <v>897</v>
      </c>
      <c r="B899" t="str">
        <f>IF(ISNA(VLOOKUP($A899,Lead!$A$1:$C$1767,1,FALSE)),
        "No Sample",
        VLOOKUP($A899,Lead!$A$1:$C$1767,3,FALSE)
       )</f>
        <v>Above</v>
      </c>
      <c r="C899" t="str">
        <f>IF(ISNA(VLOOKUP($A899,Arsenic!$A$1:$C$1376,1,FALSE)),
       "No Sample",
       VLOOKUP($A899,Arsenic!$A$1:$C$1376,3,FALSE)
      )</f>
        <v>Above</v>
      </c>
      <c r="D899" t="str">
        <f>IF(ISNA(VLOOKUP($A899,Benzene!$A$1:$C$1549,1,FALSE)),
       "No Sample",
       VLOOKUP($A899,Benzene!$A$1:$C$1549,3,FALSE)
      )</f>
        <v>No Sample</v>
      </c>
      <c r="E899">
        <f t="shared" ref="E899:E962" si="14">COUNTIF(B899:D899,"Above")</f>
        <v>2</v>
      </c>
    </row>
    <row r="900" spans="1:5" x14ac:dyDescent="0.25">
      <c r="A900" s="1" t="s">
        <v>898</v>
      </c>
      <c r="B900" t="str">
        <f>IF(ISNA(VLOOKUP($A900,Lead!$A$1:$C$1767,1,FALSE)),
        "No Sample",
        VLOOKUP($A900,Lead!$A$1:$C$1767,3,FALSE)
       )</f>
        <v>Below</v>
      </c>
      <c r="C900" t="str">
        <f>IF(ISNA(VLOOKUP($A900,Arsenic!$A$1:$C$1376,1,FALSE)),
       "No Sample",
       VLOOKUP($A900,Arsenic!$A$1:$C$1376,3,FALSE)
      )</f>
        <v>No Sample</v>
      </c>
      <c r="D900" t="str">
        <f>IF(ISNA(VLOOKUP($A900,Benzene!$A$1:$C$1549,1,FALSE)),
       "No Sample",
       VLOOKUP($A900,Benzene!$A$1:$C$1549,3,FALSE)
      )</f>
        <v>No Sample</v>
      </c>
      <c r="E900">
        <f t="shared" si="14"/>
        <v>0</v>
      </c>
    </row>
    <row r="901" spans="1:5" x14ac:dyDescent="0.25">
      <c r="A901" s="1" t="s">
        <v>899</v>
      </c>
      <c r="B901" t="str">
        <f>IF(ISNA(VLOOKUP($A901,Lead!$A$1:$C$1767,1,FALSE)),
        "No Sample",
        VLOOKUP($A901,Lead!$A$1:$C$1767,3,FALSE)
       )</f>
        <v>Below</v>
      </c>
      <c r="C901" t="str">
        <f>IF(ISNA(VLOOKUP($A901,Arsenic!$A$1:$C$1376,1,FALSE)),
       "No Sample",
       VLOOKUP($A901,Arsenic!$A$1:$C$1376,3,FALSE)
      )</f>
        <v>No Sample</v>
      </c>
      <c r="D901" t="str">
        <f>IF(ISNA(VLOOKUP($A901,Benzene!$A$1:$C$1549,1,FALSE)),
       "No Sample",
       VLOOKUP($A901,Benzene!$A$1:$C$1549,3,FALSE)
      )</f>
        <v>No Sample</v>
      </c>
      <c r="E901">
        <f t="shared" si="14"/>
        <v>0</v>
      </c>
    </row>
    <row r="902" spans="1:5" x14ac:dyDescent="0.25">
      <c r="A902" s="1" t="s">
        <v>900</v>
      </c>
      <c r="B902" t="str">
        <f>IF(ISNA(VLOOKUP($A902,Lead!$A$1:$C$1767,1,FALSE)),
        "No Sample",
        VLOOKUP($A902,Lead!$A$1:$C$1767,3,FALSE)
       )</f>
        <v>Below</v>
      </c>
      <c r="C902" t="str">
        <f>IF(ISNA(VLOOKUP($A902,Arsenic!$A$1:$C$1376,1,FALSE)),
       "No Sample",
       VLOOKUP($A902,Arsenic!$A$1:$C$1376,3,FALSE)
      )</f>
        <v>Below</v>
      </c>
      <c r="D902" t="str">
        <f>IF(ISNA(VLOOKUP($A902,Benzene!$A$1:$C$1549,1,FALSE)),
       "No Sample",
       VLOOKUP($A902,Benzene!$A$1:$C$1549,3,FALSE)
      )</f>
        <v>Below</v>
      </c>
      <c r="E902">
        <f t="shared" si="14"/>
        <v>0</v>
      </c>
    </row>
    <row r="903" spans="1:5" x14ac:dyDescent="0.25">
      <c r="A903" s="1" t="s">
        <v>901</v>
      </c>
      <c r="B903" t="str">
        <f>IF(ISNA(VLOOKUP($A903,Lead!$A$1:$C$1767,1,FALSE)),
        "No Sample",
        VLOOKUP($A903,Lead!$A$1:$C$1767,3,FALSE)
       )</f>
        <v>Above</v>
      </c>
      <c r="C903" t="str">
        <f>IF(ISNA(VLOOKUP($A903,Arsenic!$A$1:$C$1376,1,FALSE)),
       "No Sample",
       VLOOKUP($A903,Arsenic!$A$1:$C$1376,3,FALSE)
      )</f>
        <v>Above</v>
      </c>
      <c r="D903" t="str">
        <f>IF(ISNA(VLOOKUP($A903,Benzene!$A$1:$C$1549,1,FALSE)),
       "No Sample",
       VLOOKUP($A903,Benzene!$A$1:$C$1549,3,FALSE)
      )</f>
        <v>No Sample</v>
      </c>
      <c r="E903">
        <f t="shared" si="14"/>
        <v>2</v>
      </c>
    </row>
    <row r="904" spans="1:5" x14ac:dyDescent="0.25">
      <c r="A904" s="1" t="s">
        <v>902</v>
      </c>
      <c r="B904" t="str">
        <f>IF(ISNA(VLOOKUP($A904,Lead!$A$1:$C$1767,1,FALSE)),
        "No Sample",
        VLOOKUP($A904,Lead!$A$1:$C$1767,3,FALSE)
       )</f>
        <v>Below</v>
      </c>
      <c r="C904" t="str">
        <f>IF(ISNA(VLOOKUP($A904,Arsenic!$A$1:$C$1376,1,FALSE)),
       "No Sample",
       VLOOKUP($A904,Arsenic!$A$1:$C$1376,3,FALSE)
      )</f>
        <v>No Sample</v>
      </c>
      <c r="D904" t="str">
        <f>IF(ISNA(VLOOKUP($A904,Benzene!$A$1:$C$1549,1,FALSE)),
       "No Sample",
       VLOOKUP($A904,Benzene!$A$1:$C$1549,3,FALSE)
      )</f>
        <v>No Sample</v>
      </c>
      <c r="E904">
        <f t="shared" si="14"/>
        <v>0</v>
      </c>
    </row>
    <row r="905" spans="1:5" x14ac:dyDescent="0.25">
      <c r="A905" s="1" t="s">
        <v>903</v>
      </c>
      <c r="B905" t="str">
        <f>IF(ISNA(VLOOKUP($A905,Lead!$A$1:$C$1767,1,FALSE)),
        "No Sample",
        VLOOKUP($A905,Lead!$A$1:$C$1767,3,FALSE)
       )</f>
        <v>Below</v>
      </c>
      <c r="C905" t="str">
        <f>IF(ISNA(VLOOKUP($A905,Arsenic!$A$1:$C$1376,1,FALSE)),
       "No Sample",
       VLOOKUP($A905,Arsenic!$A$1:$C$1376,3,FALSE)
      )</f>
        <v>No Sample</v>
      </c>
      <c r="D905" t="str">
        <f>IF(ISNA(VLOOKUP($A905,Benzene!$A$1:$C$1549,1,FALSE)),
       "No Sample",
       VLOOKUP($A905,Benzene!$A$1:$C$1549,3,FALSE)
      )</f>
        <v>No Sample</v>
      </c>
      <c r="E905">
        <f t="shared" si="14"/>
        <v>0</v>
      </c>
    </row>
    <row r="906" spans="1:5" x14ac:dyDescent="0.25">
      <c r="A906" s="1" t="s">
        <v>904</v>
      </c>
      <c r="B906" t="str">
        <f>IF(ISNA(VLOOKUP($A906,Lead!$A$1:$C$1767,1,FALSE)),
        "No Sample",
        VLOOKUP($A906,Lead!$A$1:$C$1767,3,FALSE)
       )</f>
        <v>Below</v>
      </c>
      <c r="C906" t="str">
        <f>IF(ISNA(VLOOKUP($A906,Arsenic!$A$1:$C$1376,1,FALSE)),
       "No Sample",
       VLOOKUP($A906,Arsenic!$A$1:$C$1376,3,FALSE)
      )</f>
        <v>No Sample</v>
      </c>
      <c r="D906" t="str">
        <f>IF(ISNA(VLOOKUP($A906,Benzene!$A$1:$C$1549,1,FALSE)),
       "No Sample",
       VLOOKUP($A906,Benzene!$A$1:$C$1549,3,FALSE)
      )</f>
        <v>No Sample</v>
      </c>
      <c r="E906">
        <f t="shared" si="14"/>
        <v>0</v>
      </c>
    </row>
    <row r="907" spans="1:5" x14ac:dyDescent="0.25">
      <c r="A907" s="1" t="s">
        <v>905</v>
      </c>
      <c r="B907" t="str">
        <f>IF(ISNA(VLOOKUP($A907,Lead!$A$1:$C$1767,1,FALSE)),
        "No Sample",
        VLOOKUP($A907,Lead!$A$1:$C$1767,3,FALSE)
       )</f>
        <v>Below</v>
      </c>
      <c r="C907" t="str">
        <f>IF(ISNA(VLOOKUP($A907,Arsenic!$A$1:$C$1376,1,FALSE)),
       "No Sample",
       VLOOKUP($A907,Arsenic!$A$1:$C$1376,3,FALSE)
      )</f>
        <v>No Sample</v>
      </c>
      <c r="D907" t="str">
        <f>IF(ISNA(VLOOKUP($A907,Benzene!$A$1:$C$1549,1,FALSE)),
       "No Sample",
       VLOOKUP($A907,Benzene!$A$1:$C$1549,3,FALSE)
      )</f>
        <v>No Sample</v>
      </c>
      <c r="E907">
        <f t="shared" si="14"/>
        <v>0</v>
      </c>
    </row>
    <row r="908" spans="1:5" x14ac:dyDescent="0.25">
      <c r="A908" s="1" t="s">
        <v>906</v>
      </c>
      <c r="B908" t="str">
        <f>IF(ISNA(VLOOKUP($A908,Lead!$A$1:$C$1767,1,FALSE)),
        "No Sample",
        VLOOKUP($A908,Lead!$A$1:$C$1767,3,FALSE)
       )</f>
        <v>Above</v>
      </c>
      <c r="C908" t="str">
        <f>IF(ISNA(VLOOKUP($A908,Arsenic!$A$1:$C$1376,1,FALSE)),
       "No Sample",
       VLOOKUP($A908,Arsenic!$A$1:$C$1376,3,FALSE)
      )</f>
        <v>No Sample</v>
      </c>
      <c r="D908" t="str">
        <f>IF(ISNA(VLOOKUP($A908,Benzene!$A$1:$C$1549,1,FALSE)),
       "No Sample",
       VLOOKUP($A908,Benzene!$A$1:$C$1549,3,FALSE)
      )</f>
        <v>No Sample</v>
      </c>
      <c r="E908">
        <f t="shared" si="14"/>
        <v>1</v>
      </c>
    </row>
    <row r="909" spans="1:5" x14ac:dyDescent="0.25">
      <c r="A909" s="1" t="s">
        <v>907</v>
      </c>
      <c r="B909" t="str">
        <f>IF(ISNA(VLOOKUP($A909,Lead!$A$1:$C$1767,1,FALSE)),
        "No Sample",
        VLOOKUP($A909,Lead!$A$1:$C$1767,3,FALSE)
       )</f>
        <v>Above</v>
      </c>
      <c r="C909" t="str">
        <f>IF(ISNA(VLOOKUP($A909,Arsenic!$A$1:$C$1376,1,FALSE)),
       "No Sample",
       VLOOKUP($A909,Arsenic!$A$1:$C$1376,3,FALSE)
      )</f>
        <v>No Sample</v>
      </c>
      <c r="D909" t="str">
        <f>IF(ISNA(VLOOKUP($A909,Benzene!$A$1:$C$1549,1,FALSE)),
       "No Sample",
       VLOOKUP($A909,Benzene!$A$1:$C$1549,3,FALSE)
      )</f>
        <v>No Sample</v>
      </c>
      <c r="E909">
        <f t="shared" si="14"/>
        <v>1</v>
      </c>
    </row>
    <row r="910" spans="1:5" x14ac:dyDescent="0.25">
      <c r="A910" s="1" t="s">
        <v>908</v>
      </c>
      <c r="B910" t="str">
        <f>IF(ISNA(VLOOKUP($A910,Lead!$A$1:$C$1767,1,FALSE)),
        "No Sample",
        VLOOKUP($A910,Lead!$A$1:$C$1767,3,FALSE)
       )</f>
        <v>Above</v>
      </c>
      <c r="C910" t="str">
        <f>IF(ISNA(VLOOKUP($A910,Arsenic!$A$1:$C$1376,1,FALSE)),
       "No Sample",
       VLOOKUP($A910,Arsenic!$A$1:$C$1376,3,FALSE)
      )</f>
        <v>Above</v>
      </c>
      <c r="D910" t="str">
        <f>IF(ISNA(VLOOKUP($A910,Benzene!$A$1:$C$1549,1,FALSE)),
       "No Sample",
       VLOOKUP($A910,Benzene!$A$1:$C$1549,3,FALSE)
      )</f>
        <v>No Sample</v>
      </c>
      <c r="E910">
        <f t="shared" si="14"/>
        <v>2</v>
      </c>
    </row>
    <row r="911" spans="1:5" x14ac:dyDescent="0.25">
      <c r="A911" s="1" t="s">
        <v>909</v>
      </c>
      <c r="B911" t="str">
        <f>IF(ISNA(VLOOKUP($A911,Lead!$A$1:$C$1767,1,FALSE)),
        "No Sample",
        VLOOKUP($A911,Lead!$A$1:$C$1767,3,FALSE)
       )</f>
        <v>Above</v>
      </c>
      <c r="C911" t="str">
        <f>IF(ISNA(VLOOKUP($A911,Arsenic!$A$1:$C$1376,1,FALSE)),
       "No Sample",
       VLOOKUP($A911,Arsenic!$A$1:$C$1376,3,FALSE)
      )</f>
        <v>Below</v>
      </c>
      <c r="D911" t="str">
        <f>IF(ISNA(VLOOKUP($A911,Benzene!$A$1:$C$1549,1,FALSE)),
       "No Sample",
       VLOOKUP($A911,Benzene!$A$1:$C$1549,3,FALSE)
      )</f>
        <v>No Sample</v>
      </c>
      <c r="E911">
        <f t="shared" si="14"/>
        <v>1</v>
      </c>
    </row>
    <row r="912" spans="1:5" x14ac:dyDescent="0.25">
      <c r="A912" s="1" t="s">
        <v>910</v>
      </c>
      <c r="B912" t="str">
        <f>IF(ISNA(VLOOKUP($A912,Lead!$A$1:$C$1767,1,FALSE)),
        "No Sample",
        VLOOKUP($A912,Lead!$A$1:$C$1767,3,FALSE)
       )</f>
        <v>Above</v>
      </c>
      <c r="C912" t="str">
        <f>IF(ISNA(VLOOKUP($A912,Arsenic!$A$1:$C$1376,1,FALSE)),
       "No Sample",
       VLOOKUP($A912,Arsenic!$A$1:$C$1376,3,FALSE)
      )</f>
        <v>Below</v>
      </c>
      <c r="D912" t="str">
        <f>IF(ISNA(VLOOKUP($A912,Benzene!$A$1:$C$1549,1,FALSE)),
       "No Sample",
       VLOOKUP($A912,Benzene!$A$1:$C$1549,3,FALSE)
      )</f>
        <v>No Sample</v>
      </c>
      <c r="E912">
        <f t="shared" si="14"/>
        <v>1</v>
      </c>
    </row>
    <row r="913" spans="1:5" x14ac:dyDescent="0.25">
      <c r="A913" s="1" t="s">
        <v>911</v>
      </c>
      <c r="B913" t="str">
        <f>IF(ISNA(VLOOKUP($A913,Lead!$A$1:$C$1767,1,FALSE)),
        "No Sample",
        VLOOKUP($A913,Lead!$A$1:$C$1767,3,FALSE)
       )</f>
        <v>Below</v>
      </c>
      <c r="C913" t="str">
        <f>IF(ISNA(VLOOKUP($A913,Arsenic!$A$1:$C$1376,1,FALSE)),
       "No Sample",
       VLOOKUP($A913,Arsenic!$A$1:$C$1376,3,FALSE)
      )</f>
        <v>Below</v>
      </c>
      <c r="D913" t="str">
        <f>IF(ISNA(VLOOKUP($A913,Benzene!$A$1:$C$1549,1,FALSE)),
       "No Sample",
       VLOOKUP($A913,Benzene!$A$1:$C$1549,3,FALSE)
      )</f>
        <v>Below</v>
      </c>
      <c r="E913">
        <f t="shared" si="14"/>
        <v>0</v>
      </c>
    </row>
    <row r="914" spans="1:5" x14ac:dyDescent="0.25">
      <c r="A914" s="1" t="s">
        <v>912</v>
      </c>
      <c r="B914" t="str">
        <f>IF(ISNA(VLOOKUP($A914,Lead!$A$1:$C$1767,1,FALSE)),
        "No Sample",
        VLOOKUP($A914,Lead!$A$1:$C$1767,3,FALSE)
       )</f>
        <v>Below</v>
      </c>
      <c r="C914" t="str">
        <f>IF(ISNA(VLOOKUP($A914,Arsenic!$A$1:$C$1376,1,FALSE)),
       "No Sample",
       VLOOKUP($A914,Arsenic!$A$1:$C$1376,3,FALSE)
      )</f>
        <v>Below</v>
      </c>
      <c r="D914" t="str">
        <f>IF(ISNA(VLOOKUP($A914,Benzene!$A$1:$C$1549,1,FALSE)),
       "No Sample",
       VLOOKUP($A914,Benzene!$A$1:$C$1549,3,FALSE)
      )</f>
        <v>No Sample</v>
      </c>
      <c r="E914">
        <f t="shared" si="14"/>
        <v>0</v>
      </c>
    </row>
    <row r="915" spans="1:5" x14ac:dyDescent="0.25">
      <c r="A915" s="1" t="s">
        <v>913</v>
      </c>
      <c r="B915" t="str">
        <f>IF(ISNA(VLOOKUP($A915,Lead!$A$1:$C$1767,1,FALSE)),
        "No Sample",
        VLOOKUP($A915,Lead!$A$1:$C$1767,3,FALSE)
       )</f>
        <v>Above</v>
      </c>
      <c r="C915" t="str">
        <f>IF(ISNA(VLOOKUP($A915,Arsenic!$A$1:$C$1376,1,FALSE)),
       "No Sample",
       VLOOKUP($A915,Arsenic!$A$1:$C$1376,3,FALSE)
      )</f>
        <v>Above</v>
      </c>
      <c r="D915" t="str">
        <f>IF(ISNA(VLOOKUP($A915,Benzene!$A$1:$C$1549,1,FALSE)),
       "No Sample",
       VLOOKUP($A915,Benzene!$A$1:$C$1549,3,FALSE)
      )</f>
        <v>No Sample</v>
      </c>
      <c r="E915">
        <f t="shared" si="14"/>
        <v>2</v>
      </c>
    </row>
    <row r="916" spans="1:5" x14ac:dyDescent="0.25">
      <c r="A916" s="1" t="s">
        <v>914</v>
      </c>
      <c r="B916" t="str">
        <f>IF(ISNA(VLOOKUP($A916,Lead!$A$1:$C$1767,1,FALSE)),
        "No Sample",
        VLOOKUP($A916,Lead!$A$1:$C$1767,3,FALSE)
       )</f>
        <v>Below</v>
      </c>
      <c r="C916" t="str">
        <f>IF(ISNA(VLOOKUP($A916,Arsenic!$A$1:$C$1376,1,FALSE)),
       "No Sample",
       VLOOKUP($A916,Arsenic!$A$1:$C$1376,3,FALSE)
      )</f>
        <v>Above</v>
      </c>
      <c r="D916" t="str">
        <f>IF(ISNA(VLOOKUP($A916,Benzene!$A$1:$C$1549,1,FALSE)),
       "No Sample",
       VLOOKUP($A916,Benzene!$A$1:$C$1549,3,FALSE)
      )</f>
        <v>No Sample</v>
      </c>
      <c r="E916">
        <f t="shared" si="14"/>
        <v>1</v>
      </c>
    </row>
    <row r="917" spans="1:5" x14ac:dyDescent="0.25">
      <c r="A917" s="1" t="s">
        <v>915</v>
      </c>
      <c r="B917" t="str">
        <f>IF(ISNA(VLOOKUP($A917,Lead!$A$1:$C$1767,1,FALSE)),
        "No Sample",
        VLOOKUP($A917,Lead!$A$1:$C$1767,3,FALSE)
       )</f>
        <v>Below</v>
      </c>
      <c r="C917" t="str">
        <f>IF(ISNA(VLOOKUP($A917,Arsenic!$A$1:$C$1376,1,FALSE)),
       "No Sample",
       VLOOKUP($A917,Arsenic!$A$1:$C$1376,3,FALSE)
      )</f>
        <v>Below</v>
      </c>
      <c r="D917" t="str">
        <f>IF(ISNA(VLOOKUP($A917,Benzene!$A$1:$C$1549,1,FALSE)),
       "No Sample",
       VLOOKUP($A917,Benzene!$A$1:$C$1549,3,FALSE)
      )</f>
        <v>No Sample</v>
      </c>
      <c r="E917">
        <f t="shared" si="14"/>
        <v>0</v>
      </c>
    </row>
    <row r="918" spans="1:5" x14ac:dyDescent="0.25">
      <c r="A918" s="1" t="s">
        <v>916</v>
      </c>
      <c r="B918" t="str">
        <f>IF(ISNA(VLOOKUP($A918,Lead!$A$1:$C$1767,1,FALSE)),
        "No Sample",
        VLOOKUP($A918,Lead!$A$1:$C$1767,3,FALSE)
       )</f>
        <v>Above</v>
      </c>
      <c r="C918" t="str">
        <f>IF(ISNA(VLOOKUP($A918,Arsenic!$A$1:$C$1376,1,FALSE)),
       "No Sample",
       VLOOKUP($A918,Arsenic!$A$1:$C$1376,3,FALSE)
      )</f>
        <v>Above</v>
      </c>
      <c r="D918" t="str">
        <f>IF(ISNA(VLOOKUP($A918,Benzene!$A$1:$C$1549,1,FALSE)),
       "No Sample",
       VLOOKUP($A918,Benzene!$A$1:$C$1549,3,FALSE)
      )</f>
        <v>No Sample</v>
      </c>
      <c r="E918">
        <f t="shared" si="14"/>
        <v>2</v>
      </c>
    </row>
    <row r="919" spans="1:5" x14ac:dyDescent="0.25">
      <c r="A919" s="1" t="s">
        <v>917</v>
      </c>
      <c r="B919" t="str">
        <f>IF(ISNA(VLOOKUP($A919,Lead!$A$1:$C$1767,1,FALSE)),
        "No Sample",
        VLOOKUP($A919,Lead!$A$1:$C$1767,3,FALSE)
       )</f>
        <v>Below</v>
      </c>
      <c r="C919" t="str">
        <f>IF(ISNA(VLOOKUP($A919,Arsenic!$A$1:$C$1376,1,FALSE)),
       "No Sample",
       VLOOKUP($A919,Arsenic!$A$1:$C$1376,3,FALSE)
      )</f>
        <v>Below</v>
      </c>
      <c r="D919" t="str">
        <f>IF(ISNA(VLOOKUP($A919,Benzene!$A$1:$C$1549,1,FALSE)),
       "No Sample",
       VLOOKUP($A919,Benzene!$A$1:$C$1549,3,FALSE)
      )</f>
        <v>Below</v>
      </c>
      <c r="E919">
        <f t="shared" si="14"/>
        <v>0</v>
      </c>
    </row>
    <row r="920" spans="1:5" x14ac:dyDescent="0.25">
      <c r="A920" s="1" t="s">
        <v>918</v>
      </c>
      <c r="B920" t="str">
        <f>IF(ISNA(VLOOKUP($A920,Lead!$A$1:$C$1767,1,FALSE)),
        "No Sample",
        VLOOKUP($A920,Lead!$A$1:$C$1767,3,FALSE)
       )</f>
        <v>Above</v>
      </c>
      <c r="C920" t="str">
        <f>IF(ISNA(VLOOKUP($A920,Arsenic!$A$1:$C$1376,1,FALSE)),
       "No Sample",
       VLOOKUP($A920,Arsenic!$A$1:$C$1376,3,FALSE)
      )</f>
        <v>Below</v>
      </c>
      <c r="D920" t="str">
        <f>IF(ISNA(VLOOKUP($A920,Benzene!$A$1:$C$1549,1,FALSE)),
       "No Sample",
       VLOOKUP($A920,Benzene!$A$1:$C$1549,3,FALSE)
      )</f>
        <v>No Sample</v>
      </c>
      <c r="E920">
        <f t="shared" si="14"/>
        <v>1</v>
      </c>
    </row>
    <row r="921" spans="1:5" x14ac:dyDescent="0.25">
      <c r="A921" s="1" t="s">
        <v>919</v>
      </c>
      <c r="B921" t="str">
        <f>IF(ISNA(VLOOKUP($A921,Lead!$A$1:$C$1767,1,FALSE)),
        "No Sample",
        VLOOKUP($A921,Lead!$A$1:$C$1767,3,FALSE)
       )</f>
        <v>Above</v>
      </c>
      <c r="C921" t="str">
        <f>IF(ISNA(VLOOKUP($A921,Arsenic!$A$1:$C$1376,1,FALSE)),
       "No Sample",
       VLOOKUP($A921,Arsenic!$A$1:$C$1376,3,FALSE)
      )</f>
        <v>No Sample</v>
      </c>
      <c r="D921" t="str">
        <f>IF(ISNA(VLOOKUP($A921,Benzene!$A$1:$C$1549,1,FALSE)),
       "No Sample",
       VLOOKUP($A921,Benzene!$A$1:$C$1549,3,FALSE)
      )</f>
        <v>No Sample</v>
      </c>
      <c r="E921">
        <f t="shared" si="14"/>
        <v>1</v>
      </c>
    </row>
    <row r="922" spans="1:5" x14ac:dyDescent="0.25">
      <c r="A922" s="1" t="s">
        <v>920</v>
      </c>
      <c r="B922" t="str">
        <f>IF(ISNA(VLOOKUP($A922,Lead!$A$1:$C$1767,1,FALSE)),
        "No Sample",
        VLOOKUP($A922,Lead!$A$1:$C$1767,3,FALSE)
       )</f>
        <v>Above</v>
      </c>
      <c r="C922" t="str">
        <f>IF(ISNA(VLOOKUP($A922,Arsenic!$A$1:$C$1376,1,FALSE)),
       "No Sample",
       VLOOKUP($A922,Arsenic!$A$1:$C$1376,3,FALSE)
      )</f>
        <v>No Sample</v>
      </c>
      <c r="D922" t="str">
        <f>IF(ISNA(VLOOKUP($A922,Benzene!$A$1:$C$1549,1,FALSE)),
       "No Sample",
       VLOOKUP($A922,Benzene!$A$1:$C$1549,3,FALSE)
      )</f>
        <v>No Sample</v>
      </c>
      <c r="E922">
        <f t="shared" si="14"/>
        <v>1</v>
      </c>
    </row>
    <row r="923" spans="1:5" x14ac:dyDescent="0.25">
      <c r="A923" s="1" t="s">
        <v>921</v>
      </c>
      <c r="B923" t="str">
        <f>IF(ISNA(VLOOKUP($A923,Lead!$A$1:$C$1767,1,FALSE)),
        "No Sample",
        VLOOKUP($A923,Lead!$A$1:$C$1767,3,FALSE)
       )</f>
        <v>Above</v>
      </c>
      <c r="C923" t="str">
        <f>IF(ISNA(VLOOKUP($A923,Arsenic!$A$1:$C$1376,1,FALSE)),
       "No Sample",
       VLOOKUP($A923,Arsenic!$A$1:$C$1376,3,FALSE)
      )</f>
        <v>No Sample</v>
      </c>
      <c r="D923" t="str">
        <f>IF(ISNA(VLOOKUP($A923,Benzene!$A$1:$C$1549,1,FALSE)),
       "No Sample",
       VLOOKUP($A923,Benzene!$A$1:$C$1549,3,FALSE)
      )</f>
        <v>No Sample</v>
      </c>
      <c r="E923">
        <f t="shared" si="14"/>
        <v>1</v>
      </c>
    </row>
    <row r="924" spans="1:5" x14ac:dyDescent="0.25">
      <c r="A924" s="1" t="s">
        <v>922</v>
      </c>
      <c r="B924" t="str">
        <f>IF(ISNA(VLOOKUP($A924,Lead!$A$1:$C$1767,1,FALSE)),
        "No Sample",
        VLOOKUP($A924,Lead!$A$1:$C$1767,3,FALSE)
       )</f>
        <v>Below</v>
      </c>
      <c r="C924" t="str">
        <f>IF(ISNA(VLOOKUP($A924,Arsenic!$A$1:$C$1376,1,FALSE)),
       "No Sample",
       VLOOKUP($A924,Arsenic!$A$1:$C$1376,3,FALSE)
      )</f>
        <v>Above</v>
      </c>
      <c r="D924" t="str">
        <f>IF(ISNA(VLOOKUP($A924,Benzene!$A$1:$C$1549,1,FALSE)),
       "No Sample",
       VLOOKUP($A924,Benzene!$A$1:$C$1549,3,FALSE)
      )</f>
        <v>No Sample</v>
      </c>
      <c r="E924">
        <f t="shared" si="14"/>
        <v>1</v>
      </c>
    </row>
    <row r="925" spans="1:5" x14ac:dyDescent="0.25">
      <c r="A925" s="1" t="s">
        <v>923</v>
      </c>
      <c r="B925" t="str">
        <f>IF(ISNA(VLOOKUP($A925,Lead!$A$1:$C$1767,1,FALSE)),
        "No Sample",
        VLOOKUP($A925,Lead!$A$1:$C$1767,3,FALSE)
       )</f>
        <v>Below</v>
      </c>
      <c r="C925" t="str">
        <f>IF(ISNA(VLOOKUP($A925,Arsenic!$A$1:$C$1376,1,FALSE)),
       "No Sample",
       VLOOKUP($A925,Arsenic!$A$1:$C$1376,3,FALSE)
      )</f>
        <v>No Sample</v>
      </c>
      <c r="D925" t="str">
        <f>IF(ISNA(VLOOKUP($A925,Benzene!$A$1:$C$1549,1,FALSE)),
       "No Sample",
       VLOOKUP($A925,Benzene!$A$1:$C$1549,3,FALSE)
      )</f>
        <v>No Sample</v>
      </c>
      <c r="E925">
        <f t="shared" si="14"/>
        <v>0</v>
      </c>
    </row>
    <row r="926" spans="1:5" x14ac:dyDescent="0.25">
      <c r="A926" s="1" t="s">
        <v>924</v>
      </c>
      <c r="B926" t="str">
        <f>IF(ISNA(VLOOKUP($A926,Lead!$A$1:$C$1767,1,FALSE)),
        "No Sample",
        VLOOKUP($A926,Lead!$A$1:$C$1767,3,FALSE)
       )</f>
        <v>Above</v>
      </c>
      <c r="C926" t="str">
        <f>IF(ISNA(VLOOKUP($A926,Arsenic!$A$1:$C$1376,1,FALSE)),
       "No Sample",
       VLOOKUP($A926,Arsenic!$A$1:$C$1376,3,FALSE)
      )</f>
        <v>Below</v>
      </c>
      <c r="D926" t="str">
        <f>IF(ISNA(VLOOKUP($A926,Benzene!$A$1:$C$1549,1,FALSE)),
       "No Sample",
       VLOOKUP($A926,Benzene!$A$1:$C$1549,3,FALSE)
      )</f>
        <v>No Sample</v>
      </c>
      <c r="E926">
        <f t="shared" si="14"/>
        <v>1</v>
      </c>
    </row>
    <row r="927" spans="1:5" x14ac:dyDescent="0.25">
      <c r="A927" s="1" t="s">
        <v>925</v>
      </c>
      <c r="B927" t="str">
        <f>IF(ISNA(VLOOKUP($A927,Lead!$A$1:$C$1767,1,FALSE)),
        "No Sample",
        VLOOKUP($A927,Lead!$A$1:$C$1767,3,FALSE)
       )</f>
        <v>Below</v>
      </c>
      <c r="C927" t="str">
        <f>IF(ISNA(VLOOKUP($A927,Arsenic!$A$1:$C$1376,1,FALSE)),
       "No Sample",
       VLOOKUP($A927,Arsenic!$A$1:$C$1376,3,FALSE)
      )</f>
        <v>No Sample</v>
      </c>
      <c r="D927" t="str">
        <f>IF(ISNA(VLOOKUP($A927,Benzene!$A$1:$C$1549,1,FALSE)),
       "No Sample",
       VLOOKUP($A927,Benzene!$A$1:$C$1549,3,FALSE)
      )</f>
        <v>No Sample</v>
      </c>
      <c r="E927">
        <f t="shared" si="14"/>
        <v>0</v>
      </c>
    </row>
    <row r="928" spans="1:5" x14ac:dyDescent="0.25">
      <c r="A928" s="1" t="s">
        <v>926</v>
      </c>
      <c r="B928" t="str">
        <f>IF(ISNA(VLOOKUP($A928,Lead!$A$1:$C$1767,1,FALSE)),
        "No Sample",
        VLOOKUP($A928,Lead!$A$1:$C$1767,3,FALSE)
       )</f>
        <v>Above</v>
      </c>
      <c r="C928" t="str">
        <f>IF(ISNA(VLOOKUP($A928,Arsenic!$A$1:$C$1376,1,FALSE)),
       "No Sample",
       VLOOKUP($A928,Arsenic!$A$1:$C$1376,3,FALSE)
      )</f>
        <v>Below</v>
      </c>
      <c r="D928" t="str">
        <f>IF(ISNA(VLOOKUP($A928,Benzene!$A$1:$C$1549,1,FALSE)),
       "No Sample",
       VLOOKUP($A928,Benzene!$A$1:$C$1549,3,FALSE)
      )</f>
        <v>No Sample</v>
      </c>
      <c r="E928">
        <f t="shared" si="14"/>
        <v>1</v>
      </c>
    </row>
    <row r="929" spans="1:5" x14ac:dyDescent="0.25">
      <c r="A929" s="1" t="s">
        <v>927</v>
      </c>
      <c r="B929" t="str">
        <f>IF(ISNA(VLOOKUP($A929,Lead!$A$1:$C$1767,1,FALSE)),
        "No Sample",
        VLOOKUP($A929,Lead!$A$1:$C$1767,3,FALSE)
       )</f>
        <v>Below</v>
      </c>
      <c r="C929" t="str">
        <f>IF(ISNA(VLOOKUP($A929,Arsenic!$A$1:$C$1376,1,FALSE)),
       "No Sample",
       VLOOKUP($A929,Arsenic!$A$1:$C$1376,3,FALSE)
      )</f>
        <v>Below</v>
      </c>
      <c r="D929" t="str">
        <f>IF(ISNA(VLOOKUP($A929,Benzene!$A$1:$C$1549,1,FALSE)),
       "No Sample",
       VLOOKUP($A929,Benzene!$A$1:$C$1549,3,FALSE)
      )</f>
        <v>Below</v>
      </c>
      <c r="E929">
        <f t="shared" si="14"/>
        <v>0</v>
      </c>
    </row>
    <row r="930" spans="1:5" x14ac:dyDescent="0.25">
      <c r="A930" s="1" t="s">
        <v>928</v>
      </c>
      <c r="B930" t="str">
        <f>IF(ISNA(VLOOKUP($A930,Lead!$A$1:$C$1767,1,FALSE)),
        "No Sample",
        VLOOKUP($A930,Lead!$A$1:$C$1767,3,FALSE)
       )</f>
        <v>Above</v>
      </c>
      <c r="C930" t="str">
        <f>IF(ISNA(VLOOKUP($A930,Arsenic!$A$1:$C$1376,1,FALSE)),
       "No Sample",
       VLOOKUP($A930,Arsenic!$A$1:$C$1376,3,FALSE)
      )</f>
        <v>No Sample</v>
      </c>
      <c r="D930" t="str">
        <f>IF(ISNA(VLOOKUP($A930,Benzene!$A$1:$C$1549,1,FALSE)),
       "No Sample",
       VLOOKUP($A930,Benzene!$A$1:$C$1549,3,FALSE)
      )</f>
        <v>No Sample</v>
      </c>
      <c r="E930">
        <f t="shared" si="14"/>
        <v>1</v>
      </c>
    </row>
    <row r="931" spans="1:5" x14ac:dyDescent="0.25">
      <c r="A931" s="1" t="s">
        <v>929</v>
      </c>
      <c r="B931" t="str">
        <f>IF(ISNA(VLOOKUP($A931,Lead!$A$1:$C$1767,1,FALSE)),
        "No Sample",
        VLOOKUP($A931,Lead!$A$1:$C$1767,3,FALSE)
       )</f>
        <v>Above</v>
      </c>
      <c r="C931" t="str">
        <f>IF(ISNA(VLOOKUP($A931,Arsenic!$A$1:$C$1376,1,FALSE)),
       "No Sample",
       VLOOKUP($A931,Arsenic!$A$1:$C$1376,3,FALSE)
      )</f>
        <v>No Sample</v>
      </c>
      <c r="D931" t="str">
        <f>IF(ISNA(VLOOKUP($A931,Benzene!$A$1:$C$1549,1,FALSE)),
       "No Sample",
       VLOOKUP($A931,Benzene!$A$1:$C$1549,3,FALSE)
      )</f>
        <v>No Sample</v>
      </c>
      <c r="E931">
        <f t="shared" si="14"/>
        <v>1</v>
      </c>
    </row>
    <row r="932" spans="1:5" x14ac:dyDescent="0.25">
      <c r="A932" s="1" t="s">
        <v>930</v>
      </c>
      <c r="B932" t="str">
        <f>IF(ISNA(VLOOKUP($A932,Lead!$A$1:$C$1767,1,FALSE)),
        "No Sample",
        VLOOKUP($A932,Lead!$A$1:$C$1767,3,FALSE)
       )</f>
        <v>Below</v>
      </c>
      <c r="C932" t="str">
        <f>IF(ISNA(VLOOKUP($A932,Arsenic!$A$1:$C$1376,1,FALSE)),
       "No Sample",
       VLOOKUP($A932,Arsenic!$A$1:$C$1376,3,FALSE)
      )</f>
        <v>Above</v>
      </c>
      <c r="D932" t="str">
        <f>IF(ISNA(VLOOKUP($A932,Benzene!$A$1:$C$1549,1,FALSE)),
       "No Sample",
       VLOOKUP($A932,Benzene!$A$1:$C$1549,3,FALSE)
      )</f>
        <v>Below</v>
      </c>
      <c r="E932">
        <f t="shared" si="14"/>
        <v>1</v>
      </c>
    </row>
    <row r="933" spans="1:5" x14ac:dyDescent="0.25">
      <c r="A933" s="1" t="s">
        <v>931</v>
      </c>
      <c r="B933" t="str">
        <f>IF(ISNA(VLOOKUP($A933,Lead!$A$1:$C$1767,1,FALSE)),
        "No Sample",
        VLOOKUP($A933,Lead!$A$1:$C$1767,3,FALSE)
       )</f>
        <v>Below</v>
      </c>
      <c r="C933" t="str">
        <f>IF(ISNA(VLOOKUP($A933,Arsenic!$A$1:$C$1376,1,FALSE)),
       "No Sample",
       VLOOKUP($A933,Arsenic!$A$1:$C$1376,3,FALSE)
      )</f>
        <v>Above</v>
      </c>
      <c r="D933" t="str">
        <f>IF(ISNA(VLOOKUP($A933,Benzene!$A$1:$C$1549,1,FALSE)),
       "No Sample",
       VLOOKUP($A933,Benzene!$A$1:$C$1549,3,FALSE)
      )</f>
        <v>Below</v>
      </c>
      <c r="E933">
        <f t="shared" si="14"/>
        <v>1</v>
      </c>
    </row>
    <row r="934" spans="1:5" x14ac:dyDescent="0.25">
      <c r="A934" s="1" t="s">
        <v>932</v>
      </c>
      <c r="B934" t="str">
        <f>IF(ISNA(VLOOKUP($A934,Lead!$A$1:$C$1767,1,FALSE)),
        "No Sample",
        VLOOKUP($A934,Lead!$A$1:$C$1767,3,FALSE)
       )</f>
        <v>Below</v>
      </c>
      <c r="C934" t="str">
        <f>IF(ISNA(VLOOKUP($A934,Arsenic!$A$1:$C$1376,1,FALSE)),
       "No Sample",
       VLOOKUP($A934,Arsenic!$A$1:$C$1376,3,FALSE)
      )</f>
        <v>Above</v>
      </c>
      <c r="D934" t="str">
        <f>IF(ISNA(VLOOKUP($A934,Benzene!$A$1:$C$1549,1,FALSE)),
       "No Sample",
       VLOOKUP($A934,Benzene!$A$1:$C$1549,3,FALSE)
      )</f>
        <v>Below</v>
      </c>
      <c r="E934">
        <f t="shared" si="14"/>
        <v>1</v>
      </c>
    </row>
    <row r="935" spans="1:5" x14ac:dyDescent="0.25">
      <c r="A935" s="1" t="s">
        <v>933</v>
      </c>
      <c r="B935" t="str">
        <f>IF(ISNA(VLOOKUP($A935,Lead!$A$1:$C$1767,1,FALSE)),
        "No Sample",
        VLOOKUP($A935,Lead!$A$1:$C$1767,3,FALSE)
       )</f>
        <v>Below</v>
      </c>
      <c r="C935" t="str">
        <f>IF(ISNA(VLOOKUP($A935,Arsenic!$A$1:$C$1376,1,FALSE)),
       "No Sample",
       VLOOKUP($A935,Arsenic!$A$1:$C$1376,3,FALSE)
      )</f>
        <v>Below</v>
      </c>
      <c r="D935" t="str">
        <f>IF(ISNA(VLOOKUP($A935,Benzene!$A$1:$C$1549,1,FALSE)),
       "No Sample",
       VLOOKUP($A935,Benzene!$A$1:$C$1549,3,FALSE)
      )</f>
        <v>Below</v>
      </c>
      <c r="E935">
        <f t="shared" si="14"/>
        <v>0</v>
      </c>
    </row>
    <row r="936" spans="1:5" x14ac:dyDescent="0.25">
      <c r="A936" s="1" t="s">
        <v>934</v>
      </c>
      <c r="B936" t="str">
        <f>IF(ISNA(VLOOKUP($A936,Lead!$A$1:$C$1767,1,FALSE)),
        "No Sample",
        VLOOKUP($A936,Lead!$A$1:$C$1767,3,FALSE)
       )</f>
        <v>Below</v>
      </c>
      <c r="C936" t="str">
        <f>IF(ISNA(VLOOKUP($A936,Arsenic!$A$1:$C$1376,1,FALSE)),
       "No Sample",
       VLOOKUP($A936,Arsenic!$A$1:$C$1376,3,FALSE)
      )</f>
        <v>Below</v>
      </c>
      <c r="D936" t="str">
        <f>IF(ISNA(VLOOKUP($A936,Benzene!$A$1:$C$1549,1,FALSE)),
       "No Sample",
       VLOOKUP($A936,Benzene!$A$1:$C$1549,3,FALSE)
      )</f>
        <v>Below</v>
      </c>
      <c r="E936">
        <f t="shared" si="14"/>
        <v>0</v>
      </c>
    </row>
    <row r="937" spans="1:5" x14ac:dyDescent="0.25">
      <c r="A937" s="1" t="s">
        <v>935</v>
      </c>
      <c r="B937" t="str">
        <f>IF(ISNA(VLOOKUP($A937,Lead!$A$1:$C$1767,1,FALSE)),
        "No Sample",
        VLOOKUP($A937,Lead!$A$1:$C$1767,3,FALSE)
       )</f>
        <v>Below</v>
      </c>
      <c r="C937" t="str">
        <f>IF(ISNA(VLOOKUP($A937,Arsenic!$A$1:$C$1376,1,FALSE)),
       "No Sample",
       VLOOKUP($A937,Arsenic!$A$1:$C$1376,3,FALSE)
      )</f>
        <v>Below</v>
      </c>
      <c r="D937" t="str">
        <f>IF(ISNA(VLOOKUP($A937,Benzene!$A$1:$C$1549,1,FALSE)),
       "No Sample",
       VLOOKUP($A937,Benzene!$A$1:$C$1549,3,FALSE)
      )</f>
        <v>Below</v>
      </c>
      <c r="E937">
        <f t="shared" si="14"/>
        <v>0</v>
      </c>
    </row>
    <row r="938" spans="1:5" x14ac:dyDescent="0.25">
      <c r="A938" s="1" t="s">
        <v>936</v>
      </c>
      <c r="B938" t="str">
        <f>IF(ISNA(VLOOKUP($A938,Lead!$A$1:$C$1767,1,FALSE)),
        "No Sample",
        VLOOKUP($A938,Lead!$A$1:$C$1767,3,FALSE)
       )</f>
        <v>Below</v>
      </c>
      <c r="C938" t="str">
        <f>IF(ISNA(VLOOKUP($A938,Arsenic!$A$1:$C$1376,1,FALSE)),
       "No Sample",
       VLOOKUP($A938,Arsenic!$A$1:$C$1376,3,FALSE)
      )</f>
        <v>Above</v>
      </c>
      <c r="D938" t="str">
        <f>IF(ISNA(VLOOKUP($A938,Benzene!$A$1:$C$1549,1,FALSE)),
       "No Sample",
       VLOOKUP($A938,Benzene!$A$1:$C$1549,3,FALSE)
      )</f>
        <v>Below</v>
      </c>
      <c r="E938">
        <f t="shared" si="14"/>
        <v>1</v>
      </c>
    </row>
    <row r="939" spans="1:5" x14ac:dyDescent="0.25">
      <c r="A939" s="1" t="s">
        <v>937</v>
      </c>
      <c r="B939" t="str">
        <f>IF(ISNA(VLOOKUP($A939,Lead!$A$1:$C$1767,1,FALSE)),
        "No Sample",
        VLOOKUP($A939,Lead!$A$1:$C$1767,3,FALSE)
       )</f>
        <v>Above</v>
      </c>
      <c r="C939" t="str">
        <f>IF(ISNA(VLOOKUP($A939,Arsenic!$A$1:$C$1376,1,FALSE)),
       "No Sample",
       VLOOKUP($A939,Arsenic!$A$1:$C$1376,3,FALSE)
      )</f>
        <v>Below</v>
      </c>
      <c r="D939" t="str">
        <f>IF(ISNA(VLOOKUP($A939,Benzene!$A$1:$C$1549,1,FALSE)),
       "No Sample",
       VLOOKUP($A939,Benzene!$A$1:$C$1549,3,FALSE)
      )</f>
        <v>Below</v>
      </c>
      <c r="E939">
        <f t="shared" si="14"/>
        <v>1</v>
      </c>
    </row>
    <row r="940" spans="1:5" x14ac:dyDescent="0.25">
      <c r="A940" s="1" t="s">
        <v>938</v>
      </c>
      <c r="B940" t="str">
        <f>IF(ISNA(VLOOKUP($A940,Lead!$A$1:$C$1767,1,FALSE)),
        "No Sample",
        VLOOKUP($A940,Lead!$A$1:$C$1767,3,FALSE)
       )</f>
        <v>Below</v>
      </c>
      <c r="C940" t="str">
        <f>IF(ISNA(VLOOKUP($A940,Arsenic!$A$1:$C$1376,1,FALSE)),
       "No Sample",
       VLOOKUP($A940,Arsenic!$A$1:$C$1376,3,FALSE)
      )</f>
        <v>Below</v>
      </c>
      <c r="D940" t="str">
        <f>IF(ISNA(VLOOKUP($A940,Benzene!$A$1:$C$1549,1,FALSE)),
       "No Sample",
       VLOOKUP($A940,Benzene!$A$1:$C$1549,3,FALSE)
      )</f>
        <v>Below</v>
      </c>
      <c r="E940">
        <f t="shared" si="14"/>
        <v>0</v>
      </c>
    </row>
    <row r="941" spans="1:5" x14ac:dyDescent="0.25">
      <c r="A941" s="1" t="s">
        <v>939</v>
      </c>
      <c r="B941" t="str">
        <f>IF(ISNA(VLOOKUP($A941,Lead!$A$1:$C$1767,1,FALSE)),
        "No Sample",
        VLOOKUP($A941,Lead!$A$1:$C$1767,3,FALSE)
       )</f>
        <v>Below</v>
      </c>
      <c r="C941" t="str">
        <f>IF(ISNA(VLOOKUP($A941,Arsenic!$A$1:$C$1376,1,FALSE)),
       "No Sample",
       VLOOKUP($A941,Arsenic!$A$1:$C$1376,3,FALSE)
      )</f>
        <v>Below</v>
      </c>
      <c r="D941" t="str">
        <f>IF(ISNA(VLOOKUP($A941,Benzene!$A$1:$C$1549,1,FALSE)),
       "No Sample",
       VLOOKUP($A941,Benzene!$A$1:$C$1549,3,FALSE)
      )</f>
        <v>Below</v>
      </c>
      <c r="E941">
        <f t="shared" si="14"/>
        <v>0</v>
      </c>
    </row>
    <row r="942" spans="1:5" x14ac:dyDescent="0.25">
      <c r="A942" s="1" t="s">
        <v>940</v>
      </c>
      <c r="B942" t="str">
        <f>IF(ISNA(VLOOKUP($A942,Lead!$A$1:$C$1767,1,FALSE)),
        "No Sample",
        VLOOKUP($A942,Lead!$A$1:$C$1767,3,FALSE)
       )</f>
        <v>Below</v>
      </c>
      <c r="C942" t="str">
        <f>IF(ISNA(VLOOKUP($A942,Arsenic!$A$1:$C$1376,1,FALSE)),
       "No Sample",
       VLOOKUP($A942,Arsenic!$A$1:$C$1376,3,FALSE)
      )</f>
        <v>Below</v>
      </c>
      <c r="D942" t="str">
        <f>IF(ISNA(VLOOKUP($A942,Benzene!$A$1:$C$1549,1,FALSE)),
       "No Sample",
       VLOOKUP($A942,Benzene!$A$1:$C$1549,3,FALSE)
      )</f>
        <v>Below</v>
      </c>
      <c r="E942">
        <f t="shared" si="14"/>
        <v>0</v>
      </c>
    </row>
    <row r="943" spans="1:5" x14ac:dyDescent="0.25">
      <c r="A943" s="1" t="s">
        <v>941</v>
      </c>
      <c r="B943" t="str">
        <f>IF(ISNA(VLOOKUP($A943,Lead!$A$1:$C$1767,1,FALSE)),
        "No Sample",
        VLOOKUP($A943,Lead!$A$1:$C$1767,3,FALSE)
       )</f>
        <v>Below</v>
      </c>
      <c r="C943" t="str">
        <f>IF(ISNA(VLOOKUP($A943,Arsenic!$A$1:$C$1376,1,FALSE)),
       "No Sample",
       VLOOKUP($A943,Arsenic!$A$1:$C$1376,3,FALSE)
      )</f>
        <v>Below</v>
      </c>
      <c r="D943" t="str">
        <f>IF(ISNA(VLOOKUP($A943,Benzene!$A$1:$C$1549,1,FALSE)),
       "No Sample",
       VLOOKUP($A943,Benzene!$A$1:$C$1549,3,FALSE)
      )</f>
        <v>Below</v>
      </c>
      <c r="E943">
        <f t="shared" si="14"/>
        <v>0</v>
      </c>
    </row>
    <row r="944" spans="1:5" x14ac:dyDescent="0.25">
      <c r="A944" s="1" t="s">
        <v>942</v>
      </c>
      <c r="B944" t="str">
        <f>IF(ISNA(VLOOKUP($A944,Lead!$A$1:$C$1767,1,FALSE)),
        "No Sample",
        VLOOKUP($A944,Lead!$A$1:$C$1767,3,FALSE)
       )</f>
        <v>Below</v>
      </c>
      <c r="C944" t="str">
        <f>IF(ISNA(VLOOKUP($A944,Arsenic!$A$1:$C$1376,1,FALSE)),
       "No Sample",
       VLOOKUP($A944,Arsenic!$A$1:$C$1376,3,FALSE)
      )</f>
        <v>Below</v>
      </c>
      <c r="D944" t="str">
        <f>IF(ISNA(VLOOKUP($A944,Benzene!$A$1:$C$1549,1,FALSE)),
       "No Sample",
       VLOOKUP($A944,Benzene!$A$1:$C$1549,3,FALSE)
      )</f>
        <v>Below</v>
      </c>
      <c r="E944">
        <f t="shared" si="14"/>
        <v>0</v>
      </c>
    </row>
    <row r="945" spans="1:5" x14ac:dyDescent="0.25">
      <c r="A945" s="1" t="s">
        <v>943</v>
      </c>
      <c r="B945" t="str">
        <f>IF(ISNA(VLOOKUP($A945,Lead!$A$1:$C$1767,1,FALSE)),
        "No Sample",
        VLOOKUP($A945,Lead!$A$1:$C$1767,3,FALSE)
       )</f>
        <v>Below</v>
      </c>
      <c r="C945" t="str">
        <f>IF(ISNA(VLOOKUP($A945,Arsenic!$A$1:$C$1376,1,FALSE)),
       "No Sample",
       VLOOKUP($A945,Arsenic!$A$1:$C$1376,3,FALSE)
      )</f>
        <v>Below</v>
      </c>
      <c r="D945" t="str">
        <f>IF(ISNA(VLOOKUP($A945,Benzene!$A$1:$C$1549,1,FALSE)),
       "No Sample",
       VLOOKUP($A945,Benzene!$A$1:$C$1549,3,FALSE)
      )</f>
        <v>Below</v>
      </c>
      <c r="E945">
        <f t="shared" si="14"/>
        <v>0</v>
      </c>
    </row>
    <row r="946" spans="1:5" x14ac:dyDescent="0.25">
      <c r="A946" s="1" t="s">
        <v>944</v>
      </c>
      <c r="B946" t="str">
        <f>IF(ISNA(VLOOKUP($A946,Lead!$A$1:$C$1767,1,FALSE)),
        "No Sample",
        VLOOKUP($A946,Lead!$A$1:$C$1767,3,FALSE)
       )</f>
        <v>Below</v>
      </c>
      <c r="C946" t="str">
        <f>IF(ISNA(VLOOKUP($A946,Arsenic!$A$1:$C$1376,1,FALSE)),
       "No Sample",
       VLOOKUP($A946,Arsenic!$A$1:$C$1376,3,FALSE)
      )</f>
        <v>Below</v>
      </c>
      <c r="D946" t="str">
        <f>IF(ISNA(VLOOKUP($A946,Benzene!$A$1:$C$1549,1,FALSE)),
       "No Sample",
       VLOOKUP($A946,Benzene!$A$1:$C$1549,3,FALSE)
      )</f>
        <v>Below</v>
      </c>
      <c r="E946">
        <f t="shared" si="14"/>
        <v>0</v>
      </c>
    </row>
    <row r="947" spans="1:5" x14ac:dyDescent="0.25">
      <c r="A947" s="1" t="s">
        <v>945</v>
      </c>
      <c r="B947" t="str">
        <f>IF(ISNA(VLOOKUP($A947,Lead!$A$1:$C$1767,1,FALSE)),
        "No Sample",
        VLOOKUP($A947,Lead!$A$1:$C$1767,3,FALSE)
       )</f>
        <v>Below</v>
      </c>
      <c r="C947" t="str">
        <f>IF(ISNA(VLOOKUP($A947,Arsenic!$A$1:$C$1376,1,FALSE)),
       "No Sample",
       VLOOKUP($A947,Arsenic!$A$1:$C$1376,3,FALSE)
      )</f>
        <v>Below</v>
      </c>
      <c r="D947" t="str">
        <f>IF(ISNA(VLOOKUP($A947,Benzene!$A$1:$C$1549,1,FALSE)),
       "No Sample",
       VLOOKUP($A947,Benzene!$A$1:$C$1549,3,FALSE)
      )</f>
        <v>No Sample</v>
      </c>
      <c r="E947">
        <f t="shared" si="14"/>
        <v>0</v>
      </c>
    </row>
    <row r="948" spans="1:5" x14ac:dyDescent="0.25">
      <c r="A948" s="1" t="s">
        <v>946</v>
      </c>
      <c r="B948" t="str">
        <f>IF(ISNA(VLOOKUP($A948,Lead!$A$1:$C$1767,1,FALSE)),
        "No Sample",
        VLOOKUP($A948,Lead!$A$1:$C$1767,3,FALSE)
       )</f>
        <v>Above</v>
      </c>
      <c r="C948" t="str">
        <f>IF(ISNA(VLOOKUP($A948,Arsenic!$A$1:$C$1376,1,FALSE)),
       "No Sample",
       VLOOKUP($A948,Arsenic!$A$1:$C$1376,3,FALSE)
      )</f>
        <v>Below</v>
      </c>
      <c r="D948" t="str">
        <f>IF(ISNA(VLOOKUP($A948,Benzene!$A$1:$C$1549,1,FALSE)),
       "No Sample",
       VLOOKUP($A948,Benzene!$A$1:$C$1549,3,FALSE)
      )</f>
        <v>No Sample</v>
      </c>
      <c r="E948">
        <f t="shared" si="14"/>
        <v>1</v>
      </c>
    </row>
    <row r="949" spans="1:5" x14ac:dyDescent="0.25">
      <c r="A949" s="1" t="s">
        <v>947</v>
      </c>
      <c r="B949" t="str">
        <f>IF(ISNA(VLOOKUP($A949,Lead!$A$1:$C$1767,1,FALSE)),
        "No Sample",
        VLOOKUP($A949,Lead!$A$1:$C$1767,3,FALSE)
       )</f>
        <v>Below</v>
      </c>
      <c r="C949" t="str">
        <f>IF(ISNA(VLOOKUP($A949,Arsenic!$A$1:$C$1376,1,FALSE)),
       "No Sample",
       VLOOKUP($A949,Arsenic!$A$1:$C$1376,3,FALSE)
      )</f>
        <v>Above</v>
      </c>
      <c r="D949" t="str">
        <f>IF(ISNA(VLOOKUP($A949,Benzene!$A$1:$C$1549,1,FALSE)),
       "No Sample",
       VLOOKUP($A949,Benzene!$A$1:$C$1549,3,FALSE)
      )</f>
        <v>No Sample</v>
      </c>
      <c r="E949">
        <f t="shared" si="14"/>
        <v>1</v>
      </c>
    </row>
    <row r="950" spans="1:5" x14ac:dyDescent="0.25">
      <c r="A950" s="1" t="s">
        <v>948</v>
      </c>
      <c r="B950" t="str">
        <f>IF(ISNA(VLOOKUP($A950,Lead!$A$1:$C$1767,1,FALSE)),
        "No Sample",
        VLOOKUP($A950,Lead!$A$1:$C$1767,3,FALSE)
       )</f>
        <v>Below</v>
      </c>
      <c r="C950" t="str">
        <f>IF(ISNA(VLOOKUP($A950,Arsenic!$A$1:$C$1376,1,FALSE)),
       "No Sample",
       VLOOKUP($A950,Arsenic!$A$1:$C$1376,3,FALSE)
      )</f>
        <v>Below</v>
      </c>
      <c r="D950" t="str">
        <f>IF(ISNA(VLOOKUP($A950,Benzene!$A$1:$C$1549,1,FALSE)),
       "No Sample",
       VLOOKUP($A950,Benzene!$A$1:$C$1549,3,FALSE)
      )</f>
        <v>No Sample</v>
      </c>
      <c r="E950">
        <f t="shared" si="14"/>
        <v>0</v>
      </c>
    </row>
    <row r="951" spans="1:5" x14ac:dyDescent="0.25">
      <c r="A951" s="1" t="s">
        <v>949</v>
      </c>
      <c r="B951" t="str">
        <f>IF(ISNA(VLOOKUP($A951,Lead!$A$1:$C$1767,1,FALSE)),
        "No Sample",
        VLOOKUP($A951,Lead!$A$1:$C$1767,3,FALSE)
       )</f>
        <v>Above</v>
      </c>
      <c r="C951" t="str">
        <f>IF(ISNA(VLOOKUP($A951,Arsenic!$A$1:$C$1376,1,FALSE)),
       "No Sample",
       VLOOKUP($A951,Arsenic!$A$1:$C$1376,3,FALSE)
      )</f>
        <v>Above</v>
      </c>
      <c r="D951" t="str">
        <f>IF(ISNA(VLOOKUP($A951,Benzene!$A$1:$C$1549,1,FALSE)),
       "No Sample",
       VLOOKUP($A951,Benzene!$A$1:$C$1549,3,FALSE)
      )</f>
        <v>Below</v>
      </c>
      <c r="E951">
        <f t="shared" si="14"/>
        <v>2</v>
      </c>
    </row>
    <row r="952" spans="1:5" x14ac:dyDescent="0.25">
      <c r="A952" s="1" t="s">
        <v>950</v>
      </c>
      <c r="B952" t="str">
        <f>IF(ISNA(VLOOKUP($A952,Lead!$A$1:$C$1767,1,FALSE)),
        "No Sample",
        VLOOKUP($A952,Lead!$A$1:$C$1767,3,FALSE)
       )</f>
        <v>Above</v>
      </c>
      <c r="C952" t="str">
        <f>IF(ISNA(VLOOKUP($A952,Arsenic!$A$1:$C$1376,1,FALSE)),
       "No Sample",
       VLOOKUP($A952,Arsenic!$A$1:$C$1376,3,FALSE)
      )</f>
        <v>No Sample</v>
      </c>
      <c r="D952" t="str">
        <f>IF(ISNA(VLOOKUP($A952,Benzene!$A$1:$C$1549,1,FALSE)),
       "No Sample",
       VLOOKUP($A952,Benzene!$A$1:$C$1549,3,FALSE)
      )</f>
        <v>No Sample</v>
      </c>
      <c r="E952">
        <f t="shared" si="14"/>
        <v>1</v>
      </c>
    </row>
    <row r="953" spans="1:5" x14ac:dyDescent="0.25">
      <c r="A953" s="1" t="s">
        <v>951</v>
      </c>
      <c r="B953" t="str">
        <f>IF(ISNA(VLOOKUP($A953,Lead!$A$1:$C$1767,1,FALSE)),
        "No Sample",
        VLOOKUP($A953,Lead!$A$1:$C$1767,3,FALSE)
       )</f>
        <v>Below</v>
      </c>
      <c r="C953" t="str">
        <f>IF(ISNA(VLOOKUP($A953,Arsenic!$A$1:$C$1376,1,FALSE)),
       "No Sample",
       VLOOKUP($A953,Arsenic!$A$1:$C$1376,3,FALSE)
      )</f>
        <v>Above</v>
      </c>
      <c r="D953" t="str">
        <f>IF(ISNA(VLOOKUP($A953,Benzene!$A$1:$C$1549,1,FALSE)),
       "No Sample",
       VLOOKUP($A953,Benzene!$A$1:$C$1549,3,FALSE)
      )</f>
        <v>No Sample</v>
      </c>
      <c r="E953">
        <f t="shared" si="14"/>
        <v>1</v>
      </c>
    </row>
    <row r="954" spans="1:5" x14ac:dyDescent="0.25">
      <c r="A954" s="1" t="s">
        <v>952</v>
      </c>
      <c r="B954" t="str">
        <f>IF(ISNA(VLOOKUP($A954,Lead!$A$1:$C$1767,1,FALSE)),
        "No Sample",
        VLOOKUP($A954,Lead!$A$1:$C$1767,3,FALSE)
       )</f>
        <v>Below</v>
      </c>
      <c r="C954" t="str">
        <f>IF(ISNA(VLOOKUP($A954,Arsenic!$A$1:$C$1376,1,FALSE)),
       "No Sample",
       VLOOKUP($A954,Arsenic!$A$1:$C$1376,3,FALSE)
      )</f>
        <v>Above</v>
      </c>
      <c r="D954" t="str">
        <f>IF(ISNA(VLOOKUP($A954,Benzene!$A$1:$C$1549,1,FALSE)),
       "No Sample",
       VLOOKUP($A954,Benzene!$A$1:$C$1549,3,FALSE)
      )</f>
        <v>No Sample</v>
      </c>
      <c r="E954">
        <f t="shared" si="14"/>
        <v>1</v>
      </c>
    </row>
    <row r="955" spans="1:5" x14ac:dyDescent="0.25">
      <c r="A955" s="1" t="s">
        <v>953</v>
      </c>
      <c r="B955" t="str">
        <f>IF(ISNA(VLOOKUP($A955,Lead!$A$1:$C$1767,1,FALSE)),
        "No Sample",
        VLOOKUP($A955,Lead!$A$1:$C$1767,3,FALSE)
       )</f>
        <v>Below</v>
      </c>
      <c r="C955" t="str">
        <f>IF(ISNA(VLOOKUP($A955,Arsenic!$A$1:$C$1376,1,FALSE)),
       "No Sample",
       VLOOKUP($A955,Arsenic!$A$1:$C$1376,3,FALSE)
      )</f>
        <v>Above</v>
      </c>
      <c r="D955" t="str">
        <f>IF(ISNA(VLOOKUP($A955,Benzene!$A$1:$C$1549,1,FALSE)),
       "No Sample",
       VLOOKUP($A955,Benzene!$A$1:$C$1549,3,FALSE)
      )</f>
        <v>No Sample</v>
      </c>
      <c r="E955">
        <f t="shared" si="14"/>
        <v>1</v>
      </c>
    </row>
    <row r="956" spans="1:5" x14ac:dyDescent="0.25">
      <c r="A956" s="1" t="s">
        <v>954</v>
      </c>
      <c r="B956" t="str">
        <f>IF(ISNA(VLOOKUP($A956,Lead!$A$1:$C$1767,1,FALSE)),
        "No Sample",
        VLOOKUP($A956,Lead!$A$1:$C$1767,3,FALSE)
       )</f>
        <v>Below</v>
      </c>
      <c r="C956" t="str">
        <f>IF(ISNA(VLOOKUP($A956,Arsenic!$A$1:$C$1376,1,FALSE)),
       "No Sample",
       VLOOKUP($A956,Arsenic!$A$1:$C$1376,3,FALSE)
      )</f>
        <v>Below</v>
      </c>
      <c r="D956" t="str">
        <f>IF(ISNA(VLOOKUP($A956,Benzene!$A$1:$C$1549,1,FALSE)),
       "No Sample",
       VLOOKUP($A956,Benzene!$A$1:$C$1549,3,FALSE)
      )</f>
        <v>Below</v>
      </c>
      <c r="E956">
        <f t="shared" si="14"/>
        <v>0</v>
      </c>
    </row>
    <row r="957" spans="1:5" x14ac:dyDescent="0.25">
      <c r="A957" s="1" t="s">
        <v>955</v>
      </c>
      <c r="B957" t="str">
        <f>IF(ISNA(VLOOKUP($A957,Lead!$A$1:$C$1767,1,FALSE)),
        "No Sample",
        VLOOKUP($A957,Lead!$A$1:$C$1767,3,FALSE)
       )</f>
        <v>Above</v>
      </c>
      <c r="C957" t="str">
        <f>IF(ISNA(VLOOKUP($A957,Arsenic!$A$1:$C$1376,1,FALSE)),
       "No Sample",
       VLOOKUP($A957,Arsenic!$A$1:$C$1376,3,FALSE)
      )</f>
        <v>Above</v>
      </c>
      <c r="D957" t="str">
        <f>IF(ISNA(VLOOKUP($A957,Benzene!$A$1:$C$1549,1,FALSE)),
       "No Sample",
       VLOOKUP($A957,Benzene!$A$1:$C$1549,3,FALSE)
      )</f>
        <v>Above</v>
      </c>
      <c r="E957">
        <f t="shared" si="14"/>
        <v>3</v>
      </c>
    </row>
    <row r="958" spans="1:5" x14ac:dyDescent="0.25">
      <c r="A958" s="1" t="s">
        <v>956</v>
      </c>
      <c r="B958" t="str">
        <f>IF(ISNA(VLOOKUP($A958,Lead!$A$1:$C$1767,1,FALSE)),
        "No Sample",
        VLOOKUP($A958,Lead!$A$1:$C$1767,3,FALSE)
       )</f>
        <v>Above</v>
      </c>
      <c r="C958" t="str">
        <f>IF(ISNA(VLOOKUP($A958,Arsenic!$A$1:$C$1376,1,FALSE)),
       "No Sample",
       VLOOKUP($A958,Arsenic!$A$1:$C$1376,3,FALSE)
      )</f>
        <v>Above</v>
      </c>
      <c r="D958" t="str">
        <f>IF(ISNA(VLOOKUP($A958,Benzene!$A$1:$C$1549,1,FALSE)),
       "No Sample",
       VLOOKUP($A958,Benzene!$A$1:$C$1549,3,FALSE)
      )</f>
        <v>Below</v>
      </c>
      <c r="E958">
        <f t="shared" si="14"/>
        <v>2</v>
      </c>
    </row>
    <row r="959" spans="1:5" x14ac:dyDescent="0.25">
      <c r="A959" s="1" t="s">
        <v>957</v>
      </c>
      <c r="B959" t="str">
        <f>IF(ISNA(VLOOKUP($A959,Lead!$A$1:$C$1767,1,FALSE)),
        "No Sample",
        VLOOKUP($A959,Lead!$A$1:$C$1767,3,FALSE)
       )</f>
        <v>Above</v>
      </c>
      <c r="C959" t="str">
        <f>IF(ISNA(VLOOKUP($A959,Arsenic!$A$1:$C$1376,1,FALSE)),
       "No Sample",
       VLOOKUP($A959,Arsenic!$A$1:$C$1376,3,FALSE)
      )</f>
        <v>Above</v>
      </c>
      <c r="D959" t="str">
        <f>IF(ISNA(VLOOKUP($A959,Benzene!$A$1:$C$1549,1,FALSE)),
       "No Sample",
       VLOOKUP($A959,Benzene!$A$1:$C$1549,3,FALSE)
      )</f>
        <v>Above</v>
      </c>
      <c r="E959">
        <f t="shared" si="14"/>
        <v>3</v>
      </c>
    </row>
    <row r="960" spans="1:5" x14ac:dyDescent="0.25">
      <c r="A960" s="1" t="s">
        <v>958</v>
      </c>
      <c r="B960" t="str">
        <f>IF(ISNA(VLOOKUP($A960,Lead!$A$1:$C$1767,1,FALSE)),
        "No Sample",
        VLOOKUP($A960,Lead!$A$1:$C$1767,3,FALSE)
       )</f>
        <v>Below</v>
      </c>
      <c r="C960" t="str">
        <f>IF(ISNA(VLOOKUP($A960,Arsenic!$A$1:$C$1376,1,FALSE)),
       "No Sample",
       VLOOKUP($A960,Arsenic!$A$1:$C$1376,3,FALSE)
      )</f>
        <v>Below</v>
      </c>
      <c r="D960" t="str">
        <f>IF(ISNA(VLOOKUP($A960,Benzene!$A$1:$C$1549,1,FALSE)),
       "No Sample",
       VLOOKUP($A960,Benzene!$A$1:$C$1549,3,FALSE)
      )</f>
        <v>Below</v>
      </c>
      <c r="E960">
        <f t="shared" si="14"/>
        <v>0</v>
      </c>
    </row>
    <row r="961" spans="1:5" x14ac:dyDescent="0.25">
      <c r="A961" s="1" t="s">
        <v>959</v>
      </c>
      <c r="B961" t="str">
        <f>IF(ISNA(VLOOKUP($A961,Lead!$A$1:$C$1767,1,FALSE)),
        "No Sample",
        VLOOKUP($A961,Lead!$A$1:$C$1767,3,FALSE)
       )</f>
        <v>Below</v>
      </c>
      <c r="C961" t="str">
        <f>IF(ISNA(VLOOKUP($A961,Arsenic!$A$1:$C$1376,1,FALSE)),
       "No Sample",
       VLOOKUP($A961,Arsenic!$A$1:$C$1376,3,FALSE)
      )</f>
        <v>Below</v>
      </c>
      <c r="D961" t="str">
        <f>IF(ISNA(VLOOKUP($A961,Benzene!$A$1:$C$1549,1,FALSE)),
       "No Sample",
       VLOOKUP($A961,Benzene!$A$1:$C$1549,3,FALSE)
      )</f>
        <v>Below</v>
      </c>
      <c r="E961">
        <f t="shared" si="14"/>
        <v>0</v>
      </c>
    </row>
    <row r="962" spans="1:5" x14ac:dyDescent="0.25">
      <c r="A962" s="1" t="s">
        <v>960</v>
      </c>
      <c r="B962" t="str">
        <f>IF(ISNA(VLOOKUP($A962,Lead!$A$1:$C$1767,1,FALSE)),
        "No Sample",
        VLOOKUP($A962,Lead!$A$1:$C$1767,3,FALSE)
       )</f>
        <v>Above</v>
      </c>
      <c r="C962" t="str">
        <f>IF(ISNA(VLOOKUP($A962,Arsenic!$A$1:$C$1376,1,FALSE)),
       "No Sample",
       VLOOKUP($A962,Arsenic!$A$1:$C$1376,3,FALSE)
      )</f>
        <v>Above</v>
      </c>
      <c r="D962" t="str">
        <f>IF(ISNA(VLOOKUP($A962,Benzene!$A$1:$C$1549,1,FALSE)),
       "No Sample",
       VLOOKUP($A962,Benzene!$A$1:$C$1549,3,FALSE)
      )</f>
        <v>Below</v>
      </c>
      <c r="E962">
        <f t="shared" si="14"/>
        <v>2</v>
      </c>
    </row>
    <row r="963" spans="1:5" x14ac:dyDescent="0.25">
      <c r="A963" s="1" t="s">
        <v>961</v>
      </c>
      <c r="B963" t="str">
        <f>IF(ISNA(VLOOKUP($A963,Lead!$A$1:$C$1767,1,FALSE)),
        "No Sample",
        VLOOKUP($A963,Lead!$A$1:$C$1767,3,FALSE)
       )</f>
        <v>Below</v>
      </c>
      <c r="C963" t="str">
        <f>IF(ISNA(VLOOKUP($A963,Arsenic!$A$1:$C$1376,1,FALSE)),
       "No Sample",
       VLOOKUP($A963,Arsenic!$A$1:$C$1376,3,FALSE)
      )</f>
        <v>Below</v>
      </c>
      <c r="D963" t="str">
        <f>IF(ISNA(VLOOKUP($A963,Benzene!$A$1:$C$1549,1,FALSE)),
       "No Sample",
       VLOOKUP($A963,Benzene!$A$1:$C$1549,3,FALSE)
      )</f>
        <v>Below</v>
      </c>
      <c r="E963">
        <f t="shared" ref="E963:E1026" si="15">COUNTIF(B963:D963,"Above")</f>
        <v>0</v>
      </c>
    </row>
    <row r="964" spans="1:5" x14ac:dyDescent="0.25">
      <c r="A964" s="1" t="s">
        <v>962</v>
      </c>
      <c r="B964" t="str">
        <f>IF(ISNA(VLOOKUP($A964,Lead!$A$1:$C$1767,1,FALSE)),
        "No Sample",
        VLOOKUP($A964,Lead!$A$1:$C$1767,3,FALSE)
       )</f>
        <v>Below</v>
      </c>
      <c r="C964" t="str">
        <f>IF(ISNA(VLOOKUP($A964,Arsenic!$A$1:$C$1376,1,FALSE)),
       "No Sample",
       VLOOKUP($A964,Arsenic!$A$1:$C$1376,3,FALSE)
      )</f>
        <v>Below</v>
      </c>
      <c r="D964" t="str">
        <f>IF(ISNA(VLOOKUP($A964,Benzene!$A$1:$C$1549,1,FALSE)),
       "No Sample",
       VLOOKUP($A964,Benzene!$A$1:$C$1549,3,FALSE)
      )</f>
        <v>Below</v>
      </c>
      <c r="E964">
        <f t="shared" si="15"/>
        <v>0</v>
      </c>
    </row>
    <row r="965" spans="1:5" x14ac:dyDescent="0.25">
      <c r="A965" s="1" t="s">
        <v>963</v>
      </c>
      <c r="B965" t="str">
        <f>IF(ISNA(VLOOKUP($A965,Lead!$A$1:$C$1767,1,FALSE)),
        "No Sample",
        VLOOKUP($A965,Lead!$A$1:$C$1767,3,FALSE)
       )</f>
        <v>Above</v>
      </c>
      <c r="C965" t="str">
        <f>IF(ISNA(VLOOKUP($A965,Arsenic!$A$1:$C$1376,1,FALSE)),
       "No Sample",
       VLOOKUP($A965,Arsenic!$A$1:$C$1376,3,FALSE)
      )</f>
        <v>Above</v>
      </c>
      <c r="D965" t="str">
        <f>IF(ISNA(VLOOKUP($A965,Benzene!$A$1:$C$1549,1,FALSE)),
       "No Sample",
       VLOOKUP($A965,Benzene!$A$1:$C$1549,3,FALSE)
      )</f>
        <v>Below</v>
      </c>
      <c r="E965">
        <f t="shared" si="15"/>
        <v>2</v>
      </c>
    </row>
    <row r="966" spans="1:5" x14ac:dyDescent="0.25">
      <c r="A966" s="1" t="s">
        <v>964</v>
      </c>
      <c r="B966" t="str">
        <f>IF(ISNA(VLOOKUP($A966,Lead!$A$1:$C$1767,1,FALSE)),
        "No Sample",
        VLOOKUP($A966,Lead!$A$1:$C$1767,3,FALSE)
       )</f>
        <v>Below</v>
      </c>
      <c r="C966" t="str">
        <f>IF(ISNA(VLOOKUP($A966,Arsenic!$A$1:$C$1376,1,FALSE)),
       "No Sample",
       VLOOKUP($A966,Arsenic!$A$1:$C$1376,3,FALSE)
      )</f>
        <v>Below</v>
      </c>
      <c r="D966" t="str">
        <f>IF(ISNA(VLOOKUP($A966,Benzene!$A$1:$C$1549,1,FALSE)),
       "No Sample",
       VLOOKUP($A966,Benzene!$A$1:$C$1549,3,FALSE)
      )</f>
        <v>Below</v>
      </c>
      <c r="E966">
        <f t="shared" si="15"/>
        <v>0</v>
      </c>
    </row>
    <row r="967" spans="1:5" x14ac:dyDescent="0.25">
      <c r="A967" s="1" t="s">
        <v>965</v>
      </c>
      <c r="B967" t="str">
        <f>IF(ISNA(VLOOKUP($A967,Lead!$A$1:$C$1767,1,FALSE)),
        "No Sample",
        VLOOKUP($A967,Lead!$A$1:$C$1767,3,FALSE)
       )</f>
        <v>Below</v>
      </c>
      <c r="C967" t="str">
        <f>IF(ISNA(VLOOKUP($A967,Arsenic!$A$1:$C$1376,1,FALSE)),
       "No Sample",
       VLOOKUP($A967,Arsenic!$A$1:$C$1376,3,FALSE)
      )</f>
        <v>Above</v>
      </c>
      <c r="D967" t="str">
        <f>IF(ISNA(VLOOKUP($A967,Benzene!$A$1:$C$1549,1,FALSE)),
       "No Sample",
       VLOOKUP($A967,Benzene!$A$1:$C$1549,3,FALSE)
      )</f>
        <v>Below</v>
      </c>
      <c r="E967">
        <f t="shared" si="15"/>
        <v>1</v>
      </c>
    </row>
    <row r="968" spans="1:5" x14ac:dyDescent="0.25">
      <c r="A968" s="1" t="s">
        <v>966</v>
      </c>
      <c r="B968" t="str">
        <f>IF(ISNA(VLOOKUP($A968,Lead!$A$1:$C$1767,1,FALSE)),
        "No Sample",
        VLOOKUP($A968,Lead!$A$1:$C$1767,3,FALSE)
       )</f>
        <v>Below</v>
      </c>
      <c r="C968" t="str">
        <f>IF(ISNA(VLOOKUP($A968,Arsenic!$A$1:$C$1376,1,FALSE)),
       "No Sample",
       VLOOKUP($A968,Arsenic!$A$1:$C$1376,3,FALSE)
      )</f>
        <v>Above</v>
      </c>
      <c r="D968" t="str">
        <f>IF(ISNA(VLOOKUP($A968,Benzene!$A$1:$C$1549,1,FALSE)),
       "No Sample",
       VLOOKUP($A968,Benzene!$A$1:$C$1549,3,FALSE)
      )</f>
        <v>Below</v>
      </c>
      <c r="E968">
        <f t="shared" si="15"/>
        <v>1</v>
      </c>
    </row>
    <row r="969" spans="1:5" x14ac:dyDescent="0.25">
      <c r="A969" s="1" t="s">
        <v>967</v>
      </c>
      <c r="B969" t="str">
        <f>IF(ISNA(VLOOKUP($A969,Lead!$A$1:$C$1767,1,FALSE)),
        "No Sample",
        VLOOKUP($A969,Lead!$A$1:$C$1767,3,FALSE)
       )</f>
        <v>Below</v>
      </c>
      <c r="C969" t="str">
        <f>IF(ISNA(VLOOKUP($A969,Arsenic!$A$1:$C$1376,1,FALSE)),
       "No Sample",
       VLOOKUP($A969,Arsenic!$A$1:$C$1376,3,FALSE)
      )</f>
        <v>Above</v>
      </c>
      <c r="D969" t="str">
        <f>IF(ISNA(VLOOKUP($A969,Benzene!$A$1:$C$1549,1,FALSE)),
       "No Sample",
       VLOOKUP($A969,Benzene!$A$1:$C$1549,3,FALSE)
      )</f>
        <v>Below</v>
      </c>
      <c r="E969">
        <f t="shared" si="15"/>
        <v>1</v>
      </c>
    </row>
    <row r="970" spans="1:5" x14ac:dyDescent="0.25">
      <c r="A970" s="1" t="s">
        <v>968</v>
      </c>
      <c r="B970" t="str">
        <f>IF(ISNA(VLOOKUP($A970,Lead!$A$1:$C$1767,1,FALSE)),
        "No Sample",
        VLOOKUP($A970,Lead!$A$1:$C$1767,3,FALSE)
       )</f>
        <v>Below</v>
      </c>
      <c r="C970" t="str">
        <f>IF(ISNA(VLOOKUP($A970,Arsenic!$A$1:$C$1376,1,FALSE)),
       "No Sample",
       VLOOKUP($A970,Arsenic!$A$1:$C$1376,3,FALSE)
      )</f>
        <v>Above</v>
      </c>
      <c r="D970" t="str">
        <f>IF(ISNA(VLOOKUP($A970,Benzene!$A$1:$C$1549,1,FALSE)),
       "No Sample",
       VLOOKUP($A970,Benzene!$A$1:$C$1549,3,FALSE)
      )</f>
        <v>Below</v>
      </c>
      <c r="E970">
        <f t="shared" si="15"/>
        <v>1</v>
      </c>
    </row>
    <row r="971" spans="1:5" x14ac:dyDescent="0.25">
      <c r="A971" s="1" t="s">
        <v>969</v>
      </c>
      <c r="B971" t="str">
        <f>IF(ISNA(VLOOKUP($A971,Lead!$A$1:$C$1767,1,FALSE)),
        "No Sample",
        VLOOKUP($A971,Lead!$A$1:$C$1767,3,FALSE)
       )</f>
        <v>Below</v>
      </c>
      <c r="C971" t="str">
        <f>IF(ISNA(VLOOKUP($A971,Arsenic!$A$1:$C$1376,1,FALSE)),
       "No Sample",
       VLOOKUP($A971,Arsenic!$A$1:$C$1376,3,FALSE)
      )</f>
        <v>Above</v>
      </c>
      <c r="D971" t="str">
        <f>IF(ISNA(VLOOKUP($A971,Benzene!$A$1:$C$1549,1,FALSE)),
       "No Sample",
       VLOOKUP($A971,Benzene!$A$1:$C$1549,3,FALSE)
      )</f>
        <v>Below</v>
      </c>
      <c r="E971">
        <f t="shared" si="15"/>
        <v>1</v>
      </c>
    </row>
    <row r="972" spans="1:5" x14ac:dyDescent="0.25">
      <c r="A972" s="1" t="s">
        <v>970</v>
      </c>
      <c r="B972" t="str">
        <f>IF(ISNA(VLOOKUP($A972,Lead!$A$1:$C$1767,1,FALSE)),
        "No Sample",
        VLOOKUP($A972,Lead!$A$1:$C$1767,3,FALSE)
       )</f>
        <v>Below</v>
      </c>
      <c r="C972" t="str">
        <f>IF(ISNA(VLOOKUP($A972,Arsenic!$A$1:$C$1376,1,FALSE)),
       "No Sample",
       VLOOKUP($A972,Arsenic!$A$1:$C$1376,3,FALSE)
      )</f>
        <v>Below</v>
      </c>
      <c r="D972" t="str">
        <f>IF(ISNA(VLOOKUP($A972,Benzene!$A$1:$C$1549,1,FALSE)),
       "No Sample",
       VLOOKUP($A972,Benzene!$A$1:$C$1549,3,FALSE)
      )</f>
        <v>Above</v>
      </c>
      <c r="E972">
        <f t="shared" si="15"/>
        <v>1</v>
      </c>
    </row>
    <row r="973" spans="1:5" x14ac:dyDescent="0.25">
      <c r="A973" s="1" t="s">
        <v>971</v>
      </c>
      <c r="B973" t="str">
        <f>IF(ISNA(VLOOKUP($A973,Lead!$A$1:$C$1767,1,FALSE)),
        "No Sample",
        VLOOKUP($A973,Lead!$A$1:$C$1767,3,FALSE)
       )</f>
        <v>Above</v>
      </c>
      <c r="C973" t="str">
        <f>IF(ISNA(VLOOKUP($A973,Arsenic!$A$1:$C$1376,1,FALSE)),
       "No Sample",
       VLOOKUP($A973,Arsenic!$A$1:$C$1376,3,FALSE)
      )</f>
        <v>Above</v>
      </c>
      <c r="D973" t="str">
        <f>IF(ISNA(VLOOKUP($A973,Benzene!$A$1:$C$1549,1,FALSE)),
       "No Sample",
       VLOOKUP($A973,Benzene!$A$1:$C$1549,3,FALSE)
      )</f>
        <v>Above</v>
      </c>
      <c r="E973">
        <f t="shared" si="15"/>
        <v>3</v>
      </c>
    </row>
    <row r="974" spans="1:5" x14ac:dyDescent="0.25">
      <c r="A974" s="1" t="s">
        <v>972</v>
      </c>
      <c r="B974" t="str">
        <f>IF(ISNA(VLOOKUP($A974,Lead!$A$1:$C$1767,1,FALSE)),
        "No Sample",
        VLOOKUP($A974,Lead!$A$1:$C$1767,3,FALSE)
       )</f>
        <v>Below</v>
      </c>
      <c r="C974" t="str">
        <f>IF(ISNA(VLOOKUP($A974,Arsenic!$A$1:$C$1376,1,FALSE)),
       "No Sample",
       VLOOKUP($A974,Arsenic!$A$1:$C$1376,3,FALSE)
      )</f>
        <v>Above</v>
      </c>
      <c r="D974" t="str">
        <f>IF(ISNA(VLOOKUP($A974,Benzene!$A$1:$C$1549,1,FALSE)),
       "No Sample",
       VLOOKUP($A974,Benzene!$A$1:$C$1549,3,FALSE)
      )</f>
        <v>Below</v>
      </c>
      <c r="E974">
        <f t="shared" si="15"/>
        <v>1</v>
      </c>
    </row>
    <row r="975" spans="1:5" x14ac:dyDescent="0.25">
      <c r="A975" s="1" t="s">
        <v>973</v>
      </c>
      <c r="B975" t="str">
        <f>IF(ISNA(VLOOKUP($A975,Lead!$A$1:$C$1767,1,FALSE)),
        "No Sample",
        VLOOKUP($A975,Lead!$A$1:$C$1767,3,FALSE)
       )</f>
        <v>Above</v>
      </c>
      <c r="C975" t="str">
        <f>IF(ISNA(VLOOKUP($A975,Arsenic!$A$1:$C$1376,1,FALSE)),
       "No Sample",
       VLOOKUP($A975,Arsenic!$A$1:$C$1376,3,FALSE)
      )</f>
        <v>Above</v>
      </c>
      <c r="D975" t="str">
        <f>IF(ISNA(VLOOKUP($A975,Benzene!$A$1:$C$1549,1,FALSE)),
       "No Sample",
       VLOOKUP($A975,Benzene!$A$1:$C$1549,3,FALSE)
      )</f>
        <v>Above</v>
      </c>
      <c r="E975">
        <f t="shared" si="15"/>
        <v>3</v>
      </c>
    </row>
    <row r="976" spans="1:5" x14ac:dyDescent="0.25">
      <c r="A976" s="1" t="s">
        <v>974</v>
      </c>
      <c r="B976" t="str">
        <f>IF(ISNA(VLOOKUP($A976,Lead!$A$1:$C$1767,1,FALSE)),
        "No Sample",
        VLOOKUP($A976,Lead!$A$1:$C$1767,3,FALSE)
       )</f>
        <v>Below</v>
      </c>
      <c r="C976" t="str">
        <f>IF(ISNA(VLOOKUP($A976,Arsenic!$A$1:$C$1376,1,FALSE)),
       "No Sample",
       VLOOKUP($A976,Arsenic!$A$1:$C$1376,3,FALSE)
      )</f>
        <v>Above</v>
      </c>
      <c r="D976" t="str">
        <f>IF(ISNA(VLOOKUP($A976,Benzene!$A$1:$C$1549,1,FALSE)),
       "No Sample",
       VLOOKUP($A976,Benzene!$A$1:$C$1549,3,FALSE)
      )</f>
        <v>Above</v>
      </c>
      <c r="E976">
        <f t="shared" si="15"/>
        <v>2</v>
      </c>
    </row>
    <row r="977" spans="1:5" x14ac:dyDescent="0.25">
      <c r="A977" s="1" t="s">
        <v>975</v>
      </c>
      <c r="B977" t="str">
        <f>IF(ISNA(VLOOKUP($A977,Lead!$A$1:$C$1767,1,FALSE)),
        "No Sample",
        VLOOKUP($A977,Lead!$A$1:$C$1767,3,FALSE)
       )</f>
        <v>Above</v>
      </c>
      <c r="C977" t="str">
        <f>IF(ISNA(VLOOKUP($A977,Arsenic!$A$1:$C$1376,1,FALSE)),
       "No Sample",
       VLOOKUP($A977,Arsenic!$A$1:$C$1376,3,FALSE)
      )</f>
        <v>Above</v>
      </c>
      <c r="D977" t="str">
        <f>IF(ISNA(VLOOKUP($A977,Benzene!$A$1:$C$1549,1,FALSE)),
       "No Sample",
       VLOOKUP($A977,Benzene!$A$1:$C$1549,3,FALSE)
      )</f>
        <v>Below</v>
      </c>
      <c r="E977">
        <f t="shared" si="15"/>
        <v>2</v>
      </c>
    </row>
    <row r="978" spans="1:5" x14ac:dyDescent="0.25">
      <c r="A978" s="1" t="s">
        <v>976</v>
      </c>
      <c r="B978" t="str">
        <f>IF(ISNA(VLOOKUP($A978,Lead!$A$1:$C$1767,1,FALSE)),
        "No Sample",
        VLOOKUP($A978,Lead!$A$1:$C$1767,3,FALSE)
       )</f>
        <v>Below</v>
      </c>
      <c r="C978" t="str">
        <f>IF(ISNA(VLOOKUP($A978,Arsenic!$A$1:$C$1376,1,FALSE)),
       "No Sample",
       VLOOKUP($A978,Arsenic!$A$1:$C$1376,3,FALSE)
      )</f>
        <v>Above</v>
      </c>
      <c r="D978" t="str">
        <f>IF(ISNA(VLOOKUP($A978,Benzene!$A$1:$C$1549,1,FALSE)),
       "No Sample",
       VLOOKUP($A978,Benzene!$A$1:$C$1549,3,FALSE)
      )</f>
        <v>Below</v>
      </c>
      <c r="E978">
        <f t="shared" si="15"/>
        <v>1</v>
      </c>
    </row>
    <row r="979" spans="1:5" x14ac:dyDescent="0.25">
      <c r="A979" s="1" t="s">
        <v>977</v>
      </c>
      <c r="B979" t="str">
        <f>IF(ISNA(VLOOKUP($A979,Lead!$A$1:$C$1767,1,FALSE)),
        "No Sample",
        VLOOKUP($A979,Lead!$A$1:$C$1767,3,FALSE)
       )</f>
        <v>Below</v>
      </c>
      <c r="C979" t="str">
        <f>IF(ISNA(VLOOKUP($A979,Arsenic!$A$1:$C$1376,1,FALSE)),
       "No Sample",
       VLOOKUP($A979,Arsenic!$A$1:$C$1376,3,FALSE)
      )</f>
        <v>Below</v>
      </c>
      <c r="D979" t="str">
        <f>IF(ISNA(VLOOKUP($A979,Benzene!$A$1:$C$1549,1,FALSE)),
       "No Sample",
       VLOOKUP($A979,Benzene!$A$1:$C$1549,3,FALSE)
      )</f>
        <v>Below</v>
      </c>
      <c r="E979">
        <f t="shared" si="15"/>
        <v>0</v>
      </c>
    </row>
    <row r="980" spans="1:5" x14ac:dyDescent="0.25">
      <c r="A980" s="1" t="s">
        <v>978</v>
      </c>
      <c r="B980" t="str">
        <f>IF(ISNA(VLOOKUP($A980,Lead!$A$1:$C$1767,1,FALSE)),
        "No Sample",
        VLOOKUP($A980,Lead!$A$1:$C$1767,3,FALSE)
       )</f>
        <v>Below</v>
      </c>
      <c r="C980" t="str">
        <f>IF(ISNA(VLOOKUP($A980,Arsenic!$A$1:$C$1376,1,FALSE)),
       "No Sample",
       VLOOKUP($A980,Arsenic!$A$1:$C$1376,3,FALSE)
      )</f>
        <v>Below</v>
      </c>
      <c r="D980" t="str">
        <f>IF(ISNA(VLOOKUP($A980,Benzene!$A$1:$C$1549,1,FALSE)),
       "No Sample",
       VLOOKUP($A980,Benzene!$A$1:$C$1549,3,FALSE)
      )</f>
        <v>Above</v>
      </c>
      <c r="E980">
        <f t="shared" si="15"/>
        <v>1</v>
      </c>
    </row>
    <row r="981" spans="1:5" x14ac:dyDescent="0.25">
      <c r="A981" s="1" t="s">
        <v>979</v>
      </c>
      <c r="B981" t="str">
        <f>IF(ISNA(VLOOKUP($A981,Lead!$A$1:$C$1767,1,FALSE)),
        "No Sample",
        VLOOKUP($A981,Lead!$A$1:$C$1767,3,FALSE)
       )</f>
        <v>Below</v>
      </c>
      <c r="C981" t="str">
        <f>IF(ISNA(VLOOKUP($A981,Arsenic!$A$1:$C$1376,1,FALSE)),
       "No Sample",
       VLOOKUP($A981,Arsenic!$A$1:$C$1376,3,FALSE)
      )</f>
        <v>Below</v>
      </c>
      <c r="D981" t="str">
        <f>IF(ISNA(VLOOKUP($A981,Benzene!$A$1:$C$1549,1,FALSE)),
       "No Sample",
       VLOOKUP($A981,Benzene!$A$1:$C$1549,3,FALSE)
      )</f>
        <v>Below</v>
      </c>
      <c r="E981">
        <f t="shared" si="15"/>
        <v>0</v>
      </c>
    </row>
    <row r="982" spans="1:5" x14ac:dyDescent="0.25">
      <c r="A982" s="1" t="s">
        <v>980</v>
      </c>
      <c r="B982" t="str">
        <f>IF(ISNA(VLOOKUP($A982,Lead!$A$1:$C$1767,1,FALSE)),
        "No Sample",
        VLOOKUP($A982,Lead!$A$1:$C$1767,3,FALSE)
       )</f>
        <v>Below</v>
      </c>
      <c r="C982" t="str">
        <f>IF(ISNA(VLOOKUP($A982,Arsenic!$A$1:$C$1376,1,FALSE)),
       "No Sample",
       VLOOKUP($A982,Arsenic!$A$1:$C$1376,3,FALSE)
      )</f>
        <v>Below</v>
      </c>
      <c r="D982" t="str">
        <f>IF(ISNA(VLOOKUP($A982,Benzene!$A$1:$C$1549,1,FALSE)),
       "No Sample",
       VLOOKUP($A982,Benzene!$A$1:$C$1549,3,FALSE)
      )</f>
        <v>Above</v>
      </c>
      <c r="E982">
        <f t="shared" si="15"/>
        <v>1</v>
      </c>
    </row>
    <row r="983" spans="1:5" x14ac:dyDescent="0.25">
      <c r="A983" s="1" t="s">
        <v>981</v>
      </c>
      <c r="B983" t="str">
        <f>IF(ISNA(VLOOKUP($A983,Lead!$A$1:$C$1767,1,FALSE)),
        "No Sample",
        VLOOKUP($A983,Lead!$A$1:$C$1767,3,FALSE)
       )</f>
        <v>Below</v>
      </c>
      <c r="C983" t="str">
        <f>IF(ISNA(VLOOKUP($A983,Arsenic!$A$1:$C$1376,1,FALSE)),
       "No Sample",
       VLOOKUP($A983,Arsenic!$A$1:$C$1376,3,FALSE)
      )</f>
        <v>Below</v>
      </c>
      <c r="D983" t="str">
        <f>IF(ISNA(VLOOKUP($A983,Benzene!$A$1:$C$1549,1,FALSE)),
       "No Sample",
       VLOOKUP($A983,Benzene!$A$1:$C$1549,3,FALSE)
      )</f>
        <v>Below</v>
      </c>
      <c r="E983">
        <f t="shared" si="15"/>
        <v>0</v>
      </c>
    </row>
    <row r="984" spans="1:5" x14ac:dyDescent="0.25">
      <c r="A984" s="1" t="s">
        <v>982</v>
      </c>
      <c r="B984" t="str">
        <f>IF(ISNA(VLOOKUP($A984,Lead!$A$1:$C$1767,1,FALSE)),
        "No Sample",
        VLOOKUP($A984,Lead!$A$1:$C$1767,3,FALSE)
       )</f>
        <v>Below</v>
      </c>
      <c r="C984" t="str">
        <f>IF(ISNA(VLOOKUP($A984,Arsenic!$A$1:$C$1376,1,FALSE)),
       "No Sample",
       VLOOKUP($A984,Arsenic!$A$1:$C$1376,3,FALSE)
      )</f>
        <v>Below</v>
      </c>
      <c r="D984" t="str">
        <f>IF(ISNA(VLOOKUP($A984,Benzene!$A$1:$C$1549,1,FALSE)),
       "No Sample",
       VLOOKUP($A984,Benzene!$A$1:$C$1549,3,FALSE)
      )</f>
        <v>Above</v>
      </c>
      <c r="E984">
        <f t="shared" si="15"/>
        <v>1</v>
      </c>
    </row>
    <row r="985" spans="1:5" x14ac:dyDescent="0.25">
      <c r="A985" s="1" t="s">
        <v>983</v>
      </c>
      <c r="B985" t="str">
        <f>IF(ISNA(VLOOKUP($A985,Lead!$A$1:$C$1767,1,FALSE)),
        "No Sample",
        VLOOKUP($A985,Lead!$A$1:$C$1767,3,FALSE)
       )</f>
        <v>Below</v>
      </c>
      <c r="C985" t="str">
        <f>IF(ISNA(VLOOKUP($A985,Arsenic!$A$1:$C$1376,1,FALSE)),
       "No Sample",
       VLOOKUP($A985,Arsenic!$A$1:$C$1376,3,FALSE)
      )</f>
        <v>Below</v>
      </c>
      <c r="D985" t="str">
        <f>IF(ISNA(VLOOKUP($A985,Benzene!$A$1:$C$1549,1,FALSE)),
       "No Sample",
       VLOOKUP($A985,Benzene!$A$1:$C$1549,3,FALSE)
      )</f>
        <v>Below</v>
      </c>
      <c r="E985">
        <f t="shared" si="15"/>
        <v>0</v>
      </c>
    </row>
    <row r="986" spans="1:5" x14ac:dyDescent="0.25">
      <c r="A986" s="1" t="s">
        <v>984</v>
      </c>
      <c r="B986" t="str">
        <f>IF(ISNA(VLOOKUP($A986,Lead!$A$1:$C$1767,1,FALSE)),
        "No Sample",
        VLOOKUP($A986,Lead!$A$1:$C$1767,3,FALSE)
       )</f>
        <v>Below</v>
      </c>
      <c r="C986" t="str">
        <f>IF(ISNA(VLOOKUP($A986,Arsenic!$A$1:$C$1376,1,FALSE)),
       "No Sample",
       VLOOKUP($A986,Arsenic!$A$1:$C$1376,3,FALSE)
      )</f>
        <v>Below</v>
      </c>
      <c r="D986" t="str">
        <f>IF(ISNA(VLOOKUP($A986,Benzene!$A$1:$C$1549,1,FALSE)),
       "No Sample",
       VLOOKUP($A986,Benzene!$A$1:$C$1549,3,FALSE)
      )</f>
        <v>Below</v>
      </c>
      <c r="E986">
        <f t="shared" si="15"/>
        <v>0</v>
      </c>
    </row>
    <row r="987" spans="1:5" x14ac:dyDescent="0.25">
      <c r="A987" s="1" t="s">
        <v>985</v>
      </c>
      <c r="B987" t="str">
        <f>IF(ISNA(VLOOKUP($A987,Lead!$A$1:$C$1767,1,FALSE)),
        "No Sample",
        VLOOKUP($A987,Lead!$A$1:$C$1767,3,FALSE)
       )</f>
        <v>Below</v>
      </c>
      <c r="C987" t="str">
        <f>IF(ISNA(VLOOKUP($A987,Arsenic!$A$1:$C$1376,1,FALSE)),
       "No Sample",
       VLOOKUP($A987,Arsenic!$A$1:$C$1376,3,FALSE)
      )</f>
        <v>Above</v>
      </c>
      <c r="D987" t="str">
        <f>IF(ISNA(VLOOKUP($A987,Benzene!$A$1:$C$1549,1,FALSE)),
       "No Sample",
       VLOOKUP($A987,Benzene!$A$1:$C$1549,3,FALSE)
      )</f>
        <v>Above</v>
      </c>
      <c r="E987">
        <f t="shared" si="15"/>
        <v>2</v>
      </c>
    </row>
    <row r="988" spans="1:5" x14ac:dyDescent="0.25">
      <c r="A988" s="1" t="s">
        <v>986</v>
      </c>
      <c r="B988" t="str">
        <f>IF(ISNA(VLOOKUP($A988,Lead!$A$1:$C$1767,1,FALSE)),
        "No Sample",
        VLOOKUP($A988,Lead!$A$1:$C$1767,3,FALSE)
       )</f>
        <v>Below</v>
      </c>
      <c r="C988" t="str">
        <f>IF(ISNA(VLOOKUP($A988,Arsenic!$A$1:$C$1376,1,FALSE)),
       "No Sample",
       VLOOKUP($A988,Arsenic!$A$1:$C$1376,3,FALSE)
      )</f>
        <v>Below</v>
      </c>
      <c r="D988" t="str">
        <f>IF(ISNA(VLOOKUP($A988,Benzene!$A$1:$C$1549,1,FALSE)),
       "No Sample",
       VLOOKUP($A988,Benzene!$A$1:$C$1549,3,FALSE)
      )</f>
        <v>Above</v>
      </c>
      <c r="E988">
        <f t="shared" si="15"/>
        <v>1</v>
      </c>
    </row>
    <row r="989" spans="1:5" x14ac:dyDescent="0.25">
      <c r="A989" s="1" t="s">
        <v>987</v>
      </c>
      <c r="B989" t="str">
        <f>IF(ISNA(VLOOKUP($A989,Lead!$A$1:$C$1767,1,FALSE)),
        "No Sample",
        VLOOKUP($A989,Lead!$A$1:$C$1767,3,FALSE)
       )</f>
        <v>Below</v>
      </c>
      <c r="C989" t="str">
        <f>IF(ISNA(VLOOKUP($A989,Arsenic!$A$1:$C$1376,1,FALSE)),
       "No Sample",
       VLOOKUP($A989,Arsenic!$A$1:$C$1376,3,FALSE)
      )</f>
        <v>Above</v>
      </c>
      <c r="D989" t="str">
        <f>IF(ISNA(VLOOKUP($A989,Benzene!$A$1:$C$1549,1,FALSE)),
       "No Sample",
       VLOOKUP($A989,Benzene!$A$1:$C$1549,3,FALSE)
      )</f>
        <v>Below</v>
      </c>
      <c r="E989">
        <f t="shared" si="15"/>
        <v>1</v>
      </c>
    </row>
    <row r="990" spans="1:5" x14ac:dyDescent="0.25">
      <c r="A990" s="1" t="s">
        <v>988</v>
      </c>
      <c r="B990" t="str">
        <f>IF(ISNA(VLOOKUP($A990,Lead!$A$1:$C$1767,1,FALSE)),
        "No Sample",
        VLOOKUP($A990,Lead!$A$1:$C$1767,3,FALSE)
       )</f>
        <v>Below</v>
      </c>
      <c r="C990" t="str">
        <f>IF(ISNA(VLOOKUP($A990,Arsenic!$A$1:$C$1376,1,FALSE)),
       "No Sample",
       VLOOKUP($A990,Arsenic!$A$1:$C$1376,3,FALSE)
      )</f>
        <v>Below</v>
      </c>
      <c r="D990" t="str">
        <f>IF(ISNA(VLOOKUP($A990,Benzene!$A$1:$C$1549,1,FALSE)),
       "No Sample",
       VLOOKUP($A990,Benzene!$A$1:$C$1549,3,FALSE)
      )</f>
        <v>Above</v>
      </c>
      <c r="E990">
        <f t="shared" si="15"/>
        <v>1</v>
      </c>
    </row>
    <row r="991" spans="1:5" x14ac:dyDescent="0.25">
      <c r="A991" s="1" t="s">
        <v>989</v>
      </c>
      <c r="B991" t="str">
        <f>IF(ISNA(VLOOKUP($A991,Lead!$A$1:$C$1767,1,FALSE)),
        "No Sample",
        VLOOKUP($A991,Lead!$A$1:$C$1767,3,FALSE)
       )</f>
        <v>Below</v>
      </c>
      <c r="C991" t="str">
        <f>IF(ISNA(VLOOKUP($A991,Arsenic!$A$1:$C$1376,1,FALSE)),
       "No Sample",
       VLOOKUP($A991,Arsenic!$A$1:$C$1376,3,FALSE)
      )</f>
        <v>No Sample</v>
      </c>
      <c r="D991" t="str">
        <f>IF(ISNA(VLOOKUP($A991,Benzene!$A$1:$C$1549,1,FALSE)),
       "No Sample",
       VLOOKUP($A991,Benzene!$A$1:$C$1549,3,FALSE)
      )</f>
        <v>No Sample</v>
      </c>
      <c r="E991">
        <f t="shared" si="15"/>
        <v>0</v>
      </c>
    </row>
    <row r="992" spans="1:5" x14ac:dyDescent="0.25">
      <c r="A992" s="1" t="s">
        <v>990</v>
      </c>
      <c r="B992" t="str">
        <f>IF(ISNA(VLOOKUP($A992,Lead!$A$1:$C$1767,1,FALSE)),
        "No Sample",
        VLOOKUP($A992,Lead!$A$1:$C$1767,3,FALSE)
       )</f>
        <v>Above</v>
      </c>
      <c r="C992" t="str">
        <f>IF(ISNA(VLOOKUP($A992,Arsenic!$A$1:$C$1376,1,FALSE)),
       "No Sample",
       VLOOKUP($A992,Arsenic!$A$1:$C$1376,3,FALSE)
      )</f>
        <v>No Sample</v>
      </c>
      <c r="D992" t="str">
        <f>IF(ISNA(VLOOKUP($A992,Benzene!$A$1:$C$1549,1,FALSE)),
       "No Sample",
       VLOOKUP($A992,Benzene!$A$1:$C$1549,3,FALSE)
      )</f>
        <v>No Sample</v>
      </c>
      <c r="E992">
        <f t="shared" si="15"/>
        <v>1</v>
      </c>
    </row>
    <row r="993" spans="1:5" x14ac:dyDescent="0.25">
      <c r="A993" s="1" t="s">
        <v>991</v>
      </c>
      <c r="B993" t="str">
        <f>IF(ISNA(VLOOKUP($A993,Lead!$A$1:$C$1767,1,FALSE)),
        "No Sample",
        VLOOKUP($A993,Lead!$A$1:$C$1767,3,FALSE)
       )</f>
        <v>Below</v>
      </c>
      <c r="C993" t="str">
        <f>IF(ISNA(VLOOKUP($A993,Arsenic!$A$1:$C$1376,1,FALSE)),
       "No Sample",
       VLOOKUP($A993,Arsenic!$A$1:$C$1376,3,FALSE)
      )</f>
        <v>Below</v>
      </c>
      <c r="D993" t="str">
        <f>IF(ISNA(VLOOKUP($A993,Benzene!$A$1:$C$1549,1,FALSE)),
       "No Sample",
       VLOOKUP($A993,Benzene!$A$1:$C$1549,3,FALSE)
      )</f>
        <v>Below</v>
      </c>
      <c r="E993">
        <f t="shared" si="15"/>
        <v>0</v>
      </c>
    </row>
    <row r="994" spans="1:5" x14ac:dyDescent="0.25">
      <c r="A994" s="1" t="s">
        <v>992</v>
      </c>
      <c r="B994" t="str">
        <f>IF(ISNA(VLOOKUP($A994,Lead!$A$1:$C$1767,1,FALSE)),
        "No Sample",
        VLOOKUP($A994,Lead!$A$1:$C$1767,3,FALSE)
       )</f>
        <v>Below</v>
      </c>
      <c r="C994" t="str">
        <f>IF(ISNA(VLOOKUP($A994,Arsenic!$A$1:$C$1376,1,FALSE)),
       "No Sample",
       VLOOKUP($A994,Arsenic!$A$1:$C$1376,3,FALSE)
      )</f>
        <v>No Sample</v>
      </c>
      <c r="D994" t="str">
        <f>IF(ISNA(VLOOKUP($A994,Benzene!$A$1:$C$1549,1,FALSE)),
       "No Sample",
       VLOOKUP($A994,Benzene!$A$1:$C$1549,3,FALSE)
      )</f>
        <v>No Sample</v>
      </c>
      <c r="E994">
        <f t="shared" si="15"/>
        <v>0</v>
      </c>
    </row>
    <row r="995" spans="1:5" x14ac:dyDescent="0.25">
      <c r="A995" s="1" t="s">
        <v>993</v>
      </c>
      <c r="B995" t="str">
        <f>IF(ISNA(VLOOKUP($A995,Lead!$A$1:$C$1767,1,FALSE)),
        "No Sample",
        VLOOKUP($A995,Lead!$A$1:$C$1767,3,FALSE)
       )</f>
        <v>Above</v>
      </c>
      <c r="C995" t="str">
        <f>IF(ISNA(VLOOKUP($A995,Arsenic!$A$1:$C$1376,1,FALSE)),
       "No Sample",
       VLOOKUP($A995,Arsenic!$A$1:$C$1376,3,FALSE)
      )</f>
        <v>Below</v>
      </c>
      <c r="D995" t="str">
        <f>IF(ISNA(VLOOKUP($A995,Benzene!$A$1:$C$1549,1,FALSE)),
       "No Sample",
       VLOOKUP($A995,Benzene!$A$1:$C$1549,3,FALSE)
      )</f>
        <v>No Sample</v>
      </c>
      <c r="E995">
        <f t="shared" si="15"/>
        <v>1</v>
      </c>
    </row>
    <row r="996" spans="1:5" x14ac:dyDescent="0.25">
      <c r="A996" s="1" t="s">
        <v>994</v>
      </c>
      <c r="B996" t="str">
        <f>IF(ISNA(VLOOKUP($A996,Lead!$A$1:$C$1767,1,FALSE)),
        "No Sample",
        VLOOKUP($A996,Lead!$A$1:$C$1767,3,FALSE)
       )</f>
        <v>Above</v>
      </c>
      <c r="C996" t="str">
        <f>IF(ISNA(VLOOKUP($A996,Arsenic!$A$1:$C$1376,1,FALSE)),
       "No Sample",
       VLOOKUP($A996,Arsenic!$A$1:$C$1376,3,FALSE)
      )</f>
        <v>Below</v>
      </c>
      <c r="D996" t="str">
        <f>IF(ISNA(VLOOKUP($A996,Benzene!$A$1:$C$1549,1,FALSE)),
       "No Sample",
       VLOOKUP($A996,Benzene!$A$1:$C$1549,3,FALSE)
      )</f>
        <v>No Sample</v>
      </c>
      <c r="E996">
        <f t="shared" si="15"/>
        <v>1</v>
      </c>
    </row>
    <row r="997" spans="1:5" x14ac:dyDescent="0.25">
      <c r="A997" s="1" t="s">
        <v>995</v>
      </c>
      <c r="B997" t="str">
        <f>IF(ISNA(VLOOKUP($A997,Lead!$A$1:$C$1767,1,FALSE)),
        "No Sample",
        VLOOKUP($A997,Lead!$A$1:$C$1767,3,FALSE)
       )</f>
        <v>Above</v>
      </c>
      <c r="C997" t="str">
        <f>IF(ISNA(VLOOKUP($A997,Arsenic!$A$1:$C$1376,1,FALSE)),
       "No Sample",
       VLOOKUP($A997,Arsenic!$A$1:$C$1376,3,FALSE)
      )</f>
        <v>Above</v>
      </c>
      <c r="D997" t="str">
        <f>IF(ISNA(VLOOKUP($A997,Benzene!$A$1:$C$1549,1,FALSE)),
       "No Sample",
       VLOOKUP($A997,Benzene!$A$1:$C$1549,3,FALSE)
      )</f>
        <v>No Sample</v>
      </c>
      <c r="E997">
        <f t="shared" si="15"/>
        <v>2</v>
      </c>
    </row>
    <row r="998" spans="1:5" x14ac:dyDescent="0.25">
      <c r="A998" s="1" t="s">
        <v>996</v>
      </c>
      <c r="B998" t="str">
        <f>IF(ISNA(VLOOKUP($A998,Lead!$A$1:$C$1767,1,FALSE)),
        "No Sample",
        VLOOKUP($A998,Lead!$A$1:$C$1767,3,FALSE)
       )</f>
        <v>Above</v>
      </c>
      <c r="C998" t="str">
        <f>IF(ISNA(VLOOKUP($A998,Arsenic!$A$1:$C$1376,1,FALSE)),
       "No Sample",
       VLOOKUP($A998,Arsenic!$A$1:$C$1376,3,FALSE)
      )</f>
        <v>Below</v>
      </c>
      <c r="D998" t="str">
        <f>IF(ISNA(VLOOKUP($A998,Benzene!$A$1:$C$1549,1,FALSE)),
       "No Sample",
       VLOOKUP($A998,Benzene!$A$1:$C$1549,3,FALSE)
      )</f>
        <v>No Sample</v>
      </c>
      <c r="E998">
        <f t="shared" si="15"/>
        <v>1</v>
      </c>
    </row>
    <row r="999" spans="1:5" x14ac:dyDescent="0.25">
      <c r="A999" s="1" t="s">
        <v>997</v>
      </c>
      <c r="B999" t="str">
        <f>IF(ISNA(VLOOKUP($A999,Lead!$A$1:$C$1767,1,FALSE)),
        "No Sample",
        VLOOKUP($A999,Lead!$A$1:$C$1767,3,FALSE)
       )</f>
        <v>Above</v>
      </c>
      <c r="C999" t="str">
        <f>IF(ISNA(VLOOKUP($A999,Arsenic!$A$1:$C$1376,1,FALSE)),
       "No Sample",
       VLOOKUP($A999,Arsenic!$A$1:$C$1376,3,FALSE)
      )</f>
        <v>Below</v>
      </c>
      <c r="D999" t="str">
        <f>IF(ISNA(VLOOKUP($A999,Benzene!$A$1:$C$1549,1,FALSE)),
       "No Sample",
       VLOOKUP($A999,Benzene!$A$1:$C$1549,3,FALSE)
      )</f>
        <v>No Sample</v>
      </c>
      <c r="E999">
        <f t="shared" si="15"/>
        <v>1</v>
      </c>
    </row>
    <row r="1000" spans="1:5" x14ac:dyDescent="0.25">
      <c r="A1000" s="1" t="s">
        <v>998</v>
      </c>
      <c r="B1000" t="str">
        <f>IF(ISNA(VLOOKUP($A1000,Lead!$A$1:$C$1767,1,FALSE)),
        "No Sample",
        VLOOKUP($A1000,Lead!$A$1:$C$1767,3,FALSE)
       )</f>
        <v>Above</v>
      </c>
      <c r="C1000" t="str">
        <f>IF(ISNA(VLOOKUP($A1000,Arsenic!$A$1:$C$1376,1,FALSE)),
       "No Sample",
       VLOOKUP($A1000,Arsenic!$A$1:$C$1376,3,FALSE)
      )</f>
        <v>No Sample</v>
      </c>
      <c r="D1000" t="str">
        <f>IF(ISNA(VLOOKUP($A1000,Benzene!$A$1:$C$1549,1,FALSE)),
       "No Sample",
       VLOOKUP($A1000,Benzene!$A$1:$C$1549,3,FALSE)
      )</f>
        <v>No Sample</v>
      </c>
      <c r="E1000">
        <f t="shared" si="15"/>
        <v>1</v>
      </c>
    </row>
    <row r="1001" spans="1:5" x14ac:dyDescent="0.25">
      <c r="A1001" s="1" t="s">
        <v>999</v>
      </c>
      <c r="B1001" t="str">
        <f>IF(ISNA(VLOOKUP($A1001,Lead!$A$1:$C$1767,1,FALSE)),
        "No Sample",
        VLOOKUP($A1001,Lead!$A$1:$C$1767,3,FALSE)
       )</f>
        <v>Above</v>
      </c>
      <c r="C1001" t="str">
        <f>IF(ISNA(VLOOKUP($A1001,Arsenic!$A$1:$C$1376,1,FALSE)),
       "No Sample",
       VLOOKUP($A1001,Arsenic!$A$1:$C$1376,3,FALSE)
      )</f>
        <v>Above</v>
      </c>
      <c r="D1001" t="str">
        <f>IF(ISNA(VLOOKUP($A1001,Benzene!$A$1:$C$1549,1,FALSE)),
       "No Sample",
       VLOOKUP($A1001,Benzene!$A$1:$C$1549,3,FALSE)
      )</f>
        <v>No Sample</v>
      </c>
      <c r="E1001">
        <f t="shared" si="15"/>
        <v>2</v>
      </c>
    </row>
    <row r="1002" spans="1:5" x14ac:dyDescent="0.25">
      <c r="A1002" s="1" t="s">
        <v>1000</v>
      </c>
      <c r="B1002" t="str">
        <f>IF(ISNA(VLOOKUP($A1002,Lead!$A$1:$C$1767,1,FALSE)),
        "No Sample",
        VLOOKUP($A1002,Lead!$A$1:$C$1767,3,FALSE)
       )</f>
        <v>Above</v>
      </c>
      <c r="C1002" t="str">
        <f>IF(ISNA(VLOOKUP($A1002,Arsenic!$A$1:$C$1376,1,FALSE)),
       "No Sample",
       VLOOKUP($A1002,Arsenic!$A$1:$C$1376,3,FALSE)
      )</f>
        <v>Below</v>
      </c>
      <c r="D1002" t="str">
        <f>IF(ISNA(VLOOKUP($A1002,Benzene!$A$1:$C$1549,1,FALSE)),
       "No Sample",
       VLOOKUP($A1002,Benzene!$A$1:$C$1549,3,FALSE)
      )</f>
        <v>No Sample</v>
      </c>
      <c r="E1002">
        <f t="shared" si="15"/>
        <v>1</v>
      </c>
    </row>
    <row r="1003" spans="1:5" x14ac:dyDescent="0.25">
      <c r="A1003" s="1" t="s">
        <v>1001</v>
      </c>
      <c r="B1003" t="str">
        <f>IF(ISNA(VLOOKUP($A1003,Lead!$A$1:$C$1767,1,FALSE)),
        "No Sample",
        VLOOKUP($A1003,Lead!$A$1:$C$1767,3,FALSE)
       )</f>
        <v>Above</v>
      </c>
      <c r="C1003" t="str">
        <f>IF(ISNA(VLOOKUP($A1003,Arsenic!$A$1:$C$1376,1,FALSE)),
       "No Sample",
       VLOOKUP($A1003,Arsenic!$A$1:$C$1376,3,FALSE)
      )</f>
        <v>No Sample</v>
      </c>
      <c r="D1003" t="str">
        <f>IF(ISNA(VLOOKUP($A1003,Benzene!$A$1:$C$1549,1,FALSE)),
       "No Sample",
       VLOOKUP($A1003,Benzene!$A$1:$C$1549,3,FALSE)
      )</f>
        <v>No Sample</v>
      </c>
      <c r="E1003">
        <f t="shared" si="15"/>
        <v>1</v>
      </c>
    </row>
    <row r="1004" spans="1:5" x14ac:dyDescent="0.25">
      <c r="A1004" s="1" t="s">
        <v>1002</v>
      </c>
      <c r="B1004" t="str">
        <f>IF(ISNA(VLOOKUP($A1004,Lead!$A$1:$C$1767,1,FALSE)),
        "No Sample",
        VLOOKUP($A1004,Lead!$A$1:$C$1767,3,FALSE)
       )</f>
        <v>Below</v>
      </c>
      <c r="C1004" t="str">
        <f>IF(ISNA(VLOOKUP($A1004,Arsenic!$A$1:$C$1376,1,FALSE)),
       "No Sample",
       VLOOKUP($A1004,Arsenic!$A$1:$C$1376,3,FALSE)
      )</f>
        <v>No Sample</v>
      </c>
      <c r="D1004" t="str">
        <f>IF(ISNA(VLOOKUP($A1004,Benzene!$A$1:$C$1549,1,FALSE)),
       "No Sample",
       VLOOKUP($A1004,Benzene!$A$1:$C$1549,3,FALSE)
      )</f>
        <v>No Sample</v>
      </c>
      <c r="E1004">
        <f t="shared" si="15"/>
        <v>0</v>
      </c>
    </row>
    <row r="1005" spans="1:5" x14ac:dyDescent="0.25">
      <c r="A1005" s="1" t="s">
        <v>1003</v>
      </c>
      <c r="B1005" t="str">
        <f>IF(ISNA(VLOOKUP($A1005,Lead!$A$1:$C$1767,1,FALSE)),
        "No Sample",
        VLOOKUP($A1005,Lead!$A$1:$C$1767,3,FALSE)
       )</f>
        <v>Below</v>
      </c>
      <c r="C1005" t="str">
        <f>IF(ISNA(VLOOKUP($A1005,Arsenic!$A$1:$C$1376,1,FALSE)),
       "No Sample",
       VLOOKUP($A1005,Arsenic!$A$1:$C$1376,3,FALSE)
      )</f>
        <v>No Sample</v>
      </c>
      <c r="D1005" t="str">
        <f>IF(ISNA(VLOOKUP($A1005,Benzene!$A$1:$C$1549,1,FALSE)),
       "No Sample",
       VLOOKUP($A1005,Benzene!$A$1:$C$1549,3,FALSE)
      )</f>
        <v>No Sample</v>
      </c>
      <c r="E1005">
        <f t="shared" si="15"/>
        <v>0</v>
      </c>
    </row>
    <row r="1006" spans="1:5" x14ac:dyDescent="0.25">
      <c r="A1006" s="1" t="s">
        <v>1004</v>
      </c>
      <c r="B1006" t="str">
        <f>IF(ISNA(VLOOKUP($A1006,Lead!$A$1:$C$1767,1,FALSE)),
        "No Sample",
        VLOOKUP($A1006,Lead!$A$1:$C$1767,3,FALSE)
       )</f>
        <v>Below</v>
      </c>
      <c r="C1006" t="str">
        <f>IF(ISNA(VLOOKUP($A1006,Arsenic!$A$1:$C$1376,1,FALSE)),
       "No Sample",
       VLOOKUP($A1006,Arsenic!$A$1:$C$1376,3,FALSE)
      )</f>
        <v>No Sample</v>
      </c>
      <c r="D1006" t="str">
        <f>IF(ISNA(VLOOKUP($A1006,Benzene!$A$1:$C$1549,1,FALSE)),
       "No Sample",
       VLOOKUP($A1006,Benzene!$A$1:$C$1549,3,FALSE)
      )</f>
        <v>No Sample</v>
      </c>
      <c r="E1006">
        <f t="shared" si="15"/>
        <v>0</v>
      </c>
    </row>
    <row r="1007" spans="1:5" x14ac:dyDescent="0.25">
      <c r="A1007" s="1" t="s">
        <v>1005</v>
      </c>
      <c r="B1007" t="str">
        <f>IF(ISNA(VLOOKUP($A1007,Lead!$A$1:$C$1767,1,FALSE)),
        "No Sample",
        VLOOKUP($A1007,Lead!$A$1:$C$1767,3,FALSE)
       )</f>
        <v>Above</v>
      </c>
      <c r="C1007" t="str">
        <f>IF(ISNA(VLOOKUP($A1007,Arsenic!$A$1:$C$1376,1,FALSE)),
       "No Sample",
       VLOOKUP($A1007,Arsenic!$A$1:$C$1376,3,FALSE)
      )</f>
        <v>No Sample</v>
      </c>
      <c r="D1007" t="str">
        <f>IF(ISNA(VLOOKUP($A1007,Benzene!$A$1:$C$1549,1,FALSE)),
       "No Sample",
       VLOOKUP($A1007,Benzene!$A$1:$C$1549,3,FALSE)
      )</f>
        <v>No Sample</v>
      </c>
      <c r="E1007">
        <f t="shared" si="15"/>
        <v>1</v>
      </c>
    </row>
    <row r="1008" spans="1:5" x14ac:dyDescent="0.25">
      <c r="A1008" s="1" t="s">
        <v>1006</v>
      </c>
      <c r="B1008" t="str">
        <f>IF(ISNA(VLOOKUP($A1008,Lead!$A$1:$C$1767,1,FALSE)),
        "No Sample",
        VLOOKUP($A1008,Lead!$A$1:$C$1767,3,FALSE)
       )</f>
        <v>Above</v>
      </c>
      <c r="C1008" t="str">
        <f>IF(ISNA(VLOOKUP($A1008,Arsenic!$A$1:$C$1376,1,FALSE)),
       "No Sample",
       VLOOKUP($A1008,Arsenic!$A$1:$C$1376,3,FALSE)
      )</f>
        <v>Below</v>
      </c>
      <c r="D1008" t="str">
        <f>IF(ISNA(VLOOKUP($A1008,Benzene!$A$1:$C$1549,1,FALSE)),
       "No Sample",
       VLOOKUP($A1008,Benzene!$A$1:$C$1549,3,FALSE)
      )</f>
        <v>Above</v>
      </c>
      <c r="E1008">
        <f t="shared" si="15"/>
        <v>2</v>
      </c>
    </row>
    <row r="1009" spans="1:5" x14ac:dyDescent="0.25">
      <c r="A1009" s="1" t="s">
        <v>1007</v>
      </c>
      <c r="B1009" t="str">
        <f>IF(ISNA(VLOOKUP($A1009,Lead!$A$1:$C$1767,1,FALSE)),
        "No Sample",
        VLOOKUP($A1009,Lead!$A$1:$C$1767,3,FALSE)
       )</f>
        <v>Below</v>
      </c>
      <c r="C1009" t="str">
        <f>IF(ISNA(VLOOKUP($A1009,Arsenic!$A$1:$C$1376,1,FALSE)),
       "No Sample",
       VLOOKUP($A1009,Arsenic!$A$1:$C$1376,3,FALSE)
      )</f>
        <v>No Sample</v>
      </c>
      <c r="D1009" t="str">
        <f>IF(ISNA(VLOOKUP($A1009,Benzene!$A$1:$C$1549,1,FALSE)),
       "No Sample",
       VLOOKUP($A1009,Benzene!$A$1:$C$1549,3,FALSE)
      )</f>
        <v>No Sample</v>
      </c>
      <c r="E1009">
        <f t="shared" si="15"/>
        <v>0</v>
      </c>
    </row>
    <row r="1010" spans="1:5" x14ac:dyDescent="0.25">
      <c r="A1010" s="1" t="s">
        <v>1008</v>
      </c>
      <c r="B1010" t="str">
        <f>IF(ISNA(VLOOKUP($A1010,Lead!$A$1:$C$1767,1,FALSE)),
        "No Sample",
        VLOOKUP($A1010,Lead!$A$1:$C$1767,3,FALSE)
       )</f>
        <v>Below</v>
      </c>
      <c r="C1010" t="str">
        <f>IF(ISNA(VLOOKUP($A1010,Arsenic!$A$1:$C$1376,1,FALSE)),
       "No Sample",
       VLOOKUP($A1010,Arsenic!$A$1:$C$1376,3,FALSE)
      )</f>
        <v>No Sample</v>
      </c>
      <c r="D1010" t="str">
        <f>IF(ISNA(VLOOKUP($A1010,Benzene!$A$1:$C$1549,1,FALSE)),
       "No Sample",
       VLOOKUP($A1010,Benzene!$A$1:$C$1549,3,FALSE)
      )</f>
        <v>No Sample</v>
      </c>
      <c r="E1010">
        <f t="shared" si="15"/>
        <v>0</v>
      </c>
    </row>
    <row r="1011" spans="1:5" x14ac:dyDescent="0.25">
      <c r="A1011" s="1" t="s">
        <v>1009</v>
      </c>
      <c r="B1011" t="str">
        <f>IF(ISNA(VLOOKUP($A1011,Lead!$A$1:$C$1767,1,FALSE)),
        "No Sample",
        VLOOKUP($A1011,Lead!$A$1:$C$1767,3,FALSE)
       )</f>
        <v>Above</v>
      </c>
      <c r="C1011" t="str">
        <f>IF(ISNA(VLOOKUP($A1011,Arsenic!$A$1:$C$1376,1,FALSE)),
       "No Sample",
       VLOOKUP($A1011,Arsenic!$A$1:$C$1376,3,FALSE)
      )</f>
        <v>Below</v>
      </c>
      <c r="D1011" t="str">
        <f>IF(ISNA(VLOOKUP($A1011,Benzene!$A$1:$C$1549,1,FALSE)),
       "No Sample",
       VLOOKUP($A1011,Benzene!$A$1:$C$1549,3,FALSE)
      )</f>
        <v>No Sample</v>
      </c>
      <c r="E1011">
        <f t="shared" si="15"/>
        <v>1</v>
      </c>
    </row>
    <row r="1012" spans="1:5" x14ac:dyDescent="0.25">
      <c r="A1012" s="1" t="s">
        <v>1010</v>
      </c>
      <c r="B1012" t="str">
        <f>IF(ISNA(VLOOKUP($A1012,Lead!$A$1:$C$1767,1,FALSE)),
        "No Sample",
        VLOOKUP($A1012,Lead!$A$1:$C$1767,3,FALSE)
       )</f>
        <v>Below</v>
      </c>
      <c r="C1012" t="str">
        <f>IF(ISNA(VLOOKUP($A1012,Arsenic!$A$1:$C$1376,1,FALSE)),
       "No Sample",
       VLOOKUP($A1012,Arsenic!$A$1:$C$1376,3,FALSE)
      )</f>
        <v>No Sample</v>
      </c>
      <c r="D1012" t="str">
        <f>IF(ISNA(VLOOKUP($A1012,Benzene!$A$1:$C$1549,1,FALSE)),
       "No Sample",
       VLOOKUP($A1012,Benzene!$A$1:$C$1549,3,FALSE)
      )</f>
        <v>No Sample</v>
      </c>
      <c r="E1012">
        <f t="shared" si="15"/>
        <v>0</v>
      </c>
    </row>
    <row r="1013" spans="1:5" x14ac:dyDescent="0.25">
      <c r="A1013" s="1" t="s">
        <v>1011</v>
      </c>
      <c r="B1013" t="str">
        <f>IF(ISNA(VLOOKUP($A1013,Lead!$A$1:$C$1767,1,FALSE)),
        "No Sample",
        VLOOKUP($A1013,Lead!$A$1:$C$1767,3,FALSE)
       )</f>
        <v>Above</v>
      </c>
      <c r="C1013" t="str">
        <f>IF(ISNA(VLOOKUP($A1013,Arsenic!$A$1:$C$1376,1,FALSE)),
       "No Sample",
       VLOOKUP($A1013,Arsenic!$A$1:$C$1376,3,FALSE)
      )</f>
        <v>No Sample</v>
      </c>
      <c r="D1013" t="str">
        <f>IF(ISNA(VLOOKUP($A1013,Benzene!$A$1:$C$1549,1,FALSE)),
       "No Sample",
       VLOOKUP($A1013,Benzene!$A$1:$C$1549,3,FALSE)
      )</f>
        <v>No Sample</v>
      </c>
      <c r="E1013">
        <f t="shared" si="15"/>
        <v>1</v>
      </c>
    </row>
    <row r="1014" spans="1:5" x14ac:dyDescent="0.25">
      <c r="A1014" s="1" t="s">
        <v>1012</v>
      </c>
      <c r="B1014" t="str">
        <f>IF(ISNA(VLOOKUP($A1014,Lead!$A$1:$C$1767,1,FALSE)),
        "No Sample",
        VLOOKUP($A1014,Lead!$A$1:$C$1767,3,FALSE)
       )</f>
        <v>Above</v>
      </c>
      <c r="C1014" t="str">
        <f>IF(ISNA(VLOOKUP($A1014,Arsenic!$A$1:$C$1376,1,FALSE)),
       "No Sample",
       VLOOKUP($A1014,Arsenic!$A$1:$C$1376,3,FALSE)
      )</f>
        <v>No Sample</v>
      </c>
      <c r="D1014" t="str">
        <f>IF(ISNA(VLOOKUP($A1014,Benzene!$A$1:$C$1549,1,FALSE)),
       "No Sample",
       VLOOKUP($A1014,Benzene!$A$1:$C$1549,3,FALSE)
      )</f>
        <v>No Sample</v>
      </c>
      <c r="E1014">
        <f t="shared" si="15"/>
        <v>1</v>
      </c>
    </row>
    <row r="1015" spans="1:5" x14ac:dyDescent="0.25">
      <c r="A1015" s="1" t="s">
        <v>1013</v>
      </c>
      <c r="B1015" t="str">
        <f>IF(ISNA(VLOOKUP($A1015,Lead!$A$1:$C$1767,1,FALSE)),
        "No Sample",
        VLOOKUP($A1015,Lead!$A$1:$C$1767,3,FALSE)
       )</f>
        <v>Above</v>
      </c>
      <c r="C1015" t="str">
        <f>IF(ISNA(VLOOKUP($A1015,Arsenic!$A$1:$C$1376,1,FALSE)),
       "No Sample",
       VLOOKUP($A1015,Arsenic!$A$1:$C$1376,3,FALSE)
      )</f>
        <v>Below</v>
      </c>
      <c r="D1015" t="str">
        <f>IF(ISNA(VLOOKUP($A1015,Benzene!$A$1:$C$1549,1,FALSE)),
       "No Sample",
       VLOOKUP($A1015,Benzene!$A$1:$C$1549,3,FALSE)
      )</f>
        <v>No Sample</v>
      </c>
      <c r="E1015">
        <f t="shared" si="15"/>
        <v>1</v>
      </c>
    </row>
    <row r="1016" spans="1:5" x14ac:dyDescent="0.25">
      <c r="A1016" s="1" t="s">
        <v>1014</v>
      </c>
      <c r="B1016" t="str">
        <f>IF(ISNA(VLOOKUP($A1016,Lead!$A$1:$C$1767,1,FALSE)),
        "No Sample",
        VLOOKUP($A1016,Lead!$A$1:$C$1767,3,FALSE)
       )</f>
        <v>Above</v>
      </c>
      <c r="C1016" t="str">
        <f>IF(ISNA(VLOOKUP($A1016,Arsenic!$A$1:$C$1376,1,FALSE)),
       "No Sample",
       VLOOKUP($A1016,Arsenic!$A$1:$C$1376,3,FALSE)
      )</f>
        <v>No Sample</v>
      </c>
      <c r="D1016" t="str">
        <f>IF(ISNA(VLOOKUP($A1016,Benzene!$A$1:$C$1549,1,FALSE)),
       "No Sample",
       VLOOKUP($A1016,Benzene!$A$1:$C$1549,3,FALSE)
      )</f>
        <v>No Sample</v>
      </c>
      <c r="E1016">
        <f t="shared" si="15"/>
        <v>1</v>
      </c>
    </row>
    <row r="1017" spans="1:5" x14ac:dyDescent="0.25">
      <c r="A1017" s="1" t="s">
        <v>1015</v>
      </c>
      <c r="B1017" t="str">
        <f>IF(ISNA(VLOOKUP($A1017,Lead!$A$1:$C$1767,1,FALSE)),
        "No Sample",
        VLOOKUP($A1017,Lead!$A$1:$C$1767,3,FALSE)
       )</f>
        <v>Above</v>
      </c>
      <c r="C1017" t="str">
        <f>IF(ISNA(VLOOKUP($A1017,Arsenic!$A$1:$C$1376,1,FALSE)),
       "No Sample",
       VLOOKUP($A1017,Arsenic!$A$1:$C$1376,3,FALSE)
      )</f>
        <v>Above</v>
      </c>
      <c r="D1017" t="str">
        <f>IF(ISNA(VLOOKUP($A1017,Benzene!$A$1:$C$1549,1,FALSE)),
       "No Sample",
       VLOOKUP($A1017,Benzene!$A$1:$C$1549,3,FALSE)
      )</f>
        <v>No Sample</v>
      </c>
      <c r="E1017">
        <f t="shared" si="15"/>
        <v>2</v>
      </c>
    </row>
    <row r="1018" spans="1:5" x14ac:dyDescent="0.25">
      <c r="A1018" s="1" t="s">
        <v>1016</v>
      </c>
      <c r="B1018" t="str">
        <f>IF(ISNA(VLOOKUP($A1018,Lead!$A$1:$C$1767,1,FALSE)),
        "No Sample",
        VLOOKUP($A1018,Lead!$A$1:$C$1767,3,FALSE)
       )</f>
        <v>Below</v>
      </c>
      <c r="C1018" t="str">
        <f>IF(ISNA(VLOOKUP($A1018,Arsenic!$A$1:$C$1376,1,FALSE)),
       "No Sample",
       VLOOKUP($A1018,Arsenic!$A$1:$C$1376,3,FALSE)
      )</f>
        <v>No Sample</v>
      </c>
      <c r="D1018" t="str">
        <f>IF(ISNA(VLOOKUP($A1018,Benzene!$A$1:$C$1549,1,FALSE)),
       "No Sample",
       VLOOKUP($A1018,Benzene!$A$1:$C$1549,3,FALSE)
      )</f>
        <v>Above</v>
      </c>
      <c r="E1018">
        <f t="shared" si="15"/>
        <v>1</v>
      </c>
    </row>
    <row r="1019" spans="1:5" x14ac:dyDescent="0.25">
      <c r="A1019" s="1" t="s">
        <v>1017</v>
      </c>
      <c r="B1019" t="str">
        <f>IF(ISNA(VLOOKUP($A1019,Lead!$A$1:$C$1767,1,FALSE)),
        "No Sample",
        VLOOKUP($A1019,Lead!$A$1:$C$1767,3,FALSE)
       )</f>
        <v>Below</v>
      </c>
      <c r="C1019" t="str">
        <f>IF(ISNA(VLOOKUP($A1019,Arsenic!$A$1:$C$1376,1,FALSE)),
       "No Sample",
       VLOOKUP($A1019,Arsenic!$A$1:$C$1376,3,FALSE)
      )</f>
        <v>No Sample</v>
      </c>
      <c r="D1019" t="str">
        <f>IF(ISNA(VLOOKUP($A1019,Benzene!$A$1:$C$1549,1,FALSE)),
       "No Sample",
       VLOOKUP($A1019,Benzene!$A$1:$C$1549,3,FALSE)
      )</f>
        <v>No Sample</v>
      </c>
      <c r="E1019">
        <f t="shared" si="15"/>
        <v>0</v>
      </c>
    </row>
    <row r="1020" spans="1:5" x14ac:dyDescent="0.25">
      <c r="A1020" s="1" t="s">
        <v>1018</v>
      </c>
      <c r="B1020" t="str">
        <f>IF(ISNA(VLOOKUP($A1020,Lead!$A$1:$C$1767,1,FALSE)),
        "No Sample",
        VLOOKUP($A1020,Lead!$A$1:$C$1767,3,FALSE)
       )</f>
        <v>Below</v>
      </c>
      <c r="C1020" t="str">
        <f>IF(ISNA(VLOOKUP($A1020,Arsenic!$A$1:$C$1376,1,FALSE)),
       "No Sample",
       VLOOKUP($A1020,Arsenic!$A$1:$C$1376,3,FALSE)
      )</f>
        <v>No Sample</v>
      </c>
      <c r="D1020" t="str">
        <f>IF(ISNA(VLOOKUP($A1020,Benzene!$A$1:$C$1549,1,FALSE)),
       "No Sample",
       VLOOKUP($A1020,Benzene!$A$1:$C$1549,3,FALSE)
      )</f>
        <v>No Sample</v>
      </c>
      <c r="E1020">
        <f t="shared" si="15"/>
        <v>0</v>
      </c>
    </row>
    <row r="1021" spans="1:5" x14ac:dyDescent="0.25">
      <c r="A1021" s="1" t="s">
        <v>1019</v>
      </c>
      <c r="B1021" t="str">
        <f>IF(ISNA(VLOOKUP($A1021,Lead!$A$1:$C$1767,1,FALSE)),
        "No Sample",
        VLOOKUP($A1021,Lead!$A$1:$C$1767,3,FALSE)
       )</f>
        <v>Above</v>
      </c>
      <c r="C1021" t="str">
        <f>IF(ISNA(VLOOKUP($A1021,Arsenic!$A$1:$C$1376,1,FALSE)),
       "No Sample",
       VLOOKUP($A1021,Arsenic!$A$1:$C$1376,3,FALSE)
      )</f>
        <v>Below</v>
      </c>
      <c r="D1021" t="str">
        <f>IF(ISNA(VLOOKUP($A1021,Benzene!$A$1:$C$1549,1,FALSE)),
       "No Sample",
       VLOOKUP($A1021,Benzene!$A$1:$C$1549,3,FALSE)
      )</f>
        <v>No Sample</v>
      </c>
      <c r="E1021">
        <f t="shared" si="15"/>
        <v>1</v>
      </c>
    </row>
    <row r="1022" spans="1:5" x14ac:dyDescent="0.25">
      <c r="A1022" s="1" t="s">
        <v>1020</v>
      </c>
      <c r="B1022" t="str">
        <f>IF(ISNA(VLOOKUP($A1022,Lead!$A$1:$C$1767,1,FALSE)),
        "No Sample",
        VLOOKUP($A1022,Lead!$A$1:$C$1767,3,FALSE)
       )</f>
        <v>Above</v>
      </c>
      <c r="C1022" t="str">
        <f>IF(ISNA(VLOOKUP($A1022,Arsenic!$A$1:$C$1376,1,FALSE)),
       "No Sample",
       VLOOKUP($A1022,Arsenic!$A$1:$C$1376,3,FALSE)
      )</f>
        <v>No Sample</v>
      </c>
      <c r="D1022" t="str">
        <f>IF(ISNA(VLOOKUP($A1022,Benzene!$A$1:$C$1549,1,FALSE)),
       "No Sample",
       VLOOKUP($A1022,Benzene!$A$1:$C$1549,3,FALSE)
      )</f>
        <v>No Sample</v>
      </c>
      <c r="E1022">
        <f t="shared" si="15"/>
        <v>1</v>
      </c>
    </row>
    <row r="1023" spans="1:5" x14ac:dyDescent="0.25">
      <c r="A1023" s="1" t="s">
        <v>1021</v>
      </c>
      <c r="B1023" t="str">
        <f>IF(ISNA(VLOOKUP($A1023,Lead!$A$1:$C$1767,1,FALSE)),
        "No Sample",
        VLOOKUP($A1023,Lead!$A$1:$C$1767,3,FALSE)
       )</f>
        <v>Above</v>
      </c>
      <c r="C1023" t="str">
        <f>IF(ISNA(VLOOKUP($A1023,Arsenic!$A$1:$C$1376,1,FALSE)),
       "No Sample",
       VLOOKUP($A1023,Arsenic!$A$1:$C$1376,3,FALSE)
      )</f>
        <v>No Sample</v>
      </c>
      <c r="D1023" t="str">
        <f>IF(ISNA(VLOOKUP($A1023,Benzene!$A$1:$C$1549,1,FALSE)),
       "No Sample",
       VLOOKUP($A1023,Benzene!$A$1:$C$1549,3,FALSE)
      )</f>
        <v>No Sample</v>
      </c>
      <c r="E1023">
        <f t="shared" si="15"/>
        <v>1</v>
      </c>
    </row>
    <row r="1024" spans="1:5" x14ac:dyDescent="0.25">
      <c r="A1024" s="1" t="s">
        <v>1022</v>
      </c>
      <c r="B1024" t="str">
        <f>IF(ISNA(VLOOKUP($A1024,Lead!$A$1:$C$1767,1,FALSE)),
        "No Sample",
        VLOOKUP($A1024,Lead!$A$1:$C$1767,3,FALSE)
       )</f>
        <v>Above</v>
      </c>
      <c r="C1024" t="str">
        <f>IF(ISNA(VLOOKUP($A1024,Arsenic!$A$1:$C$1376,1,FALSE)),
       "No Sample",
       VLOOKUP($A1024,Arsenic!$A$1:$C$1376,3,FALSE)
      )</f>
        <v>No Sample</v>
      </c>
      <c r="D1024" t="str">
        <f>IF(ISNA(VLOOKUP($A1024,Benzene!$A$1:$C$1549,1,FALSE)),
       "No Sample",
       VLOOKUP($A1024,Benzene!$A$1:$C$1549,3,FALSE)
      )</f>
        <v>No Sample</v>
      </c>
      <c r="E1024">
        <f t="shared" si="15"/>
        <v>1</v>
      </c>
    </row>
    <row r="1025" spans="1:5" x14ac:dyDescent="0.25">
      <c r="A1025" s="1" t="s">
        <v>1023</v>
      </c>
      <c r="B1025" t="str">
        <f>IF(ISNA(VLOOKUP($A1025,Lead!$A$1:$C$1767,1,FALSE)),
        "No Sample",
        VLOOKUP($A1025,Lead!$A$1:$C$1767,3,FALSE)
       )</f>
        <v>Above</v>
      </c>
      <c r="C1025" t="str">
        <f>IF(ISNA(VLOOKUP($A1025,Arsenic!$A$1:$C$1376,1,FALSE)),
       "No Sample",
       VLOOKUP($A1025,Arsenic!$A$1:$C$1376,3,FALSE)
      )</f>
        <v>Above</v>
      </c>
      <c r="D1025" t="str">
        <f>IF(ISNA(VLOOKUP($A1025,Benzene!$A$1:$C$1549,1,FALSE)),
       "No Sample",
       VLOOKUP($A1025,Benzene!$A$1:$C$1549,3,FALSE)
      )</f>
        <v>No Sample</v>
      </c>
      <c r="E1025">
        <f t="shared" si="15"/>
        <v>2</v>
      </c>
    </row>
    <row r="1026" spans="1:5" x14ac:dyDescent="0.25">
      <c r="A1026" s="1" t="s">
        <v>1024</v>
      </c>
      <c r="B1026" t="str">
        <f>IF(ISNA(VLOOKUP($A1026,Lead!$A$1:$C$1767,1,FALSE)),
        "No Sample",
        VLOOKUP($A1026,Lead!$A$1:$C$1767,3,FALSE)
       )</f>
        <v>Below</v>
      </c>
      <c r="C1026" t="str">
        <f>IF(ISNA(VLOOKUP($A1026,Arsenic!$A$1:$C$1376,1,FALSE)),
       "No Sample",
       VLOOKUP($A1026,Arsenic!$A$1:$C$1376,3,FALSE)
      )</f>
        <v>Above</v>
      </c>
      <c r="D1026" t="str">
        <f>IF(ISNA(VLOOKUP($A1026,Benzene!$A$1:$C$1549,1,FALSE)),
       "No Sample",
       VLOOKUP($A1026,Benzene!$A$1:$C$1549,3,FALSE)
      )</f>
        <v>Above</v>
      </c>
      <c r="E1026">
        <f t="shared" si="15"/>
        <v>2</v>
      </c>
    </row>
    <row r="1027" spans="1:5" x14ac:dyDescent="0.25">
      <c r="A1027" s="1" t="s">
        <v>1025</v>
      </c>
      <c r="B1027" t="str">
        <f>IF(ISNA(VLOOKUP($A1027,Lead!$A$1:$C$1767,1,FALSE)),
        "No Sample",
        VLOOKUP($A1027,Lead!$A$1:$C$1767,3,FALSE)
       )</f>
        <v>Below</v>
      </c>
      <c r="C1027" t="str">
        <f>IF(ISNA(VLOOKUP($A1027,Arsenic!$A$1:$C$1376,1,FALSE)),
       "No Sample",
       VLOOKUP($A1027,Arsenic!$A$1:$C$1376,3,FALSE)
      )</f>
        <v>Above</v>
      </c>
      <c r="D1027" t="str">
        <f>IF(ISNA(VLOOKUP($A1027,Benzene!$A$1:$C$1549,1,FALSE)),
       "No Sample",
       VLOOKUP($A1027,Benzene!$A$1:$C$1549,3,FALSE)
      )</f>
        <v>Above</v>
      </c>
      <c r="E1027">
        <f t="shared" ref="E1027:E1090" si="16">COUNTIF(B1027:D1027,"Above")</f>
        <v>2</v>
      </c>
    </row>
    <row r="1028" spans="1:5" x14ac:dyDescent="0.25">
      <c r="A1028" s="1" t="s">
        <v>1026</v>
      </c>
      <c r="B1028" t="str">
        <f>IF(ISNA(VLOOKUP($A1028,Lead!$A$1:$C$1767,1,FALSE)),
        "No Sample",
        VLOOKUP($A1028,Lead!$A$1:$C$1767,3,FALSE)
       )</f>
        <v>Below</v>
      </c>
      <c r="C1028" t="str">
        <f>IF(ISNA(VLOOKUP($A1028,Arsenic!$A$1:$C$1376,1,FALSE)),
       "No Sample",
       VLOOKUP($A1028,Arsenic!$A$1:$C$1376,3,FALSE)
      )</f>
        <v>No Sample</v>
      </c>
      <c r="D1028" t="str">
        <f>IF(ISNA(VLOOKUP($A1028,Benzene!$A$1:$C$1549,1,FALSE)),
       "No Sample",
       VLOOKUP($A1028,Benzene!$A$1:$C$1549,3,FALSE)
      )</f>
        <v>Above</v>
      </c>
      <c r="E1028">
        <f t="shared" si="16"/>
        <v>1</v>
      </c>
    </row>
    <row r="1029" spans="1:5" x14ac:dyDescent="0.25">
      <c r="A1029" s="1" t="s">
        <v>1027</v>
      </c>
      <c r="B1029" t="str">
        <f>IF(ISNA(VLOOKUP($A1029,Lead!$A$1:$C$1767,1,FALSE)),
        "No Sample",
        VLOOKUP($A1029,Lead!$A$1:$C$1767,3,FALSE)
       )</f>
        <v>Below</v>
      </c>
      <c r="C1029" t="str">
        <f>IF(ISNA(VLOOKUP($A1029,Arsenic!$A$1:$C$1376,1,FALSE)),
       "No Sample",
       VLOOKUP($A1029,Arsenic!$A$1:$C$1376,3,FALSE)
      )</f>
        <v>Below</v>
      </c>
      <c r="D1029" t="str">
        <f>IF(ISNA(VLOOKUP($A1029,Benzene!$A$1:$C$1549,1,FALSE)),
       "No Sample",
       VLOOKUP($A1029,Benzene!$A$1:$C$1549,3,FALSE)
      )</f>
        <v>Above</v>
      </c>
      <c r="E1029">
        <f t="shared" si="16"/>
        <v>1</v>
      </c>
    </row>
    <row r="1030" spans="1:5" x14ac:dyDescent="0.25">
      <c r="A1030" s="1" t="s">
        <v>1028</v>
      </c>
      <c r="B1030" t="str">
        <f>IF(ISNA(VLOOKUP($A1030,Lead!$A$1:$C$1767,1,FALSE)),
        "No Sample",
        VLOOKUP($A1030,Lead!$A$1:$C$1767,3,FALSE)
       )</f>
        <v>Below</v>
      </c>
      <c r="C1030" t="str">
        <f>IF(ISNA(VLOOKUP($A1030,Arsenic!$A$1:$C$1376,1,FALSE)),
       "No Sample",
       VLOOKUP($A1030,Arsenic!$A$1:$C$1376,3,FALSE)
      )</f>
        <v>Below</v>
      </c>
      <c r="D1030" t="str">
        <f>IF(ISNA(VLOOKUP($A1030,Benzene!$A$1:$C$1549,1,FALSE)),
       "No Sample",
       VLOOKUP($A1030,Benzene!$A$1:$C$1549,3,FALSE)
      )</f>
        <v>Above</v>
      </c>
      <c r="E1030">
        <f t="shared" si="16"/>
        <v>1</v>
      </c>
    </row>
    <row r="1031" spans="1:5" x14ac:dyDescent="0.25">
      <c r="A1031" s="1" t="s">
        <v>1029</v>
      </c>
      <c r="B1031" t="str">
        <f>IF(ISNA(VLOOKUP($A1031,Lead!$A$1:$C$1767,1,FALSE)),
        "No Sample",
        VLOOKUP($A1031,Lead!$A$1:$C$1767,3,FALSE)
       )</f>
        <v>Below</v>
      </c>
      <c r="C1031" t="str">
        <f>IF(ISNA(VLOOKUP($A1031,Arsenic!$A$1:$C$1376,1,FALSE)),
       "No Sample",
       VLOOKUP($A1031,Arsenic!$A$1:$C$1376,3,FALSE)
      )</f>
        <v>Below</v>
      </c>
      <c r="D1031" t="str">
        <f>IF(ISNA(VLOOKUP($A1031,Benzene!$A$1:$C$1549,1,FALSE)),
       "No Sample",
       VLOOKUP($A1031,Benzene!$A$1:$C$1549,3,FALSE)
      )</f>
        <v>Below</v>
      </c>
      <c r="E1031">
        <f t="shared" si="16"/>
        <v>0</v>
      </c>
    </row>
    <row r="1032" spans="1:5" x14ac:dyDescent="0.25">
      <c r="A1032" s="1" t="s">
        <v>1030</v>
      </c>
      <c r="B1032" t="str">
        <f>IF(ISNA(VLOOKUP($A1032,Lead!$A$1:$C$1767,1,FALSE)),
        "No Sample",
        VLOOKUP($A1032,Lead!$A$1:$C$1767,3,FALSE)
       )</f>
        <v>Below</v>
      </c>
      <c r="C1032" t="str">
        <f>IF(ISNA(VLOOKUP($A1032,Arsenic!$A$1:$C$1376,1,FALSE)),
       "No Sample",
       VLOOKUP($A1032,Arsenic!$A$1:$C$1376,3,FALSE)
      )</f>
        <v>Below</v>
      </c>
      <c r="D1032" t="str">
        <f>IF(ISNA(VLOOKUP($A1032,Benzene!$A$1:$C$1549,1,FALSE)),
       "No Sample",
       VLOOKUP($A1032,Benzene!$A$1:$C$1549,3,FALSE)
      )</f>
        <v>Below</v>
      </c>
      <c r="E1032">
        <f t="shared" si="16"/>
        <v>0</v>
      </c>
    </row>
    <row r="1033" spans="1:5" x14ac:dyDescent="0.25">
      <c r="A1033" s="1" t="s">
        <v>1031</v>
      </c>
      <c r="B1033" t="str">
        <f>IF(ISNA(VLOOKUP($A1033,Lead!$A$1:$C$1767,1,FALSE)),
        "No Sample",
        VLOOKUP($A1033,Lead!$A$1:$C$1767,3,FALSE)
       )</f>
        <v>Below</v>
      </c>
      <c r="C1033" t="str">
        <f>IF(ISNA(VLOOKUP($A1033,Arsenic!$A$1:$C$1376,1,FALSE)),
       "No Sample",
       VLOOKUP($A1033,Arsenic!$A$1:$C$1376,3,FALSE)
      )</f>
        <v>Below</v>
      </c>
      <c r="D1033" t="str">
        <f>IF(ISNA(VLOOKUP($A1033,Benzene!$A$1:$C$1549,1,FALSE)),
       "No Sample",
       VLOOKUP($A1033,Benzene!$A$1:$C$1549,3,FALSE)
      )</f>
        <v>Below</v>
      </c>
      <c r="E1033">
        <f t="shared" si="16"/>
        <v>0</v>
      </c>
    </row>
    <row r="1034" spans="1:5" x14ac:dyDescent="0.25">
      <c r="A1034" s="1" t="s">
        <v>1032</v>
      </c>
      <c r="B1034" t="str">
        <f>IF(ISNA(VLOOKUP($A1034,Lead!$A$1:$C$1767,1,FALSE)),
        "No Sample",
        VLOOKUP($A1034,Lead!$A$1:$C$1767,3,FALSE)
       )</f>
        <v>Below</v>
      </c>
      <c r="C1034" t="str">
        <f>IF(ISNA(VLOOKUP($A1034,Arsenic!$A$1:$C$1376,1,FALSE)),
       "No Sample",
       VLOOKUP($A1034,Arsenic!$A$1:$C$1376,3,FALSE)
      )</f>
        <v>Below</v>
      </c>
      <c r="D1034" t="str">
        <f>IF(ISNA(VLOOKUP($A1034,Benzene!$A$1:$C$1549,1,FALSE)),
       "No Sample",
       VLOOKUP($A1034,Benzene!$A$1:$C$1549,3,FALSE)
      )</f>
        <v>Below</v>
      </c>
      <c r="E1034">
        <f t="shared" si="16"/>
        <v>0</v>
      </c>
    </row>
    <row r="1035" spans="1:5" x14ac:dyDescent="0.25">
      <c r="A1035" s="1" t="s">
        <v>1033</v>
      </c>
      <c r="B1035" t="str">
        <f>IF(ISNA(VLOOKUP($A1035,Lead!$A$1:$C$1767,1,FALSE)),
        "No Sample",
        VLOOKUP($A1035,Lead!$A$1:$C$1767,3,FALSE)
       )</f>
        <v>Above</v>
      </c>
      <c r="C1035" t="str">
        <f>IF(ISNA(VLOOKUP($A1035,Arsenic!$A$1:$C$1376,1,FALSE)),
       "No Sample",
       VLOOKUP($A1035,Arsenic!$A$1:$C$1376,3,FALSE)
      )</f>
        <v>Above</v>
      </c>
      <c r="D1035" t="str">
        <f>IF(ISNA(VLOOKUP($A1035,Benzene!$A$1:$C$1549,1,FALSE)),
       "No Sample",
       VLOOKUP($A1035,Benzene!$A$1:$C$1549,3,FALSE)
      )</f>
        <v>Above</v>
      </c>
      <c r="E1035">
        <f t="shared" si="16"/>
        <v>3</v>
      </c>
    </row>
    <row r="1036" spans="1:5" x14ac:dyDescent="0.25">
      <c r="A1036" s="1" t="s">
        <v>1034</v>
      </c>
      <c r="B1036" t="str">
        <f>IF(ISNA(VLOOKUP($A1036,Lead!$A$1:$C$1767,1,FALSE)),
        "No Sample",
        VLOOKUP($A1036,Lead!$A$1:$C$1767,3,FALSE)
       )</f>
        <v>Below</v>
      </c>
      <c r="C1036" t="str">
        <f>IF(ISNA(VLOOKUP($A1036,Arsenic!$A$1:$C$1376,1,FALSE)),
       "No Sample",
       VLOOKUP($A1036,Arsenic!$A$1:$C$1376,3,FALSE)
      )</f>
        <v>Above</v>
      </c>
      <c r="D1036" t="str">
        <f>IF(ISNA(VLOOKUP($A1036,Benzene!$A$1:$C$1549,1,FALSE)),
       "No Sample",
       VLOOKUP($A1036,Benzene!$A$1:$C$1549,3,FALSE)
      )</f>
        <v>Above</v>
      </c>
      <c r="E1036">
        <f t="shared" si="16"/>
        <v>2</v>
      </c>
    </row>
    <row r="1037" spans="1:5" x14ac:dyDescent="0.25">
      <c r="A1037" s="1" t="s">
        <v>1035</v>
      </c>
      <c r="B1037" t="str">
        <f>IF(ISNA(VLOOKUP($A1037,Lead!$A$1:$C$1767,1,FALSE)),
        "No Sample",
        VLOOKUP($A1037,Lead!$A$1:$C$1767,3,FALSE)
       )</f>
        <v>Below</v>
      </c>
      <c r="C1037" t="str">
        <f>IF(ISNA(VLOOKUP($A1037,Arsenic!$A$1:$C$1376,1,FALSE)),
       "No Sample",
       VLOOKUP($A1037,Arsenic!$A$1:$C$1376,3,FALSE)
      )</f>
        <v>Below</v>
      </c>
      <c r="D1037" t="str">
        <f>IF(ISNA(VLOOKUP($A1037,Benzene!$A$1:$C$1549,1,FALSE)),
       "No Sample",
       VLOOKUP($A1037,Benzene!$A$1:$C$1549,3,FALSE)
      )</f>
        <v>Below</v>
      </c>
      <c r="E1037">
        <f t="shared" si="16"/>
        <v>0</v>
      </c>
    </row>
    <row r="1038" spans="1:5" x14ac:dyDescent="0.25">
      <c r="A1038" s="1" t="s">
        <v>1036</v>
      </c>
      <c r="B1038" t="str">
        <f>IF(ISNA(VLOOKUP($A1038,Lead!$A$1:$C$1767,1,FALSE)),
        "No Sample",
        VLOOKUP($A1038,Lead!$A$1:$C$1767,3,FALSE)
       )</f>
        <v>Below</v>
      </c>
      <c r="C1038" t="str">
        <f>IF(ISNA(VLOOKUP($A1038,Arsenic!$A$1:$C$1376,1,FALSE)),
       "No Sample",
       VLOOKUP($A1038,Arsenic!$A$1:$C$1376,3,FALSE)
      )</f>
        <v>Below</v>
      </c>
      <c r="D1038" t="str">
        <f>IF(ISNA(VLOOKUP($A1038,Benzene!$A$1:$C$1549,1,FALSE)),
       "No Sample",
       VLOOKUP($A1038,Benzene!$A$1:$C$1549,3,FALSE)
      )</f>
        <v>Below</v>
      </c>
      <c r="E1038">
        <f t="shared" si="16"/>
        <v>0</v>
      </c>
    </row>
    <row r="1039" spans="1:5" x14ac:dyDescent="0.25">
      <c r="A1039" s="1" t="s">
        <v>1037</v>
      </c>
      <c r="B1039" t="str">
        <f>IF(ISNA(VLOOKUP($A1039,Lead!$A$1:$C$1767,1,FALSE)),
        "No Sample",
        VLOOKUP($A1039,Lead!$A$1:$C$1767,3,FALSE)
       )</f>
        <v>Above</v>
      </c>
      <c r="C1039" t="str">
        <f>IF(ISNA(VLOOKUP($A1039,Arsenic!$A$1:$C$1376,1,FALSE)),
       "No Sample",
       VLOOKUP($A1039,Arsenic!$A$1:$C$1376,3,FALSE)
      )</f>
        <v>No Sample</v>
      </c>
      <c r="D1039" t="str">
        <f>IF(ISNA(VLOOKUP($A1039,Benzene!$A$1:$C$1549,1,FALSE)),
       "No Sample",
       VLOOKUP($A1039,Benzene!$A$1:$C$1549,3,FALSE)
      )</f>
        <v>Above</v>
      </c>
      <c r="E1039">
        <f t="shared" si="16"/>
        <v>2</v>
      </c>
    </row>
    <row r="1040" spans="1:5" x14ac:dyDescent="0.25">
      <c r="A1040" s="1" t="s">
        <v>1038</v>
      </c>
      <c r="B1040" t="str">
        <f>IF(ISNA(VLOOKUP($A1040,Lead!$A$1:$C$1767,1,FALSE)),
        "No Sample",
        VLOOKUP($A1040,Lead!$A$1:$C$1767,3,FALSE)
       )</f>
        <v>Below</v>
      </c>
      <c r="C1040" t="str">
        <f>IF(ISNA(VLOOKUP($A1040,Arsenic!$A$1:$C$1376,1,FALSE)),
       "No Sample",
       VLOOKUP($A1040,Arsenic!$A$1:$C$1376,3,FALSE)
      )</f>
        <v>Below</v>
      </c>
      <c r="D1040" t="str">
        <f>IF(ISNA(VLOOKUP($A1040,Benzene!$A$1:$C$1549,1,FALSE)),
       "No Sample",
       VLOOKUP($A1040,Benzene!$A$1:$C$1549,3,FALSE)
      )</f>
        <v>Below</v>
      </c>
      <c r="E1040">
        <f t="shared" si="16"/>
        <v>0</v>
      </c>
    </row>
    <row r="1041" spans="1:5" x14ac:dyDescent="0.25">
      <c r="A1041" s="1" t="s">
        <v>1039</v>
      </c>
      <c r="B1041" t="str">
        <f>IF(ISNA(VLOOKUP($A1041,Lead!$A$1:$C$1767,1,FALSE)),
        "No Sample",
        VLOOKUP($A1041,Lead!$A$1:$C$1767,3,FALSE)
       )</f>
        <v>Below</v>
      </c>
      <c r="C1041" t="str">
        <f>IF(ISNA(VLOOKUP($A1041,Arsenic!$A$1:$C$1376,1,FALSE)),
       "No Sample",
       VLOOKUP($A1041,Arsenic!$A$1:$C$1376,3,FALSE)
      )</f>
        <v>Below</v>
      </c>
      <c r="D1041" t="str">
        <f>IF(ISNA(VLOOKUP($A1041,Benzene!$A$1:$C$1549,1,FALSE)),
       "No Sample",
       VLOOKUP($A1041,Benzene!$A$1:$C$1549,3,FALSE)
      )</f>
        <v>Below</v>
      </c>
      <c r="E1041">
        <f t="shared" si="16"/>
        <v>0</v>
      </c>
    </row>
    <row r="1042" spans="1:5" x14ac:dyDescent="0.25">
      <c r="A1042" s="1" t="s">
        <v>1040</v>
      </c>
      <c r="B1042" t="str">
        <f>IF(ISNA(VLOOKUP($A1042,Lead!$A$1:$C$1767,1,FALSE)),
        "No Sample",
        VLOOKUP($A1042,Lead!$A$1:$C$1767,3,FALSE)
       )</f>
        <v>Below</v>
      </c>
      <c r="C1042" t="str">
        <f>IF(ISNA(VLOOKUP($A1042,Arsenic!$A$1:$C$1376,1,FALSE)),
       "No Sample",
       VLOOKUP($A1042,Arsenic!$A$1:$C$1376,3,FALSE)
      )</f>
        <v>Below</v>
      </c>
      <c r="D1042" t="str">
        <f>IF(ISNA(VLOOKUP($A1042,Benzene!$A$1:$C$1549,1,FALSE)),
       "No Sample",
       VLOOKUP($A1042,Benzene!$A$1:$C$1549,3,FALSE)
      )</f>
        <v>Below</v>
      </c>
      <c r="E1042">
        <f t="shared" si="16"/>
        <v>0</v>
      </c>
    </row>
    <row r="1043" spans="1:5" x14ac:dyDescent="0.25">
      <c r="A1043" s="1" t="s">
        <v>1041</v>
      </c>
      <c r="B1043" t="str">
        <f>IF(ISNA(VLOOKUP($A1043,Lead!$A$1:$C$1767,1,FALSE)),
        "No Sample",
        VLOOKUP($A1043,Lead!$A$1:$C$1767,3,FALSE)
       )</f>
        <v>Below</v>
      </c>
      <c r="C1043" t="str">
        <f>IF(ISNA(VLOOKUP($A1043,Arsenic!$A$1:$C$1376,1,FALSE)),
       "No Sample",
       VLOOKUP($A1043,Arsenic!$A$1:$C$1376,3,FALSE)
      )</f>
        <v>Below</v>
      </c>
      <c r="D1043" t="str">
        <f>IF(ISNA(VLOOKUP($A1043,Benzene!$A$1:$C$1549,1,FALSE)),
       "No Sample",
       VLOOKUP($A1043,Benzene!$A$1:$C$1549,3,FALSE)
      )</f>
        <v>Below</v>
      </c>
      <c r="E1043">
        <f t="shared" si="16"/>
        <v>0</v>
      </c>
    </row>
    <row r="1044" spans="1:5" x14ac:dyDescent="0.25">
      <c r="A1044" s="1" t="s">
        <v>1042</v>
      </c>
      <c r="B1044" t="str">
        <f>IF(ISNA(VLOOKUP($A1044,Lead!$A$1:$C$1767,1,FALSE)),
        "No Sample",
        VLOOKUP($A1044,Lead!$A$1:$C$1767,3,FALSE)
       )</f>
        <v>Below</v>
      </c>
      <c r="C1044" t="str">
        <f>IF(ISNA(VLOOKUP($A1044,Arsenic!$A$1:$C$1376,1,FALSE)),
       "No Sample",
       VLOOKUP($A1044,Arsenic!$A$1:$C$1376,3,FALSE)
      )</f>
        <v>Below</v>
      </c>
      <c r="D1044" t="str">
        <f>IF(ISNA(VLOOKUP($A1044,Benzene!$A$1:$C$1549,1,FALSE)),
       "No Sample",
       VLOOKUP($A1044,Benzene!$A$1:$C$1549,3,FALSE)
      )</f>
        <v>Below</v>
      </c>
      <c r="E1044">
        <f t="shared" si="16"/>
        <v>0</v>
      </c>
    </row>
    <row r="1045" spans="1:5" x14ac:dyDescent="0.25">
      <c r="A1045" s="1" t="s">
        <v>1043</v>
      </c>
      <c r="B1045" t="str">
        <f>IF(ISNA(VLOOKUP($A1045,Lead!$A$1:$C$1767,1,FALSE)),
        "No Sample",
        VLOOKUP($A1045,Lead!$A$1:$C$1767,3,FALSE)
       )</f>
        <v>Below</v>
      </c>
      <c r="C1045" t="str">
        <f>IF(ISNA(VLOOKUP($A1045,Arsenic!$A$1:$C$1376,1,FALSE)),
       "No Sample",
       VLOOKUP($A1045,Arsenic!$A$1:$C$1376,3,FALSE)
      )</f>
        <v>Below</v>
      </c>
      <c r="D1045" t="str">
        <f>IF(ISNA(VLOOKUP($A1045,Benzene!$A$1:$C$1549,1,FALSE)),
       "No Sample",
       VLOOKUP($A1045,Benzene!$A$1:$C$1549,3,FALSE)
      )</f>
        <v>Below</v>
      </c>
      <c r="E1045">
        <f t="shared" si="16"/>
        <v>0</v>
      </c>
    </row>
    <row r="1046" spans="1:5" x14ac:dyDescent="0.25">
      <c r="A1046" s="1" t="s">
        <v>1044</v>
      </c>
      <c r="B1046" t="str">
        <f>IF(ISNA(VLOOKUP($A1046,Lead!$A$1:$C$1767,1,FALSE)),
        "No Sample",
        VLOOKUP($A1046,Lead!$A$1:$C$1767,3,FALSE)
       )</f>
        <v>Below</v>
      </c>
      <c r="C1046" t="str">
        <f>IF(ISNA(VLOOKUP($A1046,Arsenic!$A$1:$C$1376,1,FALSE)),
       "No Sample",
       VLOOKUP($A1046,Arsenic!$A$1:$C$1376,3,FALSE)
      )</f>
        <v>Below</v>
      </c>
      <c r="D1046" t="str">
        <f>IF(ISNA(VLOOKUP($A1046,Benzene!$A$1:$C$1549,1,FALSE)),
       "No Sample",
       VLOOKUP($A1046,Benzene!$A$1:$C$1549,3,FALSE)
      )</f>
        <v>Below</v>
      </c>
      <c r="E1046">
        <f t="shared" si="16"/>
        <v>0</v>
      </c>
    </row>
    <row r="1047" spans="1:5" x14ac:dyDescent="0.25">
      <c r="A1047" s="1" t="s">
        <v>1045</v>
      </c>
      <c r="B1047" t="str">
        <f>IF(ISNA(VLOOKUP($A1047,Lead!$A$1:$C$1767,1,FALSE)),
        "No Sample",
        VLOOKUP($A1047,Lead!$A$1:$C$1767,3,FALSE)
       )</f>
        <v>Below</v>
      </c>
      <c r="C1047" t="str">
        <f>IF(ISNA(VLOOKUP($A1047,Arsenic!$A$1:$C$1376,1,FALSE)),
       "No Sample",
       VLOOKUP($A1047,Arsenic!$A$1:$C$1376,3,FALSE)
      )</f>
        <v>Below</v>
      </c>
      <c r="D1047" t="str">
        <f>IF(ISNA(VLOOKUP($A1047,Benzene!$A$1:$C$1549,1,FALSE)),
       "No Sample",
       VLOOKUP($A1047,Benzene!$A$1:$C$1549,3,FALSE)
      )</f>
        <v>Below</v>
      </c>
      <c r="E1047">
        <f t="shared" si="16"/>
        <v>0</v>
      </c>
    </row>
    <row r="1048" spans="1:5" x14ac:dyDescent="0.25">
      <c r="A1048" s="1" t="s">
        <v>1046</v>
      </c>
      <c r="B1048" t="str">
        <f>IF(ISNA(VLOOKUP($A1048,Lead!$A$1:$C$1767,1,FALSE)),
        "No Sample",
        VLOOKUP($A1048,Lead!$A$1:$C$1767,3,FALSE)
       )</f>
        <v>Below</v>
      </c>
      <c r="C1048" t="str">
        <f>IF(ISNA(VLOOKUP($A1048,Arsenic!$A$1:$C$1376,1,FALSE)),
       "No Sample",
       VLOOKUP($A1048,Arsenic!$A$1:$C$1376,3,FALSE)
      )</f>
        <v>Below</v>
      </c>
      <c r="D1048" t="str">
        <f>IF(ISNA(VLOOKUP($A1048,Benzene!$A$1:$C$1549,1,FALSE)),
       "No Sample",
       VLOOKUP($A1048,Benzene!$A$1:$C$1549,3,FALSE)
      )</f>
        <v>Below</v>
      </c>
      <c r="E1048">
        <f t="shared" si="16"/>
        <v>0</v>
      </c>
    </row>
    <row r="1049" spans="1:5" x14ac:dyDescent="0.25">
      <c r="A1049" s="1" t="s">
        <v>1047</v>
      </c>
      <c r="B1049" t="str">
        <f>IF(ISNA(VLOOKUP($A1049,Lead!$A$1:$C$1767,1,FALSE)),
        "No Sample",
        VLOOKUP($A1049,Lead!$A$1:$C$1767,3,FALSE)
       )</f>
        <v>Below</v>
      </c>
      <c r="C1049" t="str">
        <f>IF(ISNA(VLOOKUP($A1049,Arsenic!$A$1:$C$1376,1,FALSE)),
       "No Sample",
       VLOOKUP($A1049,Arsenic!$A$1:$C$1376,3,FALSE)
      )</f>
        <v>Below</v>
      </c>
      <c r="D1049" t="str">
        <f>IF(ISNA(VLOOKUP($A1049,Benzene!$A$1:$C$1549,1,FALSE)),
       "No Sample",
       VLOOKUP($A1049,Benzene!$A$1:$C$1549,3,FALSE)
      )</f>
        <v>Below</v>
      </c>
      <c r="E1049">
        <f t="shared" si="16"/>
        <v>0</v>
      </c>
    </row>
    <row r="1050" spans="1:5" x14ac:dyDescent="0.25">
      <c r="A1050" s="1" t="s">
        <v>1048</v>
      </c>
      <c r="B1050" t="str">
        <f>IF(ISNA(VLOOKUP($A1050,Lead!$A$1:$C$1767,1,FALSE)),
        "No Sample",
        VLOOKUP($A1050,Lead!$A$1:$C$1767,3,FALSE)
       )</f>
        <v>Above</v>
      </c>
      <c r="C1050" t="str">
        <f>IF(ISNA(VLOOKUP($A1050,Arsenic!$A$1:$C$1376,1,FALSE)),
       "No Sample",
       VLOOKUP($A1050,Arsenic!$A$1:$C$1376,3,FALSE)
      )</f>
        <v>No Sample</v>
      </c>
      <c r="D1050" t="str">
        <f>IF(ISNA(VLOOKUP($A1050,Benzene!$A$1:$C$1549,1,FALSE)),
       "No Sample",
       VLOOKUP($A1050,Benzene!$A$1:$C$1549,3,FALSE)
      )</f>
        <v>Above</v>
      </c>
      <c r="E1050">
        <f t="shared" si="16"/>
        <v>2</v>
      </c>
    </row>
    <row r="1051" spans="1:5" x14ac:dyDescent="0.25">
      <c r="A1051" s="1" t="s">
        <v>1049</v>
      </c>
      <c r="B1051" t="str">
        <f>IF(ISNA(VLOOKUP($A1051,Lead!$A$1:$C$1767,1,FALSE)),
        "No Sample",
        VLOOKUP($A1051,Lead!$A$1:$C$1767,3,FALSE)
       )</f>
        <v>Below</v>
      </c>
      <c r="C1051" t="str">
        <f>IF(ISNA(VLOOKUP($A1051,Arsenic!$A$1:$C$1376,1,FALSE)),
       "No Sample",
       VLOOKUP($A1051,Arsenic!$A$1:$C$1376,3,FALSE)
      )</f>
        <v>No Sample</v>
      </c>
      <c r="D1051" t="str">
        <f>IF(ISNA(VLOOKUP($A1051,Benzene!$A$1:$C$1549,1,FALSE)),
       "No Sample",
       VLOOKUP($A1051,Benzene!$A$1:$C$1549,3,FALSE)
      )</f>
        <v>Above</v>
      </c>
      <c r="E1051">
        <f t="shared" si="16"/>
        <v>1</v>
      </c>
    </row>
    <row r="1052" spans="1:5" x14ac:dyDescent="0.25">
      <c r="A1052" s="1" t="s">
        <v>1050</v>
      </c>
      <c r="B1052" t="str">
        <f>IF(ISNA(VLOOKUP($A1052,Lead!$A$1:$C$1767,1,FALSE)),
        "No Sample",
        VLOOKUP($A1052,Lead!$A$1:$C$1767,3,FALSE)
       )</f>
        <v>Above</v>
      </c>
      <c r="C1052" t="str">
        <f>IF(ISNA(VLOOKUP($A1052,Arsenic!$A$1:$C$1376,1,FALSE)),
       "No Sample",
       VLOOKUP($A1052,Arsenic!$A$1:$C$1376,3,FALSE)
      )</f>
        <v>No Sample</v>
      </c>
      <c r="D1052" t="str">
        <f>IF(ISNA(VLOOKUP($A1052,Benzene!$A$1:$C$1549,1,FALSE)),
       "No Sample",
       VLOOKUP($A1052,Benzene!$A$1:$C$1549,3,FALSE)
      )</f>
        <v>Above</v>
      </c>
      <c r="E1052">
        <f t="shared" si="16"/>
        <v>2</v>
      </c>
    </row>
    <row r="1053" spans="1:5" x14ac:dyDescent="0.25">
      <c r="A1053" s="1" t="s">
        <v>1051</v>
      </c>
      <c r="B1053" t="str">
        <f>IF(ISNA(VLOOKUP($A1053,Lead!$A$1:$C$1767,1,FALSE)),
        "No Sample",
        VLOOKUP($A1053,Lead!$A$1:$C$1767,3,FALSE)
       )</f>
        <v>Below</v>
      </c>
      <c r="C1053" t="str">
        <f>IF(ISNA(VLOOKUP($A1053,Arsenic!$A$1:$C$1376,1,FALSE)),
       "No Sample",
       VLOOKUP($A1053,Arsenic!$A$1:$C$1376,3,FALSE)
      )</f>
        <v>No Sample</v>
      </c>
      <c r="D1053" t="str">
        <f>IF(ISNA(VLOOKUP($A1053,Benzene!$A$1:$C$1549,1,FALSE)),
       "No Sample",
       VLOOKUP($A1053,Benzene!$A$1:$C$1549,3,FALSE)
      )</f>
        <v>Below</v>
      </c>
      <c r="E1053">
        <f t="shared" si="16"/>
        <v>0</v>
      </c>
    </row>
    <row r="1054" spans="1:5" x14ac:dyDescent="0.25">
      <c r="A1054" s="1" t="s">
        <v>1052</v>
      </c>
      <c r="B1054" t="str">
        <f>IF(ISNA(VLOOKUP($A1054,Lead!$A$1:$C$1767,1,FALSE)),
        "No Sample",
        VLOOKUP($A1054,Lead!$A$1:$C$1767,3,FALSE)
       )</f>
        <v>Below</v>
      </c>
      <c r="C1054" t="str">
        <f>IF(ISNA(VLOOKUP($A1054,Arsenic!$A$1:$C$1376,1,FALSE)),
       "No Sample",
       VLOOKUP($A1054,Arsenic!$A$1:$C$1376,3,FALSE)
      )</f>
        <v>Below</v>
      </c>
      <c r="D1054" t="str">
        <f>IF(ISNA(VLOOKUP($A1054,Benzene!$A$1:$C$1549,1,FALSE)),
       "No Sample",
       VLOOKUP($A1054,Benzene!$A$1:$C$1549,3,FALSE)
      )</f>
        <v>Below</v>
      </c>
      <c r="E1054">
        <f t="shared" si="16"/>
        <v>0</v>
      </c>
    </row>
    <row r="1055" spans="1:5" x14ac:dyDescent="0.25">
      <c r="A1055" s="1" t="s">
        <v>1053</v>
      </c>
      <c r="B1055" t="str">
        <f>IF(ISNA(VLOOKUP($A1055,Lead!$A$1:$C$1767,1,FALSE)),
        "No Sample",
        VLOOKUP($A1055,Lead!$A$1:$C$1767,3,FALSE)
       )</f>
        <v>Below</v>
      </c>
      <c r="C1055" t="str">
        <f>IF(ISNA(VLOOKUP($A1055,Arsenic!$A$1:$C$1376,1,FALSE)),
       "No Sample",
       VLOOKUP($A1055,Arsenic!$A$1:$C$1376,3,FALSE)
      )</f>
        <v>No Sample</v>
      </c>
      <c r="D1055" t="str">
        <f>IF(ISNA(VLOOKUP($A1055,Benzene!$A$1:$C$1549,1,FALSE)),
       "No Sample",
       VLOOKUP($A1055,Benzene!$A$1:$C$1549,3,FALSE)
      )</f>
        <v>Above</v>
      </c>
      <c r="E1055">
        <f t="shared" si="16"/>
        <v>1</v>
      </c>
    </row>
    <row r="1056" spans="1:5" x14ac:dyDescent="0.25">
      <c r="A1056" s="1" t="s">
        <v>1054</v>
      </c>
      <c r="B1056" t="str">
        <f>IF(ISNA(VLOOKUP($A1056,Lead!$A$1:$C$1767,1,FALSE)),
        "No Sample",
        VLOOKUP($A1056,Lead!$A$1:$C$1767,3,FALSE)
       )</f>
        <v>Below</v>
      </c>
      <c r="C1056" t="str">
        <f>IF(ISNA(VLOOKUP($A1056,Arsenic!$A$1:$C$1376,1,FALSE)),
       "No Sample",
       VLOOKUP($A1056,Arsenic!$A$1:$C$1376,3,FALSE)
      )</f>
        <v>No Sample</v>
      </c>
      <c r="D1056" t="str">
        <f>IF(ISNA(VLOOKUP($A1056,Benzene!$A$1:$C$1549,1,FALSE)),
       "No Sample",
       VLOOKUP($A1056,Benzene!$A$1:$C$1549,3,FALSE)
      )</f>
        <v>Below</v>
      </c>
      <c r="E1056">
        <f t="shared" si="16"/>
        <v>0</v>
      </c>
    </row>
    <row r="1057" spans="1:5" x14ac:dyDescent="0.25">
      <c r="A1057" s="1" t="s">
        <v>1055</v>
      </c>
      <c r="B1057" t="str">
        <f>IF(ISNA(VLOOKUP($A1057,Lead!$A$1:$C$1767,1,FALSE)),
        "No Sample",
        VLOOKUP($A1057,Lead!$A$1:$C$1767,3,FALSE)
       )</f>
        <v>Below</v>
      </c>
      <c r="C1057" t="str">
        <f>IF(ISNA(VLOOKUP($A1057,Arsenic!$A$1:$C$1376,1,FALSE)),
       "No Sample",
       VLOOKUP($A1057,Arsenic!$A$1:$C$1376,3,FALSE)
      )</f>
        <v>Below</v>
      </c>
      <c r="D1057" t="str">
        <f>IF(ISNA(VLOOKUP($A1057,Benzene!$A$1:$C$1549,1,FALSE)),
       "No Sample",
       VLOOKUP($A1057,Benzene!$A$1:$C$1549,3,FALSE)
      )</f>
        <v>Below</v>
      </c>
      <c r="E1057">
        <f t="shared" si="16"/>
        <v>0</v>
      </c>
    </row>
    <row r="1058" spans="1:5" x14ac:dyDescent="0.25">
      <c r="A1058" s="1" t="s">
        <v>1056</v>
      </c>
      <c r="B1058" t="str">
        <f>IF(ISNA(VLOOKUP($A1058,Lead!$A$1:$C$1767,1,FALSE)),
        "No Sample",
        VLOOKUP($A1058,Lead!$A$1:$C$1767,3,FALSE)
       )</f>
        <v>Above</v>
      </c>
      <c r="C1058" t="str">
        <f>IF(ISNA(VLOOKUP($A1058,Arsenic!$A$1:$C$1376,1,FALSE)),
       "No Sample",
       VLOOKUP($A1058,Arsenic!$A$1:$C$1376,3,FALSE)
      )</f>
        <v>Below</v>
      </c>
      <c r="D1058" t="str">
        <f>IF(ISNA(VLOOKUP($A1058,Benzene!$A$1:$C$1549,1,FALSE)),
       "No Sample",
       VLOOKUP($A1058,Benzene!$A$1:$C$1549,3,FALSE)
      )</f>
        <v>Above</v>
      </c>
      <c r="E1058">
        <f t="shared" si="16"/>
        <v>2</v>
      </c>
    </row>
    <row r="1059" spans="1:5" x14ac:dyDescent="0.25">
      <c r="A1059" s="1" t="s">
        <v>1057</v>
      </c>
      <c r="B1059" t="str">
        <f>IF(ISNA(VLOOKUP($A1059,Lead!$A$1:$C$1767,1,FALSE)),
        "No Sample",
        VLOOKUP($A1059,Lead!$A$1:$C$1767,3,FALSE)
       )</f>
        <v>Below</v>
      </c>
      <c r="C1059" t="str">
        <f>IF(ISNA(VLOOKUP($A1059,Arsenic!$A$1:$C$1376,1,FALSE)),
       "No Sample",
       VLOOKUP($A1059,Arsenic!$A$1:$C$1376,3,FALSE)
      )</f>
        <v>No Sample</v>
      </c>
      <c r="D1059" t="str">
        <f>IF(ISNA(VLOOKUP($A1059,Benzene!$A$1:$C$1549,1,FALSE)),
       "No Sample",
       VLOOKUP($A1059,Benzene!$A$1:$C$1549,3,FALSE)
      )</f>
        <v>Below</v>
      </c>
      <c r="E1059">
        <f t="shared" si="16"/>
        <v>0</v>
      </c>
    </row>
    <row r="1060" spans="1:5" x14ac:dyDescent="0.25">
      <c r="A1060" s="1" t="s">
        <v>1058</v>
      </c>
      <c r="B1060" t="str">
        <f>IF(ISNA(VLOOKUP($A1060,Lead!$A$1:$C$1767,1,FALSE)),
        "No Sample",
        VLOOKUP($A1060,Lead!$A$1:$C$1767,3,FALSE)
       )</f>
        <v>Below</v>
      </c>
      <c r="C1060" t="str">
        <f>IF(ISNA(VLOOKUP($A1060,Arsenic!$A$1:$C$1376,1,FALSE)),
       "No Sample",
       VLOOKUP($A1060,Arsenic!$A$1:$C$1376,3,FALSE)
      )</f>
        <v>No Sample</v>
      </c>
      <c r="D1060" t="str">
        <f>IF(ISNA(VLOOKUP($A1060,Benzene!$A$1:$C$1549,1,FALSE)),
       "No Sample",
       VLOOKUP($A1060,Benzene!$A$1:$C$1549,3,FALSE)
      )</f>
        <v>Below</v>
      </c>
      <c r="E1060">
        <f t="shared" si="16"/>
        <v>0</v>
      </c>
    </row>
    <row r="1061" spans="1:5" x14ac:dyDescent="0.25">
      <c r="A1061" s="1" t="s">
        <v>1059</v>
      </c>
      <c r="B1061" t="str">
        <f>IF(ISNA(VLOOKUP($A1061,Lead!$A$1:$C$1767,1,FALSE)),
        "No Sample",
        VLOOKUP($A1061,Lead!$A$1:$C$1767,3,FALSE)
       )</f>
        <v>Above</v>
      </c>
      <c r="C1061" t="str">
        <f>IF(ISNA(VLOOKUP($A1061,Arsenic!$A$1:$C$1376,1,FALSE)),
       "No Sample",
       VLOOKUP($A1061,Arsenic!$A$1:$C$1376,3,FALSE)
      )</f>
        <v>No Sample</v>
      </c>
      <c r="D1061" t="str">
        <f>IF(ISNA(VLOOKUP($A1061,Benzene!$A$1:$C$1549,1,FALSE)),
       "No Sample",
       VLOOKUP($A1061,Benzene!$A$1:$C$1549,3,FALSE)
      )</f>
        <v>Above</v>
      </c>
      <c r="E1061">
        <f t="shared" si="16"/>
        <v>2</v>
      </c>
    </row>
    <row r="1062" spans="1:5" x14ac:dyDescent="0.25">
      <c r="A1062" s="1" t="s">
        <v>1060</v>
      </c>
      <c r="B1062" t="str">
        <f>IF(ISNA(VLOOKUP($A1062,Lead!$A$1:$C$1767,1,FALSE)),
        "No Sample",
        VLOOKUP($A1062,Lead!$A$1:$C$1767,3,FALSE)
       )</f>
        <v>Above</v>
      </c>
      <c r="C1062" t="str">
        <f>IF(ISNA(VLOOKUP($A1062,Arsenic!$A$1:$C$1376,1,FALSE)),
       "No Sample",
       VLOOKUP($A1062,Arsenic!$A$1:$C$1376,3,FALSE)
      )</f>
        <v>No Sample</v>
      </c>
      <c r="D1062" t="str">
        <f>IF(ISNA(VLOOKUP($A1062,Benzene!$A$1:$C$1549,1,FALSE)),
       "No Sample",
       VLOOKUP($A1062,Benzene!$A$1:$C$1549,3,FALSE)
      )</f>
        <v>Below</v>
      </c>
      <c r="E1062">
        <f t="shared" si="16"/>
        <v>1</v>
      </c>
    </row>
    <row r="1063" spans="1:5" x14ac:dyDescent="0.25">
      <c r="A1063" s="1" t="s">
        <v>1061</v>
      </c>
      <c r="B1063" t="str">
        <f>IF(ISNA(VLOOKUP($A1063,Lead!$A$1:$C$1767,1,FALSE)),
        "No Sample",
        VLOOKUP($A1063,Lead!$A$1:$C$1767,3,FALSE)
       )</f>
        <v>Below</v>
      </c>
      <c r="C1063" t="str">
        <f>IF(ISNA(VLOOKUP($A1063,Arsenic!$A$1:$C$1376,1,FALSE)),
       "No Sample",
       VLOOKUP($A1063,Arsenic!$A$1:$C$1376,3,FALSE)
      )</f>
        <v>No Sample</v>
      </c>
      <c r="D1063" t="str">
        <f>IF(ISNA(VLOOKUP($A1063,Benzene!$A$1:$C$1549,1,FALSE)),
       "No Sample",
       VLOOKUP($A1063,Benzene!$A$1:$C$1549,3,FALSE)
      )</f>
        <v>Below</v>
      </c>
      <c r="E1063">
        <f t="shared" si="16"/>
        <v>0</v>
      </c>
    </row>
    <row r="1064" spans="1:5" x14ac:dyDescent="0.25">
      <c r="A1064" s="1" t="s">
        <v>1062</v>
      </c>
      <c r="B1064" t="str">
        <f>IF(ISNA(VLOOKUP($A1064,Lead!$A$1:$C$1767,1,FALSE)),
        "No Sample",
        VLOOKUP($A1064,Lead!$A$1:$C$1767,3,FALSE)
       )</f>
        <v>Above</v>
      </c>
      <c r="C1064" t="str">
        <f>IF(ISNA(VLOOKUP($A1064,Arsenic!$A$1:$C$1376,1,FALSE)),
       "No Sample",
       VLOOKUP($A1064,Arsenic!$A$1:$C$1376,3,FALSE)
      )</f>
        <v>No Sample</v>
      </c>
      <c r="D1064" t="str">
        <f>IF(ISNA(VLOOKUP($A1064,Benzene!$A$1:$C$1549,1,FALSE)),
       "No Sample",
       VLOOKUP($A1064,Benzene!$A$1:$C$1549,3,FALSE)
      )</f>
        <v>Above</v>
      </c>
      <c r="E1064">
        <f t="shared" si="16"/>
        <v>2</v>
      </c>
    </row>
    <row r="1065" spans="1:5" x14ac:dyDescent="0.25">
      <c r="A1065" s="1" t="s">
        <v>1063</v>
      </c>
      <c r="B1065" t="str">
        <f>IF(ISNA(VLOOKUP($A1065,Lead!$A$1:$C$1767,1,FALSE)),
        "No Sample",
        VLOOKUP($A1065,Lead!$A$1:$C$1767,3,FALSE)
       )</f>
        <v>Above</v>
      </c>
      <c r="C1065" t="str">
        <f>IF(ISNA(VLOOKUP($A1065,Arsenic!$A$1:$C$1376,1,FALSE)),
       "No Sample",
       VLOOKUP($A1065,Arsenic!$A$1:$C$1376,3,FALSE)
      )</f>
        <v>No Sample</v>
      </c>
      <c r="D1065" t="str">
        <f>IF(ISNA(VLOOKUP($A1065,Benzene!$A$1:$C$1549,1,FALSE)),
       "No Sample",
       VLOOKUP($A1065,Benzene!$A$1:$C$1549,3,FALSE)
      )</f>
        <v>Below</v>
      </c>
      <c r="E1065">
        <f t="shared" si="16"/>
        <v>1</v>
      </c>
    </row>
    <row r="1066" spans="1:5" x14ac:dyDescent="0.25">
      <c r="A1066" s="1" t="s">
        <v>1064</v>
      </c>
      <c r="B1066" t="str">
        <f>IF(ISNA(VLOOKUP($A1066,Lead!$A$1:$C$1767,1,FALSE)),
        "No Sample",
        VLOOKUP($A1066,Lead!$A$1:$C$1767,3,FALSE)
       )</f>
        <v>Below</v>
      </c>
      <c r="C1066" t="str">
        <f>IF(ISNA(VLOOKUP($A1066,Arsenic!$A$1:$C$1376,1,FALSE)),
       "No Sample",
       VLOOKUP($A1066,Arsenic!$A$1:$C$1376,3,FALSE)
      )</f>
        <v>Below</v>
      </c>
      <c r="D1066" t="str">
        <f>IF(ISNA(VLOOKUP($A1066,Benzene!$A$1:$C$1549,1,FALSE)),
       "No Sample",
       VLOOKUP($A1066,Benzene!$A$1:$C$1549,3,FALSE)
      )</f>
        <v>Below</v>
      </c>
      <c r="E1066">
        <f t="shared" si="16"/>
        <v>0</v>
      </c>
    </row>
    <row r="1067" spans="1:5" x14ac:dyDescent="0.25">
      <c r="A1067" s="1" t="s">
        <v>1065</v>
      </c>
      <c r="B1067" t="str">
        <f>IF(ISNA(VLOOKUP($A1067,Lead!$A$1:$C$1767,1,FALSE)),
        "No Sample",
        VLOOKUP($A1067,Lead!$A$1:$C$1767,3,FALSE)
       )</f>
        <v>Above</v>
      </c>
      <c r="C1067" t="str">
        <f>IF(ISNA(VLOOKUP($A1067,Arsenic!$A$1:$C$1376,1,FALSE)),
       "No Sample",
       VLOOKUP($A1067,Arsenic!$A$1:$C$1376,3,FALSE)
      )</f>
        <v>No Sample</v>
      </c>
      <c r="D1067" t="str">
        <f>IF(ISNA(VLOOKUP($A1067,Benzene!$A$1:$C$1549,1,FALSE)),
       "No Sample",
       VLOOKUP($A1067,Benzene!$A$1:$C$1549,3,FALSE)
      )</f>
        <v>Below</v>
      </c>
      <c r="E1067">
        <f t="shared" si="16"/>
        <v>1</v>
      </c>
    </row>
    <row r="1068" spans="1:5" x14ac:dyDescent="0.25">
      <c r="A1068" s="1" t="s">
        <v>1066</v>
      </c>
      <c r="B1068" t="str">
        <f>IF(ISNA(VLOOKUP($A1068,Lead!$A$1:$C$1767,1,FALSE)),
        "No Sample",
        VLOOKUP($A1068,Lead!$A$1:$C$1767,3,FALSE)
       )</f>
        <v>Below</v>
      </c>
      <c r="C1068" t="str">
        <f>IF(ISNA(VLOOKUP($A1068,Arsenic!$A$1:$C$1376,1,FALSE)),
       "No Sample",
       VLOOKUP($A1068,Arsenic!$A$1:$C$1376,3,FALSE)
      )</f>
        <v>Below</v>
      </c>
      <c r="D1068" t="str">
        <f>IF(ISNA(VLOOKUP($A1068,Benzene!$A$1:$C$1549,1,FALSE)),
       "No Sample",
       VLOOKUP($A1068,Benzene!$A$1:$C$1549,3,FALSE)
      )</f>
        <v>Below</v>
      </c>
      <c r="E1068">
        <f t="shared" si="16"/>
        <v>0</v>
      </c>
    </row>
    <row r="1069" spans="1:5" x14ac:dyDescent="0.25">
      <c r="A1069" s="1" t="s">
        <v>1067</v>
      </c>
      <c r="B1069" t="str">
        <f>IF(ISNA(VLOOKUP($A1069,Lead!$A$1:$C$1767,1,FALSE)),
        "No Sample",
        VLOOKUP($A1069,Lead!$A$1:$C$1767,3,FALSE)
       )</f>
        <v>Below</v>
      </c>
      <c r="C1069" t="str">
        <f>IF(ISNA(VLOOKUP($A1069,Arsenic!$A$1:$C$1376,1,FALSE)),
       "No Sample",
       VLOOKUP($A1069,Arsenic!$A$1:$C$1376,3,FALSE)
      )</f>
        <v>No Sample</v>
      </c>
      <c r="D1069" t="str">
        <f>IF(ISNA(VLOOKUP($A1069,Benzene!$A$1:$C$1549,1,FALSE)),
       "No Sample",
       VLOOKUP($A1069,Benzene!$A$1:$C$1549,3,FALSE)
      )</f>
        <v>Below</v>
      </c>
      <c r="E1069">
        <f t="shared" si="16"/>
        <v>0</v>
      </c>
    </row>
    <row r="1070" spans="1:5" x14ac:dyDescent="0.25">
      <c r="A1070" s="1" t="s">
        <v>1068</v>
      </c>
      <c r="B1070" t="str">
        <f>IF(ISNA(VLOOKUP($A1070,Lead!$A$1:$C$1767,1,FALSE)),
        "No Sample",
        VLOOKUP($A1070,Lead!$A$1:$C$1767,3,FALSE)
       )</f>
        <v>Above</v>
      </c>
      <c r="C1070" t="str">
        <f>IF(ISNA(VLOOKUP($A1070,Arsenic!$A$1:$C$1376,1,FALSE)),
       "No Sample",
       VLOOKUP($A1070,Arsenic!$A$1:$C$1376,3,FALSE)
      )</f>
        <v>No Sample</v>
      </c>
      <c r="D1070" t="str">
        <f>IF(ISNA(VLOOKUP($A1070,Benzene!$A$1:$C$1549,1,FALSE)),
       "No Sample",
       VLOOKUP($A1070,Benzene!$A$1:$C$1549,3,FALSE)
      )</f>
        <v>Below</v>
      </c>
      <c r="E1070">
        <f t="shared" si="16"/>
        <v>1</v>
      </c>
    </row>
    <row r="1071" spans="1:5" x14ac:dyDescent="0.25">
      <c r="A1071" s="1" t="s">
        <v>1069</v>
      </c>
      <c r="B1071" t="str">
        <f>IF(ISNA(VLOOKUP($A1071,Lead!$A$1:$C$1767,1,FALSE)),
        "No Sample",
        VLOOKUP($A1071,Lead!$A$1:$C$1767,3,FALSE)
       )</f>
        <v>Above</v>
      </c>
      <c r="C1071" t="str">
        <f>IF(ISNA(VLOOKUP($A1071,Arsenic!$A$1:$C$1376,1,FALSE)),
       "No Sample",
       VLOOKUP($A1071,Arsenic!$A$1:$C$1376,3,FALSE)
      )</f>
        <v>No Sample</v>
      </c>
      <c r="D1071" t="str">
        <f>IF(ISNA(VLOOKUP($A1071,Benzene!$A$1:$C$1549,1,FALSE)),
       "No Sample",
       VLOOKUP($A1071,Benzene!$A$1:$C$1549,3,FALSE)
      )</f>
        <v>Above</v>
      </c>
      <c r="E1071">
        <f t="shared" si="16"/>
        <v>2</v>
      </c>
    </row>
    <row r="1072" spans="1:5" x14ac:dyDescent="0.25">
      <c r="A1072" s="1" t="s">
        <v>1070</v>
      </c>
      <c r="B1072" t="str">
        <f>IF(ISNA(VLOOKUP($A1072,Lead!$A$1:$C$1767,1,FALSE)),
        "No Sample",
        VLOOKUP($A1072,Lead!$A$1:$C$1767,3,FALSE)
       )</f>
        <v>Below</v>
      </c>
      <c r="C1072" t="str">
        <f>IF(ISNA(VLOOKUP($A1072,Arsenic!$A$1:$C$1376,1,FALSE)),
       "No Sample",
       VLOOKUP($A1072,Arsenic!$A$1:$C$1376,3,FALSE)
      )</f>
        <v>No Sample</v>
      </c>
      <c r="D1072" t="str">
        <f>IF(ISNA(VLOOKUP($A1072,Benzene!$A$1:$C$1549,1,FALSE)),
       "No Sample",
       VLOOKUP($A1072,Benzene!$A$1:$C$1549,3,FALSE)
      )</f>
        <v>Below</v>
      </c>
      <c r="E1072">
        <f t="shared" si="16"/>
        <v>0</v>
      </c>
    </row>
    <row r="1073" spans="1:5" x14ac:dyDescent="0.25">
      <c r="A1073" s="1" t="s">
        <v>1071</v>
      </c>
      <c r="B1073" t="str">
        <f>IF(ISNA(VLOOKUP($A1073,Lead!$A$1:$C$1767,1,FALSE)),
        "No Sample",
        VLOOKUP($A1073,Lead!$A$1:$C$1767,3,FALSE)
       )</f>
        <v>Above</v>
      </c>
      <c r="C1073" t="str">
        <f>IF(ISNA(VLOOKUP($A1073,Arsenic!$A$1:$C$1376,1,FALSE)),
       "No Sample",
       VLOOKUP($A1073,Arsenic!$A$1:$C$1376,3,FALSE)
      )</f>
        <v>No Sample</v>
      </c>
      <c r="D1073" t="str">
        <f>IF(ISNA(VLOOKUP($A1073,Benzene!$A$1:$C$1549,1,FALSE)),
       "No Sample",
       VLOOKUP($A1073,Benzene!$A$1:$C$1549,3,FALSE)
      )</f>
        <v>Below</v>
      </c>
      <c r="E1073">
        <f t="shared" si="16"/>
        <v>1</v>
      </c>
    </row>
    <row r="1074" spans="1:5" x14ac:dyDescent="0.25">
      <c r="A1074" s="1" t="s">
        <v>1072</v>
      </c>
      <c r="B1074" t="str">
        <f>IF(ISNA(VLOOKUP($A1074,Lead!$A$1:$C$1767,1,FALSE)),
        "No Sample",
        VLOOKUP($A1074,Lead!$A$1:$C$1767,3,FALSE)
       )</f>
        <v>Below</v>
      </c>
      <c r="C1074" t="str">
        <f>IF(ISNA(VLOOKUP($A1074,Arsenic!$A$1:$C$1376,1,FALSE)),
       "No Sample",
       VLOOKUP($A1074,Arsenic!$A$1:$C$1376,3,FALSE)
      )</f>
        <v>No Sample</v>
      </c>
      <c r="D1074" t="str">
        <f>IF(ISNA(VLOOKUP($A1074,Benzene!$A$1:$C$1549,1,FALSE)),
       "No Sample",
       VLOOKUP($A1074,Benzene!$A$1:$C$1549,3,FALSE)
      )</f>
        <v>Below</v>
      </c>
      <c r="E1074">
        <f t="shared" si="16"/>
        <v>0</v>
      </c>
    </row>
    <row r="1075" spans="1:5" x14ac:dyDescent="0.25">
      <c r="A1075" s="1" t="s">
        <v>1073</v>
      </c>
      <c r="B1075" t="str">
        <f>IF(ISNA(VLOOKUP($A1075,Lead!$A$1:$C$1767,1,FALSE)),
        "No Sample",
        VLOOKUP($A1075,Lead!$A$1:$C$1767,3,FALSE)
       )</f>
        <v>Below</v>
      </c>
      <c r="C1075" t="str">
        <f>IF(ISNA(VLOOKUP($A1075,Arsenic!$A$1:$C$1376,1,FALSE)),
       "No Sample",
       VLOOKUP($A1075,Arsenic!$A$1:$C$1376,3,FALSE)
      )</f>
        <v>No Sample</v>
      </c>
      <c r="D1075" t="str">
        <f>IF(ISNA(VLOOKUP($A1075,Benzene!$A$1:$C$1549,1,FALSE)),
       "No Sample",
       VLOOKUP($A1075,Benzene!$A$1:$C$1549,3,FALSE)
      )</f>
        <v>Below</v>
      </c>
      <c r="E1075">
        <f t="shared" si="16"/>
        <v>0</v>
      </c>
    </row>
    <row r="1076" spans="1:5" x14ac:dyDescent="0.25">
      <c r="A1076" s="1" t="s">
        <v>1074</v>
      </c>
      <c r="B1076" t="str">
        <f>IF(ISNA(VLOOKUP($A1076,Lead!$A$1:$C$1767,1,FALSE)),
        "No Sample",
        VLOOKUP($A1076,Lead!$A$1:$C$1767,3,FALSE)
       )</f>
        <v>Below</v>
      </c>
      <c r="C1076" t="str">
        <f>IF(ISNA(VLOOKUP($A1076,Arsenic!$A$1:$C$1376,1,FALSE)),
       "No Sample",
       VLOOKUP($A1076,Arsenic!$A$1:$C$1376,3,FALSE)
      )</f>
        <v>No Sample</v>
      </c>
      <c r="D1076" t="str">
        <f>IF(ISNA(VLOOKUP($A1076,Benzene!$A$1:$C$1549,1,FALSE)),
       "No Sample",
       VLOOKUP($A1076,Benzene!$A$1:$C$1549,3,FALSE)
      )</f>
        <v>Below</v>
      </c>
      <c r="E1076">
        <f t="shared" si="16"/>
        <v>0</v>
      </c>
    </row>
    <row r="1077" spans="1:5" x14ac:dyDescent="0.25">
      <c r="A1077" s="1" t="s">
        <v>1075</v>
      </c>
      <c r="B1077" t="str">
        <f>IF(ISNA(VLOOKUP($A1077,Lead!$A$1:$C$1767,1,FALSE)),
        "No Sample",
        VLOOKUP($A1077,Lead!$A$1:$C$1767,3,FALSE)
       )</f>
        <v>Below</v>
      </c>
      <c r="C1077" t="str">
        <f>IF(ISNA(VLOOKUP($A1077,Arsenic!$A$1:$C$1376,1,FALSE)),
       "No Sample",
       VLOOKUP($A1077,Arsenic!$A$1:$C$1376,3,FALSE)
      )</f>
        <v>No Sample</v>
      </c>
      <c r="D1077" t="str">
        <f>IF(ISNA(VLOOKUP($A1077,Benzene!$A$1:$C$1549,1,FALSE)),
       "No Sample",
       VLOOKUP($A1077,Benzene!$A$1:$C$1549,3,FALSE)
      )</f>
        <v>Below</v>
      </c>
      <c r="E1077">
        <f t="shared" si="16"/>
        <v>0</v>
      </c>
    </row>
    <row r="1078" spans="1:5" x14ac:dyDescent="0.25">
      <c r="A1078" s="1" t="s">
        <v>1076</v>
      </c>
      <c r="B1078" t="str">
        <f>IF(ISNA(VLOOKUP($A1078,Lead!$A$1:$C$1767,1,FALSE)),
        "No Sample",
        VLOOKUP($A1078,Lead!$A$1:$C$1767,3,FALSE)
       )</f>
        <v>Below</v>
      </c>
      <c r="C1078" t="str">
        <f>IF(ISNA(VLOOKUP($A1078,Arsenic!$A$1:$C$1376,1,FALSE)),
       "No Sample",
       VLOOKUP($A1078,Arsenic!$A$1:$C$1376,3,FALSE)
      )</f>
        <v>No Sample</v>
      </c>
      <c r="D1078" t="str">
        <f>IF(ISNA(VLOOKUP($A1078,Benzene!$A$1:$C$1549,1,FALSE)),
       "No Sample",
       VLOOKUP($A1078,Benzene!$A$1:$C$1549,3,FALSE)
      )</f>
        <v>Below</v>
      </c>
      <c r="E1078">
        <f t="shared" si="16"/>
        <v>0</v>
      </c>
    </row>
    <row r="1079" spans="1:5" x14ac:dyDescent="0.25">
      <c r="A1079" s="1" t="s">
        <v>1077</v>
      </c>
      <c r="B1079" t="str">
        <f>IF(ISNA(VLOOKUP($A1079,Lead!$A$1:$C$1767,1,FALSE)),
        "No Sample",
        VLOOKUP($A1079,Lead!$A$1:$C$1767,3,FALSE)
       )</f>
        <v>Below</v>
      </c>
      <c r="C1079" t="str">
        <f>IF(ISNA(VLOOKUP($A1079,Arsenic!$A$1:$C$1376,1,FALSE)),
       "No Sample",
       VLOOKUP($A1079,Arsenic!$A$1:$C$1376,3,FALSE)
      )</f>
        <v>No Sample</v>
      </c>
      <c r="D1079" t="str">
        <f>IF(ISNA(VLOOKUP($A1079,Benzene!$A$1:$C$1549,1,FALSE)),
       "No Sample",
       VLOOKUP($A1079,Benzene!$A$1:$C$1549,3,FALSE)
      )</f>
        <v>Below</v>
      </c>
      <c r="E1079">
        <f t="shared" si="16"/>
        <v>0</v>
      </c>
    </row>
    <row r="1080" spans="1:5" x14ac:dyDescent="0.25">
      <c r="A1080" s="1" t="s">
        <v>1078</v>
      </c>
      <c r="B1080" t="str">
        <f>IF(ISNA(VLOOKUP($A1080,Lead!$A$1:$C$1767,1,FALSE)),
        "No Sample",
        VLOOKUP($A1080,Lead!$A$1:$C$1767,3,FALSE)
       )</f>
        <v>Below</v>
      </c>
      <c r="C1080" t="str">
        <f>IF(ISNA(VLOOKUP($A1080,Arsenic!$A$1:$C$1376,1,FALSE)),
       "No Sample",
       VLOOKUP($A1080,Arsenic!$A$1:$C$1376,3,FALSE)
      )</f>
        <v>No Sample</v>
      </c>
      <c r="D1080" t="str">
        <f>IF(ISNA(VLOOKUP($A1080,Benzene!$A$1:$C$1549,1,FALSE)),
       "No Sample",
       VLOOKUP($A1080,Benzene!$A$1:$C$1549,3,FALSE)
      )</f>
        <v>Below</v>
      </c>
      <c r="E1080">
        <f t="shared" si="16"/>
        <v>0</v>
      </c>
    </row>
    <row r="1081" spans="1:5" x14ac:dyDescent="0.25">
      <c r="A1081" s="1" t="s">
        <v>1079</v>
      </c>
      <c r="B1081" t="str">
        <f>IF(ISNA(VLOOKUP($A1081,Lead!$A$1:$C$1767,1,FALSE)),
        "No Sample",
        VLOOKUP($A1081,Lead!$A$1:$C$1767,3,FALSE)
       )</f>
        <v>Below</v>
      </c>
      <c r="C1081" t="str">
        <f>IF(ISNA(VLOOKUP($A1081,Arsenic!$A$1:$C$1376,1,FALSE)),
       "No Sample",
       VLOOKUP($A1081,Arsenic!$A$1:$C$1376,3,FALSE)
      )</f>
        <v>No Sample</v>
      </c>
      <c r="D1081" t="str">
        <f>IF(ISNA(VLOOKUP($A1081,Benzene!$A$1:$C$1549,1,FALSE)),
       "No Sample",
       VLOOKUP($A1081,Benzene!$A$1:$C$1549,3,FALSE)
      )</f>
        <v>Below</v>
      </c>
      <c r="E1081">
        <f t="shared" si="16"/>
        <v>0</v>
      </c>
    </row>
    <row r="1082" spans="1:5" x14ac:dyDescent="0.25">
      <c r="A1082" s="1" t="s">
        <v>1080</v>
      </c>
      <c r="B1082" t="str">
        <f>IF(ISNA(VLOOKUP($A1082,Lead!$A$1:$C$1767,1,FALSE)),
        "No Sample",
        VLOOKUP($A1082,Lead!$A$1:$C$1767,3,FALSE)
       )</f>
        <v>Below</v>
      </c>
      <c r="C1082" t="str">
        <f>IF(ISNA(VLOOKUP($A1082,Arsenic!$A$1:$C$1376,1,FALSE)),
       "No Sample",
       VLOOKUP($A1082,Arsenic!$A$1:$C$1376,3,FALSE)
      )</f>
        <v>No Sample</v>
      </c>
      <c r="D1082" t="str">
        <f>IF(ISNA(VLOOKUP($A1082,Benzene!$A$1:$C$1549,1,FALSE)),
       "No Sample",
       VLOOKUP($A1082,Benzene!$A$1:$C$1549,3,FALSE)
      )</f>
        <v>Below</v>
      </c>
      <c r="E1082">
        <f t="shared" si="16"/>
        <v>0</v>
      </c>
    </row>
    <row r="1083" spans="1:5" x14ac:dyDescent="0.25">
      <c r="A1083" s="1" t="s">
        <v>1081</v>
      </c>
      <c r="B1083" t="str">
        <f>IF(ISNA(VLOOKUP($A1083,Lead!$A$1:$C$1767,1,FALSE)),
        "No Sample",
        VLOOKUP($A1083,Lead!$A$1:$C$1767,3,FALSE)
       )</f>
        <v>Below</v>
      </c>
      <c r="C1083" t="str">
        <f>IF(ISNA(VLOOKUP($A1083,Arsenic!$A$1:$C$1376,1,FALSE)),
       "No Sample",
       VLOOKUP($A1083,Arsenic!$A$1:$C$1376,3,FALSE)
      )</f>
        <v>No Sample</v>
      </c>
      <c r="D1083" t="str">
        <f>IF(ISNA(VLOOKUP($A1083,Benzene!$A$1:$C$1549,1,FALSE)),
       "No Sample",
       VLOOKUP($A1083,Benzene!$A$1:$C$1549,3,FALSE)
      )</f>
        <v>Below</v>
      </c>
      <c r="E1083">
        <f t="shared" si="16"/>
        <v>0</v>
      </c>
    </row>
    <row r="1084" spans="1:5" x14ac:dyDescent="0.25">
      <c r="A1084" s="1" t="s">
        <v>1082</v>
      </c>
      <c r="B1084" t="str">
        <f>IF(ISNA(VLOOKUP($A1084,Lead!$A$1:$C$1767,1,FALSE)),
        "No Sample",
        VLOOKUP($A1084,Lead!$A$1:$C$1767,3,FALSE)
       )</f>
        <v>Below</v>
      </c>
      <c r="C1084" t="str">
        <f>IF(ISNA(VLOOKUP($A1084,Arsenic!$A$1:$C$1376,1,FALSE)),
       "No Sample",
       VLOOKUP($A1084,Arsenic!$A$1:$C$1376,3,FALSE)
      )</f>
        <v>No Sample</v>
      </c>
      <c r="D1084" t="str">
        <f>IF(ISNA(VLOOKUP($A1084,Benzene!$A$1:$C$1549,1,FALSE)),
       "No Sample",
       VLOOKUP($A1084,Benzene!$A$1:$C$1549,3,FALSE)
      )</f>
        <v>Below</v>
      </c>
      <c r="E1084">
        <f t="shared" si="16"/>
        <v>0</v>
      </c>
    </row>
    <row r="1085" spans="1:5" x14ac:dyDescent="0.25">
      <c r="A1085" s="1" t="s">
        <v>1083</v>
      </c>
      <c r="B1085" t="str">
        <f>IF(ISNA(VLOOKUP($A1085,Lead!$A$1:$C$1767,1,FALSE)),
        "No Sample",
        VLOOKUP($A1085,Lead!$A$1:$C$1767,3,FALSE)
       )</f>
        <v>Below</v>
      </c>
      <c r="C1085" t="str">
        <f>IF(ISNA(VLOOKUP($A1085,Arsenic!$A$1:$C$1376,1,FALSE)),
       "No Sample",
       VLOOKUP($A1085,Arsenic!$A$1:$C$1376,3,FALSE)
      )</f>
        <v>No Sample</v>
      </c>
      <c r="D1085" t="str">
        <f>IF(ISNA(VLOOKUP($A1085,Benzene!$A$1:$C$1549,1,FALSE)),
       "No Sample",
       VLOOKUP($A1085,Benzene!$A$1:$C$1549,3,FALSE)
      )</f>
        <v>Below</v>
      </c>
      <c r="E1085">
        <f t="shared" si="16"/>
        <v>0</v>
      </c>
    </row>
    <row r="1086" spans="1:5" x14ac:dyDescent="0.25">
      <c r="A1086" s="1" t="s">
        <v>1084</v>
      </c>
      <c r="B1086" t="str">
        <f>IF(ISNA(VLOOKUP($A1086,Lead!$A$1:$C$1767,1,FALSE)),
        "No Sample",
        VLOOKUP($A1086,Lead!$A$1:$C$1767,3,FALSE)
       )</f>
        <v>Below</v>
      </c>
      <c r="C1086" t="str">
        <f>IF(ISNA(VLOOKUP($A1086,Arsenic!$A$1:$C$1376,1,FALSE)),
       "No Sample",
       VLOOKUP($A1086,Arsenic!$A$1:$C$1376,3,FALSE)
      )</f>
        <v>No Sample</v>
      </c>
      <c r="D1086" t="str">
        <f>IF(ISNA(VLOOKUP($A1086,Benzene!$A$1:$C$1549,1,FALSE)),
       "No Sample",
       VLOOKUP($A1086,Benzene!$A$1:$C$1549,3,FALSE)
      )</f>
        <v>Below</v>
      </c>
      <c r="E1086">
        <f t="shared" si="16"/>
        <v>0</v>
      </c>
    </row>
    <row r="1087" spans="1:5" x14ac:dyDescent="0.25">
      <c r="A1087" s="1" t="s">
        <v>1085</v>
      </c>
      <c r="B1087" t="str">
        <f>IF(ISNA(VLOOKUP($A1087,Lead!$A$1:$C$1767,1,FALSE)),
        "No Sample",
        VLOOKUP($A1087,Lead!$A$1:$C$1767,3,FALSE)
       )</f>
        <v>Below</v>
      </c>
      <c r="C1087" t="str">
        <f>IF(ISNA(VLOOKUP($A1087,Arsenic!$A$1:$C$1376,1,FALSE)),
       "No Sample",
       VLOOKUP($A1087,Arsenic!$A$1:$C$1376,3,FALSE)
      )</f>
        <v>No Sample</v>
      </c>
      <c r="D1087" t="str">
        <f>IF(ISNA(VLOOKUP($A1087,Benzene!$A$1:$C$1549,1,FALSE)),
       "No Sample",
       VLOOKUP($A1087,Benzene!$A$1:$C$1549,3,FALSE)
      )</f>
        <v>Below</v>
      </c>
      <c r="E1087">
        <f t="shared" si="16"/>
        <v>0</v>
      </c>
    </row>
    <row r="1088" spans="1:5" x14ac:dyDescent="0.25">
      <c r="A1088" s="1" t="s">
        <v>1086</v>
      </c>
      <c r="B1088" t="str">
        <f>IF(ISNA(VLOOKUP($A1088,Lead!$A$1:$C$1767,1,FALSE)),
        "No Sample",
        VLOOKUP($A1088,Lead!$A$1:$C$1767,3,FALSE)
       )</f>
        <v>Below</v>
      </c>
      <c r="C1088" t="str">
        <f>IF(ISNA(VLOOKUP($A1088,Arsenic!$A$1:$C$1376,1,FALSE)),
       "No Sample",
       VLOOKUP($A1088,Arsenic!$A$1:$C$1376,3,FALSE)
      )</f>
        <v>Below</v>
      </c>
      <c r="D1088" t="str">
        <f>IF(ISNA(VLOOKUP($A1088,Benzene!$A$1:$C$1549,1,FALSE)),
       "No Sample",
       VLOOKUP($A1088,Benzene!$A$1:$C$1549,3,FALSE)
      )</f>
        <v>Below</v>
      </c>
      <c r="E1088">
        <f t="shared" si="16"/>
        <v>0</v>
      </c>
    </row>
    <row r="1089" spans="1:5" x14ac:dyDescent="0.25">
      <c r="A1089" s="1" t="s">
        <v>1087</v>
      </c>
      <c r="B1089" t="str">
        <f>IF(ISNA(VLOOKUP($A1089,Lead!$A$1:$C$1767,1,FALSE)),
        "No Sample",
        VLOOKUP($A1089,Lead!$A$1:$C$1767,3,FALSE)
       )</f>
        <v>Below</v>
      </c>
      <c r="C1089" t="str">
        <f>IF(ISNA(VLOOKUP($A1089,Arsenic!$A$1:$C$1376,1,FALSE)),
       "No Sample",
       VLOOKUP($A1089,Arsenic!$A$1:$C$1376,3,FALSE)
      )</f>
        <v>No Sample</v>
      </c>
      <c r="D1089" t="str">
        <f>IF(ISNA(VLOOKUP($A1089,Benzene!$A$1:$C$1549,1,FALSE)),
       "No Sample",
       VLOOKUP($A1089,Benzene!$A$1:$C$1549,3,FALSE)
      )</f>
        <v>Below</v>
      </c>
      <c r="E1089">
        <f t="shared" si="16"/>
        <v>0</v>
      </c>
    </row>
    <row r="1090" spans="1:5" x14ac:dyDescent="0.25">
      <c r="A1090" s="1" t="s">
        <v>1088</v>
      </c>
      <c r="B1090" t="str">
        <f>IF(ISNA(VLOOKUP($A1090,Lead!$A$1:$C$1767,1,FALSE)),
        "No Sample",
        VLOOKUP($A1090,Lead!$A$1:$C$1767,3,FALSE)
       )</f>
        <v>Below</v>
      </c>
      <c r="C1090" t="str">
        <f>IF(ISNA(VLOOKUP($A1090,Arsenic!$A$1:$C$1376,1,FALSE)),
       "No Sample",
       VLOOKUP($A1090,Arsenic!$A$1:$C$1376,3,FALSE)
      )</f>
        <v>No Sample</v>
      </c>
      <c r="D1090" t="str">
        <f>IF(ISNA(VLOOKUP($A1090,Benzene!$A$1:$C$1549,1,FALSE)),
       "No Sample",
       VLOOKUP($A1090,Benzene!$A$1:$C$1549,3,FALSE)
      )</f>
        <v>Below</v>
      </c>
      <c r="E1090">
        <f t="shared" si="16"/>
        <v>0</v>
      </c>
    </row>
    <row r="1091" spans="1:5" x14ac:dyDescent="0.25">
      <c r="A1091" s="1" t="s">
        <v>1089</v>
      </c>
      <c r="B1091" t="str">
        <f>IF(ISNA(VLOOKUP($A1091,Lead!$A$1:$C$1767,1,FALSE)),
        "No Sample",
        VLOOKUP($A1091,Lead!$A$1:$C$1767,3,FALSE)
       )</f>
        <v>Below</v>
      </c>
      <c r="C1091" t="str">
        <f>IF(ISNA(VLOOKUP($A1091,Arsenic!$A$1:$C$1376,1,FALSE)),
       "No Sample",
       VLOOKUP($A1091,Arsenic!$A$1:$C$1376,3,FALSE)
      )</f>
        <v>No Sample</v>
      </c>
      <c r="D1091" t="str">
        <f>IF(ISNA(VLOOKUP($A1091,Benzene!$A$1:$C$1549,1,FALSE)),
       "No Sample",
       VLOOKUP($A1091,Benzene!$A$1:$C$1549,3,FALSE)
      )</f>
        <v>Below</v>
      </c>
      <c r="E1091">
        <f t="shared" ref="E1091:E1154" si="17">COUNTIF(B1091:D1091,"Above")</f>
        <v>0</v>
      </c>
    </row>
    <row r="1092" spans="1:5" x14ac:dyDescent="0.25">
      <c r="A1092" s="1" t="s">
        <v>1090</v>
      </c>
      <c r="B1092" t="str">
        <f>IF(ISNA(VLOOKUP($A1092,Lead!$A$1:$C$1767,1,FALSE)),
        "No Sample",
        VLOOKUP($A1092,Lead!$A$1:$C$1767,3,FALSE)
       )</f>
        <v>Below</v>
      </c>
      <c r="C1092" t="str">
        <f>IF(ISNA(VLOOKUP($A1092,Arsenic!$A$1:$C$1376,1,FALSE)),
       "No Sample",
       VLOOKUP($A1092,Arsenic!$A$1:$C$1376,3,FALSE)
      )</f>
        <v>No Sample</v>
      </c>
      <c r="D1092" t="str">
        <f>IF(ISNA(VLOOKUP($A1092,Benzene!$A$1:$C$1549,1,FALSE)),
       "No Sample",
       VLOOKUP($A1092,Benzene!$A$1:$C$1549,3,FALSE)
      )</f>
        <v>Below</v>
      </c>
      <c r="E1092">
        <f t="shared" si="17"/>
        <v>0</v>
      </c>
    </row>
    <row r="1093" spans="1:5" x14ac:dyDescent="0.25">
      <c r="A1093" s="1" t="s">
        <v>1091</v>
      </c>
      <c r="B1093" t="str">
        <f>IF(ISNA(VLOOKUP($A1093,Lead!$A$1:$C$1767,1,FALSE)),
        "No Sample",
        VLOOKUP($A1093,Lead!$A$1:$C$1767,3,FALSE)
       )</f>
        <v>Below</v>
      </c>
      <c r="C1093" t="str">
        <f>IF(ISNA(VLOOKUP($A1093,Arsenic!$A$1:$C$1376,1,FALSE)),
       "No Sample",
       VLOOKUP($A1093,Arsenic!$A$1:$C$1376,3,FALSE)
      )</f>
        <v>Below</v>
      </c>
      <c r="D1093" t="str">
        <f>IF(ISNA(VLOOKUP($A1093,Benzene!$A$1:$C$1549,1,FALSE)),
       "No Sample",
       VLOOKUP($A1093,Benzene!$A$1:$C$1549,3,FALSE)
      )</f>
        <v>Above</v>
      </c>
      <c r="E1093">
        <f t="shared" si="17"/>
        <v>1</v>
      </c>
    </row>
    <row r="1094" spans="1:5" x14ac:dyDescent="0.25">
      <c r="A1094" s="1" t="s">
        <v>1092</v>
      </c>
      <c r="B1094" t="str">
        <f>IF(ISNA(VLOOKUP($A1094,Lead!$A$1:$C$1767,1,FALSE)),
        "No Sample",
        VLOOKUP($A1094,Lead!$A$1:$C$1767,3,FALSE)
       )</f>
        <v>Above</v>
      </c>
      <c r="C1094" t="str">
        <f>IF(ISNA(VLOOKUP($A1094,Arsenic!$A$1:$C$1376,1,FALSE)),
       "No Sample",
       VLOOKUP($A1094,Arsenic!$A$1:$C$1376,3,FALSE)
      )</f>
        <v>No Sample</v>
      </c>
      <c r="D1094" t="str">
        <f>IF(ISNA(VLOOKUP($A1094,Benzene!$A$1:$C$1549,1,FALSE)),
       "No Sample",
       VLOOKUP($A1094,Benzene!$A$1:$C$1549,3,FALSE)
      )</f>
        <v>Above</v>
      </c>
      <c r="E1094">
        <f t="shared" si="17"/>
        <v>2</v>
      </c>
    </row>
    <row r="1095" spans="1:5" x14ac:dyDescent="0.25">
      <c r="A1095" s="1" t="s">
        <v>1093</v>
      </c>
      <c r="B1095" t="str">
        <f>IF(ISNA(VLOOKUP($A1095,Lead!$A$1:$C$1767,1,FALSE)),
        "No Sample",
        VLOOKUP($A1095,Lead!$A$1:$C$1767,3,FALSE)
       )</f>
        <v>Below</v>
      </c>
      <c r="C1095" t="str">
        <f>IF(ISNA(VLOOKUP($A1095,Arsenic!$A$1:$C$1376,1,FALSE)),
       "No Sample",
       VLOOKUP($A1095,Arsenic!$A$1:$C$1376,3,FALSE)
      )</f>
        <v>No Sample</v>
      </c>
      <c r="D1095" t="str">
        <f>IF(ISNA(VLOOKUP($A1095,Benzene!$A$1:$C$1549,1,FALSE)),
       "No Sample",
       VLOOKUP($A1095,Benzene!$A$1:$C$1549,3,FALSE)
      )</f>
        <v>Above</v>
      </c>
      <c r="E1095">
        <f t="shared" si="17"/>
        <v>1</v>
      </c>
    </row>
    <row r="1096" spans="1:5" x14ac:dyDescent="0.25">
      <c r="A1096" s="1" t="s">
        <v>1094</v>
      </c>
      <c r="B1096" t="str">
        <f>IF(ISNA(VLOOKUP($A1096,Lead!$A$1:$C$1767,1,FALSE)),
        "No Sample",
        VLOOKUP($A1096,Lead!$A$1:$C$1767,3,FALSE)
       )</f>
        <v>Below</v>
      </c>
      <c r="C1096" t="str">
        <f>IF(ISNA(VLOOKUP($A1096,Arsenic!$A$1:$C$1376,1,FALSE)),
       "No Sample",
       VLOOKUP($A1096,Arsenic!$A$1:$C$1376,3,FALSE)
      )</f>
        <v>No Sample</v>
      </c>
      <c r="D1096" t="str">
        <f>IF(ISNA(VLOOKUP($A1096,Benzene!$A$1:$C$1549,1,FALSE)),
       "No Sample",
       VLOOKUP($A1096,Benzene!$A$1:$C$1549,3,FALSE)
      )</f>
        <v>Below</v>
      </c>
      <c r="E1096">
        <f t="shared" si="17"/>
        <v>0</v>
      </c>
    </row>
    <row r="1097" spans="1:5" x14ac:dyDescent="0.25">
      <c r="A1097" s="1" t="s">
        <v>1095</v>
      </c>
      <c r="B1097" t="str">
        <f>IF(ISNA(VLOOKUP($A1097,Lead!$A$1:$C$1767,1,FALSE)),
        "No Sample",
        VLOOKUP($A1097,Lead!$A$1:$C$1767,3,FALSE)
       )</f>
        <v>Below</v>
      </c>
      <c r="C1097" t="str">
        <f>IF(ISNA(VLOOKUP($A1097,Arsenic!$A$1:$C$1376,1,FALSE)),
       "No Sample",
       VLOOKUP($A1097,Arsenic!$A$1:$C$1376,3,FALSE)
      )</f>
        <v>Below</v>
      </c>
      <c r="D1097" t="str">
        <f>IF(ISNA(VLOOKUP($A1097,Benzene!$A$1:$C$1549,1,FALSE)),
       "No Sample",
       VLOOKUP($A1097,Benzene!$A$1:$C$1549,3,FALSE)
      )</f>
        <v>Below</v>
      </c>
      <c r="E1097">
        <f t="shared" si="17"/>
        <v>0</v>
      </c>
    </row>
    <row r="1098" spans="1:5" x14ac:dyDescent="0.25">
      <c r="A1098" s="1" t="s">
        <v>1096</v>
      </c>
      <c r="B1098" t="str">
        <f>IF(ISNA(VLOOKUP($A1098,Lead!$A$1:$C$1767,1,FALSE)),
        "No Sample",
        VLOOKUP($A1098,Lead!$A$1:$C$1767,3,FALSE)
       )</f>
        <v>Below</v>
      </c>
      <c r="C1098" t="str">
        <f>IF(ISNA(VLOOKUP($A1098,Arsenic!$A$1:$C$1376,1,FALSE)),
       "No Sample",
       VLOOKUP($A1098,Arsenic!$A$1:$C$1376,3,FALSE)
      )</f>
        <v>Below</v>
      </c>
      <c r="D1098" t="str">
        <f>IF(ISNA(VLOOKUP($A1098,Benzene!$A$1:$C$1549,1,FALSE)),
       "No Sample",
       VLOOKUP($A1098,Benzene!$A$1:$C$1549,3,FALSE)
      )</f>
        <v>Below</v>
      </c>
      <c r="E1098">
        <f t="shared" si="17"/>
        <v>0</v>
      </c>
    </row>
    <row r="1099" spans="1:5" x14ac:dyDescent="0.25">
      <c r="A1099" s="1" t="s">
        <v>1097</v>
      </c>
      <c r="B1099" t="str">
        <f>IF(ISNA(VLOOKUP($A1099,Lead!$A$1:$C$1767,1,FALSE)),
        "No Sample",
        VLOOKUP($A1099,Lead!$A$1:$C$1767,3,FALSE)
       )</f>
        <v>Below</v>
      </c>
      <c r="C1099" t="str">
        <f>IF(ISNA(VLOOKUP($A1099,Arsenic!$A$1:$C$1376,1,FALSE)),
       "No Sample",
       VLOOKUP($A1099,Arsenic!$A$1:$C$1376,3,FALSE)
      )</f>
        <v>Below</v>
      </c>
      <c r="D1099" t="str">
        <f>IF(ISNA(VLOOKUP($A1099,Benzene!$A$1:$C$1549,1,FALSE)),
       "No Sample",
       VLOOKUP($A1099,Benzene!$A$1:$C$1549,3,FALSE)
      )</f>
        <v>Below</v>
      </c>
      <c r="E1099">
        <f t="shared" si="17"/>
        <v>0</v>
      </c>
    </row>
    <row r="1100" spans="1:5" x14ac:dyDescent="0.25">
      <c r="A1100" s="1" t="s">
        <v>1098</v>
      </c>
      <c r="B1100" t="str">
        <f>IF(ISNA(VLOOKUP($A1100,Lead!$A$1:$C$1767,1,FALSE)),
        "No Sample",
        VLOOKUP($A1100,Lead!$A$1:$C$1767,3,FALSE)
       )</f>
        <v>Below</v>
      </c>
      <c r="C1100" t="str">
        <f>IF(ISNA(VLOOKUP($A1100,Arsenic!$A$1:$C$1376,1,FALSE)),
       "No Sample",
       VLOOKUP($A1100,Arsenic!$A$1:$C$1376,3,FALSE)
      )</f>
        <v>No Sample</v>
      </c>
      <c r="D1100" t="str">
        <f>IF(ISNA(VLOOKUP($A1100,Benzene!$A$1:$C$1549,1,FALSE)),
       "No Sample",
       VLOOKUP($A1100,Benzene!$A$1:$C$1549,3,FALSE)
      )</f>
        <v>Below</v>
      </c>
      <c r="E1100">
        <f t="shared" si="17"/>
        <v>0</v>
      </c>
    </row>
    <row r="1101" spans="1:5" x14ac:dyDescent="0.25">
      <c r="A1101" s="1" t="s">
        <v>1099</v>
      </c>
      <c r="B1101" t="str">
        <f>IF(ISNA(VLOOKUP($A1101,Lead!$A$1:$C$1767,1,FALSE)),
        "No Sample",
        VLOOKUP($A1101,Lead!$A$1:$C$1767,3,FALSE)
       )</f>
        <v>Below</v>
      </c>
      <c r="C1101" t="str">
        <f>IF(ISNA(VLOOKUP($A1101,Arsenic!$A$1:$C$1376,1,FALSE)),
       "No Sample",
       VLOOKUP($A1101,Arsenic!$A$1:$C$1376,3,FALSE)
      )</f>
        <v>Below</v>
      </c>
      <c r="D1101" t="str">
        <f>IF(ISNA(VLOOKUP($A1101,Benzene!$A$1:$C$1549,1,FALSE)),
       "No Sample",
       VLOOKUP($A1101,Benzene!$A$1:$C$1549,3,FALSE)
      )</f>
        <v>Below</v>
      </c>
      <c r="E1101">
        <f t="shared" si="17"/>
        <v>0</v>
      </c>
    </row>
    <row r="1102" spans="1:5" x14ac:dyDescent="0.25">
      <c r="A1102" s="1" t="s">
        <v>1100</v>
      </c>
      <c r="B1102" t="str">
        <f>IF(ISNA(VLOOKUP($A1102,Lead!$A$1:$C$1767,1,FALSE)),
        "No Sample",
        VLOOKUP($A1102,Lead!$A$1:$C$1767,3,FALSE)
       )</f>
        <v>Below</v>
      </c>
      <c r="C1102" t="str">
        <f>IF(ISNA(VLOOKUP($A1102,Arsenic!$A$1:$C$1376,1,FALSE)),
       "No Sample",
       VLOOKUP($A1102,Arsenic!$A$1:$C$1376,3,FALSE)
      )</f>
        <v>Below</v>
      </c>
      <c r="D1102" t="str">
        <f>IF(ISNA(VLOOKUP($A1102,Benzene!$A$1:$C$1549,1,FALSE)),
       "No Sample",
       VLOOKUP($A1102,Benzene!$A$1:$C$1549,3,FALSE)
      )</f>
        <v>Below</v>
      </c>
      <c r="E1102">
        <f t="shared" si="17"/>
        <v>0</v>
      </c>
    </row>
    <row r="1103" spans="1:5" x14ac:dyDescent="0.25">
      <c r="A1103" s="1" t="s">
        <v>1101</v>
      </c>
      <c r="B1103" t="str">
        <f>IF(ISNA(VLOOKUP($A1103,Lead!$A$1:$C$1767,1,FALSE)),
        "No Sample",
        VLOOKUP($A1103,Lead!$A$1:$C$1767,3,FALSE)
       )</f>
        <v>Below</v>
      </c>
      <c r="C1103" t="str">
        <f>IF(ISNA(VLOOKUP($A1103,Arsenic!$A$1:$C$1376,1,FALSE)),
       "No Sample",
       VLOOKUP($A1103,Arsenic!$A$1:$C$1376,3,FALSE)
      )</f>
        <v>Below</v>
      </c>
      <c r="D1103" t="str">
        <f>IF(ISNA(VLOOKUP($A1103,Benzene!$A$1:$C$1549,1,FALSE)),
       "No Sample",
       VLOOKUP($A1103,Benzene!$A$1:$C$1549,3,FALSE)
      )</f>
        <v>Below</v>
      </c>
      <c r="E1103">
        <f t="shared" si="17"/>
        <v>0</v>
      </c>
    </row>
    <row r="1104" spans="1:5" x14ac:dyDescent="0.25">
      <c r="A1104" s="1" t="s">
        <v>1102</v>
      </c>
      <c r="B1104" t="str">
        <f>IF(ISNA(VLOOKUP($A1104,Lead!$A$1:$C$1767,1,FALSE)),
        "No Sample",
        VLOOKUP($A1104,Lead!$A$1:$C$1767,3,FALSE)
       )</f>
        <v>Below</v>
      </c>
      <c r="C1104" t="str">
        <f>IF(ISNA(VLOOKUP($A1104,Arsenic!$A$1:$C$1376,1,FALSE)),
       "No Sample",
       VLOOKUP($A1104,Arsenic!$A$1:$C$1376,3,FALSE)
      )</f>
        <v>Below</v>
      </c>
      <c r="D1104" t="str">
        <f>IF(ISNA(VLOOKUP($A1104,Benzene!$A$1:$C$1549,1,FALSE)),
       "No Sample",
       VLOOKUP($A1104,Benzene!$A$1:$C$1549,3,FALSE)
      )</f>
        <v>Below</v>
      </c>
      <c r="E1104">
        <f t="shared" si="17"/>
        <v>0</v>
      </c>
    </row>
    <row r="1105" spans="1:5" x14ac:dyDescent="0.25">
      <c r="A1105" s="1" t="s">
        <v>1103</v>
      </c>
      <c r="B1105" t="str">
        <f>IF(ISNA(VLOOKUP($A1105,Lead!$A$1:$C$1767,1,FALSE)),
        "No Sample",
        VLOOKUP($A1105,Lead!$A$1:$C$1767,3,FALSE)
       )</f>
        <v>Below</v>
      </c>
      <c r="C1105" t="str">
        <f>IF(ISNA(VLOOKUP($A1105,Arsenic!$A$1:$C$1376,1,FALSE)),
       "No Sample",
       VLOOKUP($A1105,Arsenic!$A$1:$C$1376,3,FALSE)
      )</f>
        <v>No Sample</v>
      </c>
      <c r="D1105" t="str">
        <f>IF(ISNA(VLOOKUP($A1105,Benzene!$A$1:$C$1549,1,FALSE)),
       "No Sample",
       VLOOKUP($A1105,Benzene!$A$1:$C$1549,3,FALSE)
      )</f>
        <v>Below</v>
      </c>
      <c r="E1105">
        <f t="shared" si="17"/>
        <v>0</v>
      </c>
    </row>
    <row r="1106" spans="1:5" x14ac:dyDescent="0.25">
      <c r="A1106" s="1" t="s">
        <v>1104</v>
      </c>
      <c r="B1106" t="str">
        <f>IF(ISNA(VLOOKUP($A1106,Lead!$A$1:$C$1767,1,FALSE)),
        "No Sample",
        VLOOKUP($A1106,Lead!$A$1:$C$1767,3,FALSE)
       )</f>
        <v>Below</v>
      </c>
      <c r="C1106" t="str">
        <f>IF(ISNA(VLOOKUP($A1106,Arsenic!$A$1:$C$1376,1,FALSE)),
       "No Sample",
       VLOOKUP($A1106,Arsenic!$A$1:$C$1376,3,FALSE)
      )</f>
        <v>Below</v>
      </c>
      <c r="D1106" t="str">
        <f>IF(ISNA(VLOOKUP($A1106,Benzene!$A$1:$C$1549,1,FALSE)),
       "No Sample",
       VLOOKUP($A1106,Benzene!$A$1:$C$1549,3,FALSE)
      )</f>
        <v>Below</v>
      </c>
      <c r="E1106">
        <f t="shared" si="17"/>
        <v>0</v>
      </c>
    </row>
    <row r="1107" spans="1:5" x14ac:dyDescent="0.25">
      <c r="A1107" s="1" t="s">
        <v>1105</v>
      </c>
      <c r="B1107" t="str">
        <f>IF(ISNA(VLOOKUP($A1107,Lead!$A$1:$C$1767,1,FALSE)),
        "No Sample",
        VLOOKUP($A1107,Lead!$A$1:$C$1767,3,FALSE)
       )</f>
        <v>Below</v>
      </c>
      <c r="C1107" t="str">
        <f>IF(ISNA(VLOOKUP($A1107,Arsenic!$A$1:$C$1376,1,FALSE)),
       "No Sample",
       VLOOKUP($A1107,Arsenic!$A$1:$C$1376,3,FALSE)
      )</f>
        <v>Below</v>
      </c>
      <c r="D1107" t="str">
        <f>IF(ISNA(VLOOKUP($A1107,Benzene!$A$1:$C$1549,1,FALSE)),
       "No Sample",
       VLOOKUP($A1107,Benzene!$A$1:$C$1549,3,FALSE)
      )</f>
        <v>Below</v>
      </c>
      <c r="E1107">
        <f t="shared" si="17"/>
        <v>0</v>
      </c>
    </row>
    <row r="1108" spans="1:5" x14ac:dyDescent="0.25">
      <c r="A1108" s="1" t="s">
        <v>1106</v>
      </c>
      <c r="B1108" t="str">
        <f>IF(ISNA(VLOOKUP($A1108,Lead!$A$1:$C$1767,1,FALSE)),
        "No Sample",
        VLOOKUP($A1108,Lead!$A$1:$C$1767,3,FALSE)
       )</f>
        <v>Below</v>
      </c>
      <c r="C1108" t="str">
        <f>IF(ISNA(VLOOKUP($A1108,Arsenic!$A$1:$C$1376,1,FALSE)),
       "No Sample",
       VLOOKUP($A1108,Arsenic!$A$1:$C$1376,3,FALSE)
      )</f>
        <v>Below</v>
      </c>
      <c r="D1108" t="str">
        <f>IF(ISNA(VLOOKUP($A1108,Benzene!$A$1:$C$1549,1,FALSE)),
       "No Sample",
       VLOOKUP($A1108,Benzene!$A$1:$C$1549,3,FALSE)
      )</f>
        <v>Below</v>
      </c>
      <c r="E1108">
        <f t="shared" si="17"/>
        <v>0</v>
      </c>
    </row>
    <row r="1109" spans="1:5" x14ac:dyDescent="0.25">
      <c r="A1109" s="1" t="s">
        <v>1107</v>
      </c>
      <c r="B1109" t="str">
        <f>IF(ISNA(VLOOKUP($A1109,Lead!$A$1:$C$1767,1,FALSE)),
        "No Sample",
        VLOOKUP($A1109,Lead!$A$1:$C$1767,3,FALSE)
       )</f>
        <v>Below</v>
      </c>
      <c r="C1109" t="str">
        <f>IF(ISNA(VLOOKUP($A1109,Arsenic!$A$1:$C$1376,1,FALSE)),
       "No Sample",
       VLOOKUP($A1109,Arsenic!$A$1:$C$1376,3,FALSE)
      )</f>
        <v>Below</v>
      </c>
      <c r="D1109" t="str">
        <f>IF(ISNA(VLOOKUP($A1109,Benzene!$A$1:$C$1549,1,FALSE)),
       "No Sample",
       VLOOKUP($A1109,Benzene!$A$1:$C$1549,3,FALSE)
      )</f>
        <v>Below</v>
      </c>
      <c r="E1109">
        <f t="shared" si="17"/>
        <v>0</v>
      </c>
    </row>
    <row r="1110" spans="1:5" x14ac:dyDescent="0.25">
      <c r="A1110" s="1" t="s">
        <v>1108</v>
      </c>
      <c r="B1110" t="str">
        <f>IF(ISNA(VLOOKUP($A1110,Lead!$A$1:$C$1767,1,FALSE)),
        "No Sample",
        VLOOKUP($A1110,Lead!$A$1:$C$1767,3,FALSE)
       )</f>
        <v>Below</v>
      </c>
      <c r="C1110" t="str">
        <f>IF(ISNA(VLOOKUP($A1110,Arsenic!$A$1:$C$1376,1,FALSE)),
       "No Sample",
       VLOOKUP($A1110,Arsenic!$A$1:$C$1376,3,FALSE)
      )</f>
        <v>Below</v>
      </c>
      <c r="D1110" t="str">
        <f>IF(ISNA(VLOOKUP($A1110,Benzene!$A$1:$C$1549,1,FALSE)),
       "No Sample",
       VLOOKUP($A1110,Benzene!$A$1:$C$1549,3,FALSE)
      )</f>
        <v>Below</v>
      </c>
      <c r="E1110">
        <f t="shared" si="17"/>
        <v>0</v>
      </c>
    </row>
    <row r="1111" spans="1:5" x14ac:dyDescent="0.25">
      <c r="A1111" s="1" t="s">
        <v>1109</v>
      </c>
      <c r="B1111" t="str">
        <f>IF(ISNA(VLOOKUP($A1111,Lead!$A$1:$C$1767,1,FALSE)),
        "No Sample",
        VLOOKUP($A1111,Lead!$A$1:$C$1767,3,FALSE)
       )</f>
        <v>Below</v>
      </c>
      <c r="C1111" t="str">
        <f>IF(ISNA(VLOOKUP($A1111,Arsenic!$A$1:$C$1376,1,FALSE)),
       "No Sample",
       VLOOKUP($A1111,Arsenic!$A$1:$C$1376,3,FALSE)
      )</f>
        <v>No Sample</v>
      </c>
      <c r="D1111" t="str">
        <f>IF(ISNA(VLOOKUP($A1111,Benzene!$A$1:$C$1549,1,FALSE)),
       "No Sample",
       VLOOKUP($A1111,Benzene!$A$1:$C$1549,3,FALSE)
      )</f>
        <v>Below</v>
      </c>
      <c r="E1111">
        <f t="shared" si="17"/>
        <v>0</v>
      </c>
    </row>
    <row r="1112" spans="1:5" x14ac:dyDescent="0.25">
      <c r="A1112" s="1" t="s">
        <v>1110</v>
      </c>
      <c r="B1112" t="str">
        <f>IF(ISNA(VLOOKUP($A1112,Lead!$A$1:$C$1767,1,FALSE)),
        "No Sample",
        VLOOKUP($A1112,Lead!$A$1:$C$1767,3,FALSE)
       )</f>
        <v>Below</v>
      </c>
      <c r="C1112" t="str">
        <f>IF(ISNA(VLOOKUP($A1112,Arsenic!$A$1:$C$1376,1,FALSE)),
       "No Sample",
       VLOOKUP($A1112,Arsenic!$A$1:$C$1376,3,FALSE)
      )</f>
        <v>Below</v>
      </c>
      <c r="D1112" t="str">
        <f>IF(ISNA(VLOOKUP($A1112,Benzene!$A$1:$C$1549,1,FALSE)),
       "No Sample",
       VLOOKUP($A1112,Benzene!$A$1:$C$1549,3,FALSE)
      )</f>
        <v>Below</v>
      </c>
      <c r="E1112">
        <f t="shared" si="17"/>
        <v>0</v>
      </c>
    </row>
    <row r="1113" spans="1:5" x14ac:dyDescent="0.25">
      <c r="A1113" s="1" t="s">
        <v>1111</v>
      </c>
      <c r="B1113" t="str">
        <f>IF(ISNA(VLOOKUP($A1113,Lead!$A$1:$C$1767,1,FALSE)),
        "No Sample",
        VLOOKUP($A1113,Lead!$A$1:$C$1767,3,FALSE)
       )</f>
        <v>Above</v>
      </c>
      <c r="C1113" t="str">
        <f>IF(ISNA(VLOOKUP($A1113,Arsenic!$A$1:$C$1376,1,FALSE)),
       "No Sample",
       VLOOKUP($A1113,Arsenic!$A$1:$C$1376,3,FALSE)
      )</f>
        <v>Above</v>
      </c>
      <c r="D1113" t="str">
        <f>IF(ISNA(VLOOKUP($A1113,Benzene!$A$1:$C$1549,1,FALSE)),
       "No Sample",
       VLOOKUP($A1113,Benzene!$A$1:$C$1549,3,FALSE)
      )</f>
        <v>Below</v>
      </c>
      <c r="E1113">
        <f t="shared" si="17"/>
        <v>2</v>
      </c>
    </row>
    <row r="1114" spans="1:5" x14ac:dyDescent="0.25">
      <c r="A1114" s="1" t="s">
        <v>1112</v>
      </c>
      <c r="B1114" t="str">
        <f>IF(ISNA(VLOOKUP($A1114,Lead!$A$1:$C$1767,1,FALSE)),
        "No Sample",
        VLOOKUP($A1114,Lead!$A$1:$C$1767,3,FALSE)
       )</f>
        <v>Below</v>
      </c>
      <c r="C1114" t="str">
        <f>IF(ISNA(VLOOKUP($A1114,Arsenic!$A$1:$C$1376,1,FALSE)),
       "No Sample",
       VLOOKUP($A1114,Arsenic!$A$1:$C$1376,3,FALSE)
      )</f>
        <v>Below</v>
      </c>
      <c r="D1114" t="str">
        <f>IF(ISNA(VLOOKUP($A1114,Benzene!$A$1:$C$1549,1,FALSE)),
       "No Sample",
       VLOOKUP($A1114,Benzene!$A$1:$C$1549,3,FALSE)
      )</f>
        <v>Below</v>
      </c>
      <c r="E1114">
        <f t="shared" si="17"/>
        <v>0</v>
      </c>
    </row>
    <row r="1115" spans="1:5" x14ac:dyDescent="0.25">
      <c r="A1115" s="1" t="s">
        <v>1113</v>
      </c>
      <c r="B1115" t="str">
        <f>IF(ISNA(VLOOKUP($A1115,Lead!$A$1:$C$1767,1,FALSE)),
        "No Sample",
        VLOOKUP($A1115,Lead!$A$1:$C$1767,3,FALSE)
       )</f>
        <v>Below</v>
      </c>
      <c r="C1115" t="str">
        <f>IF(ISNA(VLOOKUP($A1115,Arsenic!$A$1:$C$1376,1,FALSE)),
       "No Sample",
       VLOOKUP($A1115,Arsenic!$A$1:$C$1376,3,FALSE)
      )</f>
        <v>Below</v>
      </c>
      <c r="D1115" t="str">
        <f>IF(ISNA(VLOOKUP($A1115,Benzene!$A$1:$C$1549,1,FALSE)),
       "No Sample",
       VLOOKUP($A1115,Benzene!$A$1:$C$1549,3,FALSE)
      )</f>
        <v>Below</v>
      </c>
      <c r="E1115">
        <f t="shared" si="17"/>
        <v>0</v>
      </c>
    </row>
    <row r="1116" spans="1:5" x14ac:dyDescent="0.25">
      <c r="A1116" s="1" t="s">
        <v>1114</v>
      </c>
      <c r="B1116" t="str">
        <f>IF(ISNA(VLOOKUP($A1116,Lead!$A$1:$C$1767,1,FALSE)),
        "No Sample",
        VLOOKUP($A1116,Lead!$A$1:$C$1767,3,FALSE)
       )</f>
        <v>Below</v>
      </c>
      <c r="C1116" t="str">
        <f>IF(ISNA(VLOOKUP($A1116,Arsenic!$A$1:$C$1376,1,FALSE)),
       "No Sample",
       VLOOKUP($A1116,Arsenic!$A$1:$C$1376,3,FALSE)
      )</f>
        <v>Below</v>
      </c>
      <c r="D1116" t="str">
        <f>IF(ISNA(VLOOKUP($A1116,Benzene!$A$1:$C$1549,1,FALSE)),
       "No Sample",
       VLOOKUP($A1116,Benzene!$A$1:$C$1549,3,FALSE)
      )</f>
        <v>Below</v>
      </c>
      <c r="E1116">
        <f t="shared" si="17"/>
        <v>0</v>
      </c>
    </row>
    <row r="1117" spans="1:5" x14ac:dyDescent="0.25">
      <c r="A1117" s="1" t="s">
        <v>1115</v>
      </c>
      <c r="B1117" t="str">
        <f>IF(ISNA(VLOOKUP($A1117,Lead!$A$1:$C$1767,1,FALSE)),
        "No Sample",
        VLOOKUP($A1117,Lead!$A$1:$C$1767,3,FALSE)
       )</f>
        <v>Below</v>
      </c>
      <c r="C1117" t="str">
        <f>IF(ISNA(VLOOKUP($A1117,Arsenic!$A$1:$C$1376,1,FALSE)),
       "No Sample",
       VLOOKUP($A1117,Arsenic!$A$1:$C$1376,3,FALSE)
      )</f>
        <v>Below</v>
      </c>
      <c r="D1117" t="str">
        <f>IF(ISNA(VLOOKUP($A1117,Benzene!$A$1:$C$1549,1,FALSE)),
       "No Sample",
       VLOOKUP($A1117,Benzene!$A$1:$C$1549,3,FALSE)
      )</f>
        <v>Below</v>
      </c>
      <c r="E1117">
        <f t="shared" si="17"/>
        <v>0</v>
      </c>
    </row>
    <row r="1118" spans="1:5" x14ac:dyDescent="0.25">
      <c r="A1118" s="1" t="s">
        <v>1116</v>
      </c>
      <c r="B1118" t="str">
        <f>IF(ISNA(VLOOKUP($A1118,Lead!$A$1:$C$1767,1,FALSE)),
        "No Sample",
        VLOOKUP($A1118,Lead!$A$1:$C$1767,3,FALSE)
       )</f>
        <v>Below</v>
      </c>
      <c r="C1118" t="str">
        <f>IF(ISNA(VLOOKUP($A1118,Arsenic!$A$1:$C$1376,1,FALSE)),
       "No Sample",
       VLOOKUP($A1118,Arsenic!$A$1:$C$1376,3,FALSE)
      )</f>
        <v>Below</v>
      </c>
      <c r="D1118" t="str">
        <f>IF(ISNA(VLOOKUP($A1118,Benzene!$A$1:$C$1549,1,FALSE)),
       "No Sample",
       VLOOKUP($A1118,Benzene!$A$1:$C$1549,3,FALSE)
      )</f>
        <v>Below</v>
      </c>
      <c r="E1118">
        <f t="shared" si="17"/>
        <v>0</v>
      </c>
    </row>
    <row r="1119" spans="1:5" x14ac:dyDescent="0.25">
      <c r="A1119" s="1" t="s">
        <v>1117</v>
      </c>
      <c r="B1119" t="str">
        <f>IF(ISNA(VLOOKUP($A1119,Lead!$A$1:$C$1767,1,FALSE)),
        "No Sample",
        VLOOKUP($A1119,Lead!$A$1:$C$1767,3,FALSE)
       )</f>
        <v>Below</v>
      </c>
      <c r="C1119" t="str">
        <f>IF(ISNA(VLOOKUP($A1119,Arsenic!$A$1:$C$1376,1,FALSE)),
       "No Sample",
       VLOOKUP($A1119,Arsenic!$A$1:$C$1376,3,FALSE)
      )</f>
        <v>Below</v>
      </c>
      <c r="D1119" t="str">
        <f>IF(ISNA(VLOOKUP($A1119,Benzene!$A$1:$C$1549,1,FALSE)),
       "No Sample",
       VLOOKUP($A1119,Benzene!$A$1:$C$1549,3,FALSE)
      )</f>
        <v>Below</v>
      </c>
      <c r="E1119">
        <f t="shared" si="17"/>
        <v>0</v>
      </c>
    </row>
    <row r="1120" spans="1:5" x14ac:dyDescent="0.25">
      <c r="A1120" s="1" t="s">
        <v>1118</v>
      </c>
      <c r="B1120" t="str">
        <f>IF(ISNA(VLOOKUP($A1120,Lead!$A$1:$C$1767,1,FALSE)),
        "No Sample",
        VLOOKUP($A1120,Lead!$A$1:$C$1767,3,FALSE)
       )</f>
        <v>Below</v>
      </c>
      <c r="C1120" t="str">
        <f>IF(ISNA(VLOOKUP($A1120,Arsenic!$A$1:$C$1376,1,FALSE)),
       "No Sample",
       VLOOKUP($A1120,Arsenic!$A$1:$C$1376,3,FALSE)
      )</f>
        <v>No Sample</v>
      </c>
      <c r="D1120" t="str">
        <f>IF(ISNA(VLOOKUP($A1120,Benzene!$A$1:$C$1549,1,FALSE)),
       "No Sample",
       VLOOKUP($A1120,Benzene!$A$1:$C$1549,3,FALSE)
      )</f>
        <v>Below</v>
      </c>
      <c r="E1120">
        <f t="shared" si="17"/>
        <v>0</v>
      </c>
    </row>
    <row r="1121" spans="1:5" x14ac:dyDescent="0.25">
      <c r="A1121" s="1" t="s">
        <v>1119</v>
      </c>
      <c r="B1121" t="str">
        <f>IF(ISNA(VLOOKUP($A1121,Lead!$A$1:$C$1767,1,FALSE)),
        "No Sample",
        VLOOKUP($A1121,Lead!$A$1:$C$1767,3,FALSE)
       )</f>
        <v>Below</v>
      </c>
      <c r="C1121" t="str">
        <f>IF(ISNA(VLOOKUP($A1121,Arsenic!$A$1:$C$1376,1,FALSE)),
       "No Sample",
       VLOOKUP($A1121,Arsenic!$A$1:$C$1376,3,FALSE)
      )</f>
        <v>No Sample</v>
      </c>
      <c r="D1121" t="str">
        <f>IF(ISNA(VLOOKUP($A1121,Benzene!$A$1:$C$1549,1,FALSE)),
       "No Sample",
       VLOOKUP($A1121,Benzene!$A$1:$C$1549,3,FALSE)
      )</f>
        <v>Below</v>
      </c>
      <c r="E1121">
        <f t="shared" si="17"/>
        <v>0</v>
      </c>
    </row>
    <row r="1122" spans="1:5" x14ac:dyDescent="0.25">
      <c r="A1122" s="1" t="s">
        <v>1120</v>
      </c>
      <c r="B1122" t="str">
        <f>IF(ISNA(VLOOKUP($A1122,Lead!$A$1:$C$1767,1,FALSE)),
        "No Sample",
        VLOOKUP($A1122,Lead!$A$1:$C$1767,3,FALSE)
       )</f>
        <v>Below</v>
      </c>
      <c r="C1122" t="str">
        <f>IF(ISNA(VLOOKUP($A1122,Arsenic!$A$1:$C$1376,1,FALSE)),
       "No Sample",
       VLOOKUP($A1122,Arsenic!$A$1:$C$1376,3,FALSE)
      )</f>
        <v>No Sample</v>
      </c>
      <c r="D1122" t="str">
        <f>IF(ISNA(VLOOKUP($A1122,Benzene!$A$1:$C$1549,1,FALSE)),
       "No Sample",
       VLOOKUP($A1122,Benzene!$A$1:$C$1549,3,FALSE)
      )</f>
        <v>Below</v>
      </c>
      <c r="E1122">
        <f t="shared" si="17"/>
        <v>0</v>
      </c>
    </row>
    <row r="1123" spans="1:5" x14ac:dyDescent="0.25">
      <c r="A1123" s="1" t="s">
        <v>1121</v>
      </c>
      <c r="B1123" t="str">
        <f>IF(ISNA(VLOOKUP($A1123,Lead!$A$1:$C$1767,1,FALSE)),
        "No Sample",
        VLOOKUP($A1123,Lead!$A$1:$C$1767,3,FALSE)
       )</f>
        <v>Below</v>
      </c>
      <c r="C1123" t="str">
        <f>IF(ISNA(VLOOKUP($A1123,Arsenic!$A$1:$C$1376,1,FALSE)),
       "No Sample",
       VLOOKUP($A1123,Arsenic!$A$1:$C$1376,3,FALSE)
      )</f>
        <v>No Sample</v>
      </c>
      <c r="D1123" t="str">
        <f>IF(ISNA(VLOOKUP($A1123,Benzene!$A$1:$C$1549,1,FALSE)),
       "No Sample",
       VLOOKUP($A1123,Benzene!$A$1:$C$1549,3,FALSE)
      )</f>
        <v>Below</v>
      </c>
      <c r="E1123">
        <f t="shared" si="17"/>
        <v>0</v>
      </c>
    </row>
    <row r="1124" spans="1:5" x14ac:dyDescent="0.25">
      <c r="A1124" s="1" t="s">
        <v>1122</v>
      </c>
      <c r="B1124" t="str">
        <f>IF(ISNA(VLOOKUP($A1124,Lead!$A$1:$C$1767,1,FALSE)),
        "No Sample",
        VLOOKUP($A1124,Lead!$A$1:$C$1767,3,FALSE)
       )</f>
        <v>Below</v>
      </c>
      <c r="C1124" t="str">
        <f>IF(ISNA(VLOOKUP($A1124,Arsenic!$A$1:$C$1376,1,FALSE)),
       "No Sample",
       VLOOKUP($A1124,Arsenic!$A$1:$C$1376,3,FALSE)
      )</f>
        <v>No Sample</v>
      </c>
      <c r="D1124" t="str">
        <f>IF(ISNA(VLOOKUP($A1124,Benzene!$A$1:$C$1549,1,FALSE)),
       "No Sample",
       VLOOKUP($A1124,Benzene!$A$1:$C$1549,3,FALSE)
      )</f>
        <v>Below</v>
      </c>
      <c r="E1124">
        <f t="shared" si="17"/>
        <v>0</v>
      </c>
    </row>
    <row r="1125" spans="1:5" x14ac:dyDescent="0.25">
      <c r="A1125" s="1" t="s">
        <v>1123</v>
      </c>
      <c r="B1125" t="str">
        <f>IF(ISNA(VLOOKUP($A1125,Lead!$A$1:$C$1767,1,FALSE)),
        "No Sample",
        VLOOKUP($A1125,Lead!$A$1:$C$1767,3,FALSE)
       )</f>
        <v>Below</v>
      </c>
      <c r="C1125" t="str">
        <f>IF(ISNA(VLOOKUP($A1125,Arsenic!$A$1:$C$1376,1,FALSE)),
       "No Sample",
       VLOOKUP($A1125,Arsenic!$A$1:$C$1376,3,FALSE)
      )</f>
        <v>No Sample</v>
      </c>
      <c r="D1125" t="str">
        <f>IF(ISNA(VLOOKUP($A1125,Benzene!$A$1:$C$1549,1,FALSE)),
       "No Sample",
       VLOOKUP($A1125,Benzene!$A$1:$C$1549,3,FALSE)
      )</f>
        <v>Below</v>
      </c>
      <c r="E1125">
        <f t="shared" si="17"/>
        <v>0</v>
      </c>
    </row>
    <row r="1126" spans="1:5" x14ac:dyDescent="0.25">
      <c r="A1126" s="1" t="s">
        <v>1124</v>
      </c>
      <c r="B1126" t="str">
        <f>IF(ISNA(VLOOKUP($A1126,Lead!$A$1:$C$1767,1,FALSE)),
        "No Sample",
        VLOOKUP($A1126,Lead!$A$1:$C$1767,3,FALSE)
       )</f>
        <v>Below</v>
      </c>
      <c r="C1126" t="str">
        <f>IF(ISNA(VLOOKUP($A1126,Arsenic!$A$1:$C$1376,1,FALSE)),
       "No Sample",
       VLOOKUP($A1126,Arsenic!$A$1:$C$1376,3,FALSE)
      )</f>
        <v>No Sample</v>
      </c>
      <c r="D1126" t="str">
        <f>IF(ISNA(VLOOKUP($A1126,Benzene!$A$1:$C$1549,1,FALSE)),
       "No Sample",
       VLOOKUP($A1126,Benzene!$A$1:$C$1549,3,FALSE)
      )</f>
        <v>Below</v>
      </c>
      <c r="E1126">
        <f t="shared" si="17"/>
        <v>0</v>
      </c>
    </row>
    <row r="1127" spans="1:5" x14ac:dyDescent="0.25">
      <c r="A1127" s="1" t="s">
        <v>1125</v>
      </c>
      <c r="B1127" t="str">
        <f>IF(ISNA(VLOOKUP($A1127,Lead!$A$1:$C$1767,1,FALSE)),
        "No Sample",
        VLOOKUP($A1127,Lead!$A$1:$C$1767,3,FALSE)
       )</f>
        <v>Above</v>
      </c>
      <c r="C1127" t="str">
        <f>IF(ISNA(VLOOKUP($A1127,Arsenic!$A$1:$C$1376,1,FALSE)),
       "No Sample",
       VLOOKUP($A1127,Arsenic!$A$1:$C$1376,3,FALSE)
      )</f>
        <v>Below</v>
      </c>
      <c r="D1127" t="str">
        <f>IF(ISNA(VLOOKUP($A1127,Benzene!$A$1:$C$1549,1,FALSE)),
       "No Sample",
       VLOOKUP($A1127,Benzene!$A$1:$C$1549,3,FALSE)
      )</f>
        <v>Below</v>
      </c>
      <c r="E1127">
        <f t="shared" si="17"/>
        <v>1</v>
      </c>
    </row>
    <row r="1128" spans="1:5" x14ac:dyDescent="0.25">
      <c r="A1128" s="1" t="s">
        <v>1126</v>
      </c>
      <c r="B1128" t="str">
        <f>IF(ISNA(VLOOKUP($A1128,Lead!$A$1:$C$1767,1,FALSE)),
        "No Sample",
        VLOOKUP($A1128,Lead!$A$1:$C$1767,3,FALSE)
       )</f>
        <v>Below</v>
      </c>
      <c r="C1128" t="str">
        <f>IF(ISNA(VLOOKUP($A1128,Arsenic!$A$1:$C$1376,1,FALSE)),
       "No Sample",
       VLOOKUP($A1128,Arsenic!$A$1:$C$1376,3,FALSE)
      )</f>
        <v>Below</v>
      </c>
      <c r="D1128" t="str">
        <f>IF(ISNA(VLOOKUP($A1128,Benzene!$A$1:$C$1549,1,FALSE)),
       "No Sample",
       VLOOKUP($A1128,Benzene!$A$1:$C$1549,3,FALSE)
      )</f>
        <v>Below</v>
      </c>
      <c r="E1128">
        <f t="shared" si="17"/>
        <v>0</v>
      </c>
    </row>
    <row r="1129" spans="1:5" x14ac:dyDescent="0.25">
      <c r="A1129" s="1" t="s">
        <v>1127</v>
      </c>
      <c r="B1129" t="str">
        <f>IF(ISNA(VLOOKUP($A1129,Lead!$A$1:$C$1767,1,FALSE)),
        "No Sample",
        VLOOKUP($A1129,Lead!$A$1:$C$1767,3,FALSE)
       )</f>
        <v>Below</v>
      </c>
      <c r="C1129" t="str">
        <f>IF(ISNA(VLOOKUP($A1129,Arsenic!$A$1:$C$1376,1,FALSE)),
       "No Sample",
       VLOOKUP($A1129,Arsenic!$A$1:$C$1376,3,FALSE)
      )</f>
        <v>Below</v>
      </c>
      <c r="D1129" t="str">
        <f>IF(ISNA(VLOOKUP($A1129,Benzene!$A$1:$C$1549,1,FALSE)),
       "No Sample",
       VLOOKUP($A1129,Benzene!$A$1:$C$1549,3,FALSE)
      )</f>
        <v>Below</v>
      </c>
      <c r="E1129">
        <f t="shared" si="17"/>
        <v>0</v>
      </c>
    </row>
    <row r="1130" spans="1:5" x14ac:dyDescent="0.25">
      <c r="A1130" s="1" t="s">
        <v>1128</v>
      </c>
      <c r="B1130" t="str">
        <f>IF(ISNA(VLOOKUP($A1130,Lead!$A$1:$C$1767,1,FALSE)),
        "No Sample",
        VLOOKUP($A1130,Lead!$A$1:$C$1767,3,FALSE)
       )</f>
        <v>Below</v>
      </c>
      <c r="C1130" t="str">
        <f>IF(ISNA(VLOOKUP($A1130,Arsenic!$A$1:$C$1376,1,FALSE)),
       "No Sample",
       VLOOKUP($A1130,Arsenic!$A$1:$C$1376,3,FALSE)
      )</f>
        <v>Below</v>
      </c>
      <c r="D1130" t="str">
        <f>IF(ISNA(VLOOKUP($A1130,Benzene!$A$1:$C$1549,1,FALSE)),
       "No Sample",
       VLOOKUP($A1130,Benzene!$A$1:$C$1549,3,FALSE)
      )</f>
        <v>Below</v>
      </c>
      <c r="E1130">
        <f t="shared" si="17"/>
        <v>0</v>
      </c>
    </row>
    <row r="1131" spans="1:5" x14ac:dyDescent="0.25">
      <c r="A1131" s="1" t="s">
        <v>1129</v>
      </c>
      <c r="B1131" t="str">
        <f>IF(ISNA(VLOOKUP($A1131,Lead!$A$1:$C$1767,1,FALSE)),
        "No Sample",
        VLOOKUP($A1131,Lead!$A$1:$C$1767,3,FALSE)
       )</f>
        <v>Below</v>
      </c>
      <c r="C1131" t="str">
        <f>IF(ISNA(VLOOKUP($A1131,Arsenic!$A$1:$C$1376,1,FALSE)),
       "No Sample",
       VLOOKUP($A1131,Arsenic!$A$1:$C$1376,3,FALSE)
      )</f>
        <v>Below</v>
      </c>
      <c r="D1131" t="str">
        <f>IF(ISNA(VLOOKUP($A1131,Benzene!$A$1:$C$1549,1,FALSE)),
       "No Sample",
       VLOOKUP($A1131,Benzene!$A$1:$C$1549,3,FALSE)
      )</f>
        <v>Below</v>
      </c>
      <c r="E1131">
        <f t="shared" si="17"/>
        <v>0</v>
      </c>
    </row>
    <row r="1132" spans="1:5" x14ac:dyDescent="0.25">
      <c r="A1132" s="1" t="s">
        <v>1130</v>
      </c>
      <c r="B1132" t="str">
        <f>IF(ISNA(VLOOKUP($A1132,Lead!$A$1:$C$1767,1,FALSE)),
        "No Sample",
        VLOOKUP($A1132,Lead!$A$1:$C$1767,3,FALSE)
       )</f>
        <v>Below</v>
      </c>
      <c r="C1132" t="str">
        <f>IF(ISNA(VLOOKUP($A1132,Arsenic!$A$1:$C$1376,1,FALSE)),
       "No Sample",
       VLOOKUP($A1132,Arsenic!$A$1:$C$1376,3,FALSE)
      )</f>
        <v>Below</v>
      </c>
      <c r="D1132" t="str">
        <f>IF(ISNA(VLOOKUP($A1132,Benzene!$A$1:$C$1549,1,FALSE)),
       "No Sample",
       VLOOKUP($A1132,Benzene!$A$1:$C$1549,3,FALSE)
      )</f>
        <v>Above</v>
      </c>
      <c r="E1132">
        <f t="shared" si="17"/>
        <v>1</v>
      </c>
    </row>
    <row r="1133" spans="1:5" x14ac:dyDescent="0.25">
      <c r="A1133" s="1" t="s">
        <v>1131</v>
      </c>
      <c r="B1133" t="str">
        <f>IF(ISNA(VLOOKUP($A1133,Lead!$A$1:$C$1767,1,FALSE)),
        "No Sample",
        VLOOKUP($A1133,Lead!$A$1:$C$1767,3,FALSE)
       )</f>
        <v>Below</v>
      </c>
      <c r="C1133" t="str">
        <f>IF(ISNA(VLOOKUP($A1133,Arsenic!$A$1:$C$1376,1,FALSE)),
       "No Sample",
       VLOOKUP($A1133,Arsenic!$A$1:$C$1376,3,FALSE)
      )</f>
        <v>Below</v>
      </c>
      <c r="D1133" t="str">
        <f>IF(ISNA(VLOOKUP($A1133,Benzene!$A$1:$C$1549,1,FALSE)),
       "No Sample",
       VLOOKUP($A1133,Benzene!$A$1:$C$1549,3,FALSE)
      )</f>
        <v>Below</v>
      </c>
      <c r="E1133">
        <f t="shared" si="17"/>
        <v>0</v>
      </c>
    </row>
    <row r="1134" spans="1:5" x14ac:dyDescent="0.25">
      <c r="A1134" s="1" t="s">
        <v>1132</v>
      </c>
      <c r="B1134" t="str">
        <f>IF(ISNA(VLOOKUP($A1134,Lead!$A$1:$C$1767,1,FALSE)),
        "No Sample",
        VLOOKUP($A1134,Lead!$A$1:$C$1767,3,FALSE)
       )</f>
        <v>Below</v>
      </c>
      <c r="C1134" t="str">
        <f>IF(ISNA(VLOOKUP($A1134,Arsenic!$A$1:$C$1376,1,FALSE)),
       "No Sample",
       VLOOKUP($A1134,Arsenic!$A$1:$C$1376,3,FALSE)
      )</f>
        <v>Below</v>
      </c>
      <c r="D1134" t="str">
        <f>IF(ISNA(VLOOKUP($A1134,Benzene!$A$1:$C$1549,1,FALSE)),
       "No Sample",
       VLOOKUP($A1134,Benzene!$A$1:$C$1549,3,FALSE)
      )</f>
        <v>Below</v>
      </c>
      <c r="E1134">
        <f t="shared" si="17"/>
        <v>0</v>
      </c>
    </row>
    <row r="1135" spans="1:5" x14ac:dyDescent="0.25">
      <c r="A1135" s="1" t="s">
        <v>1133</v>
      </c>
      <c r="B1135" t="str">
        <f>IF(ISNA(VLOOKUP($A1135,Lead!$A$1:$C$1767,1,FALSE)),
        "No Sample",
        VLOOKUP($A1135,Lead!$A$1:$C$1767,3,FALSE)
       )</f>
        <v>Below</v>
      </c>
      <c r="C1135" t="str">
        <f>IF(ISNA(VLOOKUP($A1135,Arsenic!$A$1:$C$1376,1,FALSE)),
       "No Sample",
       VLOOKUP($A1135,Arsenic!$A$1:$C$1376,3,FALSE)
      )</f>
        <v>No Sample</v>
      </c>
      <c r="D1135" t="str">
        <f>IF(ISNA(VLOOKUP($A1135,Benzene!$A$1:$C$1549,1,FALSE)),
       "No Sample",
       VLOOKUP($A1135,Benzene!$A$1:$C$1549,3,FALSE)
      )</f>
        <v>Below</v>
      </c>
      <c r="E1135">
        <f t="shared" si="17"/>
        <v>0</v>
      </c>
    </row>
    <row r="1136" spans="1:5" x14ac:dyDescent="0.25">
      <c r="A1136" s="1" t="s">
        <v>1134</v>
      </c>
      <c r="B1136" t="str">
        <f>IF(ISNA(VLOOKUP($A1136,Lead!$A$1:$C$1767,1,FALSE)),
        "No Sample",
        VLOOKUP($A1136,Lead!$A$1:$C$1767,3,FALSE)
       )</f>
        <v>Below</v>
      </c>
      <c r="C1136" t="str">
        <f>IF(ISNA(VLOOKUP($A1136,Arsenic!$A$1:$C$1376,1,FALSE)),
       "No Sample",
       VLOOKUP($A1136,Arsenic!$A$1:$C$1376,3,FALSE)
      )</f>
        <v>Above</v>
      </c>
      <c r="D1136" t="str">
        <f>IF(ISNA(VLOOKUP($A1136,Benzene!$A$1:$C$1549,1,FALSE)),
       "No Sample",
       VLOOKUP($A1136,Benzene!$A$1:$C$1549,3,FALSE)
      )</f>
        <v>Below</v>
      </c>
      <c r="E1136">
        <f t="shared" si="17"/>
        <v>1</v>
      </c>
    </row>
    <row r="1137" spans="1:5" x14ac:dyDescent="0.25">
      <c r="A1137" s="1" t="s">
        <v>1135</v>
      </c>
      <c r="B1137" t="str">
        <f>IF(ISNA(VLOOKUP($A1137,Lead!$A$1:$C$1767,1,FALSE)),
        "No Sample",
        VLOOKUP($A1137,Lead!$A$1:$C$1767,3,FALSE)
       )</f>
        <v>Below</v>
      </c>
      <c r="C1137" t="str">
        <f>IF(ISNA(VLOOKUP($A1137,Arsenic!$A$1:$C$1376,1,FALSE)),
       "No Sample",
       VLOOKUP($A1137,Arsenic!$A$1:$C$1376,3,FALSE)
      )</f>
        <v>Below</v>
      </c>
      <c r="D1137" t="str">
        <f>IF(ISNA(VLOOKUP($A1137,Benzene!$A$1:$C$1549,1,FALSE)),
       "No Sample",
       VLOOKUP($A1137,Benzene!$A$1:$C$1549,3,FALSE)
      )</f>
        <v>Below</v>
      </c>
      <c r="E1137">
        <f t="shared" si="17"/>
        <v>0</v>
      </c>
    </row>
    <row r="1138" spans="1:5" x14ac:dyDescent="0.25">
      <c r="A1138" s="1" t="s">
        <v>1136</v>
      </c>
      <c r="B1138" t="str">
        <f>IF(ISNA(VLOOKUP($A1138,Lead!$A$1:$C$1767,1,FALSE)),
        "No Sample",
        VLOOKUP($A1138,Lead!$A$1:$C$1767,3,FALSE)
       )</f>
        <v>Below</v>
      </c>
      <c r="C1138" t="str">
        <f>IF(ISNA(VLOOKUP($A1138,Arsenic!$A$1:$C$1376,1,FALSE)),
       "No Sample",
       VLOOKUP($A1138,Arsenic!$A$1:$C$1376,3,FALSE)
      )</f>
        <v>No Sample</v>
      </c>
      <c r="D1138" t="str">
        <f>IF(ISNA(VLOOKUP($A1138,Benzene!$A$1:$C$1549,1,FALSE)),
       "No Sample",
       VLOOKUP($A1138,Benzene!$A$1:$C$1549,3,FALSE)
      )</f>
        <v>Below</v>
      </c>
      <c r="E1138">
        <f t="shared" si="17"/>
        <v>0</v>
      </c>
    </row>
    <row r="1139" spans="1:5" x14ac:dyDescent="0.25">
      <c r="A1139" s="1" t="s">
        <v>1137</v>
      </c>
      <c r="B1139" t="str">
        <f>IF(ISNA(VLOOKUP($A1139,Lead!$A$1:$C$1767,1,FALSE)),
        "No Sample",
        VLOOKUP($A1139,Lead!$A$1:$C$1767,3,FALSE)
       )</f>
        <v>Below</v>
      </c>
      <c r="C1139" t="str">
        <f>IF(ISNA(VLOOKUP($A1139,Arsenic!$A$1:$C$1376,1,FALSE)),
       "No Sample",
       VLOOKUP($A1139,Arsenic!$A$1:$C$1376,3,FALSE)
      )</f>
        <v>No Sample</v>
      </c>
      <c r="D1139" t="str">
        <f>IF(ISNA(VLOOKUP($A1139,Benzene!$A$1:$C$1549,1,FALSE)),
       "No Sample",
       VLOOKUP($A1139,Benzene!$A$1:$C$1549,3,FALSE)
      )</f>
        <v>Below</v>
      </c>
      <c r="E1139">
        <f t="shared" si="17"/>
        <v>0</v>
      </c>
    </row>
    <row r="1140" spans="1:5" x14ac:dyDescent="0.25">
      <c r="A1140" s="1" t="s">
        <v>1138</v>
      </c>
      <c r="B1140" t="str">
        <f>IF(ISNA(VLOOKUP($A1140,Lead!$A$1:$C$1767,1,FALSE)),
        "No Sample",
        VLOOKUP($A1140,Lead!$A$1:$C$1767,3,FALSE)
       )</f>
        <v>Below</v>
      </c>
      <c r="C1140" t="str">
        <f>IF(ISNA(VLOOKUP($A1140,Arsenic!$A$1:$C$1376,1,FALSE)),
       "No Sample",
       VLOOKUP($A1140,Arsenic!$A$1:$C$1376,3,FALSE)
      )</f>
        <v>No Sample</v>
      </c>
      <c r="D1140" t="str">
        <f>IF(ISNA(VLOOKUP($A1140,Benzene!$A$1:$C$1549,1,FALSE)),
       "No Sample",
       VLOOKUP($A1140,Benzene!$A$1:$C$1549,3,FALSE)
      )</f>
        <v>Below</v>
      </c>
      <c r="E1140">
        <f t="shared" si="17"/>
        <v>0</v>
      </c>
    </row>
    <row r="1141" spans="1:5" x14ac:dyDescent="0.25">
      <c r="A1141" s="1" t="s">
        <v>1139</v>
      </c>
      <c r="B1141" t="str">
        <f>IF(ISNA(VLOOKUP($A1141,Lead!$A$1:$C$1767,1,FALSE)),
        "No Sample",
        VLOOKUP($A1141,Lead!$A$1:$C$1767,3,FALSE)
       )</f>
        <v>Below</v>
      </c>
      <c r="C1141" t="str">
        <f>IF(ISNA(VLOOKUP($A1141,Arsenic!$A$1:$C$1376,1,FALSE)),
       "No Sample",
       VLOOKUP($A1141,Arsenic!$A$1:$C$1376,3,FALSE)
      )</f>
        <v>No Sample</v>
      </c>
      <c r="D1141" t="str">
        <f>IF(ISNA(VLOOKUP($A1141,Benzene!$A$1:$C$1549,1,FALSE)),
       "No Sample",
       VLOOKUP($A1141,Benzene!$A$1:$C$1549,3,FALSE)
      )</f>
        <v>Below</v>
      </c>
      <c r="E1141">
        <f t="shared" si="17"/>
        <v>0</v>
      </c>
    </row>
    <row r="1142" spans="1:5" x14ac:dyDescent="0.25">
      <c r="A1142" s="1" t="s">
        <v>1140</v>
      </c>
      <c r="B1142" t="str">
        <f>IF(ISNA(VLOOKUP($A1142,Lead!$A$1:$C$1767,1,FALSE)),
        "No Sample",
        VLOOKUP($A1142,Lead!$A$1:$C$1767,3,FALSE)
       )</f>
        <v>Below</v>
      </c>
      <c r="C1142" t="str">
        <f>IF(ISNA(VLOOKUP($A1142,Arsenic!$A$1:$C$1376,1,FALSE)),
       "No Sample",
       VLOOKUP($A1142,Arsenic!$A$1:$C$1376,3,FALSE)
      )</f>
        <v>No Sample</v>
      </c>
      <c r="D1142" t="str">
        <f>IF(ISNA(VLOOKUP($A1142,Benzene!$A$1:$C$1549,1,FALSE)),
       "No Sample",
       VLOOKUP($A1142,Benzene!$A$1:$C$1549,3,FALSE)
      )</f>
        <v>Below</v>
      </c>
      <c r="E1142">
        <f t="shared" si="17"/>
        <v>0</v>
      </c>
    </row>
    <row r="1143" spans="1:5" x14ac:dyDescent="0.25">
      <c r="A1143" s="1" t="s">
        <v>1141</v>
      </c>
      <c r="B1143" t="str">
        <f>IF(ISNA(VLOOKUP($A1143,Lead!$A$1:$C$1767,1,FALSE)),
        "No Sample",
        VLOOKUP($A1143,Lead!$A$1:$C$1767,3,FALSE)
       )</f>
        <v>Below</v>
      </c>
      <c r="C1143" t="str">
        <f>IF(ISNA(VLOOKUP($A1143,Arsenic!$A$1:$C$1376,1,FALSE)),
       "No Sample",
       VLOOKUP($A1143,Arsenic!$A$1:$C$1376,3,FALSE)
      )</f>
        <v>No Sample</v>
      </c>
      <c r="D1143" t="str">
        <f>IF(ISNA(VLOOKUP($A1143,Benzene!$A$1:$C$1549,1,FALSE)),
       "No Sample",
       VLOOKUP($A1143,Benzene!$A$1:$C$1549,3,FALSE)
      )</f>
        <v>Below</v>
      </c>
      <c r="E1143">
        <f t="shared" si="17"/>
        <v>0</v>
      </c>
    </row>
    <row r="1144" spans="1:5" x14ac:dyDescent="0.25">
      <c r="A1144" s="1" t="s">
        <v>1142</v>
      </c>
      <c r="B1144" t="str">
        <f>IF(ISNA(VLOOKUP($A1144,Lead!$A$1:$C$1767,1,FALSE)),
        "No Sample",
        VLOOKUP($A1144,Lead!$A$1:$C$1767,3,FALSE)
       )</f>
        <v>Below</v>
      </c>
      <c r="C1144" t="str">
        <f>IF(ISNA(VLOOKUP($A1144,Arsenic!$A$1:$C$1376,1,FALSE)),
       "No Sample",
       VLOOKUP($A1144,Arsenic!$A$1:$C$1376,3,FALSE)
      )</f>
        <v>No Sample</v>
      </c>
      <c r="D1144" t="str">
        <f>IF(ISNA(VLOOKUP($A1144,Benzene!$A$1:$C$1549,1,FALSE)),
       "No Sample",
       VLOOKUP($A1144,Benzene!$A$1:$C$1549,3,FALSE)
      )</f>
        <v>Below</v>
      </c>
      <c r="E1144">
        <f t="shared" si="17"/>
        <v>0</v>
      </c>
    </row>
    <row r="1145" spans="1:5" x14ac:dyDescent="0.25">
      <c r="A1145" s="1" t="s">
        <v>1143</v>
      </c>
      <c r="B1145" t="str">
        <f>IF(ISNA(VLOOKUP($A1145,Lead!$A$1:$C$1767,1,FALSE)),
        "No Sample",
        VLOOKUP($A1145,Lead!$A$1:$C$1767,3,FALSE)
       )</f>
        <v>Below</v>
      </c>
      <c r="C1145" t="str">
        <f>IF(ISNA(VLOOKUP($A1145,Arsenic!$A$1:$C$1376,1,FALSE)),
       "No Sample",
       VLOOKUP($A1145,Arsenic!$A$1:$C$1376,3,FALSE)
      )</f>
        <v>No Sample</v>
      </c>
      <c r="D1145" t="str">
        <f>IF(ISNA(VLOOKUP($A1145,Benzene!$A$1:$C$1549,1,FALSE)),
       "No Sample",
       VLOOKUP($A1145,Benzene!$A$1:$C$1549,3,FALSE)
      )</f>
        <v>Below</v>
      </c>
      <c r="E1145">
        <f t="shared" si="17"/>
        <v>0</v>
      </c>
    </row>
    <row r="1146" spans="1:5" x14ac:dyDescent="0.25">
      <c r="A1146" s="1" t="s">
        <v>1144</v>
      </c>
      <c r="B1146" t="str">
        <f>IF(ISNA(VLOOKUP($A1146,Lead!$A$1:$C$1767,1,FALSE)),
        "No Sample",
        VLOOKUP($A1146,Lead!$A$1:$C$1767,3,FALSE)
       )</f>
        <v>Below</v>
      </c>
      <c r="C1146" t="str">
        <f>IF(ISNA(VLOOKUP($A1146,Arsenic!$A$1:$C$1376,1,FALSE)),
       "No Sample",
       VLOOKUP($A1146,Arsenic!$A$1:$C$1376,3,FALSE)
      )</f>
        <v>No Sample</v>
      </c>
      <c r="D1146" t="str">
        <f>IF(ISNA(VLOOKUP($A1146,Benzene!$A$1:$C$1549,1,FALSE)),
       "No Sample",
       VLOOKUP($A1146,Benzene!$A$1:$C$1549,3,FALSE)
      )</f>
        <v>Below</v>
      </c>
      <c r="E1146">
        <f t="shared" si="17"/>
        <v>0</v>
      </c>
    </row>
    <row r="1147" spans="1:5" x14ac:dyDescent="0.25">
      <c r="A1147" s="1" t="s">
        <v>1145</v>
      </c>
      <c r="B1147" t="str">
        <f>IF(ISNA(VLOOKUP($A1147,Lead!$A$1:$C$1767,1,FALSE)),
        "No Sample",
        VLOOKUP($A1147,Lead!$A$1:$C$1767,3,FALSE)
       )</f>
        <v>Below</v>
      </c>
      <c r="C1147" t="str">
        <f>IF(ISNA(VLOOKUP($A1147,Arsenic!$A$1:$C$1376,1,FALSE)),
       "No Sample",
       VLOOKUP($A1147,Arsenic!$A$1:$C$1376,3,FALSE)
      )</f>
        <v>No Sample</v>
      </c>
      <c r="D1147" t="str">
        <f>IF(ISNA(VLOOKUP($A1147,Benzene!$A$1:$C$1549,1,FALSE)),
       "No Sample",
       VLOOKUP($A1147,Benzene!$A$1:$C$1549,3,FALSE)
      )</f>
        <v>Below</v>
      </c>
      <c r="E1147">
        <f t="shared" si="17"/>
        <v>0</v>
      </c>
    </row>
    <row r="1148" spans="1:5" x14ac:dyDescent="0.25">
      <c r="A1148" s="1" t="s">
        <v>1146</v>
      </c>
      <c r="B1148" t="str">
        <f>IF(ISNA(VLOOKUP($A1148,Lead!$A$1:$C$1767,1,FALSE)),
        "No Sample",
        VLOOKUP($A1148,Lead!$A$1:$C$1767,3,FALSE)
       )</f>
        <v>Below</v>
      </c>
      <c r="C1148" t="str">
        <f>IF(ISNA(VLOOKUP($A1148,Arsenic!$A$1:$C$1376,1,FALSE)),
       "No Sample",
       VLOOKUP($A1148,Arsenic!$A$1:$C$1376,3,FALSE)
      )</f>
        <v>No Sample</v>
      </c>
      <c r="D1148" t="str">
        <f>IF(ISNA(VLOOKUP($A1148,Benzene!$A$1:$C$1549,1,FALSE)),
       "No Sample",
       VLOOKUP($A1148,Benzene!$A$1:$C$1549,3,FALSE)
      )</f>
        <v>Below</v>
      </c>
      <c r="E1148">
        <f t="shared" si="17"/>
        <v>0</v>
      </c>
    </row>
    <row r="1149" spans="1:5" x14ac:dyDescent="0.25">
      <c r="A1149" s="1" t="s">
        <v>1147</v>
      </c>
      <c r="B1149" t="str">
        <f>IF(ISNA(VLOOKUP($A1149,Lead!$A$1:$C$1767,1,FALSE)),
        "No Sample",
        VLOOKUP($A1149,Lead!$A$1:$C$1767,3,FALSE)
       )</f>
        <v>Below</v>
      </c>
      <c r="C1149" t="str">
        <f>IF(ISNA(VLOOKUP($A1149,Arsenic!$A$1:$C$1376,1,FALSE)),
       "No Sample",
       VLOOKUP($A1149,Arsenic!$A$1:$C$1376,3,FALSE)
      )</f>
        <v>No Sample</v>
      </c>
      <c r="D1149" t="str">
        <f>IF(ISNA(VLOOKUP($A1149,Benzene!$A$1:$C$1549,1,FALSE)),
       "No Sample",
       VLOOKUP($A1149,Benzene!$A$1:$C$1549,3,FALSE)
      )</f>
        <v>Below</v>
      </c>
      <c r="E1149">
        <f t="shared" si="17"/>
        <v>0</v>
      </c>
    </row>
    <row r="1150" spans="1:5" x14ac:dyDescent="0.25">
      <c r="A1150" s="1" t="s">
        <v>1148</v>
      </c>
      <c r="B1150" t="str">
        <f>IF(ISNA(VLOOKUP($A1150,Lead!$A$1:$C$1767,1,FALSE)),
        "No Sample",
        VLOOKUP($A1150,Lead!$A$1:$C$1767,3,FALSE)
       )</f>
        <v>Below</v>
      </c>
      <c r="C1150" t="str">
        <f>IF(ISNA(VLOOKUP($A1150,Arsenic!$A$1:$C$1376,1,FALSE)),
       "No Sample",
       VLOOKUP($A1150,Arsenic!$A$1:$C$1376,3,FALSE)
      )</f>
        <v>No Sample</v>
      </c>
      <c r="D1150" t="str">
        <f>IF(ISNA(VLOOKUP($A1150,Benzene!$A$1:$C$1549,1,FALSE)),
       "No Sample",
       VLOOKUP($A1150,Benzene!$A$1:$C$1549,3,FALSE)
      )</f>
        <v>Below</v>
      </c>
      <c r="E1150">
        <f t="shared" si="17"/>
        <v>0</v>
      </c>
    </row>
    <row r="1151" spans="1:5" x14ac:dyDescent="0.25">
      <c r="A1151" s="1" t="s">
        <v>1149</v>
      </c>
      <c r="B1151" t="str">
        <f>IF(ISNA(VLOOKUP($A1151,Lead!$A$1:$C$1767,1,FALSE)),
        "No Sample",
        VLOOKUP($A1151,Lead!$A$1:$C$1767,3,FALSE)
       )</f>
        <v>Below</v>
      </c>
      <c r="C1151" t="str">
        <f>IF(ISNA(VLOOKUP($A1151,Arsenic!$A$1:$C$1376,1,FALSE)),
       "No Sample",
       VLOOKUP($A1151,Arsenic!$A$1:$C$1376,3,FALSE)
      )</f>
        <v>No Sample</v>
      </c>
      <c r="D1151" t="str">
        <f>IF(ISNA(VLOOKUP($A1151,Benzene!$A$1:$C$1549,1,FALSE)),
       "No Sample",
       VLOOKUP($A1151,Benzene!$A$1:$C$1549,3,FALSE)
      )</f>
        <v>Below</v>
      </c>
      <c r="E1151">
        <f t="shared" si="17"/>
        <v>0</v>
      </c>
    </row>
    <row r="1152" spans="1:5" x14ac:dyDescent="0.25">
      <c r="A1152" s="1" t="s">
        <v>1150</v>
      </c>
      <c r="B1152" t="str">
        <f>IF(ISNA(VLOOKUP($A1152,Lead!$A$1:$C$1767,1,FALSE)),
        "No Sample",
        VLOOKUP($A1152,Lead!$A$1:$C$1767,3,FALSE)
       )</f>
        <v>Below</v>
      </c>
      <c r="C1152" t="str">
        <f>IF(ISNA(VLOOKUP($A1152,Arsenic!$A$1:$C$1376,1,FALSE)),
       "No Sample",
       VLOOKUP($A1152,Arsenic!$A$1:$C$1376,3,FALSE)
      )</f>
        <v>No Sample</v>
      </c>
      <c r="D1152" t="str">
        <f>IF(ISNA(VLOOKUP($A1152,Benzene!$A$1:$C$1549,1,FALSE)),
       "No Sample",
       VLOOKUP($A1152,Benzene!$A$1:$C$1549,3,FALSE)
      )</f>
        <v>No Sample</v>
      </c>
      <c r="E1152">
        <f t="shared" si="17"/>
        <v>0</v>
      </c>
    </row>
    <row r="1153" spans="1:5" x14ac:dyDescent="0.25">
      <c r="A1153" s="1" t="s">
        <v>1151</v>
      </c>
      <c r="B1153" t="str">
        <f>IF(ISNA(VLOOKUP($A1153,Lead!$A$1:$C$1767,1,FALSE)),
        "No Sample",
        VLOOKUP($A1153,Lead!$A$1:$C$1767,3,FALSE)
       )</f>
        <v>Below</v>
      </c>
      <c r="C1153" t="str">
        <f>IF(ISNA(VLOOKUP($A1153,Arsenic!$A$1:$C$1376,1,FALSE)),
       "No Sample",
       VLOOKUP($A1153,Arsenic!$A$1:$C$1376,3,FALSE)
      )</f>
        <v>No Sample</v>
      </c>
      <c r="D1153" t="str">
        <f>IF(ISNA(VLOOKUP($A1153,Benzene!$A$1:$C$1549,1,FALSE)),
       "No Sample",
       VLOOKUP($A1153,Benzene!$A$1:$C$1549,3,FALSE)
      )</f>
        <v>Below</v>
      </c>
      <c r="E1153">
        <f t="shared" si="17"/>
        <v>0</v>
      </c>
    </row>
    <row r="1154" spans="1:5" x14ac:dyDescent="0.25">
      <c r="A1154" s="1" t="s">
        <v>1152</v>
      </c>
      <c r="B1154" t="str">
        <f>IF(ISNA(VLOOKUP($A1154,Lead!$A$1:$C$1767,1,FALSE)),
        "No Sample",
        VLOOKUP($A1154,Lead!$A$1:$C$1767,3,FALSE)
       )</f>
        <v>Below</v>
      </c>
      <c r="C1154" t="str">
        <f>IF(ISNA(VLOOKUP($A1154,Arsenic!$A$1:$C$1376,1,FALSE)),
       "No Sample",
       VLOOKUP($A1154,Arsenic!$A$1:$C$1376,3,FALSE)
      )</f>
        <v>No Sample</v>
      </c>
      <c r="D1154" t="str">
        <f>IF(ISNA(VLOOKUP($A1154,Benzene!$A$1:$C$1549,1,FALSE)),
       "No Sample",
       VLOOKUP($A1154,Benzene!$A$1:$C$1549,3,FALSE)
      )</f>
        <v>Below</v>
      </c>
      <c r="E1154">
        <f t="shared" si="17"/>
        <v>0</v>
      </c>
    </row>
    <row r="1155" spans="1:5" x14ac:dyDescent="0.25">
      <c r="A1155" s="1" t="s">
        <v>1153</v>
      </c>
      <c r="B1155" t="str">
        <f>IF(ISNA(VLOOKUP($A1155,Lead!$A$1:$C$1767,1,FALSE)),
        "No Sample",
        VLOOKUP($A1155,Lead!$A$1:$C$1767,3,FALSE)
       )</f>
        <v>Below</v>
      </c>
      <c r="C1155" t="str">
        <f>IF(ISNA(VLOOKUP($A1155,Arsenic!$A$1:$C$1376,1,FALSE)),
       "No Sample",
       VLOOKUP($A1155,Arsenic!$A$1:$C$1376,3,FALSE)
      )</f>
        <v>No Sample</v>
      </c>
      <c r="D1155" t="str">
        <f>IF(ISNA(VLOOKUP($A1155,Benzene!$A$1:$C$1549,1,FALSE)),
       "No Sample",
       VLOOKUP($A1155,Benzene!$A$1:$C$1549,3,FALSE)
      )</f>
        <v>Below</v>
      </c>
      <c r="E1155">
        <f t="shared" ref="E1155:E1218" si="18">COUNTIF(B1155:D1155,"Above")</f>
        <v>0</v>
      </c>
    </row>
    <row r="1156" spans="1:5" x14ac:dyDescent="0.25">
      <c r="A1156" s="1" t="s">
        <v>1154</v>
      </c>
      <c r="B1156" t="str">
        <f>IF(ISNA(VLOOKUP($A1156,Lead!$A$1:$C$1767,1,FALSE)),
        "No Sample",
        VLOOKUP($A1156,Lead!$A$1:$C$1767,3,FALSE)
       )</f>
        <v>Below</v>
      </c>
      <c r="C1156" t="str">
        <f>IF(ISNA(VLOOKUP($A1156,Arsenic!$A$1:$C$1376,1,FALSE)),
       "No Sample",
       VLOOKUP($A1156,Arsenic!$A$1:$C$1376,3,FALSE)
      )</f>
        <v>Below</v>
      </c>
      <c r="D1156" t="str">
        <f>IF(ISNA(VLOOKUP($A1156,Benzene!$A$1:$C$1549,1,FALSE)),
       "No Sample",
       VLOOKUP($A1156,Benzene!$A$1:$C$1549,3,FALSE)
      )</f>
        <v>Below</v>
      </c>
      <c r="E1156">
        <f t="shared" si="18"/>
        <v>0</v>
      </c>
    </row>
    <row r="1157" spans="1:5" x14ac:dyDescent="0.25">
      <c r="A1157" s="1" t="s">
        <v>1155</v>
      </c>
      <c r="B1157" t="str">
        <f>IF(ISNA(VLOOKUP($A1157,Lead!$A$1:$C$1767,1,FALSE)),
        "No Sample",
        VLOOKUP($A1157,Lead!$A$1:$C$1767,3,FALSE)
       )</f>
        <v>Below</v>
      </c>
      <c r="C1157" t="str">
        <f>IF(ISNA(VLOOKUP($A1157,Arsenic!$A$1:$C$1376,1,FALSE)),
       "No Sample",
       VLOOKUP($A1157,Arsenic!$A$1:$C$1376,3,FALSE)
      )</f>
        <v>No Sample</v>
      </c>
      <c r="D1157" t="str">
        <f>IF(ISNA(VLOOKUP($A1157,Benzene!$A$1:$C$1549,1,FALSE)),
       "No Sample",
       VLOOKUP($A1157,Benzene!$A$1:$C$1549,3,FALSE)
      )</f>
        <v>Below</v>
      </c>
      <c r="E1157">
        <f t="shared" si="18"/>
        <v>0</v>
      </c>
    </row>
    <row r="1158" spans="1:5" x14ac:dyDescent="0.25">
      <c r="A1158" s="1" t="s">
        <v>1156</v>
      </c>
      <c r="B1158" t="str">
        <f>IF(ISNA(VLOOKUP($A1158,Lead!$A$1:$C$1767,1,FALSE)),
        "No Sample",
        VLOOKUP($A1158,Lead!$A$1:$C$1767,3,FALSE)
       )</f>
        <v>Below</v>
      </c>
      <c r="C1158" t="str">
        <f>IF(ISNA(VLOOKUP($A1158,Arsenic!$A$1:$C$1376,1,FALSE)),
       "No Sample",
       VLOOKUP($A1158,Arsenic!$A$1:$C$1376,3,FALSE)
      )</f>
        <v>No Sample</v>
      </c>
      <c r="D1158" t="str">
        <f>IF(ISNA(VLOOKUP($A1158,Benzene!$A$1:$C$1549,1,FALSE)),
       "No Sample",
       VLOOKUP($A1158,Benzene!$A$1:$C$1549,3,FALSE)
      )</f>
        <v>Below</v>
      </c>
      <c r="E1158">
        <f t="shared" si="18"/>
        <v>0</v>
      </c>
    </row>
    <row r="1159" spans="1:5" x14ac:dyDescent="0.25">
      <c r="A1159" s="1" t="s">
        <v>1157</v>
      </c>
      <c r="B1159" t="str">
        <f>IF(ISNA(VLOOKUP($A1159,Lead!$A$1:$C$1767,1,FALSE)),
        "No Sample",
        VLOOKUP($A1159,Lead!$A$1:$C$1767,3,FALSE)
       )</f>
        <v>Below</v>
      </c>
      <c r="C1159" t="str">
        <f>IF(ISNA(VLOOKUP($A1159,Arsenic!$A$1:$C$1376,1,FALSE)),
       "No Sample",
       VLOOKUP($A1159,Arsenic!$A$1:$C$1376,3,FALSE)
      )</f>
        <v>No Sample</v>
      </c>
      <c r="D1159" t="str">
        <f>IF(ISNA(VLOOKUP($A1159,Benzene!$A$1:$C$1549,1,FALSE)),
       "No Sample",
       VLOOKUP($A1159,Benzene!$A$1:$C$1549,3,FALSE)
      )</f>
        <v>Below</v>
      </c>
      <c r="E1159">
        <f t="shared" si="18"/>
        <v>0</v>
      </c>
    </row>
    <row r="1160" spans="1:5" x14ac:dyDescent="0.25">
      <c r="A1160" s="1" t="s">
        <v>1158</v>
      </c>
      <c r="B1160" t="str">
        <f>IF(ISNA(VLOOKUP($A1160,Lead!$A$1:$C$1767,1,FALSE)),
        "No Sample",
        VLOOKUP($A1160,Lead!$A$1:$C$1767,3,FALSE)
       )</f>
        <v>Below</v>
      </c>
      <c r="C1160" t="str">
        <f>IF(ISNA(VLOOKUP($A1160,Arsenic!$A$1:$C$1376,1,FALSE)),
       "No Sample",
       VLOOKUP($A1160,Arsenic!$A$1:$C$1376,3,FALSE)
      )</f>
        <v>No Sample</v>
      </c>
      <c r="D1160" t="str">
        <f>IF(ISNA(VLOOKUP($A1160,Benzene!$A$1:$C$1549,1,FALSE)),
       "No Sample",
       VLOOKUP($A1160,Benzene!$A$1:$C$1549,3,FALSE)
      )</f>
        <v>Below</v>
      </c>
      <c r="E1160">
        <f t="shared" si="18"/>
        <v>0</v>
      </c>
    </row>
    <row r="1161" spans="1:5" x14ac:dyDescent="0.25">
      <c r="A1161" s="1" t="s">
        <v>1159</v>
      </c>
      <c r="B1161" t="str">
        <f>IF(ISNA(VLOOKUP($A1161,Lead!$A$1:$C$1767,1,FALSE)),
        "No Sample",
        VLOOKUP($A1161,Lead!$A$1:$C$1767,3,FALSE)
       )</f>
        <v>Below</v>
      </c>
      <c r="C1161" t="str">
        <f>IF(ISNA(VLOOKUP($A1161,Arsenic!$A$1:$C$1376,1,FALSE)),
       "No Sample",
       VLOOKUP($A1161,Arsenic!$A$1:$C$1376,3,FALSE)
      )</f>
        <v>No Sample</v>
      </c>
      <c r="D1161" t="str">
        <f>IF(ISNA(VLOOKUP($A1161,Benzene!$A$1:$C$1549,1,FALSE)),
       "No Sample",
       VLOOKUP($A1161,Benzene!$A$1:$C$1549,3,FALSE)
      )</f>
        <v>Below</v>
      </c>
      <c r="E1161">
        <f t="shared" si="18"/>
        <v>0</v>
      </c>
    </row>
    <row r="1162" spans="1:5" x14ac:dyDescent="0.25">
      <c r="A1162" s="1" t="s">
        <v>1160</v>
      </c>
      <c r="B1162" t="str">
        <f>IF(ISNA(VLOOKUP($A1162,Lead!$A$1:$C$1767,1,FALSE)),
        "No Sample",
        VLOOKUP($A1162,Lead!$A$1:$C$1767,3,FALSE)
       )</f>
        <v>Below</v>
      </c>
      <c r="C1162" t="str">
        <f>IF(ISNA(VLOOKUP($A1162,Arsenic!$A$1:$C$1376,1,FALSE)),
       "No Sample",
       VLOOKUP($A1162,Arsenic!$A$1:$C$1376,3,FALSE)
      )</f>
        <v>No Sample</v>
      </c>
      <c r="D1162" t="str">
        <f>IF(ISNA(VLOOKUP($A1162,Benzene!$A$1:$C$1549,1,FALSE)),
       "No Sample",
       VLOOKUP($A1162,Benzene!$A$1:$C$1549,3,FALSE)
      )</f>
        <v>No Sample</v>
      </c>
      <c r="E1162">
        <f t="shared" si="18"/>
        <v>0</v>
      </c>
    </row>
    <row r="1163" spans="1:5" x14ac:dyDescent="0.25">
      <c r="A1163" s="1" t="s">
        <v>1161</v>
      </c>
      <c r="B1163" t="str">
        <f>IF(ISNA(VLOOKUP($A1163,Lead!$A$1:$C$1767,1,FALSE)),
        "No Sample",
        VLOOKUP($A1163,Lead!$A$1:$C$1767,3,FALSE)
       )</f>
        <v>Below</v>
      </c>
      <c r="C1163" t="str">
        <f>IF(ISNA(VLOOKUP($A1163,Arsenic!$A$1:$C$1376,1,FALSE)),
       "No Sample",
       VLOOKUP($A1163,Arsenic!$A$1:$C$1376,3,FALSE)
      )</f>
        <v>No Sample</v>
      </c>
      <c r="D1163" t="str">
        <f>IF(ISNA(VLOOKUP($A1163,Benzene!$A$1:$C$1549,1,FALSE)),
       "No Sample",
       VLOOKUP($A1163,Benzene!$A$1:$C$1549,3,FALSE)
      )</f>
        <v>Below</v>
      </c>
      <c r="E1163">
        <f t="shared" si="18"/>
        <v>0</v>
      </c>
    </row>
    <row r="1164" spans="1:5" x14ac:dyDescent="0.25">
      <c r="A1164" s="1" t="s">
        <v>1162</v>
      </c>
      <c r="B1164" t="str">
        <f>IF(ISNA(VLOOKUP($A1164,Lead!$A$1:$C$1767,1,FALSE)),
        "No Sample",
        VLOOKUP($A1164,Lead!$A$1:$C$1767,3,FALSE)
       )</f>
        <v>Below</v>
      </c>
      <c r="C1164" t="str">
        <f>IF(ISNA(VLOOKUP($A1164,Arsenic!$A$1:$C$1376,1,FALSE)),
       "No Sample",
       VLOOKUP($A1164,Arsenic!$A$1:$C$1376,3,FALSE)
      )</f>
        <v>No Sample</v>
      </c>
      <c r="D1164" t="str">
        <f>IF(ISNA(VLOOKUP($A1164,Benzene!$A$1:$C$1549,1,FALSE)),
       "No Sample",
       VLOOKUP($A1164,Benzene!$A$1:$C$1549,3,FALSE)
      )</f>
        <v>No Sample</v>
      </c>
      <c r="E1164">
        <f t="shared" si="18"/>
        <v>0</v>
      </c>
    </row>
    <row r="1165" spans="1:5" x14ac:dyDescent="0.25">
      <c r="A1165" s="1" t="s">
        <v>1163</v>
      </c>
      <c r="B1165" t="str">
        <f>IF(ISNA(VLOOKUP($A1165,Lead!$A$1:$C$1767,1,FALSE)),
        "No Sample",
        VLOOKUP($A1165,Lead!$A$1:$C$1767,3,FALSE)
       )</f>
        <v>Below</v>
      </c>
      <c r="C1165" t="str">
        <f>IF(ISNA(VLOOKUP($A1165,Arsenic!$A$1:$C$1376,1,FALSE)),
       "No Sample",
       VLOOKUP($A1165,Arsenic!$A$1:$C$1376,3,FALSE)
      )</f>
        <v>No Sample</v>
      </c>
      <c r="D1165" t="str">
        <f>IF(ISNA(VLOOKUP($A1165,Benzene!$A$1:$C$1549,1,FALSE)),
       "No Sample",
       VLOOKUP($A1165,Benzene!$A$1:$C$1549,3,FALSE)
      )</f>
        <v>No Sample</v>
      </c>
      <c r="E1165">
        <f t="shared" si="18"/>
        <v>0</v>
      </c>
    </row>
    <row r="1166" spans="1:5" x14ac:dyDescent="0.25">
      <c r="A1166" s="1" t="s">
        <v>1164</v>
      </c>
      <c r="B1166" t="str">
        <f>IF(ISNA(VLOOKUP($A1166,Lead!$A$1:$C$1767,1,FALSE)),
        "No Sample",
        VLOOKUP($A1166,Lead!$A$1:$C$1767,3,FALSE)
       )</f>
        <v>Below</v>
      </c>
      <c r="C1166" t="str">
        <f>IF(ISNA(VLOOKUP($A1166,Arsenic!$A$1:$C$1376,1,FALSE)),
       "No Sample",
       VLOOKUP($A1166,Arsenic!$A$1:$C$1376,3,FALSE)
      )</f>
        <v>No Sample</v>
      </c>
      <c r="D1166" t="str">
        <f>IF(ISNA(VLOOKUP($A1166,Benzene!$A$1:$C$1549,1,FALSE)),
       "No Sample",
       VLOOKUP($A1166,Benzene!$A$1:$C$1549,3,FALSE)
      )</f>
        <v>Below</v>
      </c>
      <c r="E1166">
        <f t="shared" si="18"/>
        <v>0</v>
      </c>
    </row>
    <row r="1167" spans="1:5" x14ac:dyDescent="0.25">
      <c r="A1167" s="1" t="s">
        <v>1165</v>
      </c>
      <c r="B1167" t="str">
        <f>IF(ISNA(VLOOKUP($A1167,Lead!$A$1:$C$1767,1,FALSE)),
        "No Sample",
        VLOOKUP($A1167,Lead!$A$1:$C$1767,3,FALSE)
       )</f>
        <v>Below</v>
      </c>
      <c r="C1167" t="str">
        <f>IF(ISNA(VLOOKUP($A1167,Arsenic!$A$1:$C$1376,1,FALSE)),
       "No Sample",
       VLOOKUP($A1167,Arsenic!$A$1:$C$1376,3,FALSE)
      )</f>
        <v>Below</v>
      </c>
      <c r="D1167" t="str">
        <f>IF(ISNA(VLOOKUP($A1167,Benzene!$A$1:$C$1549,1,FALSE)),
       "No Sample",
       VLOOKUP($A1167,Benzene!$A$1:$C$1549,3,FALSE)
      )</f>
        <v>Below</v>
      </c>
      <c r="E1167">
        <f t="shared" si="18"/>
        <v>0</v>
      </c>
    </row>
    <row r="1168" spans="1:5" x14ac:dyDescent="0.25">
      <c r="A1168" s="1" t="s">
        <v>1166</v>
      </c>
      <c r="B1168" t="str">
        <f>IF(ISNA(VLOOKUP($A1168,Lead!$A$1:$C$1767,1,FALSE)),
        "No Sample",
        VLOOKUP($A1168,Lead!$A$1:$C$1767,3,FALSE)
       )</f>
        <v>Below</v>
      </c>
      <c r="C1168" t="str">
        <f>IF(ISNA(VLOOKUP($A1168,Arsenic!$A$1:$C$1376,1,FALSE)),
       "No Sample",
       VLOOKUP($A1168,Arsenic!$A$1:$C$1376,3,FALSE)
      )</f>
        <v>Below</v>
      </c>
      <c r="D1168" t="str">
        <f>IF(ISNA(VLOOKUP($A1168,Benzene!$A$1:$C$1549,1,FALSE)),
       "No Sample",
       VLOOKUP($A1168,Benzene!$A$1:$C$1549,3,FALSE)
      )</f>
        <v>Below</v>
      </c>
      <c r="E1168">
        <f t="shared" si="18"/>
        <v>0</v>
      </c>
    </row>
    <row r="1169" spans="1:5" x14ac:dyDescent="0.25">
      <c r="A1169" s="1" t="s">
        <v>1167</v>
      </c>
      <c r="B1169" t="str">
        <f>IF(ISNA(VLOOKUP($A1169,Lead!$A$1:$C$1767,1,FALSE)),
        "No Sample",
        VLOOKUP($A1169,Lead!$A$1:$C$1767,3,FALSE)
       )</f>
        <v>Below</v>
      </c>
      <c r="C1169" t="str">
        <f>IF(ISNA(VLOOKUP($A1169,Arsenic!$A$1:$C$1376,1,FALSE)),
       "No Sample",
       VLOOKUP($A1169,Arsenic!$A$1:$C$1376,3,FALSE)
      )</f>
        <v>Below</v>
      </c>
      <c r="D1169" t="str">
        <f>IF(ISNA(VLOOKUP($A1169,Benzene!$A$1:$C$1549,1,FALSE)),
       "No Sample",
       VLOOKUP($A1169,Benzene!$A$1:$C$1549,3,FALSE)
      )</f>
        <v>Below</v>
      </c>
      <c r="E1169">
        <f t="shared" si="18"/>
        <v>0</v>
      </c>
    </row>
    <row r="1170" spans="1:5" x14ac:dyDescent="0.25">
      <c r="A1170" s="1" t="s">
        <v>1168</v>
      </c>
      <c r="B1170" t="str">
        <f>IF(ISNA(VLOOKUP($A1170,Lead!$A$1:$C$1767,1,FALSE)),
        "No Sample",
        VLOOKUP($A1170,Lead!$A$1:$C$1767,3,FALSE)
       )</f>
        <v>Below</v>
      </c>
      <c r="C1170" t="str">
        <f>IF(ISNA(VLOOKUP($A1170,Arsenic!$A$1:$C$1376,1,FALSE)),
       "No Sample",
       VLOOKUP($A1170,Arsenic!$A$1:$C$1376,3,FALSE)
      )</f>
        <v>Below</v>
      </c>
      <c r="D1170" t="str">
        <f>IF(ISNA(VLOOKUP($A1170,Benzene!$A$1:$C$1549,1,FALSE)),
       "No Sample",
       VLOOKUP($A1170,Benzene!$A$1:$C$1549,3,FALSE)
      )</f>
        <v>Below</v>
      </c>
      <c r="E1170">
        <f t="shared" si="18"/>
        <v>0</v>
      </c>
    </row>
    <row r="1171" spans="1:5" x14ac:dyDescent="0.25">
      <c r="A1171" s="1" t="s">
        <v>1169</v>
      </c>
      <c r="B1171" t="str">
        <f>IF(ISNA(VLOOKUP($A1171,Lead!$A$1:$C$1767,1,FALSE)),
        "No Sample",
        VLOOKUP($A1171,Lead!$A$1:$C$1767,3,FALSE)
       )</f>
        <v>Below</v>
      </c>
      <c r="C1171" t="str">
        <f>IF(ISNA(VLOOKUP($A1171,Arsenic!$A$1:$C$1376,1,FALSE)),
       "No Sample",
       VLOOKUP($A1171,Arsenic!$A$1:$C$1376,3,FALSE)
      )</f>
        <v>Below</v>
      </c>
      <c r="D1171" t="str">
        <f>IF(ISNA(VLOOKUP($A1171,Benzene!$A$1:$C$1549,1,FALSE)),
       "No Sample",
       VLOOKUP($A1171,Benzene!$A$1:$C$1549,3,FALSE)
      )</f>
        <v>Below</v>
      </c>
      <c r="E1171">
        <f t="shared" si="18"/>
        <v>0</v>
      </c>
    </row>
    <row r="1172" spans="1:5" x14ac:dyDescent="0.25">
      <c r="A1172" s="1" t="s">
        <v>1170</v>
      </c>
      <c r="B1172" t="str">
        <f>IF(ISNA(VLOOKUP($A1172,Lead!$A$1:$C$1767,1,FALSE)),
        "No Sample",
        VLOOKUP($A1172,Lead!$A$1:$C$1767,3,FALSE)
       )</f>
        <v>Below</v>
      </c>
      <c r="C1172" t="str">
        <f>IF(ISNA(VLOOKUP($A1172,Arsenic!$A$1:$C$1376,1,FALSE)),
       "No Sample",
       VLOOKUP($A1172,Arsenic!$A$1:$C$1376,3,FALSE)
      )</f>
        <v>Below</v>
      </c>
      <c r="D1172" t="str">
        <f>IF(ISNA(VLOOKUP($A1172,Benzene!$A$1:$C$1549,1,FALSE)),
       "No Sample",
       VLOOKUP($A1172,Benzene!$A$1:$C$1549,3,FALSE)
      )</f>
        <v>Below</v>
      </c>
      <c r="E1172">
        <f t="shared" si="18"/>
        <v>0</v>
      </c>
    </row>
    <row r="1173" spans="1:5" x14ac:dyDescent="0.25">
      <c r="A1173" s="1" t="s">
        <v>1171</v>
      </c>
      <c r="B1173" t="str">
        <f>IF(ISNA(VLOOKUP($A1173,Lead!$A$1:$C$1767,1,FALSE)),
        "No Sample",
        VLOOKUP($A1173,Lead!$A$1:$C$1767,3,FALSE)
       )</f>
        <v>Below</v>
      </c>
      <c r="C1173" t="str">
        <f>IF(ISNA(VLOOKUP($A1173,Arsenic!$A$1:$C$1376,1,FALSE)),
       "No Sample",
       VLOOKUP($A1173,Arsenic!$A$1:$C$1376,3,FALSE)
      )</f>
        <v>Below</v>
      </c>
      <c r="D1173" t="str">
        <f>IF(ISNA(VLOOKUP($A1173,Benzene!$A$1:$C$1549,1,FALSE)),
       "No Sample",
       VLOOKUP($A1173,Benzene!$A$1:$C$1549,3,FALSE)
      )</f>
        <v>Below</v>
      </c>
      <c r="E1173">
        <f t="shared" si="18"/>
        <v>0</v>
      </c>
    </row>
    <row r="1174" spans="1:5" x14ac:dyDescent="0.25">
      <c r="A1174" s="1" t="s">
        <v>1172</v>
      </c>
      <c r="B1174" t="str">
        <f>IF(ISNA(VLOOKUP($A1174,Lead!$A$1:$C$1767,1,FALSE)),
        "No Sample",
        VLOOKUP($A1174,Lead!$A$1:$C$1767,3,FALSE)
       )</f>
        <v>Below</v>
      </c>
      <c r="C1174" t="str">
        <f>IF(ISNA(VLOOKUP($A1174,Arsenic!$A$1:$C$1376,1,FALSE)),
       "No Sample",
       VLOOKUP($A1174,Arsenic!$A$1:$C$1376,3,FALSE)
      )</f>
        <v>Below</v>
      </c>
      <c r="D1174" t="str">
        <f>IF(ISNA(VLOOKUP($A1174,Benzene!$A$1:$C$1549,1,FALSE)),
       "No Sample",
       VLOOKUP($A1174,Benzene!$A$1:$C$1549,3,FALSE)
      )</f>
        <v>Below</v>
      </c>
      <c r="E1174">
        <f t="shared" si="18"/>
        <v>0</v>
      </c>
    </row>
    <row r="1175" spans="1:5" x14ac:dyDescent="0.25">
      <c r="A1175" s="1" t="s">
        <v>1173</v>
      </c>
      <c r="B1175" t="str">
        <f>IF(ISNA(VLOOKUP($A1175,Lead!$A$1:$C$1767,1,FALSE)),
        "No Sample",
        VLOOKUP($A1175,Lead!$A$1:$C$1767,3,FALSE)
       )</f>
        <v>Below</v>
      </c>
      <c r="C1175" t="str">
        <f>IF(ISNA(VLOOKUP($A1175,Arsenic!$A$1:$C$1376,1,FALSE)),
       "No Sample",
       VLOOKUP($A1175,Arsenic!$A$1:$C$1376,3,FALSE)
      )</f>
        <v>Below</v>
      </c>
      <c r="D1175" t="str">
        <f>IF(ISNA(VLOOKUP($A1175,Benzene!$A$1:$C$1549,1,FALSE)),
       "No Sample",
       VLOOKUP($A1175,Benzene!$A$1:$C$1549,3,FALSE)
      )</f>
        <v>Below</v>
      </c>
      <c r="E1175">
        <f t="shared" si="18"/>
        <v>0</v>
      </c>
    </row>
    <row r="1176" spans="1:5" x14ac:dyDescent="0.25">
      <c r="A1176" s="1" t="s">
        <v>1174</v>
      </c>
      <c r="B1176" t="str">
        <f>IF(ISNA(VLOOKUP($A1176,Lead!$A$1:$C$1767,1,FALSE)),
        "No Sample",
        VLOOKUP($A1176,Lead!$A$1:$C$1767,3,FALSE)
       )</f>
        <v>Below</v>
      </c>
      <c r="C1176" t="str">
        <f>IF(ISNA(VLOOKUP($A1176,Arsenic!$A$1:$C$1376,1,FALSE)),
       "No Sample",
       VLOOKUP($A1176,Arsenic!$A$1:$C$1376,3,FALSE)
      )</f>
        <v>Below</v>
      </c>
      <c r="D1176" t="str">
        <f>IF(ISNA(VLOOKUP($A1176,Benzene!$A$1:$C$1549,1,FALSE)),
       "No Sample",
       VLOOKUP($A1176,Benzene!$A$1:$C$1549,3,FALSE)
      )</f>
        <v>Below</v>
      </c>
      <c r="E1176">
        <f t="shared" si="18"/>
        <v>0</v>
      </c>
    </row>
    <row r="1177" spans="1:5" x14ac:dyDescent="0.25">
      <c r="A1177" s="1" t="s">
        <v>1175</v>
      </c>
      <c r="B1177" t="str">
        <f>IF(ISNA(VLOOKUP($A1177,Lead!$A$1:$C$1767,1,FALSE)),
        "No Sample",
        VLOOKUP($A1177,Lead!$A$1:$C$1767,3,FALSE)
       )</f>
        <v>Below</v>
      </c>
      <c r="C1177" t="str">
        <f>IF(ISNA(VLOOKUP($A1177,Arsenic!$A$1:$C$1376,1,FALSE)),
       "No Sample",
       VLOOKUP($A1177,Arsenic!$A$1:$C$1376,3,FALSE)
      )</f>
        <v>Above</v>
      </c>
      <c r="D1177" t="str">
        <f>IF(ISNA(VLOOKUP($A1177,Benzene!$A$1:$C$1549,1,FALSE)),
       "No Sample",
       VLOOKUP($A1177,Benzene!$A$1:$C$1549,3,FALSE)
      )</f>
        <v>Above</v>
      </c>
      <c r="E1177">
        <f t="shared" si="18"/>
        <v>2</v>
      </c>
    </row>
    <row r="1178" spans="1:5" x14ac:dyDescent="0.25">
      <c r="A1178" s="1" t="s">
        <v>1176</v>
      </c>
      <c r="B1178" t="str">
        <f>IF(ISNA(VLOOKUP($A1178,Lead!$A$1:$C$1767,1,FALSE)),
        "No Sample",
        VLOOKUP($A1178,Lead!$A$1:$C$1767,3,FALSE)
       )</f>
        <v>Below</v>
      </c>
      <c r="C1178" t="str">
        <f>IF(ISNA(VLOOKUP($A1178,Arsenic!$A$1:$C$1376,1,FALSE)),
       "No Sample",
       VLOOKUP($A1178,Arsenic!$A$1:$C$1376,3,FALSE)
      )</f>
        <v>Below</v>
      </c>
      <c r="D1178" t="str">
        <f>IF(ISNA(VLOOKUP($A1178,Benzene!$A$1:$C$1549,1,FALSE)),
       "No Sample",
       VLOOKUP($A1178,Benzene!$A$1:$C$1549,3,FALSE)
      )</f>
        <v>Below</v>
      </c>
      <c r="E1178">
        <f t="shared" si="18"/>
        <v>0</v>
      </c>
    </row>
    <row r="1179" spans="1:5" x14ac:dyDescent="0.25">
      <c r="A1179" s="1" t="s">
        <v>1177</v>
      </c>
      <c r="B1179" t="str">
        <f>IF(ISNA(VLOOKUP($A1179,Lead!$A$1:$C$1767,1,FALSE)),
        "No Sample",
        VLOOKUP($A1179,Lead!$A$1:$C$1767,3,FALSE)
       )</f>
        <v>Below</v>
      </c>
      <c r="C1179" t="str">
        <f>IF(ISNA(VLOOKUP($A1179,Arsenic!$A$1:$C$1376,1,FALSE)),
       "No Sample",
       VLOOKUP($A1179,Arsenic!$A$1:$C$1376,3,FALSE)
      )</f>
        <v>Below</v>
      </c>
      <c r="D1179" t="str">
        <f>IF(ISNA(VLOOKUP($A1179,Benzene!$A$1:$C$1549,1,FALSE)),
       "No Sample",
       VLOOKUP($A1179,Benzene!$A$1:$C$1549,3,FALSE)
      )</f>
        <v>Below</v>
      </c>
      <c r="E1179">
        <f t="shared" si="18"/>
        <v>0</v>
      </c>
    </row>
    <row r="1180" spans="1:5" x14ac:dyDescent="0.25">
      <c r="A1180" s="1" t="s">
        <v>1178</v>
      </c>
      <c r="B1180" t="str">
        <f>IF(ISNA(VLOOKUP($A1180,Lead!$A$1:$C$1767,1,FALSE)),
        "No Sample",
        VLOOKUP($A1180,Lead!$A$1:$C$1767,3,FALSE)
       )</f>
        <v>Below</v>
      </c>
      <c r="C1180" t="str">
        <f>IF(ISNA(VLOOKUP($A1180,Arsenic!$A$1:$C$1376,1,FALSE)),
       "No Sample",
       VLOOKUP($A1180,Arsenic!$A$1:$C$1376,3,FALSE)
      )</f>
        <v>Below</v>
      </c>
      <c r="D1180" t="str">
        <f>IF(ISNA(VLOOKUP($A1180,Benzene!$A$1:$C$1549,1,FALSE)),
       "No Sample",
       VLOOKUP($A1180,Benzene!$A$1:$C$1549,3,FALSE)
      )</f>
        <v>Below</v>
      </c>
      <c r="E1180">
        <f t="shared" si="18"/>
        <v>0</v>
      </c>
    </row>
    <row r="1181" spans="1:5" x14ac:dyDescent="0.25">
      <c r="A1181" s="1" t="s">
        <v>1179</v>
      </c>
      <c r="B1181" t="str">
        <f>IF(ISNA(VLOOKUP($A1181,Lead!$A$1:$C$1767,1,FALSE)),
        "No Sample",
        VLOOKUP($A1181,Lead!$A$1:$C$1767,3,FALSE)
       )</f>
        <v>Below</v>
      </c>
      <c r="C1181" t="str">
        <f>IF(ISNA(VLOOKUP($A1181,Arsenic!$A$1:$C$1376,1,FALSE)),
       "No Sample",
       VLOOKUP($A1181,Arsenic!$A$1:$C$1376,3,FALSE)
      )</f>
        <v>Below</v>
      </c>
      <c r="D1181" t="str">
        <f>IF(ISNA(VLOOKUP($A1181,Benzene!$A$1:$C$1549,1,FALSE)),
       "No Sample",
       VLOOKUP($A1181,Benzene!$A$1:$C$1549,3,FALSE)
      )</f>
        <v>Below</v>
      </c>
      <c r="E1181">
        <f t="shared" si="18"/>
        <v>0</v>
      </c>
    </row>
    <row r="1182" spans="1:5" x14ac:dyDescent="0.25">
      <c r="A1182" s="1" t="s">
        <v>1180</v>
      </c>
      <c r="B1182" t="str">
        <f>IF(ISNA(VLOOKUP($A1182,Lead!$A$1:$C$1767,1,FALSE)),
        "No Sample",
        VLOOKUP($A1182,Lead!$A$1:$C$1767,3,FALSE)
       )</f>
        <v>Below</v>
      </c>
      <c r="C1182" t="str">
        <f>IF(ISNA(VLOOKUP($A1182,Arsenic!$A$1:$C$1376,1,FALSE)),
       "No Sample",
       VLOOKUP($A1182,Arsenic!$A$1:$C$1376,3,FALSE)
      )</f>
        <v>Below</v>
      </c>
      <c r="D1182" t="str">
        <f>IF(ISNA(VLOOKUP($A1182,Benzene!$A$1:$C$1549,1,FALSE)),
       "No Sample",
       VLOOKUP($A1182,Benzene!$A$1:$C$1549,3,FALSE)
      )</f>
        <v>Below</v>
      </c>
      <c r="E1182">
        <f t="shared" si="18"/>
        <v>0</v>
      </c>
    </row>
    <row r="1183" spans="1:5" x14ac:dyDescent="0.25">
      <c r="A1183" s="1" t="s">
        <v>1181</v>
      </c>
      <c r="B1183" t="str">
        <f>IF(ISNA(VLOOKUP($A1183,Lead!$A$1:$C$1767,1,FALSE)),
        "No Sample",
        VLOOKUP($A1183,Lead!$A$1:$C$1767,3,FALSE)
       )</f>
        <v>Below</v>
      </c>
      <c r="C1183" t="str">
        <f>IF(ISNA(VLOOKUP($A1183,Arsenic!$A$1:$C$1376,1,FALSE)),
       "No Sample",
       VLOOKUP($A1183,Arsenic!$A$1:$C$1376,3,FALSE)
      )</f>
        <v>Below</v>
      </c>
      <c r="D1183" t="str">
        <f>IF(ISNA(VLOOKUP($A1183,Benzene!$A$1:$C$1549,1,FALSE)),
       "No Sample",
       VLOOKUP($A1183,Benzene!$A$1:$C$1549,3,FALSE)
      )</f>
        <v>Below</v>
      </c>
      <c r="E1183">
        <f t="shared" si="18"/>
        <v>0</v>
      </c>
    </row>
    <row r="1184" spans="1:5" x14ac:dyDescent="0.25">
      <c r="A1184" s="1" t="s">
        <v>1182</v>
      </c>
      <c r="B1184" t="str">
        <f>IF(ISNA(VLOOKUP($A1184,Lead!$A$1:$C$1767,1,FALSE)),
        "No Sample",
        VLOOKUP($A1184,Lead!$A$1:$C$1767,3,FALSE)
       )</f>
        <v>Below</v>
      </c>
      <c r="C1184" t="str">
        <f>IF(ISNA(VLOOKUP($A1184,Arsenic!$A$1:$C$1376,1,FALSE)),
       "No Sample",
       VLOOKUP($A1184,Arsenic!$A$1:$C$1376,3,FALSE)
      )</f>
        <v>Below</v>
      </c>
      <c r="D1184" t="str">
        <f>IF(ISNA(VLOOKUP($A1184,Benzene!$A$1:$C$1549,1,FALSE)),
       "No Sample",
       VLOOKUP($A1184,Benzene!$A$1:$C$1549,3,FALSE)
      )</f>
        <v>Above</v>
      </c>
      <c r="E1184">
        <f t="shared" si="18"/>
        <v>1</v>
      </c>
    </row>
    <row r="1185" spans="1:5" x14ac:dyDescent="0.25">
      <c r="A1185" s="1" t="s">
        <v>1183</v>
      </c>
      <c r="B1185" t="str">
        <f>IF(ISNA(VLOOKUP($A1185,Lead!$A$1:$C$1767,1,FALSE)),
        "No Sample",
        VLOOKUP($A1185,Lead!$A$1:$C$1767,3,FALSE)
       )</f>
        <v>Below</v>
      </c>
      <c r="C1185" t="str">
        <f>IF(ISNA(VLOOKUP($A1185,Arsenic!$A$1:$C$1376,1,FALSE)),
       "No Sample",
       VLOOKUP($A1185,Arsenic!$A$1:$C$1376,3,FALSE)
      )</f>
        <v>Below</v>
      </c>
      <c r="D1185" t="str">
        <f>IF(ISNA(VLOOKUP($A1185,Benzene!$A$1:$C$1549,1,FALSE)),
       "No Sample",
       VLOOKUP($A1185,Benzene!$A$1:$C$1549,3,FALSE)
      )</f>
        <v>Below</v>
      </c>
      <c r="E1185">
        <f t="shared" si="18"/>
        <v>0</v>
      </c>
    </row>
    <row r="1186" spans="1:5" x14ac:dyDescent="0.25">
      <c r="A1186" s="1" t="s">
        <v>1184</v>
      </c>
      <c r="B1186" t="str">
        <f>IF(ISNA(VLOOKUP($A1186,Lead!$A$1:$C$1767,1,FALSE)),
        "No Sample",
        VLOOKUP($A1186,Lead!$A$1:$C$1767,3,FALSE)
       )</f>
        <v>Below</v>
      </c>
      <c r="C1186" t="str">
        <f>IF(ISNA(VLOOKUP($A1186,Arsenic!$A$1:$C$1376,1,FALSE)),
       "No Sample",
       VLOOKUP($A1186,Arsenic!$A$1:$C$1376,3,FALSE)
      )</f>
        <v>Below</v>
      </c>
      <c r="D1186" t="str">
        <f>IF(ISNA(VLOOKUP($A1186,Benzene!$A$1:$C$1549,1,FALSE)),
       "No Sample",
       VLOOKUP($A1186,Benzene!$A$1:$C$1549,3,FALSE)
      )</f>
        <v>Below</v>
      </c>
      <c r="E1186">
        <f t="shared" si="18"/>
        <v>0</v>
      </c>
    </row>
    <row r="1187" spans="1:5" x14ac:dyDescent="0.25">
      <c r="A1187" s="1" t="s">
        <v>1185</v>
      </c>
      <c r="B1187" t="str">
        <f>IF(ISNA(VLOOKUP($A1187,Lead!$A$1:$C$1767,1,FALSE)),
        "No Sample",
        VLOOKUP($A1187,Lead!$A$1:$C$1767,3,FALSE)
       )</f>
        <v>Below</v>
      </c>
      <c r="C1187" t="str">
        <f>IF(ISNA(VLOOKUP($A1187,Arsenic!$A$1:$C$1376,1,FALSE)),
       "No Sample",
       VLOOKUP($A1187,Arsenic!$A$1:$C$1376,3,FALSE)
      )</f>
        <v>Below</v>
      </c>
      <c r="D1187" t="str">
        <f>IF(ISNA(VLOOKUP($A1187,Benzene!$A$1:$C$1549,1,FALSE)),
       "No Sample",
       VLOOKUP($A1187,Benzene!$A$1:$C$1549,3,FALSE)
      )</f>
        <v>Below</v>
      </c>
      <c r="E1187">
        <f t="shared" si="18"/>
        <v>0</v>
      </c>
    </row>
    <row r="1188" spans="1:5" x14ac:dyDescent="0.25">
      <c r="A1188" s="1" t="s">
        <v>1186</v>
      </c>
      <c r="B1188" t="str">
        <f>IF(ISNA(VLOOKUP($A1188,Lead!$A$1:$C$1767,1,FALSE)),
        "No Sample",
        VLOOKUP($A1188,Lead!$A$1:$C$1767,3,FALSE)
       )</f>
        <v>Below</v>
      </c>
      <c r="C1188" t="str">
        <f>IF(ISNA(VLOOKUP($A1188,Arsenic!$A$1:$C$1376,1,FALSE)),
       "No Sample",
       VLOOKUP($A1188,Arsenic!$A$1:$C$1376,3,FALSE)
      )</f>
        <v>Below</v>
      </c>
      <c r="D1188" t="str">
        <f>IF(ISNA(VLOOKUP($A1188,Benzene!$A$1:$C$1549,1,FALSE)),
       "No Sample",
       VLOOKUP($A1188,Benzene!$A$1:$C$1549,3,FALSE)
      )</f>
        <v>Below</v>
      </c>
      <c r="E1188">
        <f t="shared" si="18"/>
        <v>0</v>
      </c>
    </row>
    <row r="1189" spans="1:5" x14ac:dyDescent="0.25">
      <c r="A1189" s="1" t="s">
        <v>1187</v>
      </c>
      <c r="B1189" t="str">
        <f>IF(ISNA(VLOOKUP($A1189,Lead!$A$1:$C$1767,1,FALSE)),
        "No Sample",
        VLOOKUP($A1189,Lead!$A$1:$C$1767,3,FALSE)
       )</f>
        <v>Above</v>
      </c>
      <c r="C1189" t="str">
        <f>IF(ISNA(VLOOKUP($A1189,Arsenic!$A$1:$C$1376,1,FALSE)),
       "No Sample",
       VLOOKUP($A1189,Arsenic!$A$1:$C$1376,3,FALSE)
      )</f>
        <v>Below</v>
      </c>
      <c r="D1189" t="str">
        <f>IF(ISNA(VLOOKUP($A1189,Benzene!$A$1:$C$1549,1,FALSE)),
       "No Sample",
       VLOOKUP($A1189,Benzene!$A$1:$C$1549,3,FALSE)
      )</f>
        <v>Below</v>
      </c>
      <c r="E1189">
        <f t="shared" si="18"/>
        <v>1</v>
      </c>
    </row>
    <row r="1190" spans="1:5" x14ac:dyDescent="0.25">
      <c r="A1190" s="1" t="s">
        <v>1188</v>
      </c>
      <c r="B1190" t="str">
        <f>IF(ISNA(VLOOKUP($A1190,Lead!$A$1:$C$1767,1,FALSE)),
        "No Sample",
        VLOOKUP($A1190,Lead!$A$1:$C$1767,3,FALSE)
       )</f>
        <v>Below</v>
      </c>
      <c r="C1190" t="str">
        <f>IF(ISNA(VLOOKUP($A1190,Arsenic!$A$1:$C$1376,1,FALSE)),
       "No Sample",
       VLOOKUP($A1190,Arsenic!$A$1:$C$1376,3,FALSE)
      )</f>
        <v>Below</v>
      </c>
      <c r="D1190" t="str">
        <f>IF(ISNA(VLOOKUP($A1190,Benzene!$A$1:$C$1549,1,FALSE)),
       "No Sample",
       VLOOKUP($A1190,Benzene!$A$1:$C$1549,3,FALSE)
      )</f>
        <v>Below</v>
      </c>
      <c r="E1190">
        <f t="shared" si="18"/>
        <v>0</v>
      </c>
    </row>
    <row r="1191" spans="1:5" x14ac:dyDescent="0.25">
      <c r="A1191" s="1" t="s">
        <v>1189</v>
      </c>
      <c r="B1191" t="str">
        <f>IF(ISNA(VLOOKUP($A1191,Lead!$A$1:$C$1767,1,FALSE)),
        "No Sample",
        VLOOKUP($A1191,Lead!$A$1:$C$1767,3,FALSE)
       )</f>
        <v>Below</v>
      </c>
      <c r="C1191" t="str">
        <f>IF(ISNA(VLOOKUP($A1191,Arsenic!$A$1:$C$1376,1,FALSE)),
       "No Sample",
       VLOOKUP($A1191,Arsenic!$A$1:$C$1376,3,FALSE)
      )</f>
        <v>Below</v>
      </c>
      <c r="D1191" t="str">
        <f>IF(ISNA(VLOOKUP($A1191,Benzene!$A$1:$C$1549,1,FALSE)),
       "No Sample",
       VLOOKUP($A1191,Benzene!$A$1:$C$1549,3,FALSE)
      )</f>
        <v>Below</v>
      </c>
      <c r="E1191">
        <f t="shared" si="18"/>
        <v>0</v>
      </c>
    </row>
    <row r="1192" spans="1:5" x14ac:dyDescent="0.25">
      <c r="A1192" s="1" t="s">
        <v>1190</v>
      </c>
      <c r="B1192" t="str">
        <f>IF(ISNA(VLOOKUP($A1192,Lead!$A$1:$C$1767,1,FALSE)),
        "No Sample",
        VLOOKUP($A1192,Lead!$A$1:$C$1767,3,FALSE)
       )</f>
        <v>Below</v>
      </c>
      <c r="C1192" t="str">
        <f>IF(ISNA(VLOOKUP($A1192,Arsenic!$A$1:$C$1376,1,FALSE)),
       "No Sample",
       VLOOKUP($A1192,Arsenic!$A$1:$C$1376,3,FALSE)
      )</f>
        <v>Below</v>
      </c>
      <c r="D1192" t="str">
        <f>IF(ISNA(VLOOKUP($A1192,Benzene!$A$1:$C$1549,1,FALSE)),
       "No Sample",
       VLOOKUP($A1192,Benzene!$A$1:$C$1549,3,FALSE)
      )</f>
        <v>Below</v>
      </c>
      <c r="E1192">
        <f t="shared" si="18"/>
        <v>0</v>
      </c>
    </row>
    <row r="1193" spans="1:5" x14ac:dyDescent="0.25">
      <c r="A1193" s="1" t="s">
        <v>1191</v>
      </c>
      <c r="B1193" t="str">
        <f>IF(ISNA(VLOOKUP($A1193,Lead!$A$1:$C$1767,1,FALSE)),
        "No Sample",
        VLOOKUP($A1193,Lead!$A$1:$C$1767,3,FALSE)
       )</f>
        <v>Below</v>
      </c>
      <c r="C1193" t="str">
        <f>IF(ISNA(VLOOKUP($A1193,Arsenic!$A$1:$C$1376,1,FALSE)),
       "No Sample",
       VLOOKUP($A1193,Arsenic!$A$1:$C$1376,3,FALSE)
      )</f>
        <v>Below</v>
      </c>
      <c r="D1193" t="str">
        <f>IF(ISNA(VLOOKUP($A1193,Benzene!$A$1:$C$1549,1,FALSE)),
       "No Sample",
       VLOOKUP($A1193,Benzene!$A$1:$C$1549,3,FALSE)
      )</f>
        <v>Below</v>
      </c>
      <c r="E1193">
        <f t="shared" si="18"/>
        <v>0</v>
      </c>
    </row>
    <row r="1194" spans="1:5" x14ac:dyDescent="0.25">
      <c r="A1194" s="1" t="s">
        <v>1192</v>
      </c>
      <c r="B1194" t="str">
        <f>IF(ISNA(VLOOKUP($A1194,Lead!$A$1:$C$1767,1,FALSE)),
        "No Sample",
        VLOOKUP($A1194,Lead!$A$1:$C$1767,3,FALSE)
       )</f>
        <v>Below</v>
      </c>
      <c r="C1194" t="str">
        <f>IF(ISNA(VLOOKUP($A1194,Arsenic!$A$1:$C$1376,1,FALSE)),
       "No Sample",
       VLOOKUP($A1194,Arsenic!$A$1:$C$1376,3,FALSE)
      )</f>
        <v>Below</v>
      </c>
      <c r="D1194" t="str">
        <f>IF(ISNA(VLOOKUP($A1194,Benzene!$A$1:$C$1549,1,FALSE)),
       "No Sample",
       VLOOKUP($A1194,Benzene!$A$1:$C$1549,3,FALSE)
      )</f>
        <v>Below</v>
      </c>
      <c r="E1194">
        <f t="shared" si="18"/>
        <v>0</v>
      </c>
    </row>
    <row r="1195" spans="1:5" x14ac:dyDescent="0.25">
      <c r="A1195" s="1" t="s">
        <v>1193</v>
      </c>
      <c r="B1195" t="str">
        <f>IF(ISNA(VLOOKUP($A1195,Lead!$A$1:$C$1767,1,FALSE)),
        "No Sample",
        VLOOKUP($A1195,Lead!$A$1:$C$1767,3,FALSE)
       )</f>
        <v>Below</v>
      </c>
      <c r="C1195" t="str">
        <f>IF(ISNA(VLOOKUP($A1195,Arsenic!$A$1:$C$1376,1,FALSE)),
       "No Sample",
       VLOOKUP($A1195,Arsenic!$A$1:$C$1376,3,FALSE)
      )</f>
        <v>Below</v>
      </c>
      <c r="D1195" t="str">
        <f>IF(ISNA(VLOOKUP($A1195,Benzene!$A$1:$C$1549,1,FALSE)),
       "No Sample",
       VLOOKUP($A1195,Benzene!$A$1:$C$1549,3,FALSE)
      )</f>
        <v>Below</v>
      </c>
      <c r="E1195">
        <f t="shared" si="18"/>
        <v>0</v>
      </c>
    </row>
    <row r="1196" spans="1:5" x14ac:dyDescent="0.25">
      <c r="A1196" s="1" t="s">
        <v>1194</v>
      </c>
      <c r="B1196" t="str">
        <f>IF(ISNA(VLOOKUP($A1196,Lead!$A$1:$C$1767,1,FALSE)),
        "No Sample",
        VLOOKUP($A1196,Lead!$A$1:$C$1767,3,FALSE)
       )</f>
        <v>Below</v>
      </c>
      <c r="C1196" t="str">
        <f>IF(ISNA(VLOOKUP($A1196,Arsenic!$A$1:$C$1376,1,FALSE)),
       "No Sample",
       VLOOKUP($A1196,Arsenic!$A$1:$C$1376,3,FALSE)
      )</f>
        <v>Below</v>
      </c>
      <c r="D1196" t="str">
        <f>IF(ISNA(VLOOKUP($A1196,Benzene!$A$1:$C$1549,1,FALSE)),
       "No Sample",
       VLOOKUP($A1196,Benzene!$A$1:$C$1549,3,FALSE)
      )</f>
        <v>Below</v>
      </c>
      <c r="E1196">
        <f t="shared" si="18"/>
        <v>0</v>
      </c>
    </row>
    <row r="1197" spans="1:5" x14ac:dyDescent="0.25">
      <c r="A1197" s="1" t="s">
        <v>1195</v>
      </c>
      <c r="B1197" t="str">
        <f>IF(ISNA(VLOOKUP($A1197,Lead!$A$1:$C$1767,1,FALSE)),
        "No Sample",
        VLOOKUP($A1197,Lead!$A$1:$C$1767,3,FALSE)
       )</f>
        <v>Below</v>
      </c>
      <c r="C1197" t="str">
        <f>IF(ISNA(VLOOKUP($A1197,Arsenic!$A$1:$C$1376,1,FALSE)),
       "No Sample",
       VLOOKUP($A1197,Arsenic!$A$1:$C$1376,3,FALSE)
      )</f>
        <v>Below</v>
      </c>
      <c r="D1197" t="str">
        <f>IF(ISNA(VLOOKUP($A1197,Benzene!$A$1:$C$1549,1,FALSE)),
       "No Sample",
       VLOOKUP($A1197,Benzene!$A$1:$C$1549,3,FALSE)
      )</f>
        <v>Below</v>
      </c>
      <c r="E1197">
        <f t="shared" si="18"/>
        <v>0</v>
      </c>
    </row>
    <row r="1198" spans="1:5" x14ac:dyDescent="0.25">
      <c r="A1198" s="1" t="s">
        <v>1196</v>
      </c>
      <c r="B1198" t="str">
        <f>IF(ISNA(VLOOKUP($A1198,Lead!$A$1:$C$1767,1,FALSE)),
        "No Sample",
        VLOOKUP($A1198,Lead!$A$1:$C$1767,3,FALSE)
       )</f>
        <v>Below</v>
      </c>
      <c r="C1198" t="str">
        <f>IF(ISNA(VLOOKUP($A1198,Arsenic!$A$1:$C$1376,1,FALSE)),
       "No Sample",
       VLOOKUP($A1198,Arsenic!$A$1:$C$1376,3,FALSE)
      )</f>
        <v>Below</v>
      </c>
      <c r="D1198" t="str">
        <f>IF(ISNA(VLOOKUP($A1198,Benzene!$A$1:$C$1549,1,FALSE)),
       "No Sample",
       VLOOKUP($A1198,Benzene!$A$1:$C$1549,3,FALSE)
      )</f>
        <v>Below</v>
      </c>
      <c r="E1198">
        <f t="shared" si="18"/>
        <v>0</v>
      </c>
    </row>
    <row r="1199" spans="1:5" x14ac:dyDescent="0.25">
      <c r="A1199" s="1" t="s">
        <v>1197</v>
      </c>
      <c r="B1199" t="str">
        <f>IF(ISNA(VLOOKUP($A1199,Lead!$A$1:$C$1767,1,FALSE)),
        "No Sample",
        VLOOKUP($A1199,Lead!$A$1:$C$1767,3,FALSE)
       )</f>
        <v>Below</v>
      </c>
      <c r="C1199" t="str">
        <f>IF(ISNA(VLOOKUP($A1199,Arsenic!$A$1:$C$1376,1,FALSE)),
       "No Sample",
       VLOOKUP($A1199,Arsenic!$A$1:$C$1376,3,FALSE)
      )</f>
        <v>Below</v>
      </c>
      <c r="D1199" t="str">
        <f>IF(ISNA(VLOOKUP($A1199,Benzene!$A$1:$C$1549,1,FALSE)),
       "No Sample",
       VLOOKUP($A1199,Benzene!$A$1:$C$1549,3,FALSE)
      )</f>
        <v>Below</v>
      </c>
      <c r="E1199">
        <f t="shared" si="18"/>
        <v>0</v>
      </c>
    </row>
    <row r="1200" spans="1:5" x14ac:dyDescent="0.25">
      <c r="A1200" s="1" t="s">
        <v>1198</v>
      </c>
      <c r="B1200" t="str">
        <f>IF(ISNA(VLOOKUP($A1200,Lead!$A$1:$C$1767,1,FALSE)),
        "No Sample",
        VLOOKUP($A1200,Lead!$A$1:$C$1767,3,FALSE)
       )</f>
        <v>Below</v>
      </c>
      <c r="C1200" t="str">
        <f>IF(ISNA(VLOOKUP($A1200,Arsenic!$A$1:$C$1376,1,FALSE)),
       "No Sample",
       VLOOKUP($A1200,Arsenic!$A$1:$C$1376,3,FALSE)
      )</f>
        <v>Below</v>
      </c>
      <c r="D1200" t="str">
        <f>IF(ISNA(VLOOKUP($A1200,Benzene!$A$1:$C$1549,1,FALSE)),
       "No Sample",
       VLOOKUP($A1200,Benzene!$A$1:$C$1549,3,FALSE)
      )</f>
        <v>Below</v>
      </c>
      <c r="E1200">
        <f t="shared" si="18"/>
        <v>0</v>
      </c>
    </row>
    <row r="1201" spans="1:5" x14ac:dyDescent="0.25">
      <c r="A1201" s="1" t="s">
        <v>1199</v>
      </c>
      <c r="B1201" t="str">
        <f>IF(ISNA(VLOOKUP($A1201,Lead!$A$1:$C$1767,1,FALSE)),
        "No Sample",
        VLOOKUP($A1201,Lead!$A$1:$C$1767,3,FALSE)
       )</f>
        <v>Below</v>
      </c>
      <c r="C1201" t="str">
        <f>IF(ISNA(VLOOKUP($A1201,Arsenic!$A$1:$C$1376,1,FALSE)),
       "No Sample",
       VLOOKUP($A1201,Arsenic!$A$1:$C$1376,3,FALSE)
      )</f>
        <v>Below</v>
      </c>
      <c r="D1201" t="str">
        <f>IF(ISNA(VLOOKUP($A1201,Benzene!$A$1:$C$1549,1,FALSE)),
       "No Sample",
       VLOOKUP($A1201,Benzene!$A$1:$C$1549,3,FALSE)
      )</f>
        <v>Below</v>
      </c>
      <c r="E1201">
        <f t="shared" si="18"/>
        <v>0</v>
      </c>
    </row>
    <row r="1202" spans="1:5" x14ac:dyDescent="0.25">
      <c r="A1202" s="1" t="s">
        <v>1200</v>
      </c>
      <c r="B1202" t="str">
        <f>IF(ISNA(VLOOKUP($A1202,Lead!$A$1:$C$1767,1,FALSE)),
        "No Sample",
        VLOOKUP($A1202,Lead!$A$1:$C$1767,3,FALSE)
       )</f>
        <v>Below</v>
      </c>
      <c r="C1202" t="str">
        <f>IF(ISNA(VLOOKUP($A1202,Arsenic!$A$1:$C$1376,1,FALSE)),
       "No Sample",
       VLOOKUP($A1202,Arsenic!$A$1:$C$1376,3,FALSE)
      )</f>
        <v>Below</v>
      </c>
      <c r="D1202" t="str">
        <f>IF(ISNA(VLOOKUP($A1202,Benzene!$A$1:$C$1549,1,FALSE)),
       "No Sample",
       VLOOKUP($A1202,Benzene!$A$1:$C$1549,3,FALSE)
      )</f>
        <v>Below</v>
      </c>
      <c r="E1202">
        <f t="shared" si="18"/>
        <v>0</v>
      </c>
    </row>
    <row r="1203" spans="1:5" x14ac:dyDescent="0.25">
      <c r="A1203" s="1" t="s">
        <v>1201</v>
      </c>
      <c r="B1203" t="str">
        <f>IF(ISNA(VLOOKUP($A1203,Lead!$A$1:$C$1767,1,FALSE)),
        "No Sample",
        VLOOKUP($A1203,Lead!$A$1:$C$1767,3,FALSE)
       )</f>
        <v>Below</v>
      </c>
      <c r="C1203" t="str">
        <f>IF(ISNA(VLOOKUP($A1203,Arsenic!$A$1:$C$1376,1,FALSE)),
       "No Sample",
       VLOOKUP($A1203,Arsenic!$A$1:$C$1376,3,FALSE)
      )</f>
        <v>Below</v>
      </c>
      <c r="D1203" t="str">
        <f>IF(ISNA(VLOOKUP($A1203,Benzene!$A$1:$C$1549,1,FALSE)),
       "No Sample",
       VLOOKUP($A1203,Benzene!$A$1:$C$1549,3,FALSE)
      )</f>
        <v>Below</v>
      </c>
      <c r="E1203">
        <f t="shared" si="18"/>
        <v>0</v>
      </c>
    </row>
    <row r="1204" spans="1:5" x14ac:dyDescent="0.25">
      <c r="A1204" s="1" t="s">
        <v>1202</v>
      </c>
      <c r="B1204" t="str">
        <f>IF(ISNA(VLOOKUP($A1204,Lead!$A$1:$C$1767,1,FALSE)),
        "No Sample",
        VLOOKUP($A1204,Lead!$A$1:$C$1767,3,FALSE)
       )</f>
        <v>Below</v>
      </c>
      <c r="C1204" t="str">
        <f>IF(ISNA(VLOOKUP($A1204,Arsenic!$A$1:$C$1376,1,FALSE)),
       "No Sample",
       VLOOKUP($A1204,Arsenic!$A$1:$C$1376,3,FALSE)
      )</f>
        <v>Below</v>
      </c>
      <c r="D1204" t="str">
        <f>IF(ISNA(VLOOKUP($A1204,Benzene!$A$1:$C$1549,1,FALSE)),
       "No Sample",
       VLOOKUP($A1204,Benzene!$A$1:$C$1549,3,FALSE)
      )</f>
        <v>Below</v>
      </c>
      <c r="E1204">
        <f t="shared" si="18"/>
        <v>0</v>
      </c>
    </row>
    <row r="1205" spans="1:5" x14ac:dyDescent="0.25">
      <c r="A1205" s="1" t="s">
        <v>1203</v>
      </c>
      <c r="B1205" t="str">
        <f>IF(ISNA(VLOOKUP($A1205,Lead!$A$1:$C$1767,1,FALSE)),
        "No Sample",
        VLOOKUP($A1205,Lead!$A$1:$C$1767,3,FALSE)
       )</f>
        <v>Below</v>
      </c>
      <c r="C1205" t="str">
        <f>IF(ISNA(VLOOKUP($A1205,Arsenic!$A$1:$C$1376,1,FALSE)),
       "No Sample",
       VLOOKUP($A1205,Arsenic!$A$1:$C$1376,3,FALSE)
      )</f>
        <v>Below</v>
      </c>
      <c r="D1205" t="str">
        <f>IF(ISNA(VLOOKUP($A1205,Benzene!$A$1:$C$1549,1,FALSE)),
       "No Sample",
       VLOOKUP($A1205,Benzene!$A$1:$C$1549,3,FALSE)
      )</f>
        <v>Below</v>
      </c>
      <c r="E1205">
        <f t="shared" si="18"/>
        <v>0</v>
      </c>
    </row>
    <row r="1206" spans="1:5" x14ac:dyDescent="0.25">
      <c r="A1206" s="1" t="s">
        <v>1204</v>
      </c>
      <c r="B1206" t="str">
        <f>IF(ISNA(VLOOKUP($A1206,Lead!$A$1:$C$1767,1,FALSE)),
        "No Sample",
        VLOOKUP($A1206,Lead!$A$1:$C$1767,3,FALSE)
       )</f>
        <v>Below</v>
      </c>
      <c r="C1206" t="str">
        <f>IF(ISNA(VLOOKUP($A1206,Arsenic!$A$1:$C$1376,1,FALSE)),
       "No Sample",
       VLOOKUP($A1206,Arsenic!$A$1:$C$1376,3,FALSE)
      )</f>
        <v>Below</v>
      </c>
      <c r="D1206" t="str">
        <f>IF(ISNA(VLOOKUP($A1206,Benzene!$A$1:$C$1549,1,FALSE)),
       "No Sample",
       VLOOKUP($A1206,Benzene!$A$1:$C$1549,3,FALSE)
      )</f>
        <v>Below</v>
      </c>
      <c r="E1206">
        <f t="shared" si="18"/>
        <v>0</v>
      </c>
    </row>
    <row r="1207" spans="1:5" x14ac:dyDescent="0.25">
      <c r="A1207" s="1" t="s">
        <v>1205</v>
      </c>
      <c r="B1207" t="str">
        <f>IF(ISNA(VLOOKUP($A1207,Lead!$A$1:$C$1767,1,FALSE)),
        "No Sample",
        VLOOKUP($A1207,Lead!$A$1:$C$1767,3,FALSE)
       )</f>
        <v>Below</v>
      </c>
      <c r="C1207" t="str">
        <f>IF(ISNA(VLOOKUP($A1207,Arsenic!$A$1:$C$1376,1,FALSE)),
       "No Sample",
       VLOOKUP($A1207,Arsenic!$A$1:$C$1376,3,FALSE)
      )</f>
        <v>Below</v>
      </c>
      <c r="D1207" t="str">
        <f>IF(ISNA(VLOOKUP($A1207,Benzene!$A$1:$C$1549,1,FALSE)),
       "No Sample",
       VLOOKUP($A1207,Benzene!$A$1:$C$1549,3,FALSE)
      )</f>
        <v>Below</v>
      </c>
      <c r="E1207">
        <f t="shared" si="18"/>
        <v>0</v>
      </c>
    </row>
    <row r="1208" spans="1:5" x14ac:dyDescent="0.25">
      <c r="A1208" s="1" t="s">
        <v>1206</v>
      </c>
      <c r="B1208" t="str">
        <f>IF(ISNA(VLOOKUP($A1208,Lead!$A$1:$C$1767,1,FALSE)),
        "No Sample",
        VLOOKUP($A1208,Lead!$A$1:$C$1767,3,FALSE)
       )</f>
        <v>Below</v>
      </c>
      <c r="C1208" t="str">
        <f>IF(ISNA(VLOOKUP($A1208,Arsenic!$A$1:$C$1376,1,FALSE)),
       "No Sample",
       VLOOKUP($A1208,Arsenic!$A$1:$C$1376,3,FALSE)
      )</f>
        <v>Below</v>
      </c>
      <c r="D1208" t="str">
        <f>IF(ISNA(VLOOKUP($A1208,Benzene!$A$1:$C$1549,1,FALSE)),
       "No Sample",
       VLOOKUP($A1208,Benzene!$A$1:$C$1549,3,FALSE)
      )</f>
        <v>Below</v>
      </c>
      <c r="E1208">
        <f t="shared" si="18"/>
        <v>0</v>
      </c>
    </row>
    <row r="1209" spans="1:5" x14ac:dyDescent="0.25">
      <c r="A1209" s="1" t="s">
        <v>1207</v>
      </c>
      <c r="B1209" t="str">
        <f>IF(ISNA(VLOOKUP($A1209,Lead!$A$1:$C$1767,1,FALSE)),
        "No Sample",
        VLOOKUP($A1209,Lead!$A$1:$C$1767,3,FALSE)
       )</f>
        <v>Below</v>
      </c>
      <c r="C1209" t="str">
        <f>IF(ISNA(VLOOKUP($A1209,Arsenic!$A$1:$C$1376,1,FALSE)),
       "No Sample",
       VLOOKUP($A1209,Arsenic!$A$1:$C$1376,3,FALSE)
      )</f>
        <v>Below</v>
      </c>
      <c r="D1209" t="str">
        <f>IF(ISNA(VLOOKUP($A1209,Benzene!$A$1:$C$1549,1,FALSE)),
       "No Sample",
       VLOOKUP($A1209,Benzene!$A$1:$C$1549,3,FALSE)
      )</f>
        <v>Below</v>
      </c>
      <c r="E1209">
        <f t="shared" si="18"/>
        <v>0</v>
      </c>
    </row>
    <row r="1210" spans="1:5" x14ac:dyDescent="0.25">
      <c r="A1210" s="1" t="s">
        <v>1208</v>
      </c>
      <c r="B1210" t="str">
        <f>IF(ISNA(VLOOKUP($A1210,Lead!$A$1:$C$1767,1,FALSE)),
        "No Sample",
        VLOOKUP($A1210,Lead!$A$1:$C$1767,3,FALSE)
       )</f>
        <v>Below</v>
      </c>
      <c r="C1210" t="str">
        <f>IF(ISNA(VLOOKUP($A1210,Arsenic!$A$1:$C$1376,1,FALSE)),
       "No Sample",
       VLOOKUP($A1210,Arsenic!$A$1:$C$1376,3,FALSE)
      )</f>
        <v>Below</v>
      </c>
      <c r="D1210" t="str">
        <f>IF(ISNA(VLOOKUP($A1210,Benzene!$A$1:$C$1549,1,FALSE)),
       "No Sample",
       VLOOKUP($A1210,Benzene!$A$1:$C$1549,3,FALSE)
      )</f>
        <v>Below</v>
      </c>
      <c r="E1210">
        <f t="shared" si="18"/>
        <v>0</v>
      </c>
    </row>
    <row r="1211" spans="1:5" x14ac:dyDescent="0.25">
      <c r="A1211" s="1" t="s">
        <v>1209</v>
      </c>
      <c r="B1211" t="str">
        <f>IF(ISNA(VLOOKUP($A1211,Lead!$A$1:$C$1767,1,FALSE)),
        "No Sample",
        VLOOKUP($A1211,Lead!$A$1:$C$1767,3,FALSE)
       )</f>
        <v>Below</v>
      </c>
      <c r="C1211" t="str">
        <f>IF(ISNA(VLOOKUP($A1211,Arsenic!$A$1:$C$1376,1,FALSE)),
       "No Sample",
       VLOOKUP($A1211,Arsenic!$A$1:$C$1376,3,FALSE)
      )</f>
        <v>Below</v>
      </c>
      <c r="D1211" t="str">
        <f>IF(ISNA(VLOOKUP($A1211,Benzene!$A$1:$C$1549,1,FALSE)),
       "No Sample",
       VLOOKUP($A1211,Benzene!$A$1:$C$1549,3,FALSE)
      )</f>
        <v>Below</v>
      </c>
      <c r="E1211">
        <f t="shared" si="18"/>
        <v>0</v>
      </c>
    </row>
    <row r="1212" spans="1:5" x14ac:dyDescent="0.25">
      <c r="A1212" s="1" t="s">
        <v>1210</v>
      </c>
      <c r="B1212" t="str">
        <f>IF(ISNA(VLOOKUP($A1212,Lead!$A$1:$C$1767,1,FALSE)),
        "No Sample",
        VLOOKUP($A1212,Lead!$A$1:$C$1767,3,FALSE)
       )</f>
        <v>Below</v>
      </c>
      <c r="C1212" t="str">
        <f>IF(ISNA(VLOOKUP($A1212,Arsenic!$A$1:$C$1376,1,FALSE)),
       "No Sample",
       VLOOKUP($A1212,Arsenic!$A$1:$C$1376,3,FALSE)
      )</f>
        <v>Below</v>
      </c>
      <c r="D1212" t="str">
        <f>IF(ISNA(VLOOKUP($A1212,Benzene!$A$1:$C$1549,1,FALSE)),
       "No Sample",
       VLOOKUP($A1212,Benzene!$A$1:$C$1549,3,FALSE)
      )</f>
        <v>Below</v>
      </c>
      <c r="E1212">
        <f t="shared" si="18"/>
        <v>0</v>
      </c>
    </row>
    <row r="1213" spans="1:5" x14ac:dyDescent="0.25">
      <c r="A1213" s="1" t="s">
        <v>1211</v>
      </c>
      <c r="B1213" t="str">
        <f>IF(ISNA(VLOOKUP($A1213,Lead!$A$1:$C$1767,1,FALSE)),
        "No Sample",
        VLOOKUP($A1213,Lead!$A$1:$C$1767,3,FALSE)
       )</f>
        <v>Above</v>
      </c>
      <c r="C1213" t="str">
        <f>IF(ISNA(VLOOKUP($A1213,Arsenic!$A$1:$C$1376,1,FALSE)),
       "No Sample",
       VLOOKUP($A1213,Arsenic!$A$1:$C$1376,3,FALSE)
      )</f>
        <v>Above</v>
      </c>
      <c r="D1213" t="str">
        <f>IF(ISNA(VLOOKUP($A1213,Benzene!$A$1:$C$1549,1,FALSE)),
       "No Sample",
       VLOOKUP($A1213,Benzene!$A$1:$C$1549,3,FALSE)
      )</f>
        <v>Below</v>
      </c>
      <c r="E1213">
        <f t="shared" si="18"/>
        <v>2</v>
      </c>
    </row>
    <row r="1214" spans="1:5" x14ac:dyDescent="0.25">
      <c r="A1214" s="1" t="s">
        <v>1212</v>
      </c>
      <c r="B1214" t="str">
        <f>IF(ISNA(VLOOKUP($A1214,Lead!$A$1:$C$1767,1,FALSE)),
        "No Sample",
        VLOOKUP($A1214,Lead!$A$1:$C$1767,3,FALSE)
       )</f>
        <v>Below</v>
      </c>
      <c r="C1214" t="str">
        <f>IF(ISNA(VLOOKUP($A1214,Arsenic!$A$1:$C$1376,1,FALSE)),
       "No Sample",
       VLOOKUP($A1214,Arsenic!$A$1:$C$1376,3,FALSE)
      )</f>
        <v>Below</v>
      </c>
      <c r="D1214" t="str">
        <f>IF(ISNA(VLOOKUP($A1214,Benzene!$A$1:$C$1549,1,FALSE)),
       "No Sample",
       VLOOKUP($A1214,Benzene!$A$1:$C$1549,3,FALSE)
      )</f>
        <v>Below</v>
      </c>
      <c r="E1214">
        <f t="shared" si="18"/>
        <v>0</v>
      </c>
    </row>
    <row r="1215" spans="1:5" x14ac:dyDescent="0.25">
      <c r="A1215" s="1" t="s">
        <v>1213</v>
      </c>
      <c r="B1215" t="str">
        <f>IF(ISNA(VLOOKUP($A1215,Lead!$A$1:$C$1767,1,FALSE)),
        "No Sample",
        VLOOKUP($A1215,Lead!$A$1:$C$1767,3,FALSE)
       )</f>
        <v>Below</v>
      </c>
      <c r="C1215" t="str">
        <f>IF(ISNA(VLOOKUP($A1215,Arsenic!$A$1:$C$1376,1,FALSE)),
       "No Sample",
       VLOOKUP($A1215,Arsenic!$A$1:$C$1376,3,FALSE)
      )</f>
        <v>Above</v>
      </c>
      <c r="D1215" t="str">
        <f>IF(ISNA(VLOOKUP($A1215,Benzene!$A$1:$C$1549,1,FALSE)),
       "No Sample",
       VLOOKUP($A1215,Benzene!$A$1:$C$1549,3,FALSE)
      )</f>
        <v>Above</v>
      </c>
      <c r="E1215">
        <f t="shared" si="18"/>
        <v>2</v>
      </c>
    </row>
    <row r="1216" spans="1:5" x14ac:dyDescent="0.25">
      <c r="A1216" s="1" t="s">
        <v>1214</v>
      </c>
      <c r="B1216" t="str">
        <f>IF(ISNA(VLOOKUP($A1216,Lead!$A$1:$C$1767,1,FALSE)),
        "No Sample",
        VLOOKUP($A1216,Lead!$A$1:$C$1767,3,FALSE)
       )</f>
        <v>Below</v>
      </c>
      <c r="C1216" t="str">
        <f>IF(ISNA(VLOOKUP($A1216,Arsenic!$A$1:$C$1376,1,FALSE)),
       "No Sample",
       VLOOKUP($A1216,Arsenic!$A$1:$C$1376,3,FALSE)
      )</f>
        <v>Below</v>
      </c>
      <c r="D1216" t="str">
        <f>IF(ISNA(VLOOKUP($A1216,Benzene!$A$1:$C$1549,1,FALSE)),
       "No Sample",
       VLOOKUP($A1216,Benzene!$A$1:$C$1549,3,FALSE)
      )</f>
        <v>Below</v>
      </c>
      <c r="E1216">
        <f t="shared" si="18"/>
        <v>0</v>
      </c>
    </row>
    <row r="1217" spans="1:5" x14ac:dyDescent="0.25">
      <c r="A1217" s="1" t="s">
        <v>1215</v>
      </c>
      <c r="B1217" t="str">
        <f>IF(ISNA(VLOOKUP($A1217,Lead!$A$1:$C$1767,1,FALSE)),
        "No Sample",
        VLOOKUP($A1217,Lead!$A$1:$C$1767,3,FALSE)
       )</f>
        <v>Above</v>
      </c>
      <c r="C1217" t="str">
        <f>IF(ISNA(VLOOKUP($A1217,Arsenic!$A$1:$C$1376,1,FALSE)),
       "No Sample",
       VLOOKUP($A1217,Arsenic!$A$1:$C$1376,3,FALSE)
      )</f>
        <v>Above</v>
      </c>
      <c r="D1217" t="str">
        <f>IF(ISNA(VLOOKUP($A1217,Benzene!$A$1:$C$1549,1,FALSE)),
       "No Sample",
       VLOOKUP($A1217,Benzene!$A$1:$C$1549,3,FALSE)
      )</f>
        <v>Below</v>
      </c>
      <c r="E1217">
        <f t="shared" si="18"/>
        <v>2</v>
      </c>
    </row>
    <row r="1218" spans="1:5" x14ac:dyDescent="0.25">
      <c r="A1218" s="1" t="s">
        <v>1216</v>
      </c>
      <c r="B1218" t="str">
        <f>IF(ISNA(VLOOKUP($A1218,Lead!$A$1:$C$1767,1,FALSE)),
        "No Sample",
        VLOOKUP($A1218,Lead!$A$1:$C$1767,3,FALSE)
       )</f>
        <v>Below</v>
      </c>
      <c r="C1218" t="str">
        <f>IF(ISNA(VLOOKUP($A1218,Arsenic!$A$1:$C$1376,1,FALSE)),
       "No Sample",
       VLOOKUP($A1218,Arsenic!$A$1:$C$1376,3,FALSE)
      )</f>
        <v>Below</v>
      </c>
      <c r="D1218" t="str">
        <f>IF(ISNA(VLOOKUP($A1218,Benzene!$A$1:$C$1549,1,FALSE)),
       "No Sample",
       VLOOKUP($A1218,Benzene!$A$1:$C$1549,3,FALSE)
      )</f>
        <v>Below</v>
      </c>
      <c r="E1218">
        <f t="shared" si="18"/>
        <v>0</v>
      </c>
    </row>
    <row r="1219" spans="1:5" x14ac:dyDescent="0.25">
      <c r="A1219" s="1" t="s">
        <v>1217</v>
      </c>
      <c r="B1219" t="str">
        <f>IF(ISNA(VLOOKUP($A1219,Lead!$A$1:$C$1767,1,FALSE)),
        "No Sample",
        VLOOKUP($A1219,Lead!$A$1:$C$1767,3,FALSE)
       )</f>
        <v>Below</v>
      </c>
      <c r="C1219" t="str">
        <f>IF(ISNA(VLOOKUP($A1219,Arsenic!$A$1:$C$1376,1,FALSE)),
       "No Sample",
       VLOOKUP($A1219,Arsenic!$A$1:$C$1376,3,FALSE)
      )</f>
        <v>Below</v>
      </c>
      <c r="D1219" t="str">
        <f>IF(ISNA(VLOOKUP($A1219,Benzene!$A$1:$C$1549,1,FALSE)),
       "No Sample",
       VLOOKUP($A1219,Benzene!$A$1:$C$1549,3,FALSE)
      )</f>
        <v>Below</v>
      </c>
      <c r="E1219">
        <f t="shared" ref="E1219:E1282" si="19">COUNTIF(B1219:D1219,"Above")</f>
        <v>0</v>
      </c>
    </row>
    <row r="1220" spans="1:5" x14ac:dyDescent="0.25">
      <c r="A1220" s="1" t="s">
        <v>1218</v>
      </c>
      <c r="B1220" t="str">
        <f>IF(ISNA(VLOOKUP($A1220,Lead!$A$1:$C$1767,1,FALSE)),
        "No Sample",
        VLOOKUP($A1220,Lead!$A$1:$C$1767,3,FALSE)
       )</f>
        <v>Below</v>
      </c>
      <c r="C1220" t="str">
        <f>IF(ISNA(VLOOKUP($A1220,Arsenic!$A$1:$C$1376,1,FALSE)),
       "No Sample",
       VLOOKUP($A1220,Arsenic!$A$1:$C$1376,3,FALSE)
      )</f>
        <v>Below</v>
      </c>
      <c r="D1220" t="str">
        <f>IF(ISNA(VLOOKUP($A1220,Benzene!$A$1:$C$1549,1,FALSE)),
       "No Sample",
       VLOOKUP($A1220,Benzene!$A$1:$C$1549,3,FALSE)
      )</f>
        <v>Below</v>
      </c>
      <c r="E1220">
        <f t="shared" si="19"/>
        <v>0</v>
      </c>
    </row>
    <row r="1221" spans="1:5" x14ac:dyDescent="0.25">
      <c r="A1221" s="1" t="s">
        <v>1219</v>
      </c>
      <c r="B1221" t="str">
        <f>IF(ISNA(VLOOKUP($A1221,Lead!$A$1:$C$1767,1,FALSE)),
        "No Sample",
        VLOOKUP($A1221,Lead!$A$1:$C$1767,3,FALSE)
       )</f>
        <v>Below</v>
      </c>
      <c r="C1221" t="str">
        <f>IF(ISNA(VLOOKUP($A1221,Arsenic!$A$1:$C$1376,1,FALSE)),
       "No Sample",
       VLOOKUP($A1221,Arsenic!$A$1:$C$1376,3,FALSE)
      )</f>
        <v>Above</v>
      </c>
      <c r="D1221" t="str">
        <f>IF(ISNA(VLOOKUP($A1221,Benzene!$A$1:$C$1549,1,FALSE)),
       "No Sample",
       VLOOKUP($A1221,Benzene!$A$1:$C$1549,3,FALSE)
      )</f>
        <v>Below</v>
      </c>
      <c r="E1221">
        <f t="shared" si="19"/>
        <v>1</v>
      </c>
    </row>
    <row r="1222" spans="1:5" x14ac:dyDescent="0.25">
      <c r="A1222" s="1" t="s">
        <v>1220</v>
      </c>
      <c r="B1222" t="str">
        <f>IF(ISNA(VLOOKUP($A1222,Lead!$A$1:$C$1767,1,FALSE)),
        "No Sample",
        VLOOKUP($A1222,Lead!$A$1:$C$1767,3,FALSE)
       )</f>
        <v>Below</v>
      </c>
      <c r="C1222" t="str">
        <f>IF(ISNA(VLOOKUP($A1222,Arsenic!$A$1:$C$1376,1,FALSE)),
       "No Sample",
       VLOOKUP($A1222,Arsenic!$A$1:$C$1376,3,FALSE)
      )</f>
        <v>Above</v>
      </c>
      <c r="D1222" t="str">
        <f>IF(ISNA(VLOOKUP($A1222,Benzene!$A$1:$C$1549,1,FALSE)),
       "No Sample",
       VLOOKUP($A1222,Benzene!$A$1:$C$1549,3,FALSE)
      )</f>
        <v>Below</v>
      </c>
      <c r="E1222">
        <f t="shared" si="19"/>
        <v>1</v>
      </c>
    </row>
    <row r="1223" spans="1:5" x14ac:dyDescent="0.25">
      <c r="A1223" s="1" t="s">
        <v>1221</v>
      </c>
      <c r="B1223" t="str">
        <f>IF(ISNA(VLOOKUP($A1223,Lead!$A$1:$C$1767,1,FALSE)),
        "No Sample",
        VLOOKUP($A1223,Lead!$A$1:$C$1767,3,FALSE)
       )</f>
        <v>Below</v>
      </c>
      <c r="C1223" t="str">
        <f>IF(ISNA(VLOOKUP($A1223,Arsenic!$A$1:$C$1376,1,FALSE)),
       "No Sample",
       VLOOKUP($A1223,Arsenic!$A$1:$C$1376,3,FALSE)
      )</f>
        <v>Above</v>
      </c>
      <c r="D1223" t="str">
        <f>IF(ISNA(VLOOKUP($A1223,Benzene!$A$1:$C$1549,1,FALSE)),
       "No Sample",
       VLOOKUP($A1223,Benzene!$A$1:$C$1549,3,FALSE)
      )</f>
        <v>Below</v>
      </c>
      <c r="E1223">
        <f t="shared" si="19"/>
        <v>1</v>
      </c>
    </row>
    <row r="1224" spans="1:5" x14ac:dyDescent="0.25">
      <c r="A1224" s="1" t="s">
        <v>1222</v>
      </c>
      <c r="B1224" t="str">
        <f>IF(ISNA(VLOOKUP($A1224,Lead!$A$1:$C$1767,1,FALSE)),
        "No Sample",
        VLOOKUP($A1224,Lead!$A$1:$C$1767,3,FALSE)
       )</f>
        <v>Below</v>
      </c>
      <c r="C1224" t="str">
        <f>IF(ISNA(VLOOKUP($A1224,Arsenic!$A$1:$C$1376,1,FALSE)),
       "No Sample",
       VLOOKUP($A1224,Arsenic!$A$1:$C$1376,3,FALSE)
      )</f>
        <v>Above</v>
      </c>
      <c r="D1224" t="str">
        <f>IF(ISNA(VLOOKUP($A1224,Benzene!$A$1:$C$1549,1,FALSE)),
       "No Sample",
       VLOOKUP($A1224,Benzene!$A$1:$C$1549,3,FALSE)
      )</f>
        <v>Below</v>
      </c>
      <c r="E1224">
        <f t="shared" si="19"/>
        <v>1</v>
      </c>
    </row>
    <row r="1225" spans="1:5" x14ac:dyDescent="0.25">
      <c r="A1225" s="1" t="s">
        <v>1223</v>
      </c>
      <c r="B1225" t="str">
        <f>IF(ISNA(VLOOKUP($A1225,Lead!$A$1:$C$1767,1,FALSE)),
        "No Sample",
        VLOOKUP($A1225,Lead!$A$1:$C$1767,3,FALSE)
       )</f>
        <v>Below</v>
      </c>
      <c r="C1225" t="str">
        <f>IF(ISNA(VLOOKUP($A1225,Arsenic!$A$1:$C$1376,1,FALSE)),
       "No Sample",
       VLOOKUP($A1225,Arsenic!$A$1:$C$1376,3,FALSE)
      )</f>
        <v>Below</v>
      </c>
      <c r="D1225" t="str">
        <f>IF(ISNA(VLOOKUP($A1225,Benzene!$A$1:$C$1549,1,FALSE)),
       "No Sample",
       VLOOKUP($A1225,Benzene!$A$1:$C$1549,3,FALSE)
      )</f>
        <v>Below</v>
      </c>
      <c r="E1225">
        <f t="shared" si="19"/>
        <v>0</v>
      </c>
    </row>
    <row r="1226" spans="1:5" x14ac:dyDescent="0.25">
      <c r="A1226" s="1" t="s">
        <v>1224</v>
      </c>
      <c r="B1226" t="str">
        <f>IF(ISNA(VLOOKUP($A1226,Lead!$A$1:$C$1767,1,FALSE)),
        "No Sample",
        VLOOKUP($A1226,Lead!$A$1:$C$1767,3,FALSE)
       )</f>
        <v>Below</v>
      </c>
      <c r="C1226" t="str">
        <f>IF(ISNA(VLOOKUP($A1226,Arsenic!$A$1:$C$1376,1,FALSE)),
       "No Sample",
       VLOOKUP($A1226,Arsenic!$A$1:$C$1376,3,FALSE)
      )</f>
        <v>Below</v>
      </c>
      <c r="D1226" t="str">
        <f>IF(ISNA(VLOOKUP($A1226,Benzene!$A$1:$C$1549,1,FALSE)),
       "No Sample",
       VLOOKUP($A1226,Benzene!$A$1:$C$1549,3,FALSE)
      )</f>
        <v>Below</v>
      </c>
      <c r="E1226">
        <f t="shared" si="19"/>
        <v>0</v>
      </c>
    </row>
    <row r="1227" spans="1:5" x14ac:dyDescent="0.25">
      <c r="A1227" s="1" t="s">
        <v>1225</v>
      </c>
      <c r="B1227" t="str">
        <f>IF(ISNA(VLOOKUP($A1227,Lead!$A$1:$C$1767,1,FALSE)),
        "No Sample",
        VLOOKUP($A1227,Lead!$A$1:$C$1767,3,FALSE)
       )</f>
        <v>Above</v>
      </c>
      <c r="C1227" t="str">
        <f>IF(ISNA(VLOOKUP($A1227,Arsenic!$A$1:$C$1376,1,FALSE)),
       "No Sample",
       VLOOKUP($A1227,Arsenic!$A$1:$C$1376,3,FALSE)
      )</f>
        <v>Above</v>
      </c>
      <c r="D1227" t="str">
        <f>IF(ISNA(VLOOKUP($A1227,Benzene!$A$1:$C$1549,1,FALSE)),
       "No Sample",
       VLOOKUP($A1227,Benzene!$A$1:$C$1549,3,FALSE)
      )</f>
        <v>Below</v>
      </c>
      <c r="E1227">
        <f t="shared" si="19"/>
        <v>2</v>
      </c>
    </row>
    <row r="1228" spans="1:5" x14ac:dyDescent="0.25">
      <c r="A1228" s="1" t="s">
        <v>1226</v>
      </c>
      <c r="B1228" t="str">
        <f>IF(ISNA(VLOOKUP($A1228,Lead!$A$1:$C$1767,1,FALSE)),
        "No Sample",
        VLOOKUP($A1228,Lead!$A$1:$C$1767,3,FALSE)
       )</f>
        <v>Above</v>
      </c>
      <c r="C1228" t="str">
        <f>IF(ISNA(VLOOKUP($A1228,Arsenic!$A$1:$C$1376,1,FALSE)),
       "No Sample",
       VLOOKUP($A1228,Arsenic!$A$1:$C$1376,3,FALSE)
      )</f>
        <v>Above</v>
      </c>
      <c r="D1228" t="str">
        <f>IF(ISNA(VLOOKUP($A1228,Benzene!$A$1:$C$1549,1,FALSE)),
       "No Sample",
       VLOOKUP($A1228,Benzene!$A$1:$C$1549,3,FALSE)
      )</f>
        <v>Above</v>
      </c>
      <c r="E1228">
        <f t="shared" si="19"/>
        <v>3</v>
      </c>
    </row>
    <row r="1229" spans="1:5" x14ac:dyDescent="0.25">
      <c r="A1229" s="1" t="s">
        <v>1227</v>
      </c>
      <c r="B1229" t="str">
        <f>IF(ISNA(VLOOKUP($A1229,Lead!$A$1:$C$1767,1,FALSE)),
        "No Sample",
        VLOOKUP($A1229,Lead!$A$1:$C$1767,3,FALSE)
       )</f>
        <v>Below</v>
      </c>
      <c r="C1229" t="str">
        <f>IF(ISNA(VLOOKUP($A1229,Arsenic!$A$1:$C$1376,1,FALSE)),
       "No Sample",
       VLOOKUP($A1229,Arsenic!$A$1:$C$1376,3,FALSE)
      )</f>
        <v>Below</v>
      </c>
      <c r="D1229" t="str">
        <f>IF(ISNA(VLOOKUP($A1229,Benzene!$A$1:$C$1549,1,FALSE)),
       "No Sample",
       VLOOKUP($A1229,Benzene!$A$1:$C$1549,3,FALSE)
      )</f>
        <v>Below</v>
      </c>
      <c r="E1229">
        <f t="shared" si="19"/>
        <v>0</v>
      </c>
    </row>
    <row r="1230" spans="1:5" x14ac:dyDescent="0.25">
      <c r="A1230" s="1" t="s">
        <v>1228</v>
      </c>
      <c r="B1230" t="str">
        <f>IF(ISNA(VLOOKUP($A1230,Lead!$A$1:$C$1767,1,FALSE)),
        "No Sample",
        VLOOKUP($A1230,Lead!$A$1:$C$1767,3,FALSE)
       )</f>
        <v>Below</v>
      </c>
      <c r="C1230" t="str">
        <f>IF(ISNA(VLOOKUP($A1230,Arsenic!$A$1:$C$1376,1,FALSE)),
       "No Sample",
       VLOOKUP($A1230,Arsenic!$A$1:$C$1376,3,FALSE)
      )</f>
        <v>Below</v>
      </c>
      <c r="D1230" t="str">
        <f>IF(ISNA(VLOOKUP($A1230,Benzene!$A$1:$C$1549,1,FALSE)),
       "No Sample",
       VLOOKUP($A1230,Benzene!$A$1:$C$1549,3,FALSE)
      )</f>
        <v>Below</v>
      </c>
      <c r="E1230">
        <f t="shared" si="19"/>
        <v>0</v>
      </c>
    </row>
    <row r="1231" spans="1:5" x14ac:dyDescent="0.25">
      <c r="A1231" s="1" t="s">
        <v>1229</v>
      </c>
      <c r="B1231" t="str">
        <f>IF(ISNA(VLOOKUP($A1231,Lead!$A$1:$C$1767,1,FALSE)),
        "No Sample",
        VLOOKUP($A1231,Lead!$A$1:$C$1767,3,FALSE)
       )</f>
        <v>Below</v>
      </c>
      <c r="C1231" t="str">
        <f>IF(ISNA(VLOOKUP($A1231,Arsenic!$A$1:$C$1376,1,FALSE)),
       "No Sample",
       VLOOKUP($A1231,Arsenic!$A$1:$C$1376,3,FALSE)
      )</f>
        <v>Above</v>
      </c>
      <c r="D1231" t="str">
        <f>IF(ISNA(VLOOKUP($A1231,Benzene!$A$1:$C$1549,1,FALSE)),
       "No Sample",
       VLOOKUP($A1231,Benzene!$A$1:$C$1549,3,FALSE)
      )</f>
        <v>Above</v>
      </c>
      <c r="E1231">
        <f t="shared" si="19"/>
        <v>2</v>
      </c>
    </row>
    <row r="1232" spans="1:5" x14ac:dyDescent="0.25">
      <c r="A1232" s="1" t="s">
        <v>1230</v>
      </c>
      <c r="B1232" t="str">
        <f>IF(ISNA(VLOOKUP($A1232,Lead!$A$1:$C$1767,1,FALSE)),
        "No Sample",
        VLOOKUP($A1232,Lead!$A$1:$C$1767,3,FALSE)
       )</f>
        <v>Above</v>
      </c>
      <c r="C1232" t="str">
        <f>IF(ISNA(VLOOKUP($A1232,Arsenic!$A$1:$C$1376,1,FALSE)),
       "No Sample",
       VLOOKUP($A1232,Arsenic!$A$1:$C$1376,3,FALSE)
      )</f>
        <v>Below</v>
      </c>
      <c r="D1232" t="str">
        <f>IF(ISNA(VLOOKUP($A1232,Benzene!$A$1:$C$1549,1,FALSE)),
       "No Sample",
       VLOOKUP($A1232,Benzene!$A$1:$C$1549,3,FALSE)
      )</f>
        <v>Below</v>
      </c>
      <c r="E1232">
        <f t="shared" si="19"/>
        <v>1</v>
      </c>
    </row>
    <row r="1233" spans="1:5" x14ac:dyDescent="0.25">
      <c r="A1233" s="1" t="s">
        <v>1231</v>
      </c>
      <c r="B1233" t="str">
        <f>IF(ISNA(VLOOKUP($A1233,Lead!$A$1:$C$1767,1,FALSE)),
        "No Sample",
        VLOOKUP($A1233,Lead!$A$1:$C$1767,3,FALSE)
       )</f>
        <v>Above</v>
      </c>
      <c r="C1233" t="str">
        <f>IF(ISNA(VLOOKUP($A1233,Arsenic!$A$1:$C$1376,1,FALSE)),
       "No Sample",
       VLOOKUP($A1233,Arsenic!$A$1:$C$1376,3,FALSE)
      )</f>
        <v>No Sample</v>
      </c>
      <c r="D1233" t="str">
        <f>IF(ISNA(VLOOKUP($A1233,Benzene!$A$1:$C$1549,1,FALSE)),
       "No Sample",
       VLOOKUP($A1233,Benzene!$A$1:$C$1549,3,FALSE)
      )</f>
        <v>Below</v>
      </c>
      <c r="E1233">
        <f t="shared" si="19"/>
        <v>1</v>
      </c>
    </row>
    <row r="1234" spans="1:5" x14ac:dyDescent="0.25">
      <c r="A1234" s="1" t="s">
        <v>1232</v>
      </c>
      <c r="B1234" t="str">
        <f>IF(ISNA(VLOOKUP($A1234,Lead!$A$1:$C$1767,1,FALSE)),
        "No Sample",
        VLOOKUP($A1234,Lead!$A$1:$C$1767,3,FALSE)
       )</f>
        <v>Above</v>
      </c>
      <c r="C1234" t="str">
        <f>IF(ISNA(VLOOKUP($A1234,Arsenic!$A$1:$C$1376,1,FALSE)),
       "No Sample",
       VLOOKUP($A1234,Arsenic!$A$1:$C$1376,3,FALSE)
      )</f>
        <v>Above</v>
      </c>
      <c r="D1234" t="str">
        <f>IF(ISNA(VLOOKUP($A1234,Benzene!$A$1:$C$1549,1,FALSE)),
       "No Sample",
       VLOOKUP($A1234,Benzene!$A$1:$C$1549,3,FALSE)
      )</f>
        <v>Above</v>
      </c>
      <c r="E1234">
        <f t="shared" si="19"/>
        <v>3</v>
      </c>
    </row>
    <row r="1235" spans="1:5" x14ac:dyDescent="0.25">
      <c r="A1235" s="1" t="s">
        <v>1233</v>
      </c>
      <c r="B1235" t="str">
        <f>IF(ISNA(VLOOKUP($A1235,Lead!$A$1:$C$1767,1,FALSE)),
        "No Sample",
        VLOOKUP($A1235,Lead!$A$1:$C$1767,3,FALSE)
       )</f>
        <v>Above</v>
      </c>
      <c r="C1235" t="str">
        <f>IF(ISNA(VLOOKUP($A1235,Arsenic!$A$1:$C$1376,1,FALSE)),
       "No Sample",
       VLOOKUP($A1235,Arsenic!$A$1:$C$1376,3,FALSE)
      )</f>
        <v>Above</v>
      </c>
      <c r="D1235" t="str">
        <f>IF(ISNA(VLOOKUP($A1235,Benzene!$A$1:$C$1549,1,FALSE)),
       "No Sample",
       VLOOKUP($A1235,Benzene!$A$1:$C$1549,3,FALSE)
      )</f>
        <v>Above</v>
      </c>
      <c r="E1235">
        <f t="shared" si="19"/>
        <v>3</v>
      </c>
    </row>
    <row r="1236" spans="1:5" x14ac:dyDescent="0.25">
      <c r="A1236" s="1" t="s">
        <v>1234</v>
      </c>
      <c r="B1236" t="str">
        <f>IF(ISNA(VLOOKUP($A1236,Lead!$A$1:$C$1767,1,FALSE)),
        "No Sample",
        VLOOKUP($A1236,Lead!$A$1:$C$1767,3,FALSE)
       )</f>
        <v>Below</v>
      </c>
      <c r="C1236" t="str">
        <f>IF(ISNA(VLOOKUP($A1236,Arsenic!$A$1:$C$1376,1,FALSE)),
       "No Sample",
       VLOOKUP($A1236,Arsenic!$A$1:$C$1376,3,FALSE)
      )</f>
        <v>Below</v>
      </c>
      <c r="D1236" t="str">
        <f>IF(ISNA(VLOOKUP($A1236,Benzene!$A$1:$C$1549,1,FALSE)),
       "No Sample",
       VLOOKUP($A1236,Benzene!$A$1:$C$1549,3,FALSE)
      )</f>
        <v>Below</v>
      </c>
      <c r="E1236">
        <f t="shared" si="19"/>
        <v>0</v>
      </c>
    </row>
    <row r="1237" spans="1:5" x14ac:dyDescent="0.25">
      <c r="A1237" s="1" t="s">
        <v>1235</v>
      </c>
      <c r="B1237" t="str">
        <f>IF(ISNA(VLOOKUP($A1237,Lead!$A$1:$C$1767,1,FALSE)),
        "No Sample",
        VLOOKUP($A1237,Lead!$A$1:$C$1767,3,FALSE)
       )</f>
        <v>Below</v>
      </c>
      <c r="C1237" t="str">
        <f>IF(ISNA(VLOOKUP($A1237,Arsenic!$A$1:$C$1376,1,FALSE)),
       "No Sample",
       VLOOKUP($A1237,Arsenic!$A$1:$C$1376,3,FALSE)
      )</f>
        <v>Below</v>
      </c>
      <c r="D1237" t="str">
        <f>IF(ISNA(VLOOKUP($A1237,Benzene!$A$1:$C$1549,1,FALSE)),
       "No Sample",
       VLOOKUP($A1237,Benzene!$A$1:$C$1549,3,FALSE)
      )</f>
        <v>Below</v>
      </c>
      <c r="E1237">
        <f t="shared" si="19"/>
        <v>0</v>
      </c>
    </row>
    <row r="1238" spans="1:5" x14ac:dyDescent="0.25">
      <c r="A1238" s="1" t="s">
        <v>1236</v>
      </c>
      <c r="B1238" t="str">
        <f>IF(ISNA(VLOOKUP($A1238,Lead!$A$1:$C$1767,1,FALSE)),
        "No Sample",
        VLOOKUP($A1238,Lead!$A$1:$C$1767,3,FALSE)
       )</f>
        <v>Below</v>
      </c>
      <c r="C1238" t="str">
        <f>IF(ISNA(VLOOKUP($A1238,Arsenic!$A$1:$C$1376,1,FALSE)),
       "No Sample",
       VLOOKUP($A1238,Arsenic!$A$1:$C$1376,3,FALSE)
      )</f>
        <v>Above</v>
      </c>
      <c r="D1238" t="str">
        <f>IF(ISNA(VLOOKUP($A1238,Benzene!$A$1:$C$1549,1,FALSE)),
       "No Sample",
       VLOOKUP($A1238,Benzene!$A$1:$C$1549,3,FALSE)
      )</f>
        <v>Above</v>
      </c>
      <c r="E1238">
        <f t="shared" si="19"/>
        <v>2</v>
      </c>
    </row>
    <row r="1239" spans="1:5" x14ac:dyDescent="0.25">
      <c r="A1239" s="1" t="s">
        <v>1237</v>
      </c>
      <c r="B1239" t="str">
        <f>IF(ISNA(VLOOKUP($A1239,Lead!$A$1:$C$1767,1,FALSE)),
        "No Sample",
        VLOOKUP($A1239,Lead!$A$1:$C$1767,3,FALSE)
       )</f>
        <v>Below</v>
      </c>
      <c r="C1239" t="str">
        <f>IF(ISNA(VLOOKUP($A1239,Arsenic!$A$1:$C$1376,1,FALSE)),
       "No Sample",
       VLOOKUP($A1239,Arsenic!$A$1:$C$1376,3,FALSE)
      )</f>
        <v>Above</v>
      </c>
      <c r="D1239" t="str">
        <f>IF(ISNA(VLOOKUP($A1239,Benzene!$A$1:$C$1549,1,FALSE)),
       "No Sample",
       VLOOKUP($A1239,Benzene!$A$1:$C$1549,3,FALSE)
      )</f>
        <v>Below</v>
      </c>
      <c r="E1239">
        <f t="shared" si="19"/>
        <v>1</v>
      </c>
    </row>
    <row r="1240" spans="1:5" x14ac:dyDescent="0.25">
      <c r="A1240" s="1" t="s">
        <v>1238</v>
      </c>
      <c r="B1240" t="str">
        <f>IF(ISNA(VLOOKUP($A1240,Lead!$A$1:$C$1767,1,FALSE)),
        "No Sample",
        VLOOKUP($A1240,Lead!$A$1:$C$1767,3,FALSE)
       )</f>
        <v>Below</v>
      </c>
      <c r="C1240" t="str">
        <f>IF(ISNA(VLOOKUP($A1240,Arsenic!$A$1:$C$1376,1,FALSE)),
       "No Sample",
       VLOOKUP($A1240,Arsenic!$A$1:$C$1376,3,FALSE)
      )</f>
        <v>Below</v>
      </c>
      <c r="D1240" t="str">
        <f>IF(ISNA(VLOOKUP($A1240,Benzene!$A$1:$C$1549,1,FALSE)),
       "No Sample",
       VLOOKUP($A1240,Benzene!$A$1:$C$1549,3,FALSE)
      )</f>
        <v>Below</v>
      </c>
      <c r="E1240">
        <f t="shared" si="19"/>
        <v>0</v>
      </c>
    </row>
    <row r="1241" spans="1:5" x14ac:dyDescent="0.25">
      <c r="A1241" s="1" t="s">
        <v>1239</v>
      </c>
      <c r="B1241" t="str">
        <f>IF(ISNA(VLOOKUP($A1241,Lead!$A$1:$C$1767,1,FALSE)),
        "No Sample",
        VLOOKUP($A1241,Lead!$A$1:$C$1767,3,FALSE)
       )</f>
        <v>Below</v>
      </c>
      <c r="C1241" t="str">
        <f>IF(ISNA(VLOOKUP($A1241,Arsenic!$A$1:$C$1376,1,FALSE)),
       "No Sample",
       VLOOKUP($A1241,Arsenic!$A$1:$C$1376,3,FALSE)
      )</f>
        <v>Below</v>
      </c>
      <c r="D1241" t="str">
        <f>IF(ISNA(VLOOKUP($A1241,Benzene!$A$1:$C$1549,1,FALSE)),
       "No Sample",
       VLOOKUP($A1241,Benzene!$A$1:$C$1549,3,FALSE)
      )</f>
        <v>Below</v>
      </c>
      <c r="E1241">
        <f t="shared" si="19"/>
        <v>0</v>
      </c>
    </row>
    <row r="1242" spans="1:5" x14ac:dyDescent="0.25">
      <c r="A1242" s="1" t="s">
        <v>1240</v>
      </c>
      <c r="B1242" t="str">
        <f>IF(ISNA(VLOOKUP($A1242,Lead!$A$1:$C$1767,1,FALSE)),
        "No Sample",
        VLOOKUP($A1242,Lead!$A$1:$C$1767,3,FALSE)
       )</f>
        <v>Below</v>
      </c>
      <c r="C1242" t="str">
        <f>IF(ISNA(VLOOKUP($A1242,Arsenic!$A$1:$C$1376,1,FALSE)),
       "No Sample",
       VLOOKUP($A1242,Arsenic!$A$1:$C$1376,3,FALSE)
      )</f>
        <v>Above</v>
      </c>
      <c r="D1242" t="str">
        <f>IF(ISNA(VLOOKUP($A1242,Benzene!$A$1:$C$1549,1,FALSE)),
       "No Sample",
       VLOOKUP($A1242,Benzene!$A$1:$C$1549,3,FALSE)
      )</f>
        <v>Above</v>
      </c>
      <c r="E1242">
        <f t="shared" si="19"/>
        <v>2</v>
      </c>
    </row>
    <row r="1243" spans="1:5" x14ac:dyDescent="0.25">
      <c r="A1243" s="1" t="s">
        <v>1241</v>
      </c>
      <c r="B1243" t="str">
        <f>IF(ISNA(VLOOKUP($A1243,Lead!$A$1:$C$1767,1,FALSE)),
        "No Sample",
        VLOOKUP($A1243,Lead!$A$1:$C$1767,3,FALSE)
       )</f>
        <v>Above</v>
      </c>
      <c r="C1243" t="str">
        <f>IF(ISNA(VLOOKUP($A1243,Arsenic!$A$1:$C$1376,1,FALSE)),
       "No Sample",
       VLOOKUP($A1243,Arsenic!$A$1:$C$1376,3,FALSE)
      )</f>
        <v>Below</v>
      </c>
      <c r="D1243" t="str">
        <f>IF(ISNA(VLOOKUP($A1243,Benzene!$A$1:$C$1549,1,FALSE)),
       "No Sample",
       VLOOKUP($A1243,Benzene!$A$1:$C$1549,3,FALSE)
      )</f>
        <v>Below</v>
      </c>
      <c r="E1243">
        <f t="shared" si="19"/>
        <v>1</v>
      </c>
    </row>
    <row r="1244" spans="1:5" x14ac:dyDescent="0.25">
      <c r="A1244" s="1" t="s">
        <v>1242</v>
      </c>
      <c r="B1244" t="str">
        <f>IF(ISNA(VLOOKUP($A1244,Lead!$A$1:$C$1767,1,FALSE)),
        "No Sample",
        VLOOKUP($A1244,Lead!$A$1:$C$1767,3,FALSE)
       )</f>
        <v>Below</v>
      </c>
      <c r="C1244" t="str">
        <f>IF(ISNA(VLOOKUP($A1244,Arsenic!$A$1:$C$1376,1,FALSE)),
       "No Sample",
       VLOOKUP($A1244,Arsenic!$A$1:$C$1376,3,FALSE)
      )</f>
        <v>Below</v>
      </c>
      <c r="D1244" t="str">
        <f>IF(ISNA(VLOOKUP($A1244,Benzene!$A$1:$C$1549,1,FALSE)),
       "No Sample",
       VLOOKUP($A1244,Benzene!$A$1:$C$1549,3,FALSE)
      )</f>
        <v>Below</v>
      </c>
      <c r="E1244">
        <f t="shared" si="19"/>
        <v>0</v>
      </c>
    </row>
    <row r="1245" spans="1:5" x14ac:dyDescent="0.25">
      <c r="A1245" s="1" t="s">
        <v>1243</v>
      </c>
      <c r="B1245" t="str">
        <f>IF(ISNA(VLOOKUP($A1245,Lead!$A$1:$C$1767,1,FALSE)),
        "No Sample",
        VLOOKUP($A1245,Lead!$A$1:$C$1767,3,FALSE)
       )</f>
        <v>Below</v>
      </c>
      <c r="C1245" t="str">
        <f>IF(ISNA(VLOOKUP($A1245,Arsenic!$A$1:$C$1376,1,FALSE)),
       "No Sample",
       VLOOKUP($A1245,Arsenic!$A$1:$C$1376,3,FALSE)
      )</f>
        <v>Above</v>
      </c>
      <c r="D1245" t="str">
        <f>IF(ISNA(VLOOKUP($A1245,Benzene!$A$1:$C$1549,1,FALSE)),
       "No Sample",
       VLOOKUP($A1245,Benzene!$A$1:$C$1549,3,FALSE)
      )</f>
        <v>Above</v>
      </c>
      <c r="E1245">
        <f t="shared" si="19"/>
        <v>2</v>
      </c>
    </row>
    <row r="1246" spans="1:5" x14ac:dyDescent="0.25">
      <c r="A1246" s="1" t="s">
        <v>1244</v>
      </c>
      <c r="B1246" t="str">
        <f>IF(ISNA(VLOOKUP($A1246,Lead!$A$1:$C$1767,1,FALSE)),
        "No Sample",
        VLOOKUP($A1246,Lead!$A$1:$C$1767,3,FALSE)
       )</f>
        <v>Above</v>
      </c>
      <c r="C1246" t="str">
        <f>IF(ISNA(VLOOKUP($A1246,Arsenic!$A$1:$C$1376,1,FALSE)),
       "No Sample",
       VLOOKUP($A1246,Arsenic!$A$1:$C$1376,3,FALSE)
      )</f>
        <v>Below</v>
      </c>
      <c r="D1246" t="str">
        <f>IF(ISNA(VLOOKUP($A1246,Benzene!$A$1:$C$1549,1,FALSE)),
       "No Sample",
       VLOOKUP($A1246,Benzene!$A$1:$C$1549,3,FALSE)
      )</f>
        <v>Below</v>
      </c>
      <c r="E1246">
        <f t="shared" si="19"/>
        <v>1</v>
      </c>
    </row>
    <row r="1247" spans="1:5" x14ac:dyDescent="0.25">
      <c r="A1247" s="1" t="s">
        <v>1245</v>
      </c>
      <c r="B1247" t="str">
        <f>IF(ISNA(VLOOKUP($A1247,Lead!$A$1:$C$1767,1,FALSE)),
        "No Sample",
        VLOOKUP($A1247,Lead!$A$1:$C$1767,3,FALSE)
       )</f>
        <v>Below</v>
      </c>
      <c r="C1247" t="str">
        <f>IF(ISNA(VLOOKUP($A1247,Arsenic!$A$1:$C$1376,1,FALSE)),
       "No Sample",
       VLOOKUP($A1247,Arsenic!$A$1:$C$1376,3,FALSE)
      )</f>
        <v>Below</v>
      </c>
      <c r="D1247" t="str">
        <f>IF(ISNA(VLOOKUP($A1247,Benzene!$A$1:$C$1549,1,FALSE)),
       "No Sample",
       VLOOKUP($A1247,Benzene!$A$1:$C$1549,3,FALSE)
      )</f>
        <v>Below</v>
      </c>
      <c r="E1247">
        <f t="shared" si="19"/>
        <v>0</v>
      </c>
    </row>
    <row r="1248" spans="1:5" x14ac:dyDescent="0.25">
      <c r="A1248" s="1" t="s">
        <v>1246</v>
      </c>
      <c r="B1248" t="str">
        <f>IF(ISNA(VLOOKUP($A1248,Lead!$A$1:$C$1767,1,FALSE)),
        "No Sample",
        VLOOKUP($A1248,Lead!$A$1:$C$1767,3,FALSE)
       )</f>
        <v>Below</v>
      </c>
      <c r="C1248" t="str">
        <f>IF(ISNA(VLOOKUP($A1248,Arsenic!$A$1:$C$1376,1,FALSE)),
       "No Sample",
       VLOOKUP($A1248,Arsenic!$A$1:$C$1376,3,FALSE)
      )</f>
        <v>Above</v>
      </c>
      <c r="D1248" t="str">
        <f>IF(ISNA(VLOOKUP($A1248,Benzene!$A$1:$C$1549,1,FALSE)),
       "No Sample",
       VLOOKUP($A1248,Benzene!$A$1:$C$1549,3,FALSE)
      )</f>
        <v>Above</v>
      </c>
      <c r="E1248">
        <f t="shared" si="19"/>
        <v>2</v>
      </c>
    </row>
    <row r="1249" spans="1:5" x14ac:dyDescent="0.25">
      <c r="A1249" s="1" t="s">
        <v>1247</v>
      </c>
      <c r="B1249" t="str">
        <f>IF(ISNA(VLOOKUP($A1249,Lead!$A$1:$C$1767,1,FALSE)),
        "No Sample",
        VLOOKUP($A1249,Lead!$A$1:$C$1767,3,FALSE)
       )</f>
        <v>Above</v>
      </c>
      <c r="C1249" t="str">
        <f>IF(ISNA(VLOOKUP($A1249,Arsenic!$A$1:$C$1376,1,FALSE)),
       "No Sample",
       VLOOKUP($A1249,Arsenic!$A$1:$C$1376,3,FALSE)
      )</f>
        <v>Above</v>
      </c>
      <c r="D1249" t="str">
        <f>IF(ISNA(VLOOKUP($A1249,Benzene!$A$1:$C$1549,1,FALSE)),
       "No Sample",
       VLOOKUP($A1249,Benzene!$A$1:$C$1549,3,FALSE)
      )</f>
        <v>Below</v>
      </c>
      <c r="E1249">
        <f t="shared" si="19"/>
        <v>2</v>
      </c>
    </row>
    <row r="1250" spans="1:5" x14ac:dyDescent="0.25">
      <c r="A1250" s="1" t="s">
        <v>1248</v>
      </c>
      <c r="B1250" t="str">
        <f>IF(ISNA(VLOOKUP($A1250,Lead!$A$1:$C$1767,1,FALSE)),
        "No Sample",
        VLOOKUP($A1250,Lead!$A$1:$C$1767,3,FALSE)
       )</f>
        <v>Below</v>
      </c>
      <c r="C1250" t="str">
        <f>IF(ISNA(VLOOKUP($A1250,Arsenic!$A$1:$C$1376,1,FALSE)),
       "No Sample",
       VLOOKUP($A1250,Arsenic!$A$1:$C$1376,3,FALSE)
      )</f>
        <v>Below</v>
      </c>
      <c r="D1250" t="str">
        <f>IF(ISNA(VLOOKUP($A1250,Benzene!$A$1:$C$1549,1,FALSE)),
       "No Sample",
       VLOOKUP($A1250,Benzene!$A$1:$C$1549,3,FALSE)
      )</f>
        <v>Below</v>
      </c>
      <c r="E1250">
        <f t="shared" si="19"/>
        <v>0</v>
      </c>
    </row>
    <row r="1251" spans="1:5" x14ac:dyDescent="0.25">
      <c r="A1251" s="1" t="s">
        <v>1249</v>
      </c>
      <c r="B1251" t="str">
        <f>IF(ISNA(VLOOKUP($A1251,Lead!$A$1:$C$1767,1,FALSE)),
        "No Sample",
        VLOOKUP($A1251,Lead!$A$1:$C$1767,3,FALSE)
       )</f>
        <v>Above</v>
      </c>
      <c r="C1251" t="str">
        <f>IF(ISNA(VLOOKUP($A1251,Arsenic!$A$1:$C$1376,1,FALSE)),
       "No Sample",
       VLOOKUP($A1251,Arsenic!$A$1:$C$1376,3,FALSE)
      )</f>
        <v>Below</v>
      </c>
      <c r="D1251" t="str">
        <f>IF(ISNA(VLOOKUP($A1251,Benzene!$A$1:$C$1549,1,FALSE)),
       "No Sample",
       VLOOKUP($A1251,Benzene!$A$1:$C$1549,3,FALSE)
      )</f>
        <v>Below</v>
      </c>
      <c r="E1251">
        <f t="shared" si="19"/>
        <v>1</v>
      </c>
    </row>
    <row r="1252" spans="1:5" x14ac:dyDescent="0.25">
      <c r="A1252" s="1" t="s">
        <v>1250</v>
      </c>
      <c r="B1252" t="str">
        <f>IF(ISNA(VLOOKUP($A1252,Lead!$A$1:$C$1767,1,FALSE)),
        "No Sample",
        VLOOKUP($A1252,Lead!$A$1:$C$1767,3,FALSE)
       )</f>
        <v>Below</v>
      </c>
      <c r="C1252" t="str">
        <f>IF(ISNA(VLOOKUP($A1252,Arsenic!$A$1:$C$1376,1,FALSE)),
       "No Sample",
       VLOOKUP($A1252,Arsenic!$A$1:$C$1376,3,FALSE)
      )</f>
        <v>Below</v>
      </c>
      <c r="D1252" t="str">
        <f>IF(ISNA(VLOOKUP($A1252,Benzene!$A$1:$C$1549,1,FALSE)),
       "No Sample",
       VLOOKUP($A1252,Benzene!$A$1:$C$1549,3,FALSE)
      )</f>
        <v>Below</v>
      </c>
      <c r="E1252">
        <f t="shared" si="19"/>
        <v>0</v>
      </c>
    </row>
    <row r="1253" spans="1:5" x14ac:dyDescent="0.25">
      <c r="A1253" s="1" t="s">
        <v>1251</v>
      </c>
      <c r="B1253" t="str">
        <f>IF(ISNA(VLOOKUP($A1253,Lead!$A$1:$C$1767,1,FALSE)),
        "No Sample",
        VLOOKUP($A1253,Lead!$A$1:$C$1767,3,FALSE)
       )</f>
        <v>Below</v>
      </c>
      <c r="C1253" t="str">
        <f>IF(ISNA(VLOOKUP($A1253,Arsenic!$A$1:$C$1376,1,FALSE)),
       "No Sample",
       VLOOKUP($A1253,Arsenic!$A$1:$C$1376,3,FALSE)
      )</f>
        <v>Below</v>
      </c>
      <c r="D1253" t="str">
        <f>IF(ISNA(VLOOKUP($A1253,Benzene!$A$1:$C$1549,1,FALSE)),
       "No Sample",
       VLOOKUP($A1253,Benzene!$A$1:$C$1549,3,FALSE)
      )</f>
        <v>Above</v>
      </c>
      <c r="E1253">
        <f t="shared" si="19"/>
        <v>1</v>
      </c>
    </row>
    <row r="1254" spans="1:5" x14ac:dyDescent="0.25">
      <c r="A1254" s="1" t="s">
        <v>1252</v>
      </c>
      <c r="B1254" t="str">
        <f>IF(ISNA(VLOOKUP($A1254,Lead!$A$1:$C$1767,1,FALSE)),
        "No Sample",
        VLOOKUP($A1254,Lead!$A$1:$C$1767,3,FALSE)
       )</f>
        <v>Above</v>
      </c>
      <c r="C1254" t="str">
        <f>IF(ISNA(VLOOKUP($A1254,Arsenic!$A$1:$C$1376,1,FALSE)),
       "No Sample",
       VLOOKUP($A1254,Arsenic!$A$1:$C$1376,3,FALSE)
      )</f>
        <v>Above</v>
      </c>
      <c r="D1254" t="str">
        <f>IF(ISNA(VLOOKUP($A1254,Benzene!$A$1:$C$1549,1,FALSE)),
       "No Sample",
       VLOOKUP($A1254,Benzene!$A$1:$C$1549,3,FALSE)
      )</f>
        <v>Below</v>
      </c>
      <c r="E1254">
        <f t="shared" si="19"/>
        <v>2</v>
      </c>
    </row>
    <row r="1255" spans="1:5" x14ac:dyDescent="0.25">
      <c r="A1255" s="1" t="s">
        <v>1253</v>
      </c>
      <c r="B1255" t="str">
        <f>IF(ISNA(VLOOKUP($A1255,Lead!$A$1:$C$1767,1,FALSE)),
        "No Sample",
        VLOOKUP($A1255,Lead!$A$1:$C$1767,3,FALSE)
       )</f>
        <v>Below</v>
      </c>
      <c r="C1255" t="str">
        <f>IF(ISNA(VLOOKUP($A1255,Arsenic!$A$1:$C$1376,1,FALSE)),
       "No Sample",
       VLOOKUP($A1255,Arsenic!$A$1:$C$1376,3,FALSE)
      )</f>
        <v>Above</v>
      </c>
      <c r="D1255" t="str">
        <f>IF(ISNA(VLOOKUP($A1255,Benzene!$A$1:$C$1549,1,FALSE)),
       "No Sample",
       VLOOKUP($A1255,Benzene!$A$1:$C$1549,3,FALSE)
      )</f>
        <v>Above</v>
      </c>
      <c r="E1255">
        <f t="shared" si="19"/>
        <v>2</v>
      </c>
    </row>
    <row r="1256" spans="1:5" x14ac:dyDescent="0.25">
      <c r="A1256" s="1" t="s">
        <v>1254</v>
      </c>
      <c r="B1256" t="str">
        <f>IF(ISNA(VLOOKUP($A1256,Lead!$A$1:$C$1767,1,FALSE)),
        "No Sample",
        VLOOKUP($A1256,Lead!$A$1:$C$1767,3,FALSE)
       )</f>
        <v>Below</v>
      </c>
      <c r="C1256" t="str">
        <f>IF(ISNA(VLOOKUP($A1256,Arsenic!$A$1:$C$1376,1,FALSE)),
       "No Sample",
       VLOOKUP($A1256,Arsenic!$A$1:$C$1376,3,FALSE)
      )</f>
        <v>Below</v>
      </c>
      <c r="D1256" t="str">
        <f>IF(ISNA(VLOOKUP($A1256,Benzene!$A$1:$C$1549,1,FALSE)),
       "No Sample",
       VLOOKUP($A1256,Benzene!$A$1:$C$1549,3,FALSE)
      )</f>
        <v>Below</v>
      </c>
      <c r="E1256">
        <f t="shared" si="19"/>
        <v>0</v>
      </c>
    </row>
    <row r="1257" spans="1:5" x14ac:dyDescent="0.25">
      <c r="A1257" s="1" t="s">
        <v>1255</v>
      </c>
      <c r="B1257" t="str">
        <f>IF(ISNA(VLOOKUP($A1257,Lead!$A$1:$C$1767,1,FALSE)),
        "No Sample",
        VLOOKUP($A1257,Lead!$A$1:$C$1767,3,FALSE)
       )</f>
        <v>Below</v>
      </c>
      <c r="C1257" t="str">
        <f>IF(ISNA(VLOOKUP($A1257,Arsenic!$A$1:$C$1376,1,FALSE)),
       "No Sample",
       VLOOKUP($A1257,Arsenic!$A$1:$C$1376,3,FALSE)
      )</f>
        <v>Above</v>
      </c>
      <c r="D1257" t="str">
        <f>IF(ISNA(VLOOKUP($A1257,Benzene!$A$1:$C$1549,1,FALSE)),
       "No Sample",
       VLOOKUP($A1257,Benzene!$A$1:$C$1549,3,FALSE)
      )</f>
        <v>Below</v>
      </c>
      <c r="E1257">
        <f t="shared" si="19"/>
        <v>1</v>
      </c>
    </row>
    <row r="1258" spans="1:5" x14ac:dyDescent="0.25">
      <c r="A1258" s="1" t="s">
        <v>1256</v>
      </c>
      <c r="B1258" t="str">
        <f>IF(ISNA(VLOOKUP($A1258,Lead!$A$1:$C$1767,1,FALSE)),
        "No Sample",
        VLOOKUP($A1258,Lead!$A$1:$C$1767,3,FALSE)
       )</f>
        <v>Below</v>
      </c>
      <c r="C1258" t="str">
        <f>IF(ISNA(VLOOKUP($A1258,Arsenic!$A$1:$C$1376,1,FALSE)),
       "No Sample",
       VLOOKUP($A1258,Arsenic!$A$1:$C$1376,3,FALSE)
      )</f>
        <v>Above</v>
      </c>
      <c r="D1258" t="str">
        <f>IF(ISNA(VLOOKUP($A1258,Benzene!$A$1:$C$1549,1,FALSE)),
       "No Sample",
       VLOOKUP($A1258,Benzene!$A$1:$C$1549,3,FALSE)
      )</f>
        <v>Below</v>
      </c>
      <c r="E1258">
        <f t="shared" si="19"/>
        <v>1</v>
      </c>
    </row>
    <row r="1259" spans="1:5" x14ac:dyDescent="0.25">
      <c r="A1259" s="1" t="s">
        <v>1257</v>
      </c>
      <c r="B1259" t="str">
        <f>IF(ISNA(VLOOKUP($A1259,Lead!$A$1:$C$1767,1,FALSE)),
        "No Sample",
        VLOOKUP($A1259,Lead!$A$1:$C$1767,3,FALSE)
       )</f>
        <v>Below</v>
      </c>
      <c r="C1259" t="str">
        <f>IF(ISNA(VLOOKUP($A1259,Arsenic!$A$1:$C$1376,1,FALSE)),
       "No Sample",
       VLOOKUP($A1259,Arsenic!$A$1:$C$1376,3,FALSE)
      )</f>
        <v>No Sample</v>
      </c>
      <c r="D1259" t="str">
        <f>IF(ISNA(VLOOKUP($A1259,Benzene!$A$1:$C$1549,1,FALSE)),
       "No Sample",
       VLOOKUP($A1259,Benzene!$A$1:$C$1549,3,FALSE)
      )</f>
        <v>Below</v>
      </c>
      <c r="E1259">
        <f t="shared" si="19"/>
        <v>0</v>
      </c>
    </row>
    <row r="1260" spans="1:5" x14ac:dyDescent="0.25">
      <c r="A1260" s="1" t="s">
        <v>1258</v>
      </c>
      <c r="B1260" t="str">
        <f>IF(ISNA(VLOOKUP($A1260,Lead!$A$1:$C$1767,1,FALSE)),
        "No Sample",
        VLOOKUP($A1260,Lead!$A$1:$C$1767,3,FALSE)
       )</f>
        <v>Above</v>
      </c>
      <c r="C1260" t="str">
        <f>IF(ISNA(VLOOKUP($A1260,Arsenic!$A$1:$C$1376,1,FALSE)),
       "No Sample",
       VLOOKUP($A1260,Arsenic!$A$1:$C$1376,3,FALSE)
      )</f>
        <v>Above</v>
      </c>
      <c r="D1260" t="str">
        <f>IF(ISNA(VLOOKUP($A1260,Benzene!$A$1:$C$1549,1,FALSE)),
       "No Sample",
       VLOOKUP($A1260,Benzene!$A$1:$C$1549,3,FALSE)
      )</f>
        <v>Above</v>
      </c>
      <c r="E1260">
        <f t="shared" si="19"/>
        <v>3</v>
      </c>
    </row>
    <row r="1261" spans="1:5" x14ac:dyDescent="0.25">
      <c r="A1261" s="1" t="s">
        <v>1259</v>
      </c>
      <c r="B1261" t="str">
        <f>IF(ISNA(VLOOKUP($A1261,Lead!$A$1:$C$1767,1,FALSE)),
        "No Sample",
        VLOOKUP($A1261,Lead!$A$1:$C$1767,3,FALSE)
       )</f>
        <v>Above</v>
      </c>
      <c r="C1261" t="str">
        <f>IF(ISNA(VLOOKUP($A1261,Arsenic!$A$1:$C$1376,1,FALSE)),
       "No Sample",
       VLOOKUP($A1261,Arsenic!$A$1:$C$1376,3,FALSE)
      )</f>
        <v>No Sample</v>
      </c>
      <c r="D1261" t="str">
        <f>IF(ISNA(VLOOKUP($A1261,Benzene!$A$1:$C$1549,1,FALSE)),
       "No Sample",
       VLOOKUP($A1261,Benzene!$A$1:$C$1549,3,FALSE)
      )</f>
        <v>Above</v>
      </c>
      <c r="E1261">
        <f t="shared" si="19"/>
        <v>2</v>
      </c>
    </row>
    <row r="1262" spans="1:5" x14ac:dyDescent="0.25">
      <c r="A1262" s="1" t="s">
        <v>1260</v>
      </c>
      <c r="B1262" t="str">
        <f>IF(ISNA(VLOOKUP($A1262,Lead!$A$1:$C$1767,1,FALSE)),
        "No Sample",
        VLOOKUP($A1262,Lead!$A$1:$C$1767,3,FALSE)
       )</f>
        <v>Below</v>
      </c>
      <c r="C1262" t="str">
        <f>IF(ISNA(VLOOKUP($A1262,Arsenic!$A$1:$C$1376,1,FALSE)),
       "No Sample",
       VLOOKUP($A1262,Arsenic!$A$1:$C$1376,3,FALSE)
      )</f>
        <v>No Sample</v>
      </c>
      <c r="D1262" t="str">
        <f>IF(ISNA(VLOOKUP($A1262,Benzene!$A$1:$C$1549,1,FALSE)),
       "No Sample",
       VLOOKUP($A1262,Benzene!$A$1:$C$1549,3,FALSE)
      )</f>
        <v>Below</v>
      </c>
      <c r="E1262">
        <f t="shared" si="19"/>
        <v>0</v>
      </c>
    </row>
    <row r="1263" spans="1:5" x14ac:dyDescent="0.25">
      <c r="A1263" s="1" t="s">
        <v>1261</v>
      </c>
      <c r="B1263" t="str">
        <f>IF(ISNA(VLOOKUP($A1263,Lead!$A$1:$C$1767,1,FALSE)),
        "No Sample",
        VLOOKUP($A1263,Lead!$A$1:$C$1767,3,FALSE)
       )</f>
        <v>Above</v>
      </c>
      <c r="C1263" t="str">
        <f>IF(ISNA(VLOOKUP($A1263,Arsenic!$A$1:$C$1376,1,FALSE)),
       "No Sample",
       VLOOKUP($A1263,Arsenic!$A$1:$C$1376,3,FALSE)
      )</f>
        <v>Below</v>
      </c>
      <c r="D1263" t="str">
        <f>IF(ISNA(VLOOKUP($A1263,Benzene!$A$1:$C$1549,1,FALSE)),
       "No Sample",
       VLOOKUP($A1263,Benzene!$A$1:$C$1549,3,FALSE)
      )</f>
        <v>Below</v>
      </c>
      <c r="E1263">
        <f t="shared" si="19"/>
        <v>1</v>
      </c>
    </row>
    <row r="1264" spans="1:5" x14ac:dyDescent="0.25">
      <c r="A1264" s="1" t="s">
        <v>1262</v>
      </c>
      <c r="B1264" t="str">
        <f>IF(ISNA(VLOOKUP($A1264,Lead!$A$1:$C$1767,1,FALSE)),
        "No Sample",
        VLOOKUP($A1264,Lead!$A$1:$C$1767,3,FALSE)
       )</f>
        <v>Below</v>
      </c>
      <c r="C1264" t="str">
        <f>IF(ISNA(VLOOKUP($A1264,Arsenic!$A$1:$C$1376,1,FALSE)),
       "No Sample",
       VLOOKUP($A1264,Arsenic!$A$1:$C$1376,3,FALSE)
      )</f>
        <v>Below</v>
      </c>
      <c r="D1264" t="str">
        <f>IF(ISNA(VLOOKUP($A1264,Benzene!$A$1:$C$1549,1,FALSE)),
       "No Sample",
       VLOOKUP($A1264,Benzene!$A$1:$C$1549,3,FALSE)
      )</f>
        <v>Below</v>
      </c>
      <c r="E1264">
        <f t="shared" si="19"/>
        <v>0</v>
      </c>
    </row>
    <row r="1265" spans="1:5" x14ac:dyDescent="0.25">
      <c r="A1265" s="1" t="s">
        <v>1263</v>
      </c>
      <c r="B1265" t="str">
        <f>IF(ISNA(VLOOKUP($A1265,Lead!$A$1:$C$1767,1,FALSE)),
        "No Sample",
        VLOOKUP($A1265,Lead!$A$1:$C$1767,3,FALSE)
       )</f>
        <v>Below</v>
      </c>
      <c r="C1265" t="str">
        <f>IF(ISNA(VLOOKUP($A1265,Arsenic!$A$1:$C$1376,1,FALSE)),
       "No Sample",
       VLOOKUP($A1265,Arsenic!$A$1:$C$1376,3,FALSE)
      )</f>
        <v>No Sample</v>
      </c>
      <c r="D1265" t="str">
        <f>IF(ISNA(VLOOKUP($A1265,Benzene!$A$1:$C$1549,1,FALSE)),
       "No Sample",
       VLOOKUP($A1265,Benzene!$A$1:$C$1549,3,FALSE)
      )</f>
        <v>Below</v>
      </c>
      <c r="E1265">
        <f t="shared" si="19"/>
        <v>0</v>
      </c>
    </row>
    <row r="1266" spans="1:5" x14ac:dyDescent="0.25">
      <c r="A1266" s="1" t="s">
        <v>1264</v>
      </c>
      <c r="B1266" t="str">
        <f>IF(ISNA(VLOOKUP($A1266,Lead!$A$1:$C$1767,1,FALSE)),
        "No Sample",
        VLOOKUP($A1266,Lead!$A$1:$C$1767,3,FALSE)
       )</f>
        <v>Below</v>
      </c>
      <c r="C1266" t="str">
        <f>IF(ISNA(VLOOKUP($A1266,Arsenic!$A$1:$C$1376,1,FALSE)),
       "No Sample",
       VLOOKUP($A1266,Arsenic!$A$1:$C$1376,3,FALSE)
      )</f>
        <v>No Sample</v>
      </c>
      <c r="D1266" t="str">
        <f>IF(ISNA(VLOOKUP($A1266,Benzene!$A$1:$C$1549,1,FALSE)),
       "No Sample",
       VLOOKUP($A1266,Benzene!$A$1:$C$1549,3,FALSE)
      )</f>
        <v>Below</v>
      </c>
      <c r="E1266">
        <f t="shared" si="19"/>
        <v>0</v>
      </c>
    </row>
    <row r="1267" spans="1:5" x14ac:dyDescent="0.25">
      <c r="A1267" s="1" t="s">
        <v>1265</v>
      </c>
      <c r="B1267" t="str">
        <f>IF(ISNA(VLOOKUP($A1267,Lead!$A$1:$C$1767,1,FALSE)),
        "No Sample",
        VLOOKUP($A1267,Lead!$A$1:$C$1767,3,FALSE)
       )</f>
        <v>Above</v>
      </c>
      <c r="C1267" t="str">
        <f>IF(ISNA(VLOOKUP($A1267,Arsenic!$A$1:$C$1376,1,FALSE)),
       "No Sample",
       VLOOKUP($A1267,Arsenic!$A$1:$C$1376,3,FALSE)
      )</f>
        <v>Below</v>
      </c>
      <c r="D1267" t="str">
        <f>IF(ISNA(VLOOKUP($A1267,Benzene!$A$1:$C$1549,1,FALSE)),
       "No Sample",
       VLOOKUP($A1267,Benzene!$A$1:$C$1549,3,FALSE)
      )</f>
        <v>Above</v>
      </c>
      <c r="E1267">
        <f t="shared" si="19"/>
        <v>2</v>
      </c>
    </row>
    <row r="1268" spans="1:5" x14ac:dyDescent="0.25">
      <c r="A1268" s="1" t="s">
        <v>1266</v>
      </c>
      <c r="B1268" t="str">
        <f>IF(ISNA(VLOOKUP($A1268,Lead!$A$1:$C$1767,1,FALSE)),
        "No Sample",
        VLOOKUP($A1268,Lead!$A$1:$C$1767,3,FALSE)
       )</f>
        <v>Above</v>
      </c>
      <c r="C1268" t="str">
        <f>IF(ISNA(VLOOKUP($A1268,Arsenic!$A$1:$C$1376,1,FALSE)),
       "No Sample",
       VLOOKUP($A1268,Arsenic!$A$1:$C$1376,3,FALSE)
      )</f>
        <v>No Sample</v>
      </c>
      <c r="D1268" t="str">
        <f>IF(ISNA(VLOOKUP($A1268,Benzene!$A$1:$C$1549,1,FALSE)),
       "No Sample",
       VLOOKUP($A1268,Benzene!$A$1:$C$1549,3,FALSE)
      )</f>
        <v>Below</v>
      </c>
      <c r="E1268">
        <f t="shared" si="19"/>
        <v>1</v>
      </c>
    </row>
    <row r="1269" spans="1:5" x14ac:dyDescent="0.25">
      <c r="A1269" s="1" t="s">
        <v>1267</v>
      </c>
      <c r="B1269" t="str">
        <f>IF(ISNA(VLOOKUP($A1269,Lead!$A$1:$C$1767,1,FALSE)),
        "No Sample",
        VLOOKUP($A1269,Lead!$A$1:$C$1767,3,FALSE)
       )</f>
        <v>Above</v>
      </c>
      <c r="C1269" t="str">
        <f>IF(ISNA(VLOOKUP($A1269,Arsenic!$A$1:$C$1376,1,FALSE)),
       "No Sample",
       VLOOKUP($A1269,Arsenic!$A$1:$C$1376,3,FALSE)
      )</f>
        <v>No Sample</v>
      </c>
      <c r="D1269" t="str">
        <f>IF(ISNA(VLOOKUP($A1269,Benzene!$A$1:$C$1549,1,FALSE)),
       "No Sample",
       VLOOKUP($A1269,Benzene!$A$1:$C$1549,3,FALSE)
      )</f>
        <v>No Sample</v>
      </c>
      <c r="E1269">
        <f t="shared" si="19"/>
        <v>1</v>
      </c>
    </row>
    <row r="1270" spans="1:5" x14ac:dyDescent="0.25">
      <c r="A1270" s="1" t="s">
        <v>1268</v>
      </c>
      <c r="B1270" t="str">
        <f>IF(ISNA(VLOOKUP($A1270,Lead!$A$1:$C$1767,1,FALSE)),
        "No Sample",
        VLOOKUP($A1270,Lead!$A$1:$C$1767,3,FALSE)
       )</f>
        <v>Above</v>
      </c>
      <c r="C1270" t="str">
        <f>IF(ISNA(VLOOKUP($A1270,Arsenic!$A$1:$C$1376,1,FALSE)),
       "No Sample",
       VLOOKUP($A1270,Arsenic!$A$1:$C$1376,3,FALSE)
      )</f>
        <v>No Sample</v>
      </c>
      <c r="D1270" t="str">
        <f>IF(ISNA(VLOOKUP($A1270,Benzene!$A$1:$C$1549,1,FALSE)),
       "No Sample",
       VLOOKUP($A1270,Benzene!$A$1:$C$1549,3,FALSE)
      )</f>
        <v>No Sample</v>
      </c>
      <c r="E1270">
        <f t="shared" si="19"/>
        <v>1</v>
      </c>
    </row>
    <row r="1271" spans="1:5" x14ac:dyDescent="0.25">
      <c r="A1271" s="1" t="s">
        <v>1269</v>
      </c>
      <c r="B1271" t="str">
        <f>IF(ISNA(VLOOKUP($A1271,Lead!$A$1:$C$1767,1,FALSE)),
        "No Sample",
        VLOOKUP($A1271,Lead!$A$1:$C$1767,3,FALSE)
       )</f>
        <v>Below</v>
      </c>
      <c r="C1271" t="str">
        <f>IF(ISNA(VLOOKUP($A1271,Arsenic!$A$1:$C$1376,1,FALSE)),
       "No Sample",
       VLOOKUP($A1271,Arsenic!$A$1:$C$1376,3,FALSE)
      )</f>
        <v>Below</v>
      </c>
      <c r="D1271" t="str">
        <f>IF(ISNA(VLOOKUP($A1271,Benzene!$A$1:$C$1549,1,FALSE)),
       "No Sample",
       VLOOKUP($A1271,Benzene!$A$1:$C$1549,3,FALSE)
      )</f>
        <v>Below</v>
      </c>
      <c r="E1271">
        <f t="shared" si="19"/>
        <v>0</v>
      </c>
    </row>
    <row r="1272" spans="1:5" x14ac:dyDescent="0.25">
      <c r="A1272" s="1" t="s">
        <v>1270</v>
      </c>
      <c r="B1272" t="str">
        <f>IF(ISNA(VLOOKUP($A1272,Lead!$A$1:$C$1767,1,FALSE)),
        "No Sample",
        VLOOKUP($A1272,Lead!$A$1:$C$1767,3,FALSE)
       )</f>
        <v>Below</v>
      </c>
      <c r="C1272" t="str">
        <f>IF(ISNA(VLOOKUP($A1272,Arsenic!$A$1:$C$1376,1,FALSE)),
       "No Sample",
       VLOOKUP($A1272,Arsenic!$A$1:$C$1376,3,FALSE)
      )</f>
        <v>Below</v>
      </c>
      <c r="D1272" t="str">
        <f>IF(ISNA(VLOOKUP($A1272,Benzene!$A$1:$C$1549,1,FALSE)),
       "No Sample",
       VLOOKUP($A1272,Benzene!$A$1:$C$1549,3,FALSE)
      )</f>
        <v>Below</v>
      </c>
      <c r="E1272">
        <f t="shared" si="19"/>
        <v>0</v>
      </c>
    </row>
    <row r="1273" spans="1:5" x14ac:dyDescent="0.25">
      <c r="A1273" s="1" t="s">
        <v>1271</v>
      </c>
      <c r="B1273" t="str">
        <f>IF(ISNA(VLOOKUP($A1273,Lead!$A$1:$C$1767,1,FALSE)),
        "No Sample",
        VLOOKUP($A1273,Lead!$A$1:$C$1767,3,FALSE)
       )</f>
        <v>Below</v>
      </c>
      <c r="C1273" t="str">
        <f>IF(ISNA(VLOOKUP($A1273,Arsenic!$A$1:$C$1376,1,FALSE)),
       "No Sample",
       VLOOKUP($A1273,Arsenic!$A$1:$C$1376,3,FALSE)
      )</f>
        <v>Below</v>
      </c>
      <c r="D1273" t="str">
        <f>IF(ISNA(VLOOKUP($A1273,Benzene!$A$1:$C$1549,1,FALSE)),
       "No Sample",
       VLOOKUP($A1273,Benzene!$A$1:$C$1549,3,FALSE)
      )</f>
        <v>Below</v>
      </c>
      <c r="E1273">
        <f t="shared" si="19"/>
        <v>0</v>
      </c>
    </row>
    <row r="1274" spans="1:5" x14ac:dyDescent="0.25">
      <c r="A1274" s="1" t="s">
        <v>1272</v>
      </c>
      <c r="B1274" t="str">
        <f>IF(ISNA(VLOOKUP($A1274,Lead!$A$1:$C$1767,1,FALSE)),
        "No Sample",
        VLOOKUP($A1274,Lead!$A$1:$C$1767,3,FALSE)
       )</f>
        <v>Below</v>
      </c>
      <c r="C1274" t="str">
        <f>IF(ISNA(VLOOKUP($A1274,Arsenic!$A$1:$C$1376,1,FALSE)),
       "No Sample",
       VLOOKUP($A1274,Arsenic!$A$1:$C$1376,3,FALSE)
      )</f>
        <v>Above</v>
      </c>
      <c r="D1274" t="str">
        <f>IF(ISNA(VLOOKUP($A1274,Benzene!$A$1:$C$1549,1,FALSE)),
       "No Sample",
       VLOOKUP($A1274,Benzene!$A$1:$C$1549,3,FALSE)
      )</f>
        <v>Below</v>
      </c>
      <c r="E1274">
        <f t="shared" si="19"/>
        <v>1</v>
      </c>
    </row>
    <row r="1275" spans="1:5" x14ac:dyDescent="0.25">
      <c r="A1275" s="1" t="s">
        <v>1273</v>
      </c>
      <c r="B1275" t="str">
        <f>IF(ISNA(VLOOKUP($A1275,Lead!$A$1:$C$1767,1,FALSE)),
        "No Sample",
        VLOOKUP($A1275,Lead!$A$1:$C$1767,3,FALSE)
       )</f>
        <v>Below</v>
      </c>
      <c r="C1275" t="str">
        <f>IF(ISNA(VLOOKUP($A1275,Arsenic!$A$1:$C$1376,1,FALSE)),
       "No Sample",
       VLOOKUP($A1275,Arsenic!$A$1:$C$1376,3,FALSE)
      )</f>
        <v>Below</v>
      </c>
      <c r="D1275" t="str">
        <f>IF(ISNA(VLOOKUP($A1275,Benzene!$A$1:$C$1549,1,FALSE)),
       "No Sample",
       VLOOKUP($A1275,Benzene!$A$1:$C$1549,3,FALSE)
      )</f>
        <v>Below</v>
      </c>
      <c r="E1275">
        <f t="shared" si="19"/>
        <v>0</v>
      </c>
    </row>
    <row r="1276" spans="1:5" x14ac:dyDescent="0.25">
      <c r="A1276" s="1" t="s">
        <v>1274</v>
      </c>
      <c r="B1276" t="str">
        <f>IF(ISNA(VLOOKUP($A1276,Lead!$A$1:$C$1767,1,FALSE)),
        "No Sample",
        VLOOKUP($A1276,Lead!$A$1:$C$1767,3,FALSE)
       )</f>
        <v>Below</v>
      </c>
      <c r="C1276" t="str">
        <f>IF(ISNA(VLOOKUP($A1276,Arsenic!$A$1:$C$1376,1,FALSE)),
       "No Sample",
       VLOOKUP($A1276,Arsenic!$A$1:$C$1376,3,FALSE)
      )</f>
        <v>Below</v>
      </c>
      <c r="D1276" t="str">
        <f>IF(ISNA(VLOOKUP($A1276,Benzene!$A$1:$C$1549,1,FALSE)),
       "No Sample",
       VLOOKUP($A1276,Benzene!$A$1:$C$1549,3,FALSE)
      )</f>
        <v>Below</v>
      </c>
      <c r="E1276">
        <f t="shared" si="19"/>
        <v>0</v>
      </c>
    </row>
    <row r="1277" spans="1:5" x14ac:dyDescent="0.25">
      <c r="A1277" s="1" t="s">
        <v>1275</v>
      </c>
      <c r="B1277" t="str">
        <f>IF(ISNA(VLOOKUP($A1277,Lead!$A$1:$C$1767,1,FALSE)),
        "No Sample",
        VLOOKUP($A1277,Lead!$A$1:$C$1767,3,FALSE)
       )</f>
        <v>Below</v>
      </c>
      <c r="C1277" t="str">
        <f>IF(ISNA(VLOOKUP($A1277,Arsenic!$A$1:$C$1376,1,FALSE)),
       "No Sample",
       VLOOKUP($A1277,Arsenic!$A$1:$C$1376,3,FALSE)
      )</f>
        <v>Below</v>
      </c>
      <c r="D1277" t="str">
        <f>IF(ISNA(VLOOKUP($A1277,Benzene!$A$1:$C$1549,1,FALSE)),
       "No Sample",
       VLOOKUP($A1277,Benzene!$A$1:$C$1549,3,FALSE)
      )</f>
        <v>Below</v>
      </c>
      <c r="E1277">
        <f t="shared" si="19"/>
        <v>0</v>
      </c>
    </row>
    <row r="1278" spans="1:5" x14ac:dyDescent="0.25">
      <c r="A1278" s="1" t="s">
        <v>1276</v>
      </c>
      <c r="B1278" t="str">
        <f>IF(ISNA(VLOOKUP($A1278,Lead!$A$1:$C$1767,1,FALSE)),
        "No Sample",
        VLOOKUP($A1278,Lead!$A$1:$C$1767,3,FALSE)
       )</f>
        <v>Below</v>
      </c>
      <c r="C1278" t="str">
        <f>IF(ISNA(VLOOKUP($A1278,Arsenic!$A$1:$C$1376,1,FALSE)),
       "No Sample",
       VLOOKUP($A1278,Arsenic!$A$1:$C$1376,3,FALSE)
      )</f>
        <v>Below</v>
      </c>
      <c r="D1278" t="str">
        <f>IF(ISNA(VLOOKUP($A1278,Benzene!$A$1:$C$1549,1,FALSE)),
       "No Sample",
       VLOOKUP($A1278,Benzene!$A$1:$C$1549,3,FALSE)
      )</f>
        <v>Below</v>
      </c>
      <c r="E1278">
        <f t="shared" si="19"/>
        <v>0</v>
      </c>
    </row>
    <row r="1279" spans="1:5" x14ac:dyDescent="0.25">
      <c r="A1279" s="1" t="s">
        <v>1277</v>
      </c>
      <c r="B1279" t="str">
        <f>IF(ISNA(VLOOKUP($A1279,Lead!$A$1:$C$1767,1,FALSE)),
        "No Sample",
        VLOOKUP($A1279,Lead!$A$1:$C$1767,3,FALSE)
       )</f>
        <v>Below</v>
      </c>
      <c r="C1279" t="str">
        <f>IF(ISNA(VLOOKUP($A1279,Arsenic!$A$1:$C$1376,1,FALSE)),
       "No Sample",
       VLOOKUP($A1279,Arsenic!$A$1:$C$1376,3,FALSE)
      )</f>
        <v>Below</v>
      </c>
      <c r="D1279" t="str">
        <f>IF(ISNA(VLOOKUP($A1279,Benzene!$A$1:$C$1549,1,FALSE)),
       "No Sample",
       VLOOKUP($A1279,Benzene!$A$1:$C$1549,3,FALSE)
      )</f>
        <v>Below</v>
      </c>
      <c r="E1279">
        <f t="shared" si="19"/>
        <v>0</v>
      </c>
    </row>
    <row r="1280" spans="1:5" x14ac:dyDescent="0.25">
      <c r="A1280" s="1" t="s">
        <v>1278</v>
      </c>
      <c r="B1280" t="str">
        <f>IF(ISNA(VLOOKUP($A1280,Lead!$A$1:$C$1767,1,FALSE)),
        "No Sample",
        VLOOKUP($A1280,Lead!$A$1:$C$1767,3,FALSE)
       )</f>
        <v>Below</v>
      </c>
      <c r="C1280" t="str">
        <f>IF(ISNA(VLOOKUP($A1280,Arsenic!$A$1:$C$1376,1,FALSE)),
       "No Sample",
       VLOOKUP($A1280,Arsenic!$A$1:$C$1376,3,FALSE)
      )</f>
        <v>Below</v>
      </c>
      <c r="D1280" t="str">
        <f>IF(ISNA(VLOOKUP($A1280,Benzene!$A$1:$C$1549,1,FALSE)),
       "No Sample",
       VLOOKUP($A1280,Benzene!$A$1:$C$1549,3,FALSE)
      )</f>
        <v>Below</v>
      </c>
      <c r="E1280">
        <f t="shared" si="19"/>
        <v>0</v>
      </c>
    </row>
    <row r="1281" spans="1:5" x14ac:dyDescent="0.25">
      <c r="A1281" s="1" t="s">
        <v>1279</v>
      </c>
      <c r="B1281" t="str">
        <f>IF(ISNA(VLOOKUP($A1281,Lead!$A$1:$C$1767,1,FALSE)),
        "No Sample",
        VLOOKUP($A1281,Lead!$A$1:$C$1767,3,FALSE)
       )</f>
        <v>Below</v>
      </c>
      <c r="C1281" t="str">
        <f>IF(ISNA(VLOOKUP($A1281,Arsenic!$A$1:$C$1376,1,FALSE)),
       "No Sample",
       VLOOKUP($A1281,Arsenic!$A$1:$C$1376,3,FALSE)
      )</f>
        <v>Below</v>
      </c>
      <c r="D1281" t="str">
        <f>IF(ISNA(VLOOKUP($A1281,Benzene!$A$1:$C$1549,1,FALSE)),
       "No Sample",
       VLOOKUP($A1281,Benzene!$A$1:$C$1549,3,FALSE)
      )</f>
        <v>Below</v>
      </c>
      <c r="E1281">
        <f t="shared" si="19"/>
        <v>0</v>
      </c>
    </row>
    <row r="1282" spans="1:5" x14ac:dyDescent="0.25">
      <c r="A1282" s="1" t="s">
        <v>1280</v>
      </c>
      <c r="B1282" t="str">
        <f>IF(ISNA(VLOOKUP($A1282,Lead!$A$1:$C$1767,1,FALSE)),
        "No Sample",
        VLOOKUP($A1282,Lead!$A$1:$C$1767,3,FALSE)
       )</f>
        <v>Below</v>
      </c>
      <c r="C1282" t="str">
        <f>IF(ISNA(VLOOKUP($A1282,Arsenic!$A$1:$C$1376,1,FALSE)),
       "No Sample",
       VLOOKUP($A1282,Arsenic!$A$1:$C$1376,3,FALSE)
      )</f>
        <v>Below</v>
      </c>
      <c r="D1282" t="str">
        <f>IF(ISNA(VLOOKUP($A1282,Benzene!$A$1:$C$1549,1,FALSE)),
       "No Sample",
       VLOOKUP($A1282,Benzene!$A$1:$C$1549,3,FALSE)
      )</f>
        <v>Below</v>
      </c>
      <c r="E1282">
        <f t="shared" si="19"/>
        <v>0</v>
      </c>
    </row>
    <row r="1283" spans="1:5" x14ac:dyDescent="0.25">
      <c r="A1283" s="1" t="s">
        <v>1281</v>
      </c>
      <c r="B1283" t="str">
        <f>IF(ISNA(VLOOKUP($A1283,Lead!$A$1:$C$1767,1,FALSE)),
        "No Sample",
        VLOOKUP($A1283,Lead!$A$1:$C$1767,3,FALSE)
       )</f>
        <v>Below</v>
      </c>
      <c r="C1283" t="str">
        <f>IF(ISNA(VLOOKUP($A1283,Arsenic!$A$1:$C$1376,1,FALSE)),
       "No Sample",
       VLOOKUP($A1283,Arsenic!$A$1:$C$1376,3,FALSE)
      )</f>
        <v>Below</v>
      </c>
      <c r="D1283" t="str">
        <f>IF(ISNA(VLOOKUP($A1283,Benzene!$A$1:$C$1549,1,FALSE)),
       "No Sample",
       VLOOKUP($A1283,Benzene!$A$1:$C$1549,3,FALSE)
      )</f>
        <v>Below</v>
      </c>
      <c r="E1283">
        <f t="shared" ref="E1283:E1346" si="20">COUNTIF(B1283:D1283,"Above")</f>
        <v>0</v>
      </c>
    </row>
    <row r="1284" spans="1:5" x14ac:dyDescent="0.25">
      <c r="A1284" s="1" t="s">
        <v>1282</v>
      </c>
      <c r="B1284" t="str">
        <f>IF(ISNA(VLOOKUP($A1284,Lead!$A$1:$C$1767,1,FALSE)),
        "No Sample",
        VLOOKUP($A1284,Lead!$A$1:$C$1767,3,FALSE)
       )</f>
        <v>Below</v>
      </c>
      <c r="C1284" t="str">
        <f>IF(ISNA(VLOOKUP($A1284,Arsenic!$A$1:$C$1376,1,FALSE)),
       "No Sample",
       VLOOKUP($A1284,Arsenic!$A$1:$C$1376,3,FALSE)
      )</f>
        <v>Above</v>
      </c>
      <c r="D1284" t="str">
        <f>IF(ISNA(VLOOKUP($A1284,Benzene!$A$1:$C$1549,1,FALSE)),
       "No Sample",
       VLOOKUP($A1284,Benzene!$A$1:$C$1549,3,FALSE)
      )</f>
        <v>Below</v>
      </c>
      <c r="E1284">
        <f t="shared" si="20"/>
        <v>1</v>
      </c>
    </row>
    <row r="1285" spans="1:5" x14ac:dyDescent="0.25">
      <c r="A1285" s="1" t="s">
        <v>1283</v>
      </c>
      <c r="B1285" t="str">
        <f>IF(ISNA(VLOOKUP($A1285,Lead!$A$1:$C$1767,1,FALSE)),
        "No Sample",
        VLOOKUP($A1285,Lead!$A$1:$C$1767,3,FALSE)
       )</f>
        <v>Below</v>
      </c>
      <c r="C1285" t="str">
        <f>IF(ISNA(VLOOKUP($A1285,Arsenic!$A$1:$C$1376,1,FALSE)),
       "No Sample",
       VLOOKUP($A1285,Arsenic!$A$1:$C$1376,3,FALSE)
      )</f>
        <v>Above</v>
      </c>
      <c r="D1285" t="str">
        <f>IF(ISNA(VLOOKUP($A1285,Benzene!$A$1:$C$1549,1,FALSE)),
       "No Sample",
       VLOOKUP($A1285,Benzene!$A$1:$C$1549,3,FALSE)
      )</f>
        <v>Below</v>
      </c>
      <c r="E1285">
        <f t="shared" si="20"/>
        <v>1</v>
      </c>
    </row>
    <row r="1286" spans="1:5" x14ac:dyDescent="0.25">
      <c r="A1286" s="1" t="s">
        <v>1284</v>
      </c>
      <c r="B1286" t="str">
        <f>IF(ISNA(VLOOKUP($A1286,Lead!$A$1:$C$1767,1,FALSE)),
        "No Sample",
        VLOOKUP($A1286,Lead!$A$1:$C$1767,3,FALSE)
       )</f>
        <v>Above</v>
      </c>
      <c r="C1286" t="str">
        <f>IF(ISNA(VLOOKUP($A1286,Arsenic!$A$1:$C$1376,1,FALSE)),
       "No Sample",
       VLOOKUP($A1286,Arsenic!$A$1:$C$1376,3,FALSE)
      )</f>
        <v>Above</v>
      </c>
      <c r="D1286" t="str">
        <f>IF(ISNA(VLOOKUP($A1286,Benzene!$A$1:$C$1549,1,FALSE)),
       "No Sample",
       VLOOKUP($A1286,Benzene!$A$1:$C$1549,3,FALSE)
      )</f>
        <v>Below</v>
      </c>
      <c r="E1286">
        <f t="shared" si="20"/>
        <v>2</v>
      </c>
    </row>
    <row r="1287" spans="1:5" x14ac:dyDescent="0.25">
      <c r="A1287" s="1" t="s">
        <v>1285</v>
      </c>
      <c r="B1287" t="str">
        <f>IF(ISNA(VLOOKUP($A1287,Lead!$A$1:$C$1767,1,FALSE)),
        "No Sample",
        VLOOKUP($A1287,Lead!$A$1:$C$1767,3,FALSE)
       )</f>
        <v>Below</v>
      </c>
      <c r="C1287" t="str">
        <f>IF(ISNA(VLOOKUP($A1287,Arsenic!$A$1:$C$1376,1,FALSE)),
       "No Sample",
       VLOOKUP($A1287,Arsenic!$A$1:$C$1376,3,FALSE)
      )</f>
        <v>Below</v>
      </c>
      <c r="D1287" t="str">
        <f>IF(ISNA(VLOOKUP($A1287,Benzene!$A$1:$C$1549,1,FALSE)),
       "No Sample",
       VLOOKUP($A1287,Benzene!$A$1:$C$1549,3,FALSE)
      )</f>
        <v>Below</v>
      </c>
      <c r="E1287">
        <f t="shared" si="20"/>
        <v>0</v>
      </c>
    </row>
    <row r="1288" spans="1:5" x14ac:dyDescent="0.25">
      <c r="A1288" s="1" t="s">
        <v>1286</v>
      </c>
      <c r="B1288" t="str">
        <f>IF(ISNA(VLOOKUP($A1288,Lead!$A$1:$C$1767,1,FALSE)),
        "No Sample",
        VLOOKUP($A1288,Lead!$A$1:$C$1767,3,FALSE)
       )</f>
        <v>Below</v>
      </c>
      <c r="C1288" t="str">
        <f>IF(ISNA(VLOOKUP($A1288,Arsenic!$A$1:$C$1376,1,FALSE)),
       "No Sample",
       VLOOKUP($A1288,Arsenic!$A$1:$C$1376,3,FALSE)
      )</f>
        <v>Above</v>
      </c>
      <c r="D1288" t="str">
        <f>IF(ISNA(VLOOKUP($A1288,Benzene!$A$1:$C$1549,1,FALSE)),
       "No Sample",
       VLOOKUP($A1288,Benzene!$A$1:$C$1549,3,FALSE)
      )</f>
        <v>Above</v>
      </c>
      <c r="E1288">
        <f t="shared" si="20"/>
        <v>2</v>
      </c>
    </row>
    <row r="1289" spans="1:5" x14ac:dyDescent="0.25">
      <c r="A1289" s="1" t="s">
        <v>1287</v>
      </c>
      <c r="B1289" t="str">
        <f>IF(ISNA(VLOOKUP($A1289,Lead!$A$1:$C$1767,1,FALSE)),
        "No Sample",
        VLOOKUP($A1289,Lead!$A$1:$C$1767,3,FALSE)
       )</f>
        <v>Below</v>
      </c>
      <c r="C1289" t="str">
        <f>IF(ISNA(VLOOKUP($A1289,Arsenic!$A$1:$C$1376,1,FALSE)),
       "No Sample",
       VLOOKUP($A1289,Arsenic!$A$1:$C$1376,3,FALSE)
      )</f>
        <v>Below</v>
      </c>
      <c r="D1289" t="str">
        <f>IF(ISNA(VLOOKUP($A1289,Benzene!$A$1:$C$1549,1,FALSE)),
       "No Sample",
       VLOOKUP($A1289,Benzene!$A$1:$C$1549,3,FALSE)
      )</f>
        <v>Below</v>
      </c>
      <c r="E1289">
        <f t="shared" si="20"/>
        <v>0</v>
      </c>
    </row>
    <row r="1290" spans="1:5" x14ac:dyDescent="0.25">
      <c r="A1290" s="1" t="s">
        <v>1288</v>
      </c>
      <c r="B1290" t="str">
        <f>IF(ISNA(VLOOKUP($A1290,Lead!$A$1:$C$1767,1,FALSE)),
        "No Sample",
        VLOOKUP($A1290,Lead!$A$1:$C$1767,3,FALSE)
       )</f>
        <v>Below</v>
      </c>
      <c r="C1290" t="str">
        <f>IF(ISNA(VLOOKUP($A1290,Arsenic!$A$1:$C$1376,1,FALSE)),
       "No Sample",
       VLOOKUP($A1290,Arsenic!$A$1:$C$1376,3,FALSE)
      )</f>
        <v>Below</v>
      </c>
      <c r="D1290" t="str">
        <f>IF(ISNA(VLOOKUP($A1290,Benzene!$A$1:$C$1549,1,FALSE)),
       "No Sample",
       VLOOKUP($A1290,Benzene!$A$1:$C$1549,3,FALSE)
      )</f>
        <v>Below</v>
      </c>
      <c r="E1290">
        <f t="shared" si="20"/>
        <v>0</v>
      </c>
    </row>
    <row r="1291" spans="1:5" x14ac:dyDescent="0.25">
      <c r="A1291" s="1" t="s">
        <v>1289</v>
      </c>
      <c r="B1291" t="str">
        <f>IF(ISNA(VLOOKUP($A1291,Lead!$A$1:$C$1767,1,FALSE)),
        "No Sample",
        VLOOKUP($A1291,Lead!$A$1:$C$1767,3,FALSE)
       )</f>
        <v>Below</v>
      </c>
      <c r="C1291" t="str">
        <f>IF(ISNA(VLOOKUP($A1291,Arsenic!$A$1:$C$1376,1,FALSE)),
       "No Sample",
       VLOOKUP($A1291,Arsenic!$A$1:$C$1376,3,FALSE)
      )</f>
        <v>Above</v>
      </c>
      <c r="D1291" t="str">
        <f>IF(ISNA(VLOOKUP($A1291,Benzene!$A$1:$C$1549,1,FALSE)),
       "No Sample",
       VLOOKUP($A1291,Benzene!$A$1:$C$1549,3,FALSE)
      )</f>
        <v>Above</v>
      </c>
      <c r="E1291">
        <f t="shared" si="20"/>
        <v>2</v>
      </c>
    </row>
    <row r="1292" spans="1:5" x14ac:dyDescent="0.25">
      <c r="A1292" s="1" t="s">
        <v>1290</v>
      </c>
      <c r="B1292" t="str">
        <f>IF(ISNA(VLOOKUP($A1292,Lead!$A$1:$C$1767,1,FALSE)),
        "No Sample",
        VLOOKUP($A1292,Lead!$A$1:$C$1767,3,FALSE)
       )</f>
        <v>Above</v>
      </c>
      <c r="C1292" t="str">
        <f>IF(ISNA(VLOOKUP($A1292,Arsenic!$A$1:$C$1376,1,FALSE)),
       "No Sample",
       VLOOKUP($A1292,Arsenic!$A$1:$C$1376,3,FALSE)
      )</f>
        <v>Above</v>
      </c>
      <c r="D1292" t="str">
        <f>IF(ISNA(VLOOKUP($A1292,Benzene!$A$1:$C$1549,1,FALSE)),
       "No Sample",
       VLOOKUP($A1292,Benzene!$A$1:$C$1549,3,FALSE)
      )</f>
        <v>Below</v>
      </c>
      <c r="E1292">
        <f t="shared" si="20"/>
        <v>2</v>
      </c>
    </row>
    <row r="1293" spans="1:5" x14ac:dyDescent="0.25">
      <c r="A1293" s="1" t="s">
        <v>1291</v>
      </c>
      <c r="B1293" t="str">
        <f>IF(ISNA(VLOOKUP($A1293,Lead!$A$1:$C$1767,1,FALSE)),
        "No Sample",
        VLOOKUP($A1293,Lead!$A$1:$C$1767,3,FALSE)
       )</f>
        <v>Below</v>
      </c>
      <c r="C1293" t="str">
        <f>IF(ISNA(VLOOKUP($A1293,Arsenic!$A$1:$C$1376,1,FALSE)),
       "No Sample",
       VLOOKUP($A1293,Arsenic!$A$1:$C$1376,3,FALSE)
      )</f>
        <v>Above</v>
      </c>
      <c r="D1293" t="str">
        <f>IF(ISNA(VLOOKUP($A1293,Benzene!$A$1:$C$1549,1,FALSE)),
       "No Sample",
       VLOOKUP($A1293,Benzene!$A$1:$C$1549,3,FALSE)
      )</f>
        <v>Below</v>
      </c>
      <c r="E1293">
        <f t="shared" si="20"/>
        <v>1</v>
      </c>
    </row>
    <row r="1294" spans="1:5" x14ac:dyDescent="0.25">
      <c r="A1294" s="1" t="s">
        <v>1292</v>
      </c>
      <c r="B1294" t="str">
        <f>IF(ISNA(VLOOKUP($A1294,Lead!$A$1:$C$1767,1,FALSE)),
        "No Sample",
        VLOOKUP($A1294,Lead!$A$1:$C$1767,3,FALSE)
       )</f>
        <v>Above</v>
      </c>
      <c r="C1294" t="str">
        <f>IF(ISNA(VLOOKUP($A1294,Arsenic!$A$1:$C$1376,1,FALSE)),
       "No Sample",
       VLOOKUP($A1294,Arsenic!$A$1:$C$1376,3,FALSE)
      )</f>
        <v>Below</v>
      </c>
      <c r="D1294" t="str">
        <f>IF(ISNA(VLOOKUP($A1294,Benzene!$A$1:$C$1549,1,FALSE)),
       "No Sample",
       VLOOKUP($A1294,Benzene!$A$1:$C$1549,3,FALSE)
      )</f>
        <v>Below</v>
      </c>
      <c r="E1294">
        <f t="shared" si="20"/>
        <v>1</v>
      </c>
    </row>
    <row r="1295" spans="1:5" x14ac:dyDescent="0.25">
      <c r="A1295" s="1" t="s">
        <v>1293</v>
      </c>
      <c r="B1295" t="str">
        <f>IF(ISNA(VLOOKUP($A1295,Lead!$A$1:$C$1767,1,FALSE)),
        "No Sample",
        VLOOKUP($A1295,Lead!$A$1:$C$1767,3,FALSE)
       )</f>
        <v>Below</v>
      </c>
      <c r="C1295" t="str">
        <f>IF(ISNA(VLOOKUP($A1295,Arsenic!$A$1:$C$1376,1,FALSE)),
       "No Sample",
       VLOOKUP($A1295,Arsenic!$A$1:$C$1376,3,FALSE)
      )</f>
        <v>Below</v>
      </c>
      <c r="D1295" t="str">
        <f>IF(ISNA(VLOOKUP($A1295,Benzene!$A$1:$C$1549,1,FALSE)),
       "No Sample",
       VLOOKUP($A1295,Benzene!$A$1:$C$1549,3,FALSE)
      )</f>
        <v>Below</v>
      </c>
      <c r="E1295">
        <f t="shared" si="20"/>
        <v>0</v>
      </c>
    </row>
    <row r="1296" spans="1:5" x14ac:dyDescent="0.25">
      <c r="A1296" s="1" t="s">
        <v>1294</v>
      </c>
      <c r="B1296" t="str">
        <f>IF(ISNA(VLOOKUP($A1296,Lead!$A$1:$C$1767,1,FALSE)),
        "No Sample",
        VLOOKUP($A1296,Lead!$A$1:$C$1767,3,FALSE)
       )</f>
        <v>Below</v>
      </c>
      <c r="C1296" t="str">
        <f>IF(ISNA(VLOOKUP($A1296,Arsenic!$A$1:$C$1376,1,FALSE)),
       "No Sample",
       VLOOKUP($A1296,Arsenic!$A$1:$C$1376,3,FALSE)
      )</f>
        <v>Below</v>
      </c>
      <c r="D1296" t="str">
        <f>IF(ISNA(VLOOKUP($A1296,Benzene!$A$1:$C$1549,1,FALSE)),
       "No Sample",
       VLOOKUP($A1296,Benzene!$A$1:$C$1549,3,FALSE)
      )</f>
        <v>Below</v>
      </c>
      <c r="E1296">
        <f t="shared" si="20"/>
        <v>0</v>
      </c>
    </row>
    <row r="1297" spans="1:5" x14ac:dyDescent="0.25">
      <c r="A1297" s="1" t="s">
        <v>1295</v>
      </c>
      <c r="B1297" t="str">
        <f>IF(ISNA(VLOOKUP($A1297,Lead!$A$1:$C$1767,1,FALSE)),
        "No Sample",
        VLOOKUP($A1297,Lead!$A$1:$C$1767,3,FALSE)
       )</f>
        <v>Below</v>
      </c>
      <c r="C1297" t="str">
        <f>IF(ISNA(VLOOKUP($A1297,Arsenic!$A$1:$C$1376,1,FALSE)),
       "No Sample",
       VLOOKUP($A1297,Arsenic!$A$1:$C$1376,3,FALSE)
      )</f>
        <v>Below</v>
      </c>
      <c r="D1297" t="str">
        <f>IF(ISNA(VLOOKUP($A1297,Benzene!$A$1:$C$1549,1,FALSE)),
       "No Sample",
       VLOOKUP($A1297,Benzene!$A$1:$C$1549,3,FALSE)
      )</f>
        <v>Below</v>
      </c>
      <c r="E1297">
        <f t="shared" si="20"/>
        <v>0</v>
      </c>
    </row>
    <row r="1298" spans="1:5" x14ac:dyDescent="0.25">
      <c r="A1298" s="1" t="s">
        <v>1296</v>
      </c>
      <c r="B1298" t="str">
        <f>IF(ISNA(VLOOKUP($A1298,Lead!$A$1:$C$1767,1,FALSE)),
        "No Sample",
        VLOOKUP($A1298,Lead!$A$1:$C$1767,3,FALSE)
       )</f>
        <v>Below</v>
      </c>
      <c r="C1298" t="str">
        <f>IF(ISNA(VLOOKUP($A1298,Arsenic!$A$1:$C$1376,1,FALSE)),
       "No Sample",
       VLOOKUP($A1298,Arsenic!$A$1:$C$1376,3,FALSE)
      )</f>
        <v>Above</v>
      </c>
      <c r="D1298" t="str">
        <f>IF(ISNA(VLOOKUP($A1298,Benzene!$A$1:$C$1549,1,FALSE)),
       "No Sample",
       VLOOKUP($A1298,Benzene!$A$1:$C$1549,3,FALSE)
      )</f>
        <v>Below</v>
      </c>
      <c r="E1298">
        <f t="shared" si="20"/>
        <v>1</v>
      </c>
    </row>
    <row r="1299" spans="1:5" x14ac:dyDescent="0.25">
      <c r="A1299" s="1" t="s">
        <v>1297</v>
      </c>
      <c r="B1299" t="str">
        <f>IF(ISNA(VLOOKUP($A1299,Lead!$A$1:$C$1767,1,FALSE)),
        "No Sample",
        VLOOKUP($A1299,Lead!$A$1:$C$1767,3,FALSE)
       )</f>
        <v>Below</v>
      </c>
      <c r="C1299" t="str">
        <f>IF(ISNA(VLOOKUP($A1299,Arsenic!$A$1:$C$1376,1,FALSE)),
       "No Sample",
       VLOOKUP($A1299,Arsenic!$A$1:$C$1376,3,FALSE)
      )</f>
        <v>No Sample</v>
      </c>
      <c r="D1299" t="str">
        <f>IF(ISNA(VLOOKUP($A1299,Benzene!$A$1:$C$1549,1,FALSE)),
       "No Sample",
       VLOOKUP($A1299,Benzene!$A$1:$C$1549,3,FALSE)
      )</f>
        <v>No Sample</v>
      </c>
      <c r="E1299">
        <f t="shared" si="20"/>
        <v>0</v>
      </c>
    </row>
    <row r="1300" spans="1:5" x14ac:dyDescent="0.25">
      <c r="A1300" s="1" t="s">
        <v>1298</v>
      </c>
      <c r="B1300" t="str">
        <f>IF(ISNA(VLOOKUP($A1300,Lead!$A$1:$C$1767,1,FALSE)),
        "No Sample",
        VLOOKUP($A1300,Lead!$A$1:$C$1767,3,FALSE)
       )</f>
        <v>Below</v>
      </c>
      <c r="C1300" t="str">
        <f>IF(ISNA(VLOOKUP($A1300,Arsenic!$A$1:$C$1376,1,FALSE)),
       "No Sample",
       VLOOKUP($A1300,Arsenic!$A$1:$C$1376,3,FALSE)
      )</f>
        <v>Above</v>
      </c>
      <c r="D1300" t="str">
        <f>IF(ISNA(VLOOKUP($A1300,Benzene!$A$1:$C$1549,1,FALSE)),
       "No Sample",
       VLOOKUP($A1300,Benzene!$A$1:$C$1549,3,FALSE)
      )</f>
        <v>Below</v>
      </c>
      <c r="E1300">
        <f t="shared" si="20"/>
        <v>1</v>
      </c>
    </row>
    <row r="1301" spans="1:5" x14ac:dyDescent="0.25">
      <c r="A1301" s="1" t="s">
        <v>1299</v>
      </c>
      <c r="B1301" t="str">
        <f>IF(ISNA(VLOOKUP($A1301,Lead!$A$1:$C$1767,1,FALSE)),
        "No Sample",
        VLOOKUP($A1301,Lead!$A$1:$C$1767,3,FALSE)
       )</f>
        <v>Below</v>
      </c>
      <c r="C1301" t="str">
        <f>IF(ISNA(VLOOKUP($A1301,Arsenic!$A$1:$C$1376,1,FALSE)),
       "No Sample",
       VLOOKUP($A1301,Arsenic!$A$1:$C$1376,3,FALSE)
      )</f>
        <v>Below</v>
      </c>
      <c r="D1301" t="str">
        <f>IF(ISNA(VLOOKUP($A1301,Benzene!$A$1:$C$1549,1,FALSE)),
       "No Sample",
       VLOOKUP($A1301,Benzene!$A$1:$C$1549,3,FALSE)
      )</f>
        <v>Below</v>
      </c>
      <c r="E1301">
        <f t="shared" si="20"/>
        <v>0</v>
      </c>
    </row>
    <row r="1302" spans="1:5" x14ac:dyDescent="0.25">
      <c r="A1302" s="1" t="s">
        <v>1300</v>
      </c>
      <c r="B1302" t="str">
        <f>IF(ISNA(VLOOKUP($A1302,Lead!$A$1:$C$1767,1,FALSE)),
        "No Sample",
        VLOOKUP($A1302,Lead!$A$1:$C$1767,3,FALSE)
       )</f>
        <v>Below</v>
      </c>
      <c r="C1302" t="str">
        <f>IF(ISNA(VLOOKUP($A1302,Arsenic!$A$1:$C$1376,1,FALSE)),
       "No Sample",
       VLOOKUP($A1302,Arsenic!$A$1:$C$1376,3,FALSE)
      )</f>
        <v>Above</v>
      </c>
      <c r="D1302" t="str">
        <f>IF(ISNA(VLOOKUP($A1302,Benzene!$A$1:$C$1549,1,FALSE)),
       "No Sample",
       VLOOKUP($A1302,Benzene!$A$1:$C$1549,3,FALSE)
      )</f>
        <v>Below</v>
      </c>
      <c r="E1302">
        <f t="shared" si="20"/>
        <v>1</v>
      </c>
    </row>
    <row r="1303" spans="1:5" x14ac:dyDescent="0.25">
      <c r="A1303" s="1" t="s">
        <v>1301</v>
      </c>
      <c r="B1303" t="str">
        <f>IF(ISNA(VLOOKUP($A1303,Lead!$A$1:$C$1767,1,FALSE)),
        "No Sample",
        VLOOKUP($A1303,Lead!$A$1:$C$1767,3,FALSE)
       )</f>
        <v>Above</v>
      </c>
      <c r="C1303" t="str">
        <f>IF(ISNA(VLOOKUP($A1303,Arsenic!$A$1:$C$1376,1,FALSE)),
       "No Sample",
       VLOOKUP($A1303,Arsenic!$A$1:$C$1376,3,FALSE)
      )</f>
        <v>Above</v>
      </c>
      <c r="D1303" t="str">
        <f>IF(ISNA(VLOOKUP($A1303,Benzene!$A$1:$C$1549,1,FALSE)),
       "No Sample",
       VLOOKUP($A1303,Benzene!$A$1:$C$1549,3,FALSE)
      )</f>
        <v>Above</v>
      </c>
      <c r="E1303">
        <f t="shared" si="20"/>
        <v>3</v>
      </c>
    </row>
    <row r="1304" spans="1:5" x14ac:dyDescent="0.25">
      <c r="A1304" s="1" t="s">
        <v>1302</v>
      </c>
      <c r="B1304" t="str">
        <f>IF(ISNA(VLOOKUP($A1304,Lead!$A$1:$C$1767,1,FALSE)),
        "No Sample",
        VLOOKUP($A1304,Lead!$A$1:$C$1767,3,FALSE)
       )</f>
        <v>Above</v>
      </c>
      <c r="C1304" t="str">
        <f>IF(ISNA(VLOOKUP($A1304,Arsenic!$A$1:$C$1376,1,FALSE)),
       "No Sample",
       VLOOKUP($A1304,Arsenic!$A$1:$C$1376,3,FALSE)
      )</f>
        <v>Above</v>
      </c>
      <c r="D1304" t="str">
        <f>IF(ISNA(VLOOKUP($A1304,Benzene!$A$1:$C$1549,1,FALSE)),
       "No Sample",
       VLOOKUP($A1304,Benzene!$A$1:$C$1549,3,FALSE)
      )</f>
        <v>Above</v>
      </c>
      <c r="E1304">
        <f t="shared" si="20"/>
        <v>3</v>
      </c>
    </row>
    <row r="1305" spans="1:5" x14ac:dyDescent="0.25">
      <c r="A1305" s="1" t="s">
        <v>1303</v>
      </c>
      <c r="B1305" t="str">
        <f>IF(ISNA(VLOOKUP($A1305,Lead!$A$1:$C$1767,1,FALSE)),
        "No Sample",
        VLOOKUP($A1305,Lead!$A$1:$C$1767,3,FALSE)
       )</f>
        <v>Below</v>
      </c>
      <c r="C1305" t="str">
        <f>IF(ISNA(VLOOKUP($A1305,Arsenic!$A$1:$C$1376,1,FALSE)),
       "No Sample",
       VLOOKUP($A1305,Arsenic!$A$1:$C$1376,3,FALSE)
      )</f>
        <v>Below</v>
      </c>
      <c r="D1305" t="str">
        <f>IF(ISNA(VLOOKUP($A1305,Benzene!$A$1:$C$1549,1,FALSE)),
       "No Sample",
       VLOOKUP($A1305,Benzene!$A$1:$C$1549,3,FALSE)
      )</f>
        <v>Below</v>
      </c>
      <c r="E1305">
        <f t="shared" si="20"/>
        <v>0</v>
      </c>
    </row>
    <row r="1306" spans="1:5" x14ac:dyDescent="0.25">
      <c r="A1306" s="1" t="s">
        <v>1304</v>
      </c>
      <c r="B1306" t="str">
        <f>IF(ISNA(VLOOKUP($A1306,Lead!$A$1:$C$1767,1,FALSE)),
        "No Sample",
        VLOOKUP($A1306,Lead!$A$1:$C$1767,3,FALSE)
       )</f>
        <v>Below</v>
      </c>
      <c r="C1306" t="str">
        <f>IF(ISNA(VLOOKUP($A1306,Arsenic!$A$1:$C$1376,1,FALSE)),
       "No Sample",
       VLOOKUP($A1306,Arsenic!$A$1:$C$1376,3,FALSE)
      )</f>
        <v>Above</v>
      </c>
      <c r="D1306" t="str">
        <f>IF(ISNA(VLOOKUP($A1306,Benzene!$A$1:$C$1549,1,FALSE)),
       "No Sample",
       VLOOKUP($A1306,Benzene!$A$1:$C$1549,3,FALSE)
      )</f>
        <v>Below</v>
      </c>
      <c r="E1306">
        <f t="shared" si="20"/>
        <v>1</v>
      </c>
    </row>
    <row r="1307" spans="1:5" x14ac:dyDescent="0.25">
      <c r="A1307" s="1" t="s">
        <v>1305</v>
      </c>
      <c r="B1307" t="str">
        <f>IF(ISNA(VLOOKUP($A1307,Lead!$A$1:$C$1767,1,FALSE)),
        "No Sample",
        VLOOKUP($A1307,Lead!$A$1:$C$1767,3,FALSE)
       )</f>
        <v>Above</v>
      </c>
      <c r="C1307" t="str">
        <f>IF(ISNA(VLOOKUP($A1307,Arsenic!$A$1:$C$1376,1,FALSE)),
       "No Sample",
       VLOOKUP($A1307,Arsenic!$A$1:$C$1376,3,FALSE)
      )</f>
        <v>Below</v>
      </c>
      <c r="D1307" t="str">
        <f>IF(ISNA(VLOOKUP($A1307,Benzene!$A$1:$C$1549,1,FALSE)),
       "No Sample",
       VLOOKUP($A1307,Benzene!$A$1:$C$1549,3,FALSE)
      )</f>
        <v>Above</v>
      </c>
      <c r="E1307">
        <f t="shared" si="20"/>
        <v>2</v>
      </c>
    </row>
    <row r="1308" spans="1:5" x14ac:dyDescent="0.25">
      <c r="A1308" s="1" t="s">
        <v>1306</v>
      </c>
      <c r="B1308" t="str">
        <f>IF(ISNA(VLOOKUP($A1308,Lead!$A$1:$C$1767,1,FALSE)),
        "No Sample",
        VLOOKUP($A1308,Lead!$A$1:$C$1767,3,FALSE)
       )</f>
        <v>Below</v>
      </c>
      <c r="C1308" t="str">
        <f>IF(ISNA(VLOOKUP($A1308,Arsenic!$A$1:$C$1376,1,FALSE)),
       "No Sample",
       VLOOKUP($A1308,Arsenic!$A$1:$C$1376,3,FALSE)
      )</f>
        <v>Below</v>
      </c>
      <c r="D1308" t="str">
        <f>IF(ISNA(VLOOKUP($A1308,Benzene!$A$1:$C$1549,1,FALSE)),
       "No Sample",
       VLOOKUP($A1308,Benzene!$A$1:$C$1549,3,FALSE)
      )</f>
        <v>Below</v>
      </c>
      <c r="E1308">
        <f t="shared" si="20"/>
        <v>0</v>
      </c>
    </row>
    <row r="1309" spans="1:5" x14ac:dyDescent="0.25">
      <c r="A1309" s="1" t="s">
        <v>1307</v>
      </c>
      <c r="B1309" t="str">
        <f>IF(ISNA(VLOOKUP($A1309,Lead!$A$1:$C$1767,1,FALSE)),
        "No Sample",
        VLOOKUP($A1309,Lead!$A$1:$C$1767,3,FALSE)
       )</f>
        <v>Below</v>
      </c>
      <c r="C1309" t="str">
        <f>IF(ISNA(VLOOKUP($A1309,Arsenic!$A$1:$C$1376,1,FALSE)),
       "No Sample",
       VLOOKUP($A1309,Arsenic!$A$1:$C$1376,3,FALSE)
      )</f>
        <v>Below</v>
      </c>
      <c r="D1309" t="str">
        <f>IF(ISNA(VLOOKUP($A1309,Benzene!$A$1:$C$1549,1,FALSE)),
       "No Sample",
       VLOOKUP($A1309,Benzene!$A$1:$C$1549,3,FALSE)
      )</f>
        <v>Below</v>
      </c>
      <c r="E1309">
        <f t="shared" si="20"/>
        <v>0</v>
      </c>
    </row>
    <row r="1310" spans="1:5" x14ac:dyDescent="0.25">
      <c r="A1310" s="1" t="s">
        <v>1308</v>
      </c>
      <c r="B1310" t="str">
        <f>IF(ISNA(VLOOKUP($A1310,Lead!$A$1:$C$1767,1,FALSE)),
        "No Sample",
        VLOOKUP($A1310,Lead!$A$1:$C$1767,3,FALSE)
       )</f>
        <v>Below</v>
      </c>
      <c r="C1310" t="str">
        <f>IF(ISNA(VLOOKUP($A1310,Arsenic!$A$1:$C$1376,1,FALSE)),
       "No Sample",
       VLOOKUP($A1310,Arsenic!$A$1:$C$1376,3,FALSE)
      )</f>
        <v>Below</v>
      </c>
      <c r="D1310" t="str">
        <f>IF(ISNA(VLOOKUP($A1310,Benzene!$A$1:$C$1549,1,FALSE)),
       "No Sample",
       VLOOKUP($A1310,Benzene!$A$1:$C$1549,3,FALSE)
      )</f>
        <v>Below</v>
      </c>
      <c r="E1310">
        <f t="shared" si="20"/>
        <v>0</v>
      </c>
    </row>
    <row r="1311" spans="1:5" x14ac:dyDescent="0.25">
      <c r="A1311" s="1" t="s">
        <v>1309</v>
      </c>
      <c r="B1311" t="str">
        <f>IF(ISNA(VLOOKUP($A1311,Lead!$A$1:$C$1767,1,FALSE)),
        "No Sample",
        VLOOKUP($A1311,Lead!$A$1:$C$1767,3,FALSE)
       )</f>
        <v>Below</v>
      </c>
      <c r="C1311" t="str">
        <f>IF(ISNA(VLOOKUP($A1311,Arsenic!$A$1:$C$1376,1,FALSE)),
       "No Sample",
       VLOOKUP($A1311,Arsenic!$A$1:$C$1376,3,FALSE)
      )</f>
        <v>Above</v>
      </c>
      <c r="D1311" t="str">
        <f>IF(ISNA(VLOOKUP($A1311,Benzene!$A$1:$C$1549,1,FALSE)),
       "No Sample",
       VLOOKUP($A1311,Benzene!$A$1:$C$1549,3,FALSE)
      )</f>
        <v>Above</v>
      </c>
      <c r="E1311">
        <f t="shared" si="20"/>
        <v>2</v>
      </c>
    </row>
    <row r="1312" spans="1:5" x14ac:dyDescent="0.25">
      <c r="A1312" s="1" t="s">
        <v>1310</v>
      </c>
      <c r="B1312" t="str">
        <f>IF(ISNA(VLOOKUP($A1312,Lead!$A$1:$C$1767,1,FALSE)),
        "No Sample",
        VLOOKUP($A1312,Lead!$A$1:$C$1767,3,FALSE)
       )</f>
        <v>Below</v>
      </c>
      <c r="C1312" t="str">
        <f>IF(ISNA(VLOOKUP($A1312,Arsenic!$A$1:$C$1376,1,FALSE)),
       "No Sample",
       VLOOKUP($A1312,Arsenic!$A$1:$C$1376,3,FALSE)
      )</f>
        <v>Below</v>
      </c>
      <c r="D1312" t="str">
        <f>IF(ISNA(VLOOKUP($A1312,Benzene!$A$1:$C$1549,1,FALSE)),
       "No Sample",
       VLOOKUP($A1312,Benzene!$A$1:$C$1549,3,FALSE)
      )</f>
        <v>Below</v>
      </c>
      <c r="E1312">
        <f t="shared" si="20"/>
        <v>0</v>
      </c>
    </row>
    <row r="1313" spans="1:5" x14ac:dyDescent="0.25">
      <c r="A1313" s="1" t="s">
        <v>1311</v>
      </c>
      <c r="B1313" t="str">
        <f>IF(ISNA(VLOOKUP($A1313,Lead!$A$1:$C$1767,1,FALSE)),
        "No Sample",
        VLOOKUP($A1313,Lead!$A$1:$C$1767,3,FALSE)
       )</f>
        <v>Below</v>
      </c>
      <c r="C1313" t="str">
        <f>IF(ISNA(VLOOKUP($A1313,Arsenic!$A$1:$C$1376,1,FALSE)),
       "No Sample",
       VLOOKUP($A1313,Arsenic!$A$1:$C$1376,3,FALSE)
      )</f>
        <v>Above</v>
      </c>
      <c r="D1313" t="str">
        <f>IF(ISNA(VLOOKUP($A1313,Benzene!$A$1:$C$1549,1,FALSE)),
       "No Sample",
       VLOOKUP($A1313,Benzene!$A$1:$C$1549,3,FALSE)
      )</f>
        <v>Below</v>
      </c>
      <c r="E1313">
        <f t="shared" si="20"/>
        <v>1</v>
      </c>
    </row>
    <row r="1314" spans="1:5" x14ac:dyDescent="0.25">
      <c r="A1314" s="1" t="s">
        <v>1312</v>
      </c>
      <c r="B1314" t="str">
        <f>IF(ISNA(VLOOKUP($A1314,Lead!$A$1:$C$1767,1,FALSE)),
        "No Sample",
        VLOOKUP($A1314,Lead!$A$1:$C$1767,3,FALSE)
       )</f>
        <v>Below</v>
      </c>
      <c r="C1314" t="str">
        <f>IF(ISNA(VLOOKUP($A1314,Arsenic!$A$1:$C$1376,1,FALSE)),
       "No Sample",
       VLOOKUP($A1314,Arsenic!$A$1:$C$1376,3,FALSE)
      )</f>
        <v>Below</v>
      </c>
      <c r="D1314" t="str">
        <f>IF(ISNA(VLOOKUP($A1314,Benzene!$A$1:$C$1549,1,FALSE)),
       "No Sample",
       VLOOKUP($A1314,Benzene!$A$1:$C$1549,3,FALSE)
      )</f>
        <v>Below</v>
      </c>
      <c r="E1314">
        <f t="shared" si="20"/>
        <v>0</v>
      </c>
    </row>
    <row r="1315" spans="1:5" x14ac:dyDescent="0.25">
      <c r="A1315" s="1" t="s">
        <v>1313</v>
      </c>
      <c r="B1315" t="str">
        <f>IF(ISNA(VLOOKUP($A1315,Lead!$A$1:$C$1767,1,FALSE)),
        "No Sample",
        VLOOKUP($A1315,Lead!$A$1:$C$1767,3,FALSE)
       )</f>
        <v>Below</v>
      </c>
      <c r="C1315" t="str">
        <f>IF(ISNA(VLOOKUP($A1315,Arsenic!$A$1:$C$1376,1,FALSE)),
       "No Sample",
       VLOOKUP($A1315,Arsenic!$A$1:$C$1376,3,FALSE)
      )</f>
        <v>Below</v>
      </c>
      <c r="D1315" t="str">
        <f>IF(ISNA(VLOOKUP($A1315,Benzene!$A$1:$C$1549,1,FALSE)),
       "No Sample",
       VLOOKUP($A1315,Benzene!$A$1:$C$1549,3,FALSE)
      )</f>
        <v>Below</v>
      </c>
      <c r="E1315">
        <f t="shared" si="20"/>
        <v>0</v>
      </c>
    </row>
    <row r="1316" spans="1:5" x14ac:dyDescent="0.25">
      <c r="A1316" s="1" t="s">
        <v>1314</v>
      </c>
      <c r="B1316" t="str">
        <f>IF(ISNA(VLOOKUP($A1316,Lead!$A$1:$C$1767,1,FALSE)),
        "No Sample",
        VLOOKUP($A1316,Lead!$A$1:$C$1767,3,FALSE)
       )</f>
        <v>Below</v>
      </c>
      <c r="C1316" t="str">
        <f>IF(ISNA(VLOOKUP($A1316,Arsenic!$A$1:$C$1376,1,FALSE)),
       "No Sample",
       VLOOKUP($A1316,Arsenic!$A$1:$C$1376,3,FALSE)
      )</f>
        <v>Above</v>
      </c>
      <c r="D1316" t="str">
        <f>IF(ISNA(VLOOKUP($A1316,Benzene!$A$1:$C$1549,1,FALSE)),
       "No Sample",
       VLOOKUP($A1316,Benzene!$A$1:$C$1549,3,FALSE)
      )</f>
        <v>Below</v>
      </c>
      <c r="E1316">
        <f t="shared" si="20"/>
        <v>1</v>
      </c>
    </row>
    <row r="1317" spans="1:5" x14ac:dyDescent="0.25">
      <c r="A1317" s="1" t="s">
        <v>1315</v>
      </c>
      <c r="B1317" t="str">
        <f>IF(ISNA(VLOOKUP($A1317,Lead!$A$1:$C$1767,1,FALSE)),
        "No Sample",
        VLOOKUP($A1317,Lead!$A$1:$C$1767,3,FALSE)
       )</f>
        <v>Above</v>
      </c>
      <c r="C1317" t="str">
        <f>IF(ISNA(VLOOKUP($A1317,Arsenic!$A$1:$C$1376,1,FALSE)),
       "No Sample",
       VLOOKUP($A1317,Arsenic!$A$1:$C$1376,3,FALSE)
      )</f>
        <v>Below</v>
      </c>
      <c r="D1317" t="str">
        <f>IF(ISNA(VLOOKUP($A1317,Benzene!$A$1:$C$1549,1,FALSE)),
       "No Sample",
       VLOOKUP($A1317,Benzene!$A$1:$C$1549,3,FALSE)
      )</f>
        <v>Below</v>
      </c>
      <c r="E1317">
        <f t="shared" si="20"/>
        <v>1</v>
      </c>
    </row>
    <row r="1318" spans="1:5" x14ac:dyDescent="0.25">
      <c r="A1318" s="1" t="s">
        <v>1316</v>
      </c>
      <c r="B1318" t="str">
        <f>IF(ISNA(VLOOKUP($A1318,Lead!$A$1:$C$1767,1,FALSE)),
        "No Sample",
        VLOOKUP($A1318,Lead!$A$1:$C$1767,3,FALSE)
       )</f>
        <v>Below</v>
      </c>
      <c r="C1318" t="str">
        <f>IF(ISNA(VLOOKUP($A1318,Arsenic!$A$1:$C$1376,1,FALSE)),
       "No Sample",
       VLOOKUP($A1318,Arsenic!$A$1:$C$1376,3,FALSE)
      )</f>
        <v>Below</v>
      </c>
      <c r="D1318" t="str">
        <f>IF(ISNA(VLOOKUP($A1318,Benzene!$A$1:$C$1549,1,FALSE)),
       "No Sample",
       VLOOKUP($A1318,Benzene!$A$1:$C$1549,3,FALSE)
      )</f>
        <v>Below</v>
      </c>
      <c r="E1318">
        <f t="shared" si="20"/>
        <v>0</v>
      </c>
    </row>
    <row r="1319" spans="1:5" x14ac:dyDescent="0.25">
      <c r="A1319" s="1" t="s">
        <v>1317</v>
      </c>
      <c r="B1319" t="str">
        <f>IF(ISNA(VLOOKUP($A1319,Lead!$A$1:$C$1767,1,FALSE)),
        "No Sample",
        VLOOKUP($A1319,Lead!$A$1:$C$1767,3,FALSE)
       )</f>
        <v>Below</v>
      </c>
      <c r="C1319" t="str">
        <f>IF(ISNA(VLOOKUP($A1319,Arsenic!$A$1:$C$1376,1,FALSE)),
       "No Sample",
       VLOOKUP($A1319,Arsenic!$A$1:$C$1376,3,FALSE)
      )</f>
        <v>Above</v>
      </c>
      <c r="D1319" t="str">
        <f>IF(ISNA(VLOOKUP($A1319,Benzene!$A$1:$C$1549,1,FALSE)),
       "No Sample",
       VLOOKUP($A1319,Benzene!$A$1:$C$1549,3,FALSE)
      )</f>
        <v>Below</v>
      </c>
      <c r="E1319">
        <f t="shared" si="20"/>
        <v>1</v>
      </c>
    </row>
    <row r="1320" spans="1:5" x14ac:dyDescent="0.25">
      <c r="A1320" s="1" t="s">
        <v>1318</v>
      </c>
      <c r="B1320" t="str">
        <f>IF(ISNA(VLOOKUP($A1320,Lead!$A$1:$C$1767,1,FALSE)),
        "No Sample",
        VLOOKUP($A1320,Lead!$A$1:$C$1767,3,FALSE)
       )</f>
        <v>Above</v>
      </c>
      <c r="C1320" t="str">
        <f>IF(ISNA(VLOOKUP($A1320,Arsenic!$A$1:$C$1376,1,FALSE)),
       "No Sample",
       VLOOKUP($A1320,Arsenic!$A$1:$C$1376,3,FALSE)
      )</f>
        <v>Above</v>
      </c>
      <c r="D1320" t="str">
        <f>IF(ISNA(VLOOKUP($A1320,Benzene!$A$1:$C$1549,1,FALSE)),
       "No Sample",
       VLOOKUP($A1320,Benzene!$A$1:$C$1549,3,FALSE)
      )</f>
        <v>Below</v>
      </c>
      <c r="E1320">
        <f t="shared" si="20"/>
        <v>2</v>
      </c>
    </row>
    <row r="1321" spans="1:5" x14ac:dyDescent="0.25">
      <c r="A1321" s="1" t="s">
        <v>1319</v>
      </c>
      <c r="B1321" t="str">
        <f>IF(ISNA(VLOOKUP($A1321,Lead!$A$1:$C$1767,1,FALSE)),
        "No Sample",
        VLOOKUP($A1321,Lead!$A$1:$C$1767,3,FALSE)
       )</f>
        <v>Below</v>
      </c>
      <c r="C1321" t="str">
        <f>IF(ISNA(VLOOKUP($A1321,Arsenic!$A$1:$C$1376,1,FALSE)),
       "No Sample",
       VLOOKUP($A1321,Arsenic!$A$1:$C$1376,3,FALSE)
      )</f>
        <v>Above</v>
      </c>
      <c r="D1321" t="str">
        <f>IF(ISNA(VLOOKUP($A1321,Benzene!$A$1:$C$1549,1,FALSE)),
       "No Sample",
       VLOOKUP($A1321,Benzene!$A$1:$C$1549,3,FALSE)
      )</f>
        <v>Below</v>
      </c>
      <c r="E1321">
        <f t="shared" si="20"/>
        <v>1</v>
      </c>
    </row>
    <row r="1322" spans="1:5" x14ac:dyDescent="0.25">
      <c r="A1322" s="1" t="s">
        <v>1320</v>
      </c>
      <c r="B1322" t="str">
        <f>IF(ISNA(VLOOKUP($A1322,Lead!$A$1:$C$1767,1,FALSE)),
        "No Sample",
        VLOOKUP($A1322,Lead!$A$1:$C$1767,3,FALSE)
       )</f>
        <v>Below</v>
      </c>
      <c r="C1322" t="str">
        <f>IF(ISNA(VLOOKUP($A1322,Arsenic!$A$1:$C$1376,1,FALSE)),
       "No Sample",
       VLOOKUP($A1322,Arsenic!$A$1:$C$1376,3,FALSE)
      )</f>
        <v>Below</v>
      </c>
      <c r="D1322" t="str">
        <f>IF(ISNA(VLOOKUP($A1322,Benzene!$A$1:$C$1549,1,FALSE)),
       "No Sample",
       VLOOKUP($A1322,Benzene!$A$1:$C$1549,3,FALSE)
      )</f>
        <v>Below</v>
      </c>
      <c r="E1322">
        <f t="shared" si="20"/>
        <v>0</v>
      </c>
    </row>
    <row r="1323" spans="1:5" x14ac:dyDescent="0.25">
      <c r="A1323" s="1" t="s">
        <v>1321</v>
      </c>
      <c r="B1323" t="str">
        <f>IF(ISNA(VLOOKUP($A1323,Lead!$A$1:$C$1767,1,FALSE)),
        "No Sample",
        VLOOKUP($A1323,Lead!$A$1:$C$1767,3,FALSE)
       )</f>
        <v>Below</v>
      </c>
      <c r="C1323" t="str">
        <f>IF(ISNA(VLOOKUP($A1323,Arsenic!$A$1:$C$1376,1,FALSE)),
       "No Sample",
       VLOOKUP($A1323,Arsenic!$A$1:$C$1376,3,FALSE)
      )</f>
        <v>Below</v>
      </c>
      <c r="D1323" t="str">
        <f>IF(ISNA(VLOOKUP($A1323,Benzene!$A$1:$C$1549,1,FALSE)),
       "No Sample",
       VLOOKUP($A1323,Benzene!$A$1:$C$1549,3,FALSE)
      )</f>
        <v>Below</v>
      </c>
      <c r="E1323">
        <f t="shared" si="20"/>
        <v>0</v>
      </c>
    </row>
    <row r="1324" spans="1:5" x14ac:dyDescent="0.25">
      <c r="A1324" s="1" t="s">
        <v>1322</v>
      </c>
      <c r="B1324" t="str">
        <f>IF(ISNA(VLOOKUP($A1324,Lead!$A$1:$C$1767,1,FALSE)),
        "No Sample",
        VLOOKUP($A1324,Lead!$A$1:$C$1767,3,FALSE)
       )</f>
        <v>Below</v>
      </c>
      <c r="C1324" t="str">
        <f>IF(ISNA(VLOOKUP($A1324,Arsenic!$A$1:$C$1376,1,FALSE)),
       "No Sample",
       VLOOKUP($A1324,Arsenic!$A$1:$C$1376,3,FALSE)
      )</f>
        <v>Below</v>
      </c>
      <c r="D1324" t="str">
        <f>IF(ISNA(VLOOKUP($A1324,Benzene!$A$1:$C$1549,1,FALSE)),
       "No Sample",
       VLOOKUP($A1324,Benzene!$A$1:$C$1549,3,FALSE)
      )</f>
        <v>Below</v>
      </c>
      <c r="E1324">
        <f t="shared" si="20"/>
        <v>0</v>
      </c>
    </row>
    <row r="1325" spans="1:5" x14ac:dyDescent="0.25">
      <c r="A1325" s="1" t="s">
        <v>1323</v>
      </c>
      <c r="B1325" t="str">
        <f>IF(ISNA(VLOOKUP($A1325,Lead!$A$1:$C$1767,1,FALSE)),
        "No Sample",
        VLOOKUP($A1325,Lead!$A$1:$C$1767,3,FALSE)
       )</f>
        <v>Below</v>
      </c>
      <c r="C1325" t="str">
        <f>IF(ISNA(VLOOKUP($A1325,Arsenic!$A$1:$C$1376,1,FALSE)),
       "No Sample",
       VLOOKUP($A1325,Arsenic!$A$1:$C$1376,3,FALSE)
      )</f>
        <v>Below</v>
      </c>
      <c r="D1325" t="str">
        <f>IF(ISNA(VLOOKUP($A1325,Benzene!$A$1:$C$1549,1,FALSE)),
       "No Sample",
       VLOOKUP($A1325,Benzene!$A$1:$C$1549,3,FALSE)
      )</f>
        <v>Below</v>
      </c>
      <c r="E1325">
        <f t="shared" si="20"/>
        <v>0</v>
      </c>
    </row>
    <row r="1326" spans="1:5" x14ac:dyDescent="0.25">
      <c r="A1326" s="1" t="s">
        <v>1324</v>
      </c>
      <c r="B1326" t="str">
        <f>IF(ISNA(VLOOKUP($A1326,Lead!$A$1:$C$1767,1,FALSE)),
        "No Sample",
        VLOOKUP($A1326,Lead!$A$1:$C$1767,3,FALSE)
       )</f>
        <v>Below</v>
      </c>
      <c r="C1326" t="str">
        <f>IF(ISNA(VLOOKUP($A1326,Arsenic!$A$1:$C$1376,1,FALSE)),
       "No Sample",
       VLOOKUP($A1326,Arsenic!$A$1:$C$1376,3,FALSE)
      )</f>
        <v>Below</v>
      </c>
      <c r="D1326" t="str">
        <f>IF(ISNA(VLOOKUP($A1326,Benzene!$A$1:$C$1549,1,FALSE)),
       "No Sample",
       VLOOKUP($A1326,Benzene!$A$1:$C$1549,3,FALSE)
      )</f>
        <v>Below</v>
      </c>
      <c r="E1326">
        <f t="shared" si="20"/>
        <v>0</v>
      </c>
    </row>
    <row r="1327" spans="1:5" x14ac:dyDescent="0.25">
      <c r="A1327" s="1" t="s">
        <v>1325</v>
      </c>
      <c r="B1327" t="str">
        <f>IF(ISNA(VLOOKUP($A1327,Lead!$A$1:$C$1767,1,FALSE)),
        "No Sample",
        VLOOKUP($A1327,Lead!$A$1:$C$1767,3,FALSE)
       )</f>
        <v>Below</v>
      </c>
      <c r="C1327" t="str">
        <f>IF(ISNA(VLOOKUP($A1327,Arsenic!$A$1:$C$1376,1,FALSE)),
       "No Sample",
       VLOOKUP($A1327,Arsenic!$A$1:$C$1376,3,FALSE)
      )</f>
        <v>Below</v>
      </c>
      <c r="D1327" t="str">
        <f>IF(ISNA(VLOOKUP($A1327,Benzene!$A$1:$C$1549,1,FALSE)),
       "No Sample",
       VLOOKUP($A1327,Benzene!$A$1:$C$1549,3,FALSE)
      )</f>
        <v>Below</v>
      </c>
      <c r="E1327">
        <f t="shared" si="20"/>
        <v>0</v>
      </c>
    </row>
    <row r="1328" spans="1:5" x14ac:dyDescent="0.25">
      <c r="A1328" s="1" t="s">
        <v>1326</v>
      </c>
      <c r="B1328" t="str">
        <f>IF(ISNA(VLOOKUP($A1328,Lead!$A$1:$C$1767,1,FALSE)),
        "No Sample",
        VLOOKUP($A1328,Lead!$A$1:$C$1767,3,FALSE)
       )</f>
        <v>Below</v>
      </c>
      <c r="C1328" t="str">
        <f>IF(ISNA(VLOOKUP($A1328,Arsenic!$A$1:$C$1376,1,FALSE)),
       "No Sample",
       VLOOKUP($A1328,Arsenic!$A$1:$C$1376,3,FALSE)
      )</f>
        <v>Below</v>
      </c>
      <c r="D1328" t="str">
        <f>IF(ISNA(VLOOKUP($A1328,Benzene!$A$1:$C$1549,1,FALSE)),
       "No Sample",
       VLOOKUP($A1328,Benzene!$A$1:$C$1549,3,FALSE)
      )</f>
        <v>Below</v>
      </c>
      <c r="E1328">
        <f t="shared" si="20"/>
        <v>0</v>
      </c>
    </row>
    <row r="1329" spans="1:5" x14ac:dyDescent="0.25">
      <c r="A1329" s="1" t="s">
        <v>1327</v>
      </c>
      <c r="B1329" t="str">
        <f>IF(ISNA(VLOOKUP($A1329,Lead!$A$1:$C$1767,1,FALSE)),
        "No Sample",
        VLOOKUP($A1329,Lead!$A$1:$C$1767,3,FALSE)
       )</f>
        <v>Below</v>
      </c>
      <c r="C1329" t="str">
        <f>IF(ISNA(VLOOKUP($A1329,Arsenic!$A$1:$C$1376,1,FALSE)),
       "No Sample",
       VLOOKUP($A1329,Arsenic!$A$1:$C$1376,3,FALSE)
      )</f>
        <v>Below</v>
      </c>
      <c r="D1329" t="str">
        <f>IF(ISNA(VLOOKUP($A1329,Benzene!$A$1:$C$1549,1,FALSE)),
       "No Sample",
       VLOOKUP($A1329,Benzene!$A$1:$C$1549,3,FALSE)
      )</f>
        <v>Below</v>
      </c>
      <c r="E1329">
        <f t="shared" si="20"/>
        <v>0</v>
      </c>
    </row>
    <row r="1330" spans="1:5" x14ac:dyDescent="0.25">
      <c r="A1330" s="1" t="s">
        <v>1328</v>
      </c>
      <c r="B1330" t="str">
        <f>IF(ISNA(VLOOKUP($A1330,Lead!$A$1:$C$1767,1,FALSE)),
        "No Sample",
        VLOOKUP($A1330,Lead!$A$1:$C$1767,3,FALSE)
       )</f>
        <v>Below</v>
      </c>
      <c r="C1330" t="str">
        <f>IF(ISNA(VLOOKUP($A1330,Arsenic!$A$1:$C$1376,1,FALSE)),
       "No Sample",
       VLOOKUP($A1330,Arsenic!$A$1:$C$1376,3,FALSE)
      )</f>
        <v>Above</v>
      </c>
      <c r="D1330" t="str">
        <f>IF(ISNA(VLOOKUP($A1330,Benzene!$A$1:$C$1549,1,FALSE)),
       "No Sample",
       VLOOKUP($A1330,Benzene!$A$1:$C$1549,3,FALSE)
      )</f>
        <v>Below</v>
      </c>
      <c r="E1330">
        <f t="shared" si="20"/>
        <v>1</v>
      </c>
    </row>
    <row r="1331" spans="1:5" x14ac:dyDescent="0.25">
      <c r="A1331" s="1" t="s">
        <v>1329</v>
      </c>
      <c r="B1331" t="str">
        <f>IF(ISNA(VLOOKUP($A1331,Lead!$A$1:$C$1767,1,FALSE)),
        "No Sample",
        VLOOKUP($A1331,Lead!$A$1:$C$1767,3,FALSE)
       )</f>
        <v>Below</v>
      </c>
      <c r="C1331" t="str">
        <f>IF(ISNA(VLOOKUP($A1331,Arsenic!$A$1:$C$1376,1,FALSE)),
       "No Sample",
       VLOOKUP($A1331,Arsenic!$A$1:$C$1376,3,FALSE)
      )</f>
        <v>Below</v>
      </c>
      <c r="D1331" t="str">
        <f>IF(ISNA(VLOOKUP($A1331,Benzene!$A$1:$C$1549,1,FALSE)),
       "No Sample",
       VLOOKUP($A1331,Benzene!$A$1:$C$1549,3,FALSE)
      )</f>
        <v>Below</v>
      </c>
      <c r="E1331">
        <f t="shared" si="20"/>
        <v>0</v>
      </c>
    </row>
    <row r="1332" spans="1:5" x14ac:dyDescent="0.25">
      <c r="A1332" s="1" t="s">
        <v>1330</v>
      </c>
      <c r="B1332" t="str">
        <f>IF(ISNA(VLOOKUP($A1332,Lead!$A$1:$C$1767,1,FALSE)),
        "No Sample",
        VLOOKUP($A1332,Lead!$A$1:$C$1767,3,FALSE)
       )</f>
        <v>Below</v>
      </c>
      <c r="C1332" t="str">
        <f>IF(ISNA(VLOOKUP($A1332,Arsenic!$A$1:$C$1376,1,FALSE)),
       "No Sample",
       VLOOKUP($A1332,Arsenic!$A$1:$C$1376,3,FALSE)
      )</f>
        <v>Below</v>
      </c>
      <c r="D1332" t="str">
        <f>IF(ISNA(VLOOKUP($A1332,Benzene!$A$1:$C$1549,1,FALSE)),
       "No Sample",
       VLOOKUP($A1332,Benzene!$A$1:$C$1549,3,FALSE)
      )</f>
        <v>Below</v>
      </c>
      <c r="E1332">
        <f t="shared" si="20"/>
        <v>0</v>
      </c>
    </row>
    <row r="1333" spans="1:5" x14ac:dyDescent="0.25">
      <c r="A1333" s="1" t="s">
        <v>1331</v>
      </c>
      <c r="B1333" t="str">
        <f>IF(ISNA(VLOOKUP($A1333,Lead!$A$1:$C$1767,1,FALSE)),
        "No Sample",
        VLOOKUP($A1333,Lead!$A$1:$C$1767,3,FALSE)
       )</f>
        <v>Below</v>
      </c>
      <c r="C1333" t="str">
        <f>IF(ISNA(VLOOKUP($A1333,Arsenic!$A$1:$C$1376,1,FALSE)),
       "No Sample",
       VLOOKUP($A1333,Arsenic!$A$1:$C$1376,3,FALSE)
      )</f>
        <v>Below</v>
      </c>
      <c r="D1333" t="str">
        <f>IF(ISNA(VLOOKUP($A1333,Benzene!$A$1:$C$1549,1,FALSE)),
       "No Sample",
       VLOOKUP($A1333,Benzene!$A$1:$C$1549,3,FALSE)
      )</f>
        <v>Below</v>
      </c>
      <c r="E1333">
        <f t="shared" si="20"/>
        <v>0</v>
      </c>
    </row>
    <row r="1334" spans="1:5" x14ac:dyDescent="0.25">
      <c r="A1334" s="1" t="s">
        <v>1332</v>
      </c>
      <c r="B1334" t="str">
        <f>IF(ISNA(VLOOKUP($A1334,Lead!$A$1:$C$1767,1,FALSE)),
        "No Sample",
        VLOOKUP($A1334,Lead!$A$1:$C$1767,3,FALSE)
       )</f>
        <v>Below</v>
      </c>
      <c r="C1334" t="str">
        <f>IF(ISNA(VLOOKUP($A1334,Arsenic!$A$1:$C$1376,1,FALSE)),
       "No Sample",
       VLOOKUP($A1334,Arsenic!$A$1:$C$1376,3,FALSE)
      )</f>
        <v>Below</v>
      </c>
      <c r="D1334" t="str">
        <f>IF(ISNA(VLOOKUP($A1334,Benzene!$A$1:$C$1549,1,FALSE)),
       "No Sample",
       VLOOKUP($A1334,Benzene!$A$1:$C$1549,3,FALSE)
      )</f>
        <v>Below</v>
      </c>
      <c r="E1334">
        <f t="shared" si="20"/>
        <v>0</v>
      </c>
    </row>
    <row r="1335" spans="1:5" x14ac:dyDescent="0.25">
      <c r="A1335" s="1" t="s">
        <v>1333</v>
      </c>
      <c r="B1335" t="str">
        <f>IF(ISNA(VLOOKUP($A1335,Lead!$A$1:$C$1767,1,FALSE)),
        "No Sample",
        VLOOKUP($A1335,Lead!$A$1:$C$1767,3,FALSE)
       )</f>
        <v>Below</v>
      </c>
      <c r="C1335" t="str">
        <f>IF(ISNA(VLOOKUP($A1335,Arsenic!$A$1:$C$1376,1,FALSE)),
       "No Sample",
       VLOOKUP($A1335,Arsenic!$A$1:$C$1376,3,FALSE)
      )</f>
        <v>Below</v>
      </c>
      <c r="D1335" t="str">
        <f>IF(ISNA(VLOOKUP($A1335,Benzene!$A$1:$C$1549,1,FALSE)),
       "No Sample",
       VLOOKUP($A1335,Benzene!$A$1:$C$1549,3,FALSE)
      )</f>
        <v>Below</v>
      </c>
      <c r="E1335">
        <f t="shared" si="20"/>
        <v>0</v>
      </c>
    </row>
    <row r="1336" spans="1:5" x14ac:dyDescent="0.25">
      <c r="A1336" s="1" t="s">
        <v>1334</v>
      </c>
      <c r="B1336" t="str">
        <f>IF(ISNA(VLOOKUP($A1336,Lead!$A$1:$C$1767,1,FALSE)),
        "No Sample",
        VLOOKUP($A1336,Lead!$A$1:$C$1767,3,FALSE)
       )</f>
        <v>Below</v>
      </c>
      <c r="C1336" t="str">
        <f>IF(ISNA(VLOOKUP($A1336,Arsenic!$A$1:$C$1376,1,FALSE)),
       "No Sample",
       VLOOKUP($A1336,Arsenic!$A$1:$C$1376,3,FALSE)
      )</f>
        <v>Below</v>
      </c>
      <c r="D1336" t="str">
        <f>IF(ISNA(VLOOKUP($A1336,Benzene!$A$1:$C$1549,1,FALSE)),
       "No Sample",
       VLOOKUP($A1336,Benzene!$A$1:$C$1549,3,FALSE)
      )</f>
        <v>Below</v>
      </c>
      <c r="E1336">
        <f t="shared" si="20"/>
        <v>0</v>
      </c>
    </row>
    <row r="1337" spans="1:5" x14ac:dyDescent="0.25">
      <c r="A1337" s="1" t="s">
        <v>1335</v>
      </c>
      <c r="B1337" t="str">
        <f>IF(ISNA(VLOOKUP($A1337,Lead!$A$1:$C$1767,1,FALSE)),
        "No Sample",
        VLOOKUP($A1337,Lead!$A$1:$C$1767,3,FALSE)
       )</f>
        <v>Above</v>
      </c>
      <c r="C1337" t="str">
        <f>IF(ISNA(VLOOKUP($A1337,Arsenic!$A$1:$C$1376,1,FALSE)),
       "No Sample",
       VLOOKUP($A1337,Arsenic!$A$1:$C$1376,3,FALSE)
      )</f>
        <v>Above</v>
      </c>
      <c r="D1337" t="str">
        <f>IF(ISNA(VLOOKUP($A1337,Benzene!$A$1:$C$1549,1,FALSE)),
       "No Sample",
       VLOOKUP($A1337,Benzene!$A$1:$C$1549,3,FALSE)
      )</f>
        <v>Below</v>
      </c>
      <c r="E1337">
        <f t="shared" si="20"/>
        <v>2</v>
      </c>
    </row>
    <row r="1338" spans="1:5" x14ac:dyDescent="0.25">
      <c r="A1338" s="1" t="s">
        <v>1336</v>
      </c>
      <c r="B1338" t="str">
        <f>IF(ISNA(VLOOKUP($A1338,Lead!$A$1:$C$1767,1,FALSE)),
        "No Sample",
        VLOOKUP($A1338,Lead!$A$1:$C$1767,3,FALSE)
       )</f>
        <v>Below</v>
      </c>
      <c r="C1338" t="str">
        <f>IF(ISNA(VLOOKUP($A1338,Arsenic!$A$1:$C$1376,1,FALSE)),
       "No Sample",
       VLOOKUP($A1338,Arsenic!$A$1:$C$1376,3,FALSE)
      )</f>
        <v>Below</v>
      </c>
      <c r="D1338" t="str">
        <f>IF(ISNA(VLOOKUP($A1338,Benzene!$A$1:$C$1549,1,FALSE)),
       "No Sample",
       VLOOKUP($A1338,Benzene!$A$1:$C$1549,3,FALSE)
      )</f>
        <v>Below</v>
      </c>
      <c r="E1338">
        <f t="shared" si="20"/>
        <v>0</v>
      </c>
    </row>
    <row r="1339" spans="1:5" x14ac:dyDescent="0.25">
      <c r="A1339" s="1" t="s">
        <v>1337</v>
      </c>
      <c r="B1339" t="str">
        <f>IF(ISNA(VLOOKUP($A1339,Lead!$A$1:$C$1767,1,FALSE)),
        "No Sample",
        VLOOKUP($A1339,Lead!$A$1:$C$1767,3,FALSE)
       )</f>
        <v>Below</v>
      </c>
      <c r="C1339" t="str">
        <f>IF(ISNA(VLOOKUP($A1339,Arsenic!$A$1:$C$1376,1,FALSE)),
       "No Sample",
       VLOOKUP($A1339,Arsenic!$A$1:$C$1376,3,FALSE)
      )</f>
        <v>Below</v>
      </c>
      <c r="D1339" t="str">
        <f>IF(ISNA(VLOOKUP($A1339,Benzene!$A$1:$C$1549,1,FALSE)),
       "No Sample",
       VLOOKUP($A1339,Benzene!$A$1:$C$1549,3,FALSE)
      )</f>
        <v>Below</v>
      </c>
      <c r="E1339">
        <f t="shared" si="20"/>
        <v>0</v>
      </c>
    </row>
    <row r="1340" spans="1:5" x14ac:dyDescent="0.25">
      <c r="A1340" s="1" t="s">
        <v>1338</v>
      </c>
      <c r="B1340" t="str">
        <f>IF(ISNA(VLOOKUP($A1340,Lead!$A$1:$C$1767,1,FALSE)),
        "No Sample",
        VLOOKUP($A1340,Lead!$A$1:$C$1767,3,FALSE)
       )</f>
        <v>Above</v>
      </c>
      <c r="C1340" t="str">
        <f>IF(ISNA(VLOOKUP($A1340,Arsenic!$A$1:$C$1376,1,FALSE)),
       "No Sample",
       VLOOKUP($A1340,Arsenic!$A$1:$C$1376,3,FALSE)
      )</f>
        <v>Above</v>
      </c>
      <c r="D1340" t="str">
        <f>IF(ISNA(VLOOKUP($A1340,Benzene!$A$1:$C$1549,1,FALSE)),
       "No Sample",
       VLOOKUP($A1340,Benzene!$A$1:$C$1549,3,FALSE)
      )</f>
        <v>Below</v>
      </c>
      <c r="E1340">
        <f t="shared" si="20"/>
        <v>2</v>
      </c>
    </row>
    <row r="1341" spans="1:5" x14ac:dyDescent="0.25">
      <c r="A1341" s="1" t="s">
        <v>1339</v>
      </c>
      <c r="B1341" t="str">
        <f>IF(ISNA(VLOOKUP($A1341,Lead!$A$1:$C$1767,1,FALSE)),
        "No Sample",
        VLOOKUP($A1341,Lead!$A$1:$C$1767,3,FALSE)
       )</f>
        <v>Below</v>
      </c>
      <c r="C1341" t="str">
        <f>IF(ISNA(VLOOKUP($A1341,Arsenic!$A$1:$C$1376,1,FALSE)),
       "No Sample",
       VLOOKUP($A1341,Arsenic!$A$1:$C$1376,3,FALSE)
      )</f>
        <v>Below</v>
      </c>
      <c r="D1341" t="str">
        <f>IF(ISNA(VLOOKUP($A1341,Benzene!$A$1:$C$1549,1,FALSE)),
       "No Sample",
       VLOOKUP($A1341,Benzene!$A$1:$C$1549,3,FALSE)
      )</f>
        <v>Below</v>
      </c>
      <c r="E1341">
        <f t="shared" si="20"/>
        <v>0</v>
      </c>
    </row>
    <row r="1342" spans="1:5" x14ac:dyDescent="0.25">
      <c r="A1342" s="1" t="s">
        <v>1340</v>
      </c>
      <c r="B1342" t="str">
        <f>IF(ISNA(VLOOKUP($A1342,Lead!$A$1:$C$1767,1,FALSE)),
        "No Sample",
        VLOOKUP($A1342,Lead!$A$1:$C$1767,3,FALSE)
       )</f>
        <v>Below</v>
      </c>
      <c r="C1342" t="str">
        <f>IF(ISNA(VLOOKUP($A1342,Arsenic!$A$1:$C$1376,1,FALSE)),
       "No Sample",
       VLOOKUP($A1342,Arsenic!$A$1:$C$1376,3,FALSE)
      )</f>
        <v>Below</v>
      </c>
      <c r="D1342" t="str">
        <f>IF(ISNA(VLOOKUP($A1342,Benzene!$A$1:$C$1549,1,FALSE)),
       "No Sample",
       VLOOKUP($A1342,Benzene!$A$1:$C$1549,3,FALSE)
      )</f>
        <v>Below</v>
      </c>
      <c r="E1342">
        <f t="shared" si="20"/>
        <v>0</v>
      </c>
    </row>
    <row r="1343" spans="1:5" x14ac:dyDescent="0.25">
      <c r="A1343" s="1" t="s">
        <v>1341</v>
      </c>
      <c r="B1343" t="str">
        <f>IF(ISNA(VLOOKUP($A1343,Lead!$A$1:$C$1767,1,FALSE)),
        "No Sample",
        VLOOKUP($A1343,Lead!$A$1:$C$1767,3,FALSE)
       )</f>
        <v>Below</v>
      </c>
      <c r="C1343" t="str">
        <f>IF(ISNA(VLOOKUP($A1343,Arsenic!$A$1:$C$1376,1,FALSE)),
       "No Sample",
       VLOOKUP($A1343,Arsenic!$A$1:$C$1376,3,FALSE)
      )</f>
        <v>Below</v>
      </c>
      <c r="D1343" t="str">
        <f>IF(ISNA(VLOOKUP($A1343,Benzene!$A$1:$C$1549,1,FALSE)),
       "No Sample",
       VLOOKUP($A1343,Benzene!$A$1:$C$1549,3,FALSE)
      )</f>
        <v>Below</v>
      </c>
      <c r="E1343">
        <f t="shared" si="20"/>
        <v>0</v>
      </c>
    </row>
    <row r="1344" spans="1:5" x14ac:dyDescent="0.25">
      <c r="A1344" s="1" t="s">
        <v>1342</v>
      </c>
      <c r="B1344" t="str">
        <f>IF(ISNA(VLOOKUP($A1344,Lead!$A$1:$C$1767,1,FALSE)),
        "No Sample",
        VLOOKUP($A1344,Lead!$A$1:$C$1767,3,FALSE)
       )</f>
        <v>Below</v>
      </c>
      <c r="C1344" t="str">
        <f>IF(ISNA(VLOOKUP($A1344,Arsenic!$A$1:$C$1376,1,FALSE)),
       "No Sample",
       VLOOKUP($A1344,Arsenic!$A$1:$C$1376,3,FALSE)
      )</f>
        <v>Below</v>
      </c>
      <c r="D1344" t="str">
        <f>IF(ISNA(VLOOKUP($A1344,Benzene!$A$1:$C$1549,1,FALSE)),
       "No Sample",
       VLOOKUP($A1344,Benzene!$A$1:$C$1549,3,FALSE)
      )</f>
        <v>Below</v>
      </c>
      <c r="E1344">
        <f t="shared" si="20"/>
        <v>0</v>
      </c>
    </row>
    <row r="1345" spans="1:5" x14ac:dyDescent="0.25">
      <c r="A1345" s="1" t="s">
        <v>1343</v>
      </c>
      <c r="B1345" t="str">
        <f>IF(ISNA(VLOOKUP($A1345,Lead!$A$1:$C$1767,1,FALSE)),
        "No Sample",
        VLOOKUP($A1345,Lead!$A$1:$C$1767,3,FALSE)
       )</f>
        <v>Below</v>
      </c>
      <c r="C1345" t="str">
        <f>IF(ISNA(VLOOKUP($A1345,Arsenic!$A$1:$C$1376,1,FALSE)),
       "No Sample",
       VLOOKUP($A1345,Arsenic!$A$1:$C$1376,3,FALSE)
      )</f>
        <v>Below</v>
      </c>
      <c r="D1345" t="str">
        <f>IF(ISNA(VLOOKUP($A1345,Benzene!$A$1:$C$1549,1,FALSE)),
       "No Sample",
       VLOOKUP($A1345,Benzene!$A$1:$C$1549,3,FALSE)
      )</f>
        <v>Below</v>
      </c>
      <c r="E1345">
        <f t="shared" si="20"/>
        <v>0</v>
      </c>
    </row>
    <row r="1346" spans="1:5" x14ac:dyDescent="0.25">
      <c r="A1346" s="1" t="s">
        <v>1344</v>
      </c>
      <c r="B1346" t="str">
        <f>IF(ISNA(VLOOKUP($A1346,Lead!$A$1:$C$1767,1,FALSE)),
        "No Sample",
        VLOOKUP($A1346,Lead!$A$1:$C$1767,3,FALSE)
       )</f>
        <v>Below</v>
      </c>
      <c r="C1346" t="str">
        <f>IF(ISNA(VLOOKUP($A1346,Arsenic!$A$1:$C$1376,1,FALSE)),
       "No Sample",
       VLOOKUP($A1346,Arsenic!$A$1:$C$1376,3,FALSE)
      )</f>
        <v>Below</v>
      </c>
      <c r="D1346" t="str">
        <f>IF(ISNA(VLOOKUP($A1346,Benzene!$A$1:$C$1549,1,FALSE)),
       "No Sample",
       VLOOKUP($A1346,Benzene!$A$1:$C$1549,3,FALSE)
      )</f>
        <v>Below</v>
      </c>
      <c r="E1346">
        <f t="shared" si="20"/>
        <v>0</v>
      </c>
    </row>
    <row r="1347" spans="1:5" x14ac:dyDescent="0.25">
      <c r="A1347" s="1" t="s">
        <v>1345</v>
      </c>
      <c r="B1347" t="str">
        <f>IF(ISNA(VLOOKUP($A1347,Lead!$A$1:$C$1767,1,FALSE)),
        "No Sample",
        VLOOKUP($A1347,Lead!$A$1:$C$1767,3,FALSE)
       )</f>
        <v>Below</v>
      </c>
      <c r="C1347" t="str">
        <f>IF(ISNA(VLOOKUP($A1347,Arsenic!$A$1:$C$1376,1,FALSE)),
       "No Sample",
       VLOOKUP($A1347,Arsenic!$A$1:$C$1376,3,FALSE)
      )</f>
        <v>Above</v>
      </c>
      <c r="D1347" t="str">
        <f>IF(ISNA(VLOOKUP($A1347,Benzene!$A$1:$C$1549,1,FALSE)),
       "No Sample",
       VLOOKUP($A1347,Benzene!$A$1:$C$1549,3,FALSE)
      )</f>
        <v>Below</v>
      </c>
      <c r="E1347">
        <f t="shared" ref="E1347:E1410" si="21">COUNTIF(B1347:D1347,"Above")</f>
        <v>1</v>
      </c>
    </row>
    <row r="1348" spans="1:5" x14ac:dyDescent="0.25">
      <c r="A1348" s="1" t="s">
        <v>1346</v>
      </c>
      <c r="B1348" t="str">
        <f>IF(ISNA(VLOOKUP($A1348,Lead!$A$1:$C$1767,1,FALSE)),
        "No Sample",
        VLOOKUP($A1348,Lead!$A$1:$C$1767,3,FALSE)
       )</f>
        <v>Below</v>
      </c>
      <c r="C1348" t="str">
        <f>IF(ISNA(VLOOKUP($A1348,Arsenic!$A$1:$C$1376,1,FALSE)),
       "No Sample",
       VLOOKUP($A1348,Arsenic!$A$1:$C$1376,3,FALSE)
      )</f>
        <v>Below</v>
      </c>
      <c r="D1348" t="str">
        <f>IF(ISNA(VLOOKUP($A1348,Benzene!$A$1:$C$1549,1,FALSE)),
       "No Sample",
       VLOOKUP($A1348,Benzene!$A$1:$C$1549,3,FALSE)
      )</f>
        <v>Below</v>
      </c>
      <c r="E1348">
        <f t="shared" si="21"/>
        <v>0</v>
      </c>
    </row>
    <row r="1349" spans="1:5" x14ac:dyDescent="0.25">
      <c r="A1349" s="1" t="s">
        <v>1347</v>
      </c>
      <c r="B1349" t="str">
        <f>IF(ISNA(VLOOKUP($A1349,Lead!$A$1:$C$1767,1,FALSE)),
        "No Sample",
        VLOOKUP($A1349,Lead!$A$1:$C$1767,3,FALSE)
       )</f>
        <v>Below</v>
      </c>
      <c r="C1349" t="str">
        <f>IF(ISNA(VLOOKUP($A1349,Arsenic!$A$1:$C$1376,1,FALSE)),
       "No Sample",
       VLOOKUP($A1349,Arsenic!$A$1:$C$1376,3,FALSE)
      )</f>
        <v>Below</v>
      </c>
      <c r="D1349" t="str">
        <f>IF(ISNA(VLOOKUP($A1349,Benzene!$A$1:$C$1549,1,FALSE)),
       "No Sample",
       VLOOKUP($A1349,Benzene!$A$1:$C$1549,3,FALSE)
      )</f>
        <v>Below</v>
      </c>
      <c r="E1349">
        <f t="shared" si="21"/>
        <v>0</v>
      </c>
    </row>
    <row r="1350" spans="1:5" x14ac:dyDescent="0.25">
      <c r="A1350" s="1" t="s">
        <v>1348</v>
      </c>
      <c r="B1350" t="str">
        <f>IF(ISNA(VLOOKUP($A1350,Lead!$A$1:$C$1767,1,FALSE)),
        "No Sample",
        VLOOKUP($A1350,Lead!$A$1:$C$1767,3,FALSE)
       )</f>
        <v>Below</v>
      </c>
      <c r="C1350" t="str">
        <f>IF(ISNA(VLOOKUP($A1350,Arsenic!$A$1:$C$1376,1,FALSE)),
       "No Sample",
       VLOOKUP($A1350,Arsenic!$A$1:$C$1376,3,FALSE)
      )</f>
        <v>Below</v>
      </c>
      <c r="D1350" t="str">
        <f>IF(ISNA(VLOOKUP($A1350,Benzene!$A$1:$C$1549,1,FALSE)),
       "No Sample",
       VLOOKUP($A1350,Benzene!$A$1:$C$1549,3,FALSE)
      )</f>
        <v>Below</v>
      </c>
      <c r="E1350">
        <f t="shared" si="21"/>
        <v>0</v>
      </c>
    </row>
    <row r="1351" spans="1:5" x14ac:dyDescent="0.25">
      <c r="A1351" s="1" t="s">
        <v>1349</v>
      </c>
      <c r="B1351" t="str">
        <f>IF(ISNA(VLOOKUP($A1351,Lead!$A$1:$C$1767,1,FALSE)),
        "No Sample",
        VLOOKUP($A1351,Lead!$A$1:$C$1767,3,FALSE)
       )</f>
        <v>Above</v>
      </c>
      <c r="C1351" t="str">
        <f>IF(ISNA(VLOOKUP($A1351,Arsenic!$A$1:$C$1376,1,FALSE)),
       "No Sample",
       VLOOKUP($A1351,Arsenic!$A$1:$C$1376,3,FALSE)
      )</f>
        <v>Above</v>
      </c>
      <c r="D1351" t="str">
        <f>IF(ISNA(VLOOKUP($A1351,Benzene!$A$1:$C$1549,1,FALSE)),
       "No Sample",
       VLOOKUP($A1351,Benzene!$A$1:$C$1549,3,FALSE)
      )</f>
        <v>Below</v>
      </c>
      <c r="E1351">
        <f t="shared" si="21"/>
        <v>2</v>
      </c>
    </row>
    <row r="1352" spans="1:5" x14ac:dyDescent="0.25">
      <c r="A1352" s="1" t="s">
        <v>1350</v>
      </c>
      <c r="B1352" t="str">
        <f>IF(ISNA(VLOOKUP($A1352,Lead!$A$1:$C$1767,1,FALSE)),
        "No Sample",
        VLOOKUP($A1352,Lead!$A$1:$C$1767,3,FALSE)
       )</f>
        <v>Below</v>
      </c>
      <c r="C1352" t="str">
        <f>IF(ISNA(VLOOKUP($A1352,Arsenic!$A$1:$C$1376,1,FALSE)),
       "No Sample",
       VLOOKUP($A1352,Arsenic!$A$1:$C$1376,3,FALSE)
      )</f>
        <v>Below</v>
      </c>
      <c r="D1352" t="str">
        <f>IF(ISNA(VLOOKUP($A1352,Benzene!$A$1:$C$1549,1,FALSE)),
       "No Sample",
       VLOOKUP($A1352,Benzene!$A$1:$C$1549,3,FALSE)
      )</f>
        <v>Below</v>
      </c>
      <c r="E1352">
        <f t="shared" si="21"/>
        <v>0</v>
      </c>
    </row>
    <row r="1353" spans="1:5" x14ac:dyDescent="0.25">
      <c r="A1353" s="1" t="s">
        <v>1351</v>
      </c>
      <c r="B1353" t="str">
        <f>IF(ISNA(VLOOKUP($A1353,Lead!$A$1:$C$1767,1,FALSE)),
        "No Sample",
        VLOOKUP($A1353,Lead!$A$1:$C$1767,3,FALSE)
       )</f>
        <v>Below</v>
      </c>
      <c r="C1353" t="str">
        <f>IF(ISNA(VLOOKUP($A1353,Arsenic!$A$1:$C$1376,1,FALSE)),
       "No Sample",
       VLOOKUP($A1353,Arsenic!$A$1:$C$1376,3,FALSE)
      )</f>
        <v>Below</v>
      </c>
      <c r="D1353" t="str">
        <f>IF(ISNA(VLOOKUP($A1353,Benzene!$A$1:$C$1549,1,FALSE)),
       "No Sample",
       VLOOKUP($A1353,Benzene!$A$1:$C$1549,3,FALSE)
      )</f>
        <v>Below</v>
      </c>
      <c r="E1353">
        <f t="shared" si="21"/>
        <v>0</v>
      </c>
    </row>
    <row r="1354" spans="1:5" x14ac:dyDescent="0.25">
      <c r="A1354" s="1" t="s">
        <v>1352</v>
      </c>
      <c r="B1354" t="str">
        <f>IF(ISNA(VLOOKUP($A1354,Lead!$A$1:$C$1767,1,FALSE)),
        "No Sample",
        VLOOKUP($A1354,Lead!$A$1:$C$1767,3,FALSE)
       )</f>
        <v>Below</v>
      </c>
      <c r="C1354" t="str">
        <f>IF(ISNA(VLOOKUP($A1354,Arsenic!$A$1:$C$1376,1,FALSE)),
       "No Sample",
       VLOOKUP($A1354,Arsenic!$A$1:$C$1376,3,FALSE)
      )</f>
        <v>Below</v>
      </c>
      <c r="D1354" t="str">
        <f>IF(ISNA(VLOOKUP($A1354,Benzene!$A$1:$C$1549,1,FALSE)),
       "No Sample",
       VLOOKUP($A1354,Benzene!$A$1:$C$1549,3,FALSE)
      )</f>
        <v>Below</v>
      </c>
      <c r="E1354">
        <f t="shared" si="21"/>
        <v>0</v>
      </c>
    </row>
    <row r="1355" spans="1:5" x14ac:dyDescent="0.25">
      <c r="A1355" s="1" t="s">
        <v>1353</v>
      </c>
      <c r="B1355" t="str">
        <f>IF(ISNA(VLOOKUP($A1355,Lead!$A$1:$C$1767,1,FALSE)),
        "No Sample",
        VLOOKUP($A1355,Lead!$A$1:$C$1767,3,FALSE)
       )</f>
        <v>Below</v>
      </c>
      <c r="C1355" t="str">
        <f>IF(ISNA(VLOOKUP($A1355,Arsenic!$A$1:$C$1376,1,FALSE)),
       "No Sample",
       VLOOKUP($A1355,Arsenic!$A$1:$C$1376,3,FALSE)
      )</f>
        <v>Below</v>
      </c>
      <c r="D1355" t="str">
        <f>IF(ISNA(VLOOKUP($A1355,Benzene!$A$1:$C$1549,1,FALSE)),
       "No Sample",
       VLOOKUP($A1355,Benzene!$A$1:$C$1549,3,FALSE)
      )</f>
        <v>Below</v>
      </c>
      <c r="E1355">
        <f t="shared" si="21"/>
        <v>0</v>
      </c>
    </row>
    <row r="1356" spans="1:5" x14ac:dyDescent="0.25">
      <c r="A1356" s="1" t="s">
        <v>1354</v>
      </c>
      <c r="B1356" t="str">
        <f>IF(ISNA(VLOOKUP($A1356,Lead!$A$1:$C$1767,1,FALSE)),
        "No Sample",
        VLOOKUP($A1356,Lead!$A$1:$C$1767,3,FALSE)
       )</f>
        <v>Below</v>
      </c>
      <c r="C1356" t="str">
        <f>IF(ISNA(VLOOKUP($A1356,Arsenic!$A$1:$C$1376,1,FALSE)),
       "No Sample",
       VLOOKUP($A1356,Arsenic!$A$1:$C$1376,3,FALSE)
      )</f>
        <v>Below</v>
      </c>
      <c r="D1356" t="str">
        <f>IF(ISNA(VLOOKUP($A1356,Benzene!$A$1:$C$1549,1,FALSE)),
       "No Sample",
       VLOOKUP($A1356,Benzene!$A$1:$C$1549,3,FALSE)
      )</f>
        <v>Below</v>
      </c>
      <c r="E1356">
        <f t="shared" si="21"/>
        <v>0</v>
      </c>
    </row>
    <row r="1357" spans="1:5" x14ac:dyDescent="0.25">
      <c r="A1357" s="1" t="s">
        <v>1355</v>
      </c>
      <c r="B1357" t="str">
        <f>IF(ISNA(VLOOKUP($A1357,Lead!$A$1:$C$1767,1,FALSE)),
        "No Sample",
        VLOOKUP($A1357,Lead!$A$1:$C$1767,3,FALSE)
       )</f>
        <v>Above</v>
      </c>
      <c r="C1357" t="str">
        <f>IF(ISNA(VLOOKUP($A1357,Arsenic!$A$1:$C$1376,1,FALSE)),
       "No Sample",
       VLOOKUP($A1357,Arsenic!$A$1:$C$1376,3,FALSE)
      )</f>
        <v>Above</v>
      </c>
      <c r="D1357" t="str">
        <f>IF(ISNA(VLOOKUP($A1357,Benzene!$A$1:$C$1549,1,FALSE)),
       "No Sample",
       VLOOKUP($A1357,Benzene!$A$1:$C$1549,3,FALSE)
      )</f>
        <v>Below</v>
      </c>
      <c r="E1357">
        <f t="shared" si="21"/>
        <v>2</v>
      </c>
    </row>
    <row r="1358" spans="1:5" x14ac:dyDescent="0.25">
      <c r="A1358" s="1" t="s">
        <v>1356</v>
      </c>
      <c r="B1358" t="str">
        <f>IF(ISNA(VLOOKUP($A1358,Lead!$A$1:$C$1767,1,FALSE)),
        "No Sample",
        VLOOKUP($A1358,Lead!$A$1:$C$1767,3,FALSE)
       )</f>
        <v>Below</v>
      </c>
      <c r="C1358" t="str">
        <f>IF(ISNA(VLOOKUP($A1358,Arsenic!$A$1:$C$1376,1,FALSE)),
       "No Sample",
       VLOOKUP($A1358,Arsenic!$A$1:$C$1376,3,FALSE)
      )</f>
        <v>Below</v>
      </c>
      <c r="D1358" t="str">
        <f>IF(ISNA(VLOOKUP($A1358,Benzene!$A$1:$C$1549,1,FALSE)),
       "No Sample",
       VLOOKUP($A1358,Benzene!$A$1:$C$1549,3,FALSE)
      )</f>
        <v>Below</v>
      </c>
      <c r="E1358">
        <f t="shared" si="21"/>
        <v>0</v>
      </c>
    </row>
    <row r="1359" spans="1:5" x14ac:dyDescent="0.25">
      <c r="A1359" s="1" t="s">
        <v>1357</v>
      </c>
      <c r="B1359" t="str">
        <f>IF(ISNA(VLOOKUP($A1359,Lead!$A$1:$C$1767,1,FALSE)),
        "No Sample",
        VLOOKUP($A1359,Lead!$A$1:$C$1767,3,FALSE)
       )</f>
        <v>Above</v>
      </c>
      <c r="C1359" t="str">
        <f>IF(ISNA(VLOOKUP($A1359,Arsenic!$A$1:$C$1376,1,FALSE)),
       "No Sample",
       VLOOKUP($A1359,Arsenic!$A$1:$C$1376,3,FALSE)
      )</f>
        <v>Above</v>
      </c>
      <c r="D1359" t="str">
        <f>IF(ISNA(VLOOKUP($A1359,Benzene!$A$1:$C$1549,1,FALSE)),
       "No Sample",
       VLOOKUP($A1359,Benzene!$A$1:$C$1549,3,FALSE)
      )</f>
        <v>Below</v>
      </c>
      <c r="E1359">
        <f t="shared" si="21"/>
        <v>2</v>
      </c>
    </row>
    <row r="1360" spans="1:5" x14ac:dyDescent="0.25">
      <c r="A1360" s="1" t="s">
        <v>1358</v>
      </c>
      <c r="B1360" t="str">
        <f>IF(ISNA(VLOOKUP($A1360,Lead!$A$1:$C$1767,1,FALSE)),
        "No Sample",
        VLOOKUP($A1360,Lead!$A$1:$C$1767,3,FALSE)
       )</f>
        <v>Above</v>
      </c>
      <c r="C1360" t="str">
        <f>IF(ISNA(VLOOKUP($A1360,Arsenic!$A$1:$C$1376,1,FALSE)),
       "No Sample",
       VLOOKUP($A1360,Arsenic!$A$1:$C$1376,3,FALSE)
      )</f>
        <v>Above</v>
      </c>
      <c r="D1360" t="str">
        <f>IF(ISNA(VLOOKUP($A1360,Benzene!$A$1:$C$1549,1,FALSE)),
       "No Sample",
       VLOOKUP($A1360,Benzene!$A$1:$C$1549,3,FALSE)
      )</f>
        <v>Below</v>
      </c>
      <c r="E1360">
        <f t="shared" si="21"/>
        <v>2</v>
      </c>
    </row>
    <row r="1361" spans="1:5" x14ac:dyDescent="0.25">
      <c r="A1361" s="1" t="s">
        <v>1359</v>
      </c>
      <c r="B1361" t="str">
        <f>IF(ISNA(VLOOKUP($A1361,Lead!$A$1:$C$1767,1,FALSE)),
        "No Sample",
        VLOOKUP($A1361,Lead!$A$1:$C$1767,3,FALSE)
       )</f>
        <v>Above</v>
      </c>
      <c r="C1361" t="str">
        <f>IF(ISNA(VLOOKUP($A1361,Arsenic!$A$1:$C$1376,1,FALSE)),
       "No Sample",
       VLOOKUP($A1361,Arsenic!$A$1:$C$1376,3,FALSE)
      )</f>
        <v>Above</v>
      </c>
      <c r="D1361" t="str">
        <f>IF(ISNA(VLOOKUP($A1361,Benzene!$A$1:$C$1549,1,FALSE)),
       "No Sample",
       VLOOKUP($A1361,Benzene!$A$1:$C$1549,3,FALSE)
      )</f>
        <v>Below</v>
      </c>
      <c r="E1361">
        <f t="shared" si="21"/>
        <v>2</v>
      </c>
    </row>
    <row r="1362" spans="1:5" x14ac:dyDescent="0.25">
      <c r="A1362" s="1" t="s">
        <v>1360</v>
      </c>
      <c r="B1362" t="str">
        <f>IF(ISNA(VLOOKUP($A1362,Lead!$A$1:$C$1767,1,FALSE)),
        "No Sample",
        VLOOKUP($A1362,Lead!$A$1:$C$1767,3,FALSE)
       )</f>
        <v>Below</v>
      </c>
      <c r="C1362" t="str">
        <f>IF(ISNA(VLOOKUP($A1362,Arsenic!$A$1:$C$1376,1,FALSE)),
       "No Sample",
       VLOOKUP($A1362,Arsenic!$A$1:$C$1376,3,FALSE)
      )</f>
        <v>Above</v>
      </c>
      <c r="D1362" t="str">
        <f>IF(ISNA(VLOOKUP($A1362,Benzene!$A$1:$C$1549,1,FALSE)),
       "No Sample",
       VLOOKUP($A1362,Benzene!$A$1:$C$1549,3,FALSE)
      )</f>
        <v>Below</v>
      </c>
      <c r="E1362">
        <f t="shared" si="21"/>
        <v>1</v>
      </c>
    </row>
    <row r="1363" spans="1:5" x14ac:dyDescent="0.25">
      <c r="A1363" s="1" t="s">
        <v>1361</v>
      </c>
      <c r="B1363" t="str">
        <f>IF(ISNA(VLOOKUP($A1363,Lead!$A$1:$C$1767,1,FALSE)),
        "No Sample",
        VLOOKUP($A1363,Lead!$A$1:$C$1767,3,FALSE)
       )</f>
        <v>Below</v>
      </c>
      <c r="C1363" t="str">
        <f>IF(ISNA(VLOOKUP($A1363,Arsenic!$A$1:$C$1376,1,FALSE)),
       "No Sample",
       VLOOKUP($A1363,Arsenic!$A$1:$C$1376,3,FALSE)
      )</f>
        <v>Below</v>
      </c>
      <c r="D1363" t="str">
        <f>IF(ISNA(VLOOKUP($A1363,Benzene!$A$1:$C$1549,1,FALSE)),
       "No Sample",
       VLOOKUP($A1363,Benzene!$A$1:$C$1549,3,FALSE)
      )</f>
        <v>Below</v>
      </c>
      <c r="E1363">
        <f t="shared" si="21"/>
        <v>0</v>
      </c>
    </row>
    <row r="1364" spans="1:5" x14ac:dyDescent="0.25">
      <c r="A1364" s="1" t="s">
        <v>1362</v>
      </c>
      <c r="B1364" t="str">
        <f>IF(ISNA(VLOOKUP($A1364,Lead!$A$1:$C$1767,1,FALSE)),
        "No Sample",
        VLOOKUP($A1364,Lead!$A$1:$C$1767,3,FALSE)
       )</f>
        <v>Below</v>
      </c>
      <c r="C1364" t="str">
        <f>IF(ISNA(VLOOKUP($A1364,Arsenic!$A$1:$C$1376,1,FALSE)),
       "No Sample",
       VLOOKUP($A1364,Arsenic!$A$1:$C$1376,3,FALSE)
      )</f>
        <v>Below</v>
      </c>
      <c r="D1364" t="str">
        <f>IF(ISNA(VLOOKUP($A1364,Benzene!$A$1:$C$1549,1,FALSE)),
       "No Sample",
       VLOOKUP($A1364,Benzene!$A$1:$C$1549,3,FALSE)
      )</f>
        <v>Below</v>
      </c>
      <c r="E1364">
        <f t="shared" si="21"/>
        <v>0</v>
      </c>
    </row>
    <row r="1365" spans="1:5" x14ac:dyDescent="0.25">
      <c r="A1365" s="1" t="s">
        <v>1363</v>
      </c>
      <c r="B1365" t="str">
        <f>IF(ISNA(VLOOKUP($A1365,Lead!$A$1:$C$1767,1,FALSE)),
        "No Sample",
        VLOOKUP($A1365,Lead!$A$1:$C$1767,3,FALSE)
       )</f>
        <v>Below</v>
      </c>
      <c r="C1365" t="str">
        <f>IF(ISNA(VLOOKUP($A1365,Arsenic!$A$1:$C$1376,1,FALSE)),
       "No Sample",
       VLOOKUP($A1365,Arsenic!$A$1:$C$1376,3,FALSE)
      )</f>
        <v>Below</v>
      </c>
      <c r="D1365" t="str">
        <f>IF(ISNA(VLOOKUP($A1365,Benzene!$A$1:$C$1549,1,FALSE)),
       "No Sample",
       VLOOKUP($A1365,Benzene!$A$1:$C$1549,3,FALSE)
      )</f>
        <v>Below</v>
      </c>
      <c r="E1365">
        <f t="shared" si="21"/>
        <v>0</v>
      </c>
    </row>
    <row r="1366" spans="1:5" x14ac:dyDescent="0.25">
      <c r="A1366" s="1" t="s">
        <v>1364</v>
      </c>
      <c r="B1366" t="str">
        <f>IF(ISNA(VLOOKUP($A1366,Lead!$A$1:$C$1767,1,FALSE)),
        "No Sample",
        VLOOKUP($A1366,Lead!$A$1:$C$1767,3,FALSE)
       )</f>
        <v>Below</v>
      </c>
      <c r="C1366" t="str">
        <f>IF(ISNA(VLOOKUP($A1366,Arsenic!$A$1:$C$1376,1,FALSE)),
       "No Sample",
       VLOOKUP($A1366,Arsenic!$A$1:$C$1376,3,FALSE)
      )</f>
        <v>Below</v>
      </c>
      <c r="D1366" t="str">
        <f>IF(ISNA(VLOOKUP($A1366,Benzene!$A$1:$C$1549,1,FALSE)),
       "No Sample",
       VLOOKUP($A1366,Benzene!$A$1:$C$1549,3,FALSE)
      )</f>
        <v>Below</v>
      </c>
      <c r="E1366">
        <f t="shared" si="21"/>
        <v>0</v>
      </c>
    </row>
    <row r="1367" spans="1:5" x14ac:dyDescent="0.25">
      <c r="A1367" s="1" t="s">
        <v>1365</v>
      </c>
      <c r="B1367" t="str">
        <f>IF(ISNA(VLOOKUP($A1367,Lead!$A$1:$C$1767,1,FALSE)),
        "No Sample",
        VLOOKUP($A1367,Lead!$A$1:$C$1767,3,FALSE)
       )</f>
        <v>Below</v>
      </c>
      <c r="C1367" t="str">
        <f>IF(ISNA(VLOOKUP($A1367,Arsenic!$A$1:$C$1376,1,FALSE)),
       "No Sample",
       VLOOKUP($A1367,Arsenic!$A$1:$C$1376,3,FALSE)
      )</f>
        <v>Below</v>
      </c>
      <c r="D1367" t="str">
        <f>IF(ISNA(VLOOKUP($A1367,Benzene!$A$1:$C$1549,1,FALSE)),
       "No Sample",
       VLOOKUP($A1367,Benzene!$A$1:$C$1549,3,FALSE)
      )</f>
        <v>Below</v>
      </c>
      <c r="E1367">
        <f t="shared" si="21"/>
        <v>0</v>
      </c>
    </row>
    <row r="1368" spans="1:5" x14ac:dyDescent="0.25">
      <c r="A1368" s="1" t="s">
        <v>1366</v>
      </c>
      <c r="B1368" t="str">
        <f>IF(ISNA(VLOOKUP($A1368,Lead!$A$1:$C$1767,1,FALSE)),
        "No Sample",
        VLOOKUP($A1368,Lead!$A$1:$C$1767,3,FALSE)
       )</f>
        <v>Below</v>
      </c>
      <c r="C1368" t="str">
        <f>IF(ISNA(VLOOKUP($A1368,Arsenic!$A$1:$C$1376,1,FALSE)),
       "No Sample",
       VLOOKUP($A1368,Arsenic!$A$1:$C$1376,3,FALSE)
      )</f>
        <v>Below</v>
      </c>
      <c r="D1368" t="str">
        <f>IF(ISNA(VLOOKUP($A1368,Benzene!$A$1:$C$1549,1,FALSE)),
       "No Sample",
       VLOOKUP($A1368,Benzene!$A$1:$C$1549,3,FALSE)
      )</f>
        <v>Below</v>
      </c>
      <c r="E1368">
        <f t="shared" si="21"/>
        <v>0</v>
      </c>
    </row>
    <row r="1369" spans="1:5" x14ac:dyDescent="0.25">
      <c r="A1369" s="1" t="s">
        <v>1367</v>
      </c>
      <c r="B1369" t="str">
        <f>IF(ISNA(VLOOKUP($A1369,Lead!$A$1:$C$1767,1,FALSE)),
        "No Sample",
        VLOOKUP($A1369,Lead!$A$1:$C$1767,3,FALSE)
       )</f>
        <v>Below</v>
      </c>
      <c r="C1369" t="str">
        <f>IF(ISNA(VLOOKUP($A1369,Arsenic!$A$1:$C$1376,1,FALSE)),
       "No Sample",
       VLOOKUP($A1369,Arsenic!$A$1:$C$1376,3,FALSE)
      )</f>
        <v>Below</v>
      </c>
      <c r="D1369" t="str">
        <f>IF(ISNA(VLOOKUP($A1369,Benzene!$A$1:$C$1549,1,FALSE)),
       "No Sample",
       VLOOKUP($A1369,Benzene!$A$1:$C$1549,3,FALSE)
      )</f>
        <v>Below</v>
      </c>
      <c r="E1369">
        <f t="shared" si="21"/>
        <v>0</v>
      </c>
    </row>
    <row r="1370" spans="1:5" x14ac:dyDescent="0.25">
      <c r="A1370" s="1" t="s">
        <v>1368</v>
      </c>
      <c r="B1370" t="str">
        <f>IF(ISNA(VLOOKUP($A1370,Lead!$A$1:$C$1767,1,FALSE)),
        "No Sample",
        VLOOKUP($A1370,Lead!$A$1:$C$1767,3,FALSE)
       )</f>
        <v>Below</v>
      </c>
      <c r="C1370" t="str">
        <f>IF(ISNA(VLOOKUP($A1370,Arsenic!$A$1:$C$1376,1,FALSE)),
       "No Sample",
       VLOOKUP($A1370,Arsenic!$A$1:$C$1376,3,FALSE)
      )</f>
        <v>Below</v>
      </c>
      <c r="D1370" t="str">
        <f>IF(ISNA(VLOOKUP($A1370,Benzene!$A$1:$C$1549,1,FALSE)),
       "No Sample",
       VLOOKUP($A1370,Benzene!$A$1:$C$1549,3,FALSE)
      )</f>
        <v>Below</v>
      </c>
      <c r="E1370">
        <f t="shared" si="21"/>
        <v>0</v>
      </c>
    </row>
    <row r="1371" spans="1:5" x14ac:dyDescent="0.25">
      <c r="A1371" s="1" t="s">
        <v>1369</v>
      </c>
      <c r="B1371" t="str">
        <f>IF(ISNA(VLOOKUP($A1371,Lead!$A$1:$C$1767,1,FALSE)),
        "No Sample",
        VLOOKUP($A1371,Lead!$A$1:$C$1767,3,FALSE)
       )</f>
        <v>Below</v>
      </c>
      <c r="C1371" t="str">
        <f>IF(ISNA(VLOOKUP($A1371,Arsenic!$A$1:$C$1376,1,FALSE)),
       "No Sample",
       VLOOKUP($A1371,Arsenic!$A$1:$C$1376,3,FALSE)
      )</f>
        <v>Below</v>
      </c>
      <c r="D1371" t="str">
        <f>IF(ISNA(VLOOKUP($A1371,Benzene!$A$1:$C$1549,1,FALSE)),
       "No Sample",
       VLOOKUP($A1371,Benzene!$A$1:$C$1549,3,FALSE)
      )</f>
        <v>Below</v>
      </c>
      <c r="E1371">
        <f t="shared" si="21"/>
        <v>0</v>
      </c>
    </row>
    <row r="1372" spans="1:5" x14ac:dyDescent="0.25">
      <c r="A1372" s="1" t="s">
        <v>1370</v>
      </c>
      <c r="B1372" t="str">
        <f>IF(ISNA(VLOOKUP($A1372,Lead!$A$1:$C$1767,1,FALSE)),
        "No Sample",
        VLOOKUP($A1372,Lead!$A$1:$C$1767,3,FALSE)
       )</f>
        <v>Below</v>
      </c>
      <c r="C1372" t="str">
        <f>IF(ISNA(VLOOKUP($A1372,Arsenic!$A$1:$C$1376,1,FALSE)),
       "No Sample",
       VLOOKUP($A1372,Arsenic!$A$1:$C$1376,3,FALSE)
      )</f>
        <v>Below</v>
      </c>
      <c r="D1372" t="str">
        <f>IF(ISNA(VLOOKUP($A1372,Benzene!$A$1:$C$1549,1,FALSE)),
       "No Sample",
       VLOOKUP($A1372,Benzene!$A$1:$C$1549,3,FALSE)
      )</f>
        <v>Below</v>
      </c>
      <c r="E1372">
        <f t="shared" si="21"/>
        <v>0</v>
      </c>
    </row>
    <row r="1373" spans="1:5" x14ac:dyDescent="0.25">
      <c r="A1373" s="1" t="s">
        <v>1371</v>
      </c>
      <c r="B1373" t="str">
        <f>IF(ISNA(VLOOKUP($A1373,Lead!$A$1:$C$1767,1,FALSE)),
        "No Sample",
        VLOOKUP($A1373,Lead!$A$1:$C$1767,3,FALSE)
       )</f>
        <v>Below</v>
      </c>
      <c r="C1373" t="str">
        <f>IF(ISNA(VLOOKUP($A1373,Arsenic!$A$1:$C$1376,1,FALSE)),
       "No Sample",
       VLOOKUP($A1373,Arsenic!$A$1:$C$1376,3,FALSE)
      )</f>
        <v>Below</v>
      </c>
      <c r="D1373" t="str">
        <f>IF(ISNA(VLOOKUP($A1373,Benzene!$A$1:$C$1549,1,FALSE)),
       "No Sample",
       VLOOKUP($A1373,Benzene!$A$1:$C$1549,3,FALSE)
      )</f>
        <v>Below</v>
      </c>
      <c r="E1373">
        <f t="shared" si="21"/>
        <v>0</v>
      </c>
    </row>
    <row r="1374" spans="1:5" x14ac:dyDescent="0.25">
      <c r="A1374" s="1" t="s">
        <v>1372</v>
      </c>
      <c r="B1374" t="str">
        <f>IF(ISNA(VLOOKUP($A1374,Lead!$A$1:$C$1767,1,FALSE)),
        "No Sample",
        VLOOKUP($A1374,Lead!$A$1:$C$1767,3,FALSE)
       )</f>
        <v>Below</v>
      </c>
      <c r="C1374" t="str">
        <f>IF(ISNA(VLOOKUP($A1374,Arsenic!$A$1:$C$1376,1,FALSE)),
       "No Sample",
       VLOOKUP($A1374,Arsenic!$A$1:$C$1376,3,FALSE)
      )</f>
        <v>Below</v>
      </c>
      <c r="D1374" t="str">
        <f>IF(ISNA(VLOOKUP($A1374,Benzene!$A$1:$C$1549,1,FALSE)),
       "No Sample",
       VLOOKUP($A1374,Benzene!$A$1:$C$1549,3,FALSE)
      )</f>
        <v>Below</v>
      </c>
      <c r="E1374">
        <f t="shared" si="21"/>
        <v>0</v>
      </c>
    </row>
    <row r="1375" spans="1:5" x14ac:dyDescent="0.25">
      <c r="A1375" s="1" t="s">
        <v>1373</v>
      </c>
      <c r="B1375" t="str">
        <f>IF(ISNA(VLOOKUP($A1375,Lead!$A$1:$C$1767,1,FALSE)),
        "No Sample",
        VLOOKUP($A1375,Lead!$A$1:$C$1767,3,FALSE)
       )</f>
        <v>Below</v>
      </c>
      <c r="C1375" t="str">
        <f>IF(ISNA(VLOOKUP($A1375,Arsenic!$A$1:$C$1376,1,FALSE)),
       "No Sample",
       VLOOKUP($A1375,Arsenic!$A$1:$C$1376,3,FALSE)
      )</f>
        <v>Below</v>
      </c>
      <c r="D1375" t="str">
        <f>IF(ISNA(VLOOKUP($A1375,Benzene!$A$1:$C$1549,1,FALSE)),
       "No Sample",
       VLOOKUP($A1375,Benzene!$A$1:$C$1549,3,FALSE)
      )</f>
        <v>Below</v>
      </c>
      <c r="E1375">
        <f t="shared" si="21"/>
        <v>0</v>
      </c>
    </row>
    <row r="1376" spans="1:5" x14ac:dyDescent="0.25">
      <c r="A1376" s="1" t="s">
        <v>1374</v>
      </c>
      <c r="B1376" t="str">
        <f>IF(ISNA(VLOOKUP($A1376,Lead!$A$1:$C$1767,1,FALSE)),
        "No Sample",
        VLOOKUP($A1376,Lead!$A$1:$C$1767,3,FALSE)
       )</f>
        <v>Below</v>
      </c>
      <c r="C1376" t="str">
        <f>IF(ISNA(VLOOKUP($A1376,Arsenic!$A$1:$C$1376,1,FALSE)),
       "No Sample",
       VLOOKUP($A1376,Arsenic!$A$1:$C$1376,3,FALSE)
      )</f>
        <v>Below</v>
      </c>
      <c r="D1376" t="str">
        <f>IF(ISNA(VLOOKUP($A1376,Benzene!$A$1:$C$1549,1,FALSE)),
       "No Sample",
       VLOOKUP($A1376,Benzene!$A$1:$C$1549,3,FALSE)
      )</f>
        <v>Below</v>
      </c>
      <c r="E1376">
        <f t="shared" si="21"/>
        <v>0</v>
      </c>
    </row>
    <row r="1377" spans="1:5" x14ac:dyDescent="0.25">
      <c r="A1377" s="1" t="s">
        <v>1375</v>
      </c>
      <c r="B1377" t="str">
        <f>IF(ISNA(VLOOKUP($A1377,Lead!$A$1:$C$1767,1,FALSE)),
        "No Sample",
        VLOOKUP($A1377,Lead!$A$1:$C$1767,3,FALSE)
       )</f>
        <v>Above</v>
      </c>
      <c r="C1377" t="str">
        <f>IF(ISNA(VLOOKUP($A1377,Arsenic!$A$1:$C$1376,1,FALSE)),
       "No Sample",
       VLOOKUP($A1377,Arsenic!$A$1:$C$1376,3,FALSE)
      )</f>
        <v>Below</v>
      </c>
      <c r="D1377" t="str">
        <f>IF(ISNA(VLOOKUP($A1377,Benzene!$A$1:$C$1549,1,FALSE)),
       "No Sample",
       VLOOKUP($A1377,Benzene!$A$1:$C$1549,3,FALSE)
      )</f>
        <v>Below</v>
      </c>
      <c r="E1377">
        <f t="shared" si="21"/>
        <v>1</v>
      </c>
    </row>
    <row r="1378" spans="1:5" x14ac:dyDescent="0.25">
      <c r="A1378" s="1" t="s">
        <v>1376</v>
      </c>
      <c r="B1378" t="str">
        <f>IF(ISNA(VLOOKUP($A1378,Lead!$A$1:$C$1767,1,FALSE)),
        "No Sample",
        VLOOKUP($A1378,Lead!$A$1:$C$1767,3,FALSE)
       )</f>
        <v>Below</v>
      </c>
      <c r="C1378" t="str">
        <f>IF(ISNA(VLOOKUP($A1378,Arsenic!$A$1:$C$1376,1,FALSE)),
       "No Sample",
       VLOOKUP($A1378,Arsenic!$A$1:$C$1376,3,FALSE)
      )</f>
        <v>Below</v>
      </c>
      <c r="D1378" t="str">
        <f>IF(ISNA(VLOOKUP($A1378,Benzene!$A$1:$C$1549,1,FALSE)),
       "No Sample",
       VLOOKUP($A1378,Benzene!$A$1:$C$1549,3,FALSE)
      )</f>
        <v>Below</v>
      </c>
      <c r="E1378">
        <f t="shared" si="21"/>
        <v>0</v>
      </c>
    </row>
    <row r="1379" spans="1:5" x14ac:dyDescent="0.25">
      <c r="A1379" s="1" t="s">
        <v>1377</v>
      </c>
      <c r="B1379" t="str">
        <f>IF(ISNA(VLOOKUP($A1379,Lead!$A$1:$C$1767,1,FALSE)),
        "No Sample",
        VLOOKUP($A1379,Lead!$A$1:$C$1767,3,FALSE)
       )</f>
        <v>Below</v>
      </c>
      <c r="C1379" t="str">
        <f>IF(ISNA(VLOOKUP($A1379,Arsenic!$A$1:$C$1376,1,FALSE)),
       "No Sample",
       VLOOKUP($A1379,Arsenic!$A$1:$C$1376,3,FALSE)
      )</f>
        <v>Below</v>
      </c>
      <c r="D1379" t="str">
        <f>IF(ISNA(VLOOKUP($A1379,Benzene!$A$1:$C$1549,1,FALSE)),
       "No Sample",
       VLOOKUP($A1379,Benzene!$A$1:$C$1549,3,FALSE)
      )</f>
        <v>Above</v>
      </c>
      <c r="E1379">
        <f t="shared" si="21"/>
        <v>1</v>
      </c>
    </row>
    <row r="1380" spans="1:5" x14ac:dyDescent="0.25">
      <c r="A1380" s="1" t="s">
        <v>1378</v>
      </c>
      <c r="B1380" t="str">
        <f>IF(ISNA(VLOOKUP($A1380,Lead!$A$1:$C$1767,1,FALSE)),
        "No Sample",
        VLOOKUP($A1380,Lead!$A$1:$C$1767,3,FALSE)
       )</f>
        <v>Below</v>
      </c>
      <c r="C1380" t="str">
        <f>IF(ISNA(VLOOKUP($A1380,Arsenic!$A$1:$C$1376,1,FALSE)),
       "No Sample",
       VLOOKUP($A1380,Arsenic!$A$1:$C$1376,3,FALSE)
      )</f>
        <v>Below</v>
      </c>
      <c r="D1380" t="str">
        <f>IF(ISNA(VLOOKUP($A1380,Benzene!$A$1:$C$1549,1,FALSE)),
       "No Sample",
       VLOOKUP($A1380,Benzene!$A$1:$C$1549,3,FALSE)
      )</f>
        <v>Below</v>
      </c>
      <c r="E1380">
        <f t="shared" si="21"/>
        <v>0</v>
      </c>
    </row>
    <row r="1381" spans="1:5" x14ac:dyDescent="0.25">
      <c r="A1381" s="1" t="s">
        <v>1379</v>
      </c>
      <c r="B1381" t="str">
        <f>IF(ISNA(VLOOKUP($A1381,Lead!$A$1:$C$1767,1,FALSE)),
        "No Sample",
        VLOOKUP($A1381,Lead!$A$1:$C$1767,3,FALSE)
       )</f>
        <v>Above</v>
      </c>
      <c r="C1381" t="str">
        <f>IF(ISNA(VLOOKUP($A1381,Arsenic!$A$1:$C$1376,1,FALSE)),
       "No Sample",
       VLOOKUP($A1381,Arsenic!$A$1:$C$1376,3,FALSE)
      )</f>
        <v>Below</v>
      </c>
      <c r="D1381" t="str">
        <f>IF(ISNA(VLOOKUP($A1381,Benzene!$A$1:$C$1549,1,FALSE)),
       "No Sample",
       VLOOKUP($A1381,Benzene!$A$1:$C$1549,3,FALSE)
      )</f>
        <v>Below</v>
      </c>
      <c r="E1381">
        <f t="shared" si="21"/>
        <v>1</v>
      </c>
    </row>
    <row r="1382" spans="1:5" x14ac:dyDescent="0.25">
      <c r="A1382" s="1" t="s">
        <v>1380</v>
      </c>
      <c r="B1382" t="str">
        <f>IF(ISNA(VLOOKUP($A1382,Lead!$A$1:$C$1767,1,FALSE)),
        "No Sample",
        VLOOKUP($A1382,Lead!$A$1:$C$1767,3,FALSE)
       )</f>
        <v>Below</v>
      </c>
      <c r="C1382" t="str">
        <f>IF(ISNA(VLOOKUP($A1382,Arsenic!$A$1:$C$1376,1,FALSE)),
       "No Sample",
       VLOOKUP($A1382,Arsenic!$A$1:$C$1376,3,FALSE)
      )</f>
        <v>Below</v>
      </c>
      <c r="D1382" t="str">
        <f>IF(ISNA(VLOOKUP($A1382,Benzene!$A$1:$C$1549,1,FALSE)),
       "No Sample",
       VLOOKUP($A1382,Benzene!$A$1:$C$1549,3,FALSE)
      )</f>
        <v>Below</v>
      </c>
      <c r="E1382">
        <f t="shared" si="21"/>
        <v>0</v>
      </c>
    </row>
    <row r="1383" spans="1:5" x14ac:dyDescent="0.25">
      <c r="A1383" s="1" t="s">
        <v>1381</v>
      </c>
      <c r="B1383" t="str">
        <f>IF(ISNA(VLOOKUP($A1383,Lead!$A$1:$C$1767,1,FALSE)),
        "No Sample",
        VLOOKUP($A1383,Lead!$A$1:$C$1767,3,FALSE)
       )</f>
        <v>Below</v>
      </c>
      <c r="C1383" t="str">
        <f>IF(ISNA(VLOOKUP($A1383,Arsenic!$A$1:$C$1376,1,FALSE)),
       "No Sample",
       VLOOKUP($A1383,Arsenic!$A$1:$C$1376,3,FALSE)
      )</f>
        <v>Below</v>
      </c>
      <c r="D1383" t="str">
        <f>IF(ISNA(VLOOKUP($A1383,Benzene!$A$1:$C$1549,1,FALSE)),
       "No Sample",
       VLOOKUP($A1383,Benzene!$A$1:$C$1549,3,FALSE)
      )</f>
        <v>Below</v>
      </c>
      <c r="E1383">
        <f t="shared" si="21"/>
        <v>0</v>
      </c>
    </row>
    <row r="1384" spans="1:5" x14ac:dyDescent="0.25">
      <c r="A1384" s="1" t="s">
        <v>1382</v>
      </c>
      <c r="B1384" t="str">
        <f>IF(ISNA(VLOOKUP($A1384,Lead!$A$1:$C$1767,1,FALSE)),
        "No Sample",
        VLOOKUP($A1384,Lead!$A$1:$C$1767,3,FALSE)
       )</f>
        <v>Below</v>
      </c>
      <c r="C1384" t="str">
        <f>IF(ISNA(VLOOKUP($A1384,Arsenic!$A$1:$C$1376,1,FALSE)),
       "No Sample",
       VLOOKUP($A1384,Arsenic!$A$1:$C$1376,3,FALSE)
      )</f>
        <v>Below</v>
      </c>
      <c r="D1384" t="str">
        <f>IF(ISNA(VLOOKUP($A1384,Benzene!$A$1:$C$1549,1,FALSE)),
       "No Sample",
       VLOOKUP($A1384,Benzene!$A$1:$C$1549,3,FALSE)
      )</f>
        <v>Above</v>
      </c>
      <c r="E1384">
        <f t="shared" si="21"/>
        <v>1</v>
      </c>
    </row>
    <row r="1385" spans="1:5" x14ac:dyDescent="0.25">
      <c r="A1385" s="1" t="s">
        <v>1383</v>
      </c>
      <c r="B1385" t="str">
        <f>IF(ISNA(VLOOKUP($A1385,Lead!$A$1:$C$1767,1,FALSE)),
        "No Sample",
        VLOOKUP($A1385,Lead!$A$1:$C$1767,3,FALSE)
       )</f>
        <v>Below</v>
      </c>
      <c r="C1385" t="str">
        <f>IF(ISNA(VLOOKUP($A1385,Arsenic!$A$1:$C$1376,1,FALSE)),
       "No Sample",
       VLOOKUP($A1385,Arsenic!$A$1:$C$1376,3,FALSE)
      )</f>
        <v>Below</v>
      </c>
      <c r="D1385" t="str">
        <f>IF(ISNA(VLOOKUP($A1385,Benzene!$A$1:$C$1549,1,FALSE)),
       "No Sample",
       VLOOKUP($A1385,Benzene!$A$1:$C$1549,3,FALSE)
      )</f>
        <v>Above</v>
      </c>
      <c r="E1385">
        <f t="shared" si="21"/>
        <v>1</v>
      </c>
    </row>
    <row r="1386" spans="1:5" x14ac:dyDescent="0.25">
      <c r="A1386" s="1" t="s">
        <v>1384</v>
      </c>
      <c r="B1386" t="str">
        <f>IF(ISNA(VLOOKUP($A1386,Lead!$A$1:$C$1767,1,FALSE)),
        "No Sample",
        VLOOKUP($A1386,Lead!$A$1:$C$1767,3,FALSE)
       )</f>
        <v>Below</v>
      </c>
      <c r="C1386" t="str">
        <f>IF(ISNA(VLOOKUP($A1386,Arsenic!$A$1:$C$1376,1,FALSE)),
       "No Sample",
       VLOOKUP($A1386,Arsenic!$A$1:$C$1376,3,FALSE)
      )</f>
        <v>Below</v>
      </c>
      <c r="D1386" t="str">
        <f>IF(ISNA(VLOOKUP($A1386,Benzene!$A$1:$C$1549,1,FALSE)),
       "No Sample",
       VLOOKUP($A1386,Benzene!$A$1:$C$1549,3,FALSE)
      )</f>
        <v>Below</v>
      </c>
      <c r="E1386">
        <f t="shared" si="21"/>
        <v>0</v>
      </c>
    </row>
    <row r="1387" spans="1:5" x14ac:dyDescent="0.25">
      <c r="A1387" s="1" t="s">
        <v>1385</v>
      </c>
      <c r="B1387" t="str">
        <f>IF(ISNA(VLOOKUP($A1387,Lead!$A$1:$C$1767,1,FALSE)),
        "No Sample",
        VLOOKUP($A1387,Lead!$A$1:$C$1767,3,FALSE)
       )</f>
        <v>Below</v>
      </c>
      <c r="C1387" t="str">
        <f>IF(ISNA(VLOOKUP($A1387,Arsenic!$A$1:$C$1376,1,FALSE)),
       "No Sample",
       VLOOKUP($A1387,Arsenic!$A$1:$C$1376,3,FALSE)
      )</f>
        <v>Below</v>
      </c>
      <c r="D1387" t="str">
        <f>IF(ISNA(VLOOKUP($A1387,Benzene!$A$1:$C$1549,1,FALSE)),
       "No Sample",
       VLOOKUP($A1387,Benzene!$A$1:$C$1549,3,FALSE)
      )</f>
        <v>Below</v>
      </c>
      <c r="E1387">
        <f t="shared" si="21"/>
        <v>0</v>
      </c>
    </row>
    <row r="1388" spans="1:5" x14ac:dyDescent="0.25">
      <c r="A1388" s="1" t="s">
        <v>1386</v>
      </c>
      <c r="B1388" t="str">
        <f>IF(ISNA(VLOOKUP($A1388,Lead!$A$1:$C$1767,1,FALSE)),
        "No Sample",
        VLOOKUP($A1388,Lead!$A$1:$C$1767,3,FALSE)
       )</f>
        <v>Below</v>
      </c>
      <c r="C1388" t="str">
        <f>IF(ISNA(VLOOKUP($A1388,Arsenic!$A$1:$C$1376,1,FALSE)),
       "No Sample",
       VLOOKUP($A1388,Arsenic!$A$1:$C$1376,3,FALSE)
      )</f>
        <v>Above</v>
      </c>
      <c r="D1388" t="str">
        <f>IF(ISNA(VLOOKUP($A1388,Benzene!$A$1:$C$1549,1,FALSE)),
       "No Sample",
       VLOOKUP($A1388,Benzene!$A$1:$C$1549,3,FALSE)
      )</f>
        <v>Above</v>
      </c>
      <c r="E1388">
        <f t="shared" si="21"/>
        <v>2</v>
      </c>
    </row>
    <row r="1389" spans="1:5" x14ac:dyDescent="0.25">
      <c r="A1389" s="1" t="s">
        <v>1387</v>
      </c>
      <c r="B1389" t="str">
        <f>IF(ISNA(VLOOKUP($A1389,Lead!$A$1:$C$1767,1,FALSE)),
        "No Sample",
        VLOOKUP($A1389,Lead!$A$1:$C$1767,3,FALSE)
       )</f>
        <v>Below</v>
      </c>
      <c r="C1389" t="str">
        <f>IF(ISNA(VLOOKUP($A1389,Arsenic!$A$1:$C$1376,1,FALSE)),
       "No Sample",
       VLOOKUP($A1389,Arsenic!$A$1:$C$1376,3,FALSE)
      )</f>
        <v>Below</v>
      </c>
      <c r="D1389" t="str">
        <f>IF(ISNA(VLOOKUP($A1389,Benzene!$A$1:$C$1549,1,FALSE)),
       "No Sample",
       VLOOKUP($A1389,Benzene!$A$1:$C$1549,3,FALSE)
      )</f>
        <v>Above</v>
      </c>
      <c r="E1389">
        <f t="shared" si="21"/>
        <v>1</v>
      </c>
    </row>
    <row r="1390" spans="1:5" x14ac:dyDescent="0.25">
      <c r="A1390" s="1" t="s">
        <v>1388</v>
      </c>
      <c r="B1390" t="str">
        <f>IF(ISNA(VLOOKUP($A1390,Lead!$A$1:$C$1767,1,FALSE)),
        "No Sample",
        VLOOKUP($A1390,Lead!$A$1:$C$1767,3,FALSE)
       )</f>
        <v>Below</v>
      </c>
      <c r="C1390" t="str">
        <f>IF(ISNA(VLOOKUP($A1390,Arsenic!$A$1:$C$1376,1,FALSE)),
       "No Sample",
       VLOOKUP($A1390,Arsenic!$A$1:$C$1376,3,FALSE)
      )</f>
        <v>Below</v>
      </c>
      <c r="D1390" t="str">
        <f>IF(ISNA(VLOOKUP($A1390,Benzene!$A$1:$C$1549,1,FALSE)),
       "No Sample",
       VLOOKUP($A1390,Benzene!$A$1:$C$1549,3,FALSE)
      )</f>
        <v>Below</v>
      </c>
      <c r="E1390">
        <f t="shared" si="21"/>
        <v>0</v>
      </c>
    </row>
    <row r="1391" spans="1:5" x14ac:dyDescent="0.25">
      <c r="A1391" s="1" t="s">
        <v>1389</v>
      </c>
      <c r="B1391" t="str">
        <f>IF(ISNA(VLOOKUP($A1391,Lead!$A$1:$C$1767,1,FALSE)),
        "No Sample",
        VLOOKUP($A1391,Lead!$A$1:$C$1767,3,FALSE)
       )</f>
        <v>Below</v>
      </c>
      <c r="C1391" t="str">
        <f>IF(ISNA(VLOOKUP($A1391,Arsenic!$A$1:$C$1376,1,FALSE)),
       "No Sample",
       VLOOKUP($A1391,Arsenic!$A$1:$C$1376,3,FALSE)
      )</f>
        <v>Above</v>
      </c>
      <c r="D1391" t="str">
        <f>IF(ISNA(VLOOKUP($A1391,Benzene!$A$1:$C$1549,1,FALSE)),
       "No Sample",
       VLOOKUP($A1391,Benzene!$A$1:$C$1549,3,FALSE)
      )</f>
        <v>Below</v>
      </c>
      <c r="E1391">
        <f t="shared" si="21"/>
        <v>1</v>
      </c>
    </row>
    <row r="1392" spans="1:5" x14ac:dyDescent="0.25">
      <c r="A1392" s="1" t="s">
        <v>1390</v>
      </c>
      <c r="B1392" t="str">
        <f>IF(ISNA(VLOOKUP($A1392,Lead!$A$1:$C$1767,1,FALSE)),
        "No Sample",
        VLOOKUP($A1392,Lead!$A$1:$C$1767,3,FALSE)
       )</f>
        <v>Below</v>
      </c>
      <c r="C1392" t="str">
        <f>IF(ISNA(VLOOKUP($A1392,Arsenic!$A$1:$C$1376,1,FALSE)),
       "No Sample",
       VLOOKUP($A1392,Arsenic!$A$1:$C$1376,3,FALSE)
      )</f>
        <v>Below</v>
      </c>
      <c r="D1392" t="str">
        <f>IF(ISNA(VLOOKUP($A1392,Benzene!$A$1:$C$1549,1,FALSE)),
       "No Sample",
       VLOOKUP($A1392,Benzene!$A$1:$C$1549,3,FALSE)
      )</f>
        <v>Below</v>
      </c>
      <c r="E1392">
        <f t="shared" si="21"/>
        <v>0</v>
      </c>
    </row>
    <row r="1393" spans="1:5" x14ac:dyDescent="0.25">
      <c r="A1393" s="1" t="s">
        <v>1391</v>
      </c>
      <c r="B1393" t="str">
        <f>IF(ISNA(VLOOKUP($A1393,Lead!$A$1:$C$1767,1,FALSE)),
        "No Sample",
        VLOOKUP($A1393,Lead!$A$1:$C$1767,3,FALSE)
       )</f>
        <v>Below</v>
      </c>
      <c r="C1393" t="str">
        <f>IF(ISNA(VLOOKUP($A1393,Arsenic!$A$1:$C$1376,1,FALSE)),
       "No Sample",
       VLOOKUP($A1393,Arsenic!$A$1:$C$1376,3,FALSE)
      )</f>
        <v>Below</v>
      </c>
      <c r="D1393" t="str">
        <f>IF(ISNA(VLOOKUP($A1393,Benzene!$A$1:$C$1549,1,FALSE)),
       "No Sample",
       VLOOKUP($A1393,Benzene!$A$1:$C$1549,3,FALSE)
      )</f>
        <v>Below</v>
      </c>
      <c r="E1393">
        <f t="shared" si="21"/>
        <v>0</v>
      </c>
    </row>
    <row r="1394" spans="1:5" x14ac:dyDescent="0.25">
      <c r="A1394" s="1" t="s">
        <v>1392</v>
      </c>
      <c r="B1394" t="str">
        <f>IF(ISNA(VLOOKUP($A1394,Lead!$A$1:$C$1767,1,FALSE)),
        "No Sample",
        VLOOKUP($A1394,Lead!$A$1:$C$1767,3,FALSE)
       )</f>
        <v>Below</v>
      </c>
      <c r="C1394" t="str">
        <f>IF(ISNA(VLOOKUP($A1394,Arsenic!$A$1:$C$1376,1,FALSE)),
       "No Sample",
       VLOOKUP($A1394,Arsenic!$A$1:$C$1376,3,FALSE)
      )</f>
        <v>Below</v>
      </c>
      <c r="D1394" t="str">
        <f>IF(ISNA(VLOOKUP($A1394,Benzene!$A$1:$C$1549,1,FALSE)),
       "No Sample",
       VLOOKUP($A1394,Benzene!$A$1:$C$1549,3,FALSE)
      )</f>
        <v>Below</v>
      </c>
      <c r="E1394">
        <f t="shared" si="21"/>
        <v>0</v>
      </c>
    </row>
    <row r="1395" spans="1:5" x14ac:dyDescent="0.25">
      <c r="A1395" s="1" t="s">
        <v>1393</v>
      </c>
      <c r="B1395" t="str">
        <f>IF(ISNA(VLOOKUP($A1395,Lead!$A$1:$C$1767,1,FALSE)),
        "No Sample",
        VLOOKUP($A1395,Lead!$A$1:$C$1767,3,FALSE)
       )</f>
        <v>Below</v>
      </c>
      <c r="C1395" t="str">
        <f>IF(ISNA(VLOOKUP($A1395,Arsenic!$A$1:$C$1376,1,FALSE)),
       "No Sample",
       VLOOKUP($A1395,Arsenic!$A$1:$C$1376,3,FALSE)
      )</f>
        <v>Below</v>
      </c>
      <c r="D1395" t="str">
        <f>IF(ISNA(VLOOKUP($A1395,Benzene!$A$1:$C$1549,1,FALSE)),
       "No Sample",
       VLOOKUP($A1395,Benzene!$A$1:$C$1549,3,FALSE)
      )</f>
        <v>Below</v>
      </c>
      <c r="E1395">
        <f t="shared" si="21"/>
        <v>0</v>
      </c>
    </row>
    <row r="1396" spans="1:5" x14ac:dyDescent="0.25">
      <c r="A1396" s="1" t="s">
        <v>1394</v>
      </c>
      <c r="B1396" t="str">
        <f>IF(ISNA(VLOOKUP($A1396,Lead!$A$1:$C$1767,1,FALSE)),
        "No Sample",
        VLOOKUP($A1396,Lead!$A$1:$C$1767,3,FALSE)
       )</f>
        <v>Below</v>
      </c>
      <c r="C1396" t="str">
        <f>IF(ISNA(VLOOKUP($A1396,Arsenic!$A$1:$C$1376,1,FALSE)),
       "No Sample",
       VLOOKUP($A1396,Arsenic!$A$1:$C$1376,3,FALSE)
      )</f>
        <v>Below</v>
      </c>
      <c r="D1396" t="str">
        <f>IF(ISNA(VLOOKUP($A1396,Benzene!$A$1:$C$1549,1,FALSE)),
       "No Sample",
       VLOOKUP($A1396,Benzene!$A$1:$C$1549,3,FALSE)
      )</f>
        <v>Below</v>
      </c>
      <c r="E1396">
        <f t="shared" si="21"/>
        <v>0</v>
      </c>
    </row>
    <row r="1397" spans="1:5" x14ac:dyDescent="0.25">
      <c r="A1397" s="1" t="s">
        <v>1395</v>
      </c>
      <c r="B1397" t="str">
        <f>IF(ISNA(VLOOKUP($A1397,Lead!$A$1:$C$1767,1,FALSE)),
        "No Sample",
        VLOOKUP($A1397,Lead!$A$1:$C$1767,3,FALSE)
       )</f>
        <v>Below</v>
      </c>
      <c r="C1397" t="str">
        <f>IF(ISNA(VLOOKUP($A1397,Arsenic!$A$1:$C$1376,1,FALSE)),
       "No Sample",
       VLOOKUP($A1397,Arsenic!$A$1:$C$1376,3,FALSE)
      )</f>
        <v>Below</v>
      </c>
      <c r="D1397" t="str">
        <f>IF(ISNA(VLOOKUP($A1397,Benzene!$A$1:$C$1549,1,FALSE)),
       "No Sample",
       VLOOKUP($A1397,Benzene!$A$1:$C$1549,3,FALSE)
      )</f>
        <v>Below</v>
      </c>
      <c r="E1397">
        <f t="shared" si="21"/>
        <v>0</v>
      </c>
    </row>
    <row r="1398" spans="1:5" x14ac:dyDescent="0.25">
      <c r="A1398" s="1" t="s">
        <v>1396</v>
      </c>
      <c r="B1398" t="str">
        <f>IF(ISNA(VLOOKUP($A1398,Lead!$A$1:$C$1767,1,FALSE)),
        "No Sample",
        VLOOKUP($A1398,Lead!$A$1:$C$1767,3,FALSE)
       )</f>
        <v>Below</v>
      </c>
      <c r="C1398" t="str">
        <f>IF(ISNA(VLOOKUP($A1398,Arsenic!$A$1:$C$1376,1,FALSE)),
       "No Sample",
       VLOOKUP($A1398,Arsenic!$A$1:$C$1376,3,FALSE)
      )</f>
        <v>Below</v>
      </c>
      <c r="D1398" t="str">
        <f>IF(ISNA(VLOOKUP($A1398,Benzene!$A$1:$C$1549,1,FALSE)),
       "No Sample",
       VLOOKUP($A1398,Benzene!$A$1:$C$1549,3,FALSE)
      )</f>
        <v>Below</v>
      </c>
      <c r="E1398">
        <f t="shared" si="21"/>
        <v>0</v>
      </c>
    </row>
    <row r="1399" spans="1:5" x14ac:dyDescent="0.25">
      <c r="A1399" s="1" t="s">
        <v>1397</v>
      </c>
      <c r="B1399" t="str">
        <f>IF(ISNA(VLOOKUP($A1399,Lead!$A$1:$C$1767,1,FALSE)),
        "No Sample",
        VLOOKUP($A1399,Lead!$A$1:$C$1767,3,FALSE)
       )</f>
        <v>Below</v>
      </c>
      <c r="C1399" t="str">
        <f>IF(ISNA(VLOOKUP($A1399,Arsenic!$A$1:$C$1376,1,FALSE)),
       "No Sample",
       VLOOKUP($A1399,Arsenic!$A$1:$C$1376,3,FALSE)
      )</f>
        <v>Below</v>
      </c>
      <c r="D1399" t="str">
        <f>IF(ISNA(VLOOKUP($A1399,Benzene!$A$1:$C$1549,1,FALSE)),
       "No Sample",
       VLOOKUP($A1399,Benzene!$A$1:$C$1549,3,FALSE)
      )</f>
        <v>Below</v>
      </c>
      <c r="E1399">
        <f t="shared" si="21"/>
        <v>0</v>
      </c>
    </row>
    <row r="1400" spans="1:5" x14ac:dyDescent="0.25">
      <c r="A1400" s="1" t="s">
        <v>1398</v>
      </c>
      <c r="B1400" t="str">
        <f>IF(ISNA(VLOOKUP($A1400,Lead!$A$1:$C$1767,1,FALSE)),
        "No Sample",
        VLOOKUP($A1400,Lead!$A$1:$C$1767,3,FALSE)
       )</f>
        <v>Below</v>
      </c>
      <c r="C1400" t="str">
        <f>IF(ISNA(VLOOKUP($A1400,Arsenic!$A$1:$C$1376,1,FALSE)),
       "No Sample",
       VLOOKUP($A1400,Arsenic!$A$1:$C$1376,3,FALSE)
      )</f>
        <v>Below</v>
      </c>
      <c r="D1400" t="str">
        <f>IF(ISNA(VLOOKUP($A1400,Benzene!$A$1:$C$1549,1,FALSE)),
       "No Sample",
       VLOOKUP($A1400,Benzene!$A$1:$C$1549,3,FALSE)
      )</f>
        <v>Below</v>
      </c>
      <c r="E1400">
        <f t="shared" si="21"/>
        <v>0</v>
      </c>
    </row>
    <row r="1401" spans="1:5" x14ac:dyDescent="0.25">
      <c r="A1401" s="1" t="s">
        <v>1399</v>
      </c>
      <c r="B1401" t="str">
        <f>IF(ISNA(VLOOKUP($A1401,Lead!$A$1:$C$1767,1,FALSE)),
        "No Sample",
        VLOOKUP($A1401,Lead!$A$1:$C$1767,3,FALSE)
       )</f>
        <v>Below</v>
      </c>
      <c r="C1401" t="str">
        <f>IF(ISNA(VLOOKUP($A1401,Arsenic!$A$1:$C$1376,1,FALSE)),
       "No Sample",
       VLOOKUP($A1401,Arsenic!$A$1:$C$1376,3,FALSE)
      )</f>
        <v>Below</v>
      </c>
      <c r="D1401" t="str">
        <f>IF(ISNA(VLOOKUP($A1401,Benzene!$A$1:$C$1549,1,FALSE)),
       "No Sample",
       VLOOKUP($A1401,Benzene!$A$1:$C$1549,3,FALSE)
      )</f>
        <v>Below</v>
      </c>
      <c r="E1401">
        <f t="shared" si="21"/>
        <v>0</v>
      </c>
    </row>
    <row r="1402" spans="1:5" x14ac:dyDescent="0.25">
      <c r="A1402" s="1" t="s">
        <v>1400</v>
      </c>
      <c r="B1402" t="str">
        <f>IF(ISNA(VLOOKUP($A1402,Lead!$A$1:$C$1767,1,FALSE)),
        "No Sample",
        VLOOKUP($A1402,Lead!$A$1:$C$1767,3,FALSE)
       )</f>
        <v>Below</v>
      </c>
      <c r="C1402" t="str">
        <f>IF(ISNA(VLOOKUP($A1402,Arsenic!$A$1:$C$1376,1,FALSE)),
       "No Sample",
       VLOOKUP($A1402,Arsenic!$A$1:$C$1376,3,FALSE)
      )</f>
        <v>Below</v>
      </c>
      <c r="D1402" t="str">
        <f>IF(ISNA(VLOOKUP($A1402,Benzene!$A$1:$C$1549,1,FALSE)),
       "No Sample",
       VLOOKUP($A1402,Benzene!$A$1:$C$1549,3,FALSE)
      )</f>
        <v>Below</v>
      </c>
      <c r="E1402">
        <f t="shared" si="21"/>
        <v>0</v>
      </c>
    </row>
    <row r="1403" spans="1:5" x14ac:dyDescent="0.25">
      <c r="A1403" s="1" t="s">
        <v>1401</v>
      </c>
      <c r="B1403" t="str">
        <f>IF(ISNA(VLOOKUP($A1403,Lead!$A$1:$C$1767,1,FALSE)),
        "No Sample",
        VLOOKUP($A1403,Lead!$A$1:$C$1767,3,FALSE)
       )</f>
        <v>Below</v>
      </c>
      <c r="C1403" t="str">
        <f>IF(ISNA(VLOOKUP($A1403,Arsenic!$A$1:$C$1376,1,FALSE)),
       "No Sample",
       VLOOKUP($A1403,Arsenic!$A$1:$C$1376,3,FALSE)
      )</f>
        <v>Below</v>
      </c>
      <c r="D1403" t="str">
        <f>IF(ISNA(VLOOKUP($A1403,Benzene!$A$1:$C$1549,1,FALSE)),
       "No Sample",
       VLOOKUP($A1403,Benzene!$A$1:$C$1549,3,FALSE)
      )</f>
        <v>Below</v>
      </c>
      <c r="E1403">
        <f t="shared" si="21"/>
        <v>0</v>
      </c>
    </row>
    <row r="1404" spans="1:5" x14ac:dyDescent="0.25">
      <c r="A1404" s="1" t="s">
        <v>1402</v>
      </c>
      <c r="B1404" t="str">
        <f>IF(ISNA(VLOOKUP($A1404,Lead!$A$1:$C$1767,1,FALSE)),
        "No Sample",
        VLOOKUP($A1404,Lead!$A$1:$C$1767,3,FALSE)
       )</f>
        <v>Below</v>
      </c>
      <c r="C1404" t="str">
        <f>IF(ISNA(VLOOKUP($A1404,Arsenic!$A$1:$C$1376,1,FALSE)),
       "No Sample",
       VLOOKUP($A1404,Arsenic!$A$1:$C$1376,3,FALSE)
      )</f>
        <v>Below</v>
      </c>
      <c r="D1404" t="str">
        <f>IF(ISNA(VLOOKUP($A1404,Benzene!$A$1:$C$1549,1,FALSE)),
       "No Sample",
       VLOOKUP($A1404,Benzene!$A$1:$C$1549,3,FALSE)
      )</f>
        <v>Below</v>
      </c>
      <c r="E1404">
        <f t="shared" si="21"/>
        <v>0</v>
      </c>
    </row>
    <row r="1405" spans="1:5" x14ac:dyDescent="0.25">
      <c r="A1405" s="1" t="s">
        <v>1403</v>
      </c>
      <c r="B1405" t="str">
        <f>IF(ISNA(VLOOKUP($A1405,Lead!$A$1:$C$1767,1,FALSE)),
        "No Sample",
        VLOOKUP($A1405,Lead!$A$1:$C$1767,3,FALSE)
       )</f>
        <v>Below</v>
      </c>
      <c r="C1405" t="str">
        <f>IF(ISNA(VLOOKUP($A1405,Arsenic!$A$1:$C$1376,1,FALSE)),
       "No Sample",
       VLOOKUP($A1405,Arsenic!$A$1:$C$1376,3,FALSE)
      )</f>
        <v>Below</v>
      </c>
      <c r="D1405" t="str">
        <f>IF(ISNA(VLOOKUP($A1405,Benzene!$A$1:$C$1549,1,FALSE)),
       "No Sample",
       VLOOKUP($A1405,Benzene!$A$1:$C$1549,3,FALSE)
      )</f>
        <v>Below</v>
      </c>
      <c r="E1405">
        <f t="shared" si="21"/>
        <v>0</v>
      </c>
    </row>
    <row r="1406" spans="1:5" x14ac:dyDescent="0.25">
      <c r="A1406" s="1" t="s">
        <v>1404</v>
      </c>
      <c r="B1406" t="str">
        <f>IF(ISNA(VLOOKUP($A1406,Lead!$A$1:$C$1767,1,FALSE)),
        "No Sample",
        VLOOKUP($A1406,Lead!$A$1:$C$1767,3,FALSE)
       )</f>
        <v>Below</v>
      </c>
      <c r="C1406" t="str">
        <f>IF(ISNA(VLOOKUP($A1406,Arsenic!$A$1:$C$1376,1,FALSE)),
       "No Sample",
       VLOOKUP($A1406,Arsenic!$A$1:$C$1376,3,FALSE)
      )</f>
        <v>Below</v>
      </c>
      <c r="D1406" t="str">
        <f>IF(ISNA(VLOOKUP($A1406,Benzene!$A$1:$C$1549,1,FALSE)),
       "No Sample",
       VLOOKUP($A1406,Benzene!$A$1:$C$1549,3,FALSE)
      )</f>
        <v>Below</v>
      </c>
      <c r="E1406">
        <f t="shared" si="21"/>
        <v>0</v>
      </c>
    </row>
    <row r="1407" spans="1:5" x14ac:dyDescent="0.25">
      <c r="A1407" s="1" t="s">
        <v>1405</v>
      </c>
      <c r="B1407" t="str">
        <f>IF(ISNA(VLOOKUP($A1407,Lead!$A$1:$C$1767,1,FALSE)),
        "No Sample",
        VLOOKUP($A1407,Lead!$A$1:$C$1767,3,FALSE)
       )</f>
        <v>Below</v>
      </c>
      <c r="C1407" t="str">
        <f>IF(ISNA(VLOOKUP($A1407,Arsenic!$A$1:$C$1376,1,FALSE)),
       "No Sample",
       VLOOKUP($A1407,Arsenic!$A$1:$C$1376,3,FALSE)
      )</f>
        <v>Below</v>
      </c>
      <c r="D1407" t="str">
        <f>IF(ISNA(VLOOKUP($A1407,Benzene!$A$1:$C$1549,1,FALSE)),
       "No Sample",
       VLOOKUP($A1407,Benzene!$A$1:$C$1549,3,FALSE)
      )</f>
        <v>Below</v>
      </c>
      <c r="E1407">
        <f t="shared" si="21"/>
        <v>0</v>
      </c>
    </row>
    <row r="1408" spans="1:5" x14ac:dyDescent="0.25">
      <c r="A1408" s="1" t="s">
        <v>1406</v>
      </c>
      <c r="B1408" t="str">
        <f>IF(ISNA(VLOOKUP($A1408,Lead!$A$1:$C$1767,1,FALSE)),
        "No Sample",
        VLOOKUP($A1408,Lead!$A$1:$C$1767,3,FALSE)
       )</f>
        <v>Below</v>
      </c>
      <c r="C1408" t="str">
        <f>IF(ISNA(VLOOKUP($A1408,Arsenic!$A$1:$C$1376,1,FALSE)),
       "No Sample",
       VLOOKUP($A1408,Arsenic!$A$1:$C$1376,3,FALSE)
      )</f>
        <v>Above</v>
      </c>
      <c r="D1408" t="str">
        <f>IF(ISNA(VLOOKUP($A1408,Benzene!$A$1:$C$1549,1,FALSE)),
       "No Sample",
       VLOOKUP($A1408,Benzene!$A$1:$C$1549,3,FALSE)
      )</f>
        <v>Below</v>
      </c>
      <c r="E1408">
        <f t="shared" si="21"/>
        <v>1</v>
      </c>
    </row>
    <row r="1409" spans="1:5" x14ac:dyDescent="0.25">
      <c r="A1409" s="1" t="s">
        <v>1407</v>
      </c>
      <c r="B1409" t="str">
        <f>IF(ISNA(VLOOKUP($A1409,Lead!$A$1:$C$1767,1,FALSE)),
        "No Sample",
        VLOOKUP($A1409,Lead!$A$1:$C$1767,3,FALSE)
       )</f>
        <v>Below</v>
      </c>
      <c r="C1409" t="str">
        <f>IF(ISNA(VLOOKUP($A1409,Arsenic!$A$1:$C$1376,1,FALSE)),
       "No Sample",
       VLOOKUP($A1409,Arsenic!$A$1:$C$1376,3,FALSE)
      )</f>
        <v>Above</v>
      </c>
      <c r="D1409" t="str">
        <f>IF(ISNA(VLOOKUP($A1409,Benzene!$A$1:$C$1549,1,FALSE)),
       "No Sample",
       VLOOKUP($A1409,Benzene!$A$1:$C$1549,3,FALSE)
      )</f>
        <v>Below</v>
      </c>
      <c r="E1409">
        <f t="shared" si="21"/>
        <v>1</v>
      </c>
    </row>
    <row r="1410" spans="1:5" x14ac:dyDescent="0.25">
      <c r="A1410" s="1" t="s">
        <v>1408</v>
      </c>
      <c r="B1410" t="str">
        <f>IF(ISNA(VLOOKUP($A1410,Lead!$A$1:$C$1767,1,FALSE)),
        "No Sample",
        VLOOKUP($A1410,Lead!$A$1:$C$1767,3,FALSE)
       )</f>
        <v>Below</v>
      </c>
      <c r="C1410" t="str">
        <f>IF(ISNA(VLOOKUP($A1410,Arsenic!$A$1:$C$1376,1,FALSE)),
       "No Sample",
       VLOOKUP($A1410,Arsenic!$A$1:$C$1376,3,FALSE)
      )</f>
        <v>Below</v>
      </c>
      <c r="D1410" t="str">
        <f>IF(ISNA(VLOOKUP($A1410,Benzene!$A$1:$C$1549,1,FALSE)),
       "No Sample",
       VLOOKUP($A1410,Benzene!$A$1:$C$1549,3,FALSE)
      )</f>
        <v>Below</v>
      </c>
      <c r="E1410">
        <f t="shared" si="21"/>
        <v>0</v>
      </c>
    </row>
    <row r="1411" spans="1:5" x14ac:dyDescent="0.25">
      <c r="A1411" s="1" t="s">
        <v>1409</v>
      </c>
      <c r="B1411" t="str">
        <f>IF(ISNA(VLOOKUP($A1411,Lead!$A$1:$C$1767,1,FALSE)),
        "No Sample",
        VLOOKUP($A1411,Lead!$A$1:$C$1767,3,FALSE)
       )</f>
        <v>Below</v>
      </c>
      <c r="C1411" t="str">
        <f>IF(ISNA(VLOOKUP($A1411,Arsenic!$A$1:$C$1376,1,FALSE)),
       "No Sample",
       VLOOKUP($A1411,Arsenic!$A$1:$C$1376,3,FALSE)
      )</f>
        <v>Below</v>
      </c>
      <c r="D1411" t="str">
        <f>IF(ISNA(VLOOKUP($A1411,Benzene!$A$1:$C$1549,1,FALSE)),
       "No Sample",
       VLOOKUP($A1411,Benzene!$A$1:$C$1549,3,FALSE)
      )</f>
        <v>Below</v>
      </c>
      <c r="E1411">
        <f t="shared" ref="E1411:E1474" si="22">COUNTIF(B1411:D1411,"Above")</f>
        <v>0</v>
      </c>
    </row>
    <row r="1412" spans="1:5" x14ac:dyDescent="0.25">
      <c r="A1412" s="1" t="s">
        <v>1410</v>
      </c>
      <c r="B1412" t="str">
        <f>IF(ISNA(VLOOKUP($A1412,Lead!$A$1:$C$1767,1,FALSE)),
        "No Sample",
        VLOOKUP($A1412,Lead!$A$1:$C$1767,3,FALSE)
       )</f>
        <v>Below</v>
      </c>
      <c r="C1412" t="str">
        <f>IF(ISNA(VLOOKUP($A1412,Arsenic!$A$1:$C$1376,1,FALSE)),
       "No Sample",
       VLOOKUP($A1412,Arsenic!$A$1:$C$1376,3,FALSE)
      )</f>
        <v>Below</v>
      </c>
      <c r="D1412" t="str">
        <f>IF(ISNA(VLOOKUP($A1412,Benzene!$A$1:$C$1549,1,FALSE)),
       "No Sample",
       VLOOKUP($A1412,Benzene!$A$1:$C$1549,3,FALSE)
      )</f>
        <v>Below</v>
      </c>
      <c r="E1412">
        <f t="shared" si="22"/>
        <v>0</v>
      </c>
    </row>
    <row r="1413" spans="1:5" x14ac:dyDescent="0.25">
      <c r="A1413" s="1" t="s">
        <v>1411</v>
      </c>
      <c r="B1413" t="str">
        <f>IF(ISNA(VLOOKUP($A1413,Lead!$A$1:$C$1767,1,FALSE)),
        "No Sample",
        VLOOKUP($A1413,Lead!$A$1:$C$1767,3,FALSE)
       )</f>
        <v>Below</v>
      </c>
      <c r="C1413" t="str">
        <f>IF(ISNA(VLOOKUP($A1413,Arsenic!$A$1:$C$1376,1,FALSE)),
       "No Sample",
       VLOOKUP($A1413,Arsenic!$A$1:$C$1376,3,FALSE)
      )</f>
        <v>Below</v>
      </c>
      <c r="D1413" t="str">
        <f>IF(ISNA(VLOOKUP($A1413,Benzene!$A$1:$C$1549,1,FALSE)),
       "No Sample",
       VLOOKUP($A1413,Benzene!$A$1:$C$1549,3,FALSE)
      )</f>
        <v>Below</v>
      </c>
      <c r="E1413">
        <f t="shared" si="22"/>
        <v>0</v>
      </c>
    </row>
    <row r="1414" spans="1:5" x14ac:dyDescent="0.25">
      <c r="A1414" s="1" t="s">
        <v>1412</v>
      </c>
      <c r="B1414" t="str">
        <f>IF(ISNA(VLOOKUP($A1414,Lead!$A$1:$C$1767,1,FALSE)),
        "No Sample",
        VLOOKUP($A1414,Lead!$A$1:$C$1767,3,FALSE)
       )</f>
        <v>Below</v>
      </c>
      <c r="C1414" t="str">
        <f>IF(ISNA(VLOOKUP($A1414,Arsenic!$A$1:$C$1376,1,FALSE)),
       "No Sample",
       VLOOKUP($A1414,Arsenic!$A$1:$C$1376,3,FALSE)
      )</f>
        <v>Below</v>
      </c>
      <c r="D1414" t="str">
        <f>IF(ISNA(VLOOKUP($A1414,Benzene!$A$1:$C$1549,1,FALSE)),
       "No Sample",
       VLOOKUP($A1414,Benzene!$A$1:$C$1549,3,FALSE)
      )</f>
        <v>Below</v>
      </c>
      <c r="E1414">
        <f t="shared" si="22"/>
        <v>0</v>
      </c>
    </row>
    <row r="1415" spans="1:5" x14ac:dyDescent="0.25">
      <c r="A1415" s="1" t="s">
        <v>1413</v>
      </c>
      <c r="B1415" t="str">
        <f>IF(ISNA(VLOOKUP($A1415,Lead!$A$1:$C$1767,1,FALSE)),
        "No Sample",
        VLOOKUP($A1415,Lead!$A$1:$C$1767,3,FALSE)
       )</f>
        <v>Below</v>
      </c>
      <c r="C1415" t="str">
        <f>IF(ISNA(VLOOKUP($A1415,Arsenic!$A$1:$C$1376,1,FALSE)),
       "No Sample",
       VLOOKUP($A1415,Arsenic!$A$1:$C$1376,3,FALSE)
      )</f>
        <v>Below</v>
      </c>
      <c r="D1415" t="str">
        <f>IF(ISNA(VLOOKUP($A1415,Benzene!$A$1:$C$1549,1,FALSE)),
       "No Sample",
       VLOOKUP($A1415,Benzene!$A$1:$C$1549,3,FALSE)
      )</f>
        <v>Below</v>
      </c>
      <c r="E1415">
        <f t="shared" si="22"/>
        <v>0</v>
      </c>
    </row>
    <row r="1416" spans="1:5" x14ac:dyDescent="0.25">
      <c r="A1416" s="1" t="s">
        <v>1414</v>
      </c>
      <c r="B1416" t="str">
        <f>IF(ISNA(VLOOKUP($A1416,Lead!$A$1:$C$1767,1,FALSE)),
        "No Sample",
        VLOOKUP($A1416,Lead!$A$1:$C$1767,3,FALSE)
       )</f>
        <v>Below</v>
      </c>
      <c r="C1416" t="str">
        <f>IF(ISNA(VLOOKUP($A1416,Arsenic!$A$1:$C$1376,1,FALSE)),
       "No Sample",
       VLOOKUP($A1416,Arsenic!$A$1:$C$1376,3,FALSE)
      )</f>
        <v>Below</v>
      </c>
      <c r="D1416" t="str">
        <f>IF(ISNA(VLOOKUP($A1416,Benzene!$A$1:$C$1549,1,FALSE)),
       "No Sample",
       VLOOKUP($A1416,Benzene!$A$1:$C$1549,3,FALSE)
      )</f>
        <v>Below</v>
      </c>
      <c r="E1416">
        <f t="shared" si="22"/>
        <v>0</v>
      </c>
    </row>
    <row r="1417" spans="1:5" x14ac:dyDescent="0.25">
      <c r="A1417" s="1" t="s">
        <v>1415</v>
      </c>
      <c r="B1417" t="str">
        <f>IF(ISNA(VLOOKUP($A1417,Lead!$A$1:$C$1767,1,FALSE)),
        "No Sample",
        VLOOKUP($A1417,Lead!$A$1:$C$1767,3,FALSE)
       )</f>
        <v>Below</v>
      </c>
      <c r="C1417" t="str">
        <f>IF(ISNA(VLOOKUP($A1417,Arsenic!$A$1:$C$1376,1,FALSE)),
       "No Sample",
       VLOOKUP($A1417,Arsenic!$A$1:$C$1376,3,FALSE)
      )</f>
        <v>Below</v>
      </c>
      <c r="D1417" t="str">
        <f>IF(ISNA(VLOOKUP($A1417,Benzene!$A$1:$C$1549,1,FALSE)),
       "No Sample",
       VLOOKUP($A1417,Benzene!$A$1:$C$1549,3,FALSE)
      )</f>
        <v>Below</v>
      </c>
      <c r="E1417">
        <f t="shared" si="22"/>
        <v>0</v>
      </c>
    </row>
    <row r="1418" spans="1:5" x14ac:dyDescent="0.25">
      <c r="A1418" s="1" t="s">
        <v>1416</v>
      </c>
      <c r="B1418" t="str">
        <f>IF(ISNA(VLOOKUP($A1418,Lead!$A$1:$C$1767,1,FALSE)),
        "No Sample",
        VLOOKUP($A1418,Lead!$A$1:$C$1767,3,FALSE)
       )</f>
        <v>Below</v>
      </c>
      <c r="C1418" t="str">
        <f>IF(ISNA(VLOOKUP($A1418,Arsenic!$A$1:$C$1376,1,FALSE)),
       "No Sample",
       VLOOKUP($A1418,Arsenic!$A$1:$C$1376,3,FALSE)
      )</f>
        <v>Below</v>
      </c>
      <c r="D1418" t="str">
        <f>IF(ISNA(VLOOKUP($A1418,Benzene!$A$1:$C$1549,1,FALSE)),
       "No Sample",
       VLOOKUP($A1418,Benzene!$A$1:$C$1549,3,FALSE)
      )</f>
        <v>Below</v>
      </c>
      <c r="E1418">
        <f t="shared" si="22"/>
        <v>0</v>
      </c>
    </row>
    <row r="1419" spans="1:5" x14ac:dyDescent="0.25">
      <c r="A1419" s="1" t="s">
        <v>1417</v>
      </c>
      <c r="B1419" t="str">
        <f>IF(ISNA(VLOOKUP($A1419,Lead!$A$1:$C$1767,1,FALSE)),
        "No Sample",
        VLOOKUP($A1419,Lead!$A$1:$C$1767,3,FALSE)
       )</f>
        <v>Below</v>
      </c>
      <c r="C1419" t="str">
        <f>IF(ISNA(VLOOKUP($A1419,Arsenic!$A$1:$C$1376,1,FALSE)),
       "No Sample",
       VLOOKUP($A1419,Arsenic!$A$1:$C$1376,3,FALSE)
      )</f>
        <v>Below</v>
      </c>
      <c r="D1419" t="str">
        <f>IF(ISNA(VLOOKUP($A1419,Benzene!$A$1:$C$1549,1,FALSE)),
       "No Sample",
       VLOOKUP($A1419,Benzene!$A$1:$C$1549,3,FALSE)
      )</f>
        <v>Below</v>
      </c>
      <c r="E1419">
        <f t="shared" si="22"/>
        <v>0</v>
      </c>
    </row>
    <row r="1420" spans="1:5" x14ac:dyDescent="0.25">
      <c r="A1420" s="1" t="s">
        <v>1418</v>
      </c>
      <c r="B1420" t="str">
        <f>IF(ISNA(VLOOKUP($A1420,Lead!$A$1:$C$1767,1,FALSE)),
        "No Sample",
        VLOOKUP($A1420,Lead!$A$1:$C$1767,3,FALSE)
       )</f>
        <v>Below</v>
      </c>
      <c r="C1420" t="str">
        <f>IF(ISNA(VLOOKUP($A1420,Arsenic!$A$1:$C$1376,1,FALSE)),
       "No Sample",
       VLOOKUP($A1420,Arsenic!$A$1:$C$1376,3,FALSE)
      )</f>
        <v>Below</v>
      </c>
      <c r="D1420" t="str">
        <f>IF(ISNA(VLOOKUP($A1420,Benzene!$A$1:$C$1549,1,FALSE)),
       "No Sample",
       VLOOKUP($A1420,Benzene!$A$1:$C$1549,3,FALSE)
      )</f>
        <v>Below</v>
      </c>
      <c r="E1420">
        <f t="shared" si="22"/>
        <v>0</v>
      </c>
    </row>
    <row r="1421" spans="1:5" x14ac:dyDescent="0.25">
      <c r="A1421" s="1" t="s">
        <v>1419</v>
      </c>
      <c r="B1421" t="str">
        <f>IF(ISNA(VLOOKUP($A1421,Lead!$A$1:$C$1767,1,FALSE)),
        "No Sample",
        VLOOKUP($A1421,Lead!$A$1:$C$1767,3,FALSE)
       )</f>
        <v>Below</v>
      </c>
      <c r="C1421" t="str">
        <f>IF(ISNA(VLOOKUP($A1421,Arsenic!$A$1:$C$1376,1,FALSE)),
       "No Sample",
       VLOOKUP($A1421,Arsenic!$A$1:$C$1376,3,FALSE)
      )</f>
        <v>Below</v>
      </c>
      <c r="D1421" t="str">
        <f>IF(ISNA(VLOOKUP($A1421,Benzene!$A$1:$C$1549,1,FALSE)),
       "No Sample",
       VLOOKUP($A1421,Benzene!$A$1:$C$1549,3,FALSE)
      )</f>
        <v>Below</v>
      </c>
      <c r="E1421">
        <f t="shared" si="22"/>
        <v>0</v>
      </c>
    </row>
    <row r="1422" spans="1:5" x14ac:dyDescent="0.25">
      <c r="A1422" s="1" t="s">
        <v>1420</v>
      </c>
      <c r="B1422" t="str">
        <f>IF(ISNA(VLOOKUP($A1422,Lead!$A$1:$C$1767,1,FALSE)),
        "No Sample",
        VLOOKUP($A1422,Lead!$A$1:$C$1767,3,FALSE)
       )</f>
        <v>Below</v>
      </c>
      <c r="C1422" t="str">
        <f>IF(ISNA(VLOOKUP($A1422,Arsenic!$A$1:$C$1376,1,FALSE)),
       "No Sample",
       VLOOKUP($A1422,Arsenic!$A$1:$C$1376,3,FALSE)
      )</f>
        <v>Below</v>
      </c>
      <c r="D1422" t="str">
        <f>IF(ISNA(VLOOKUP($A1422,Benzene!$A$1:$C$1549,1,FALSE)),
       "No Sample",
       VLOOKUP($A1422,Benzene!$A$1:$C$1549,3,FALSE)
      )</f>
        <v>Below</v>
      </c>
      <c r="E1422">
        <f t="shared" si="22"/>
        <v>0</v>
      </c>
    </row>
    <row r="1423" spans="1:5" x14ac:dyDescent="0.25">
      <c r="A1423" s="1" t="s">
        <v>1421</v>
      </c>
      <c r="B1423" t="str">
        <f>IF(ISNA(VLOOKUP($A1423,Lead!$A$1:$C$1767,1,FALSE)),
        "No Sample",
        VLOOKUP($A1423,Lead!$A$1:$C$1767,3,FALSE)
       )</f>
        <v>Below</v>
      </c>
      <c r="C1423" t="str">
        <f>IF(ISNA(VLOOKUP($A1423,Arsenic!$A$1:$C$1376,1,FALSE)),
       "No Sample",
       VLOOKUP($A1423,Arsenic!$A$1:$C$1376,3,FALSE)
      )</f>
        <v>Below</v>
      </c>
      <c r="D1423" t="str">
        <f>IF(ISNA(VLOOKUP($A1423,Benzene!$A$1:$C$1549,1,FALSE)),
       "No Sample",
       VLOOKUP($A1423,Benzene!$A$1:$C$1549,3,FALSE)
      )</f>
        <v>Below</v>
      </c>
      <c r="E1423">
        <f t="shared" si="22"/>
        <v>0</v>
      </c>
    </row>
    <row r="1424" spans="1:5" x14ac:dyDescent="0.25">
      <c r="A1424" s="1" t="s">
        <v>1422</v>
      </c>
      <c r="B1424" t="str">
        <f>IF(ISNA(VLOOKUP($A1424,Lead!$A$1:$C$1767,1,FALSE)),
        "No Sample",
        VLOOKUP($A1424,Lead!$A$1:$C$1767,3,FALSE)
       )</f>
        <v>Below</v>
      </c>
      <c r="C1424" t="str">
        <f>IF(ISNA(VLOOKUP($A1424,Arsenic!$A$1:$C$1376,1,FALSE)),
       "No Sample",
       VLOOKUP($A1424,Arsenic!$A$1:$C$1376,3,FALSE)
      )</f>
        <v>Below</v>
      </c>
      <c r="D1424" t="str">
        <f>IF(ISNA(VLOOKUP($A1424,Benzene!$A$1:$C$1549,1,FALSE)),
       "No Sample",
       VLOOKUP($A1424,Benzene!$A$1:$C$1549,3,FALSE)
      )</f>
        <v>Below</v>
      </c>
      <c r="E1424">
        <f t="shared" si="22"/>
        <v>0</v>
      </c>
    </row>
    <row r="1425" spans="1:5" x14ac:dyDescent="0.25">
      <c r="A1425" s="1" t="s">
        <v>1423</v>
      </c>
      <c r="B1425" t="str">
        <f>IF(ISNA(VLOOKUP($A1425,Lead!$A$1:$C$1767,1,FALSE)),
        "No Sample",
        VLOOKUP($A1425,Lead!$A$1:$C$1767,3,FALSE)
       )</f>
        <v>Above</v>
      </c>
      <c r="C1425" t="str">
        <f>IF(ISNA(VLOOKUP($A1425,Arsenic!$A$1:$C$1376,1,FALSE)),
       "No Sample",
       VLOOKUP($A1425,Arsenic!$A$1:$C$1376,3,FALSE)
      )</f>
        <v>Above</v>
      </c>
      <c r="D1425" t="str">
        <f>IF(ISNA(VLOOKUP($A1425,Benzene!$A$1:$C$1549,1,FALSE)),
       "No Sample",
       VLOOKUP($A1425,Benzene!$A$1:$C$1549,3,FALSE)
      )</f>
        <v>Above</v>
      </c>
      <c r="E1425">
        <f t="shared" si="22"/>
        <v>3</v>
      </c>
    </row>
    <row r="1426" spans="1:5" x14ac:dyDescent="0.25">
      <c r="A1426" s="1" t="s">
        <v>1424</v>
      </c>
      <c r="B1426" t="str">
        <f>IF(ISNA(VLOOKUP($A1426,Lead!$A$1:$C$1767,1,FALSE)),
        "No Sample",
        VLOOKUP($A1426,Lead!$A$1:$C$1767,3,FALSE)
       )</f>
        <v>Below</v>
      </c>
      <c r="C1426" t="str">
        <f>IF(ISNA(VLOOKUP($A1426,Arsenic!$A$1:$C$1376,1,FALSE)),
       "No Sample",
       VLOOKUP($A1426,Arsenic!$A$1:$C$1376,3,FALSE)
      )</f>
        <v>Above</v>
      </c>
      <c r="D1426" t="str">
        <f>IF(ISNA(VLOOKUP($A1426,Benzene!$A$1:$C$1549,1,FALSE)),
       "No Sample",
       VLOOKUP($A1426,Benzene!$A$1:$C$1549,3,FALSE)
      )</f>
        <v>Below</v>
      </c>
      <c r="E1426">
        <f t="shared" si="22"/>
        <v>1</v>
      </c>
    </row>
    <row r="1427" spans="1:5" x14ac:dyDescent="0.25">
      <c r="A1427" s="1" t="s">
        <v>1425</v>
      </c>
      <c r="B1427" t="str">
        <f>IF(ISNA(VLOOKUP($A1427,Lead!$A$1:$C$1767,1,FALSE)),
        "No Sample",
        VLOOKUP($A1427,Lead!$A$1:$C$1767,3,FALSE)
       )</f>
        <v>Below</v>
      </c>
      <c r="C1427" t="str">
        <f>IF(ISNA(VLOOKUP($A1427,Arsenic!$A$1:$C$1376,1,FALSE)),
       "No Sample",
       VLOOKUP($A1427,Arsenic!$A$1:$C$1376,3,FALSE)
      )</f>
        <v>Above</v>
      </c>
      <c r="D1427" t="str">
        <f>IF(ISNA(VLOOKUP($A1427,Benzene!$A$1:$C$1549,1,FALSE)),
       "No Sample",
       VLOOKUP($A1427,Benzene!$A$1:$C$1549,3,FALSE)
      )</f>
        <v>Below</v>
      </c>
      <c r="E1427">
        <f t="shared" si="22"/>
        <v>1</v>
      </c>
    </row>
    <row r="1428" spans="1:5" x14ac:dyDescent="0.25">
      <c r="A1428" s="1" t="s">
        <v>1426</v>
      </c>
      <c r="B1428" t="str">
        <f>IF(ISNA(VLOOKUP($A1428,Lead!$A$1:$C$1767,1,FALSE)),
        "No Sample",
        VLOOKUP($A1428,Lead!$A$1:$C$1767,3,FALSE)
       )</f>
        <v>Above</v>
      </c>
      <c r="C1428" t="str">
        <f>IF(ISNA(VLOOKUP($A1428,Arsenic!$A$1:$C$1376,1,FALSE)),
       "No Sample",
       VLOOKUP($A1428,Arsenic!$A$1:$C$1376,3,FALSE)
      )</f>
        <v>Below</v>
      </c>
      <c r="D1428" t="str">
        <f>IF(ISNA(VLOOKUP($A1428,Benzene!$A$1:$C$1549,1,FALSE)),
       "No Sample",
       VLOOKUP($A1428,Benzene!$A$1:$C$1549,3,FALSE)
      )</f>
        <v>Below</v>
      </c>
      <c r="E1428">
        <f t="shared" si="22"/>
        <v>1</v>
      </c>
    </row>
    <row r="1429" spans="1:5" x14ac:dyDescent="0.25">
      <c r="A1429" s="1" t="s">
        <v>1427</v>
      </c>
      <c r="B1429" t="str">
        <f>IF(ISNA(VLOOKUP($A1429,Lead!$A$1:$C$1767,1,FALSE)),
        "No Sample",
        VLOOKUP($A1429,Lead!$A$1:$C$1767,3,FALSE)
       )</f>
        <v>Above</v>
      </c>
      <c r="C1429" t="str">
        <f>IF(ISNA(VLOOKUP($A1429,Arsenic!$A$1:$C$1376,1,FALSE)),
       "No Sample",
       VLOOKUP($A1429,Arsenic!$A$1:$C$1376,3,FALSE)
      )</f>
        <v>No Sample</v>
      </c>
      <c r="D1429" t="str">
        <f>IF(ISNA(VLOOKUP($A1429,Benzene!$A$1:$C$1549,1,FALSE)),
       "No Sample",
       VLOOKUP($A1429,Benzene!$A$1:$C$1549,3,FALSE)
      )</f>
        <v>Below</v>
      </c>
      <c r="E1429">
        <f t="shared" si="22"/>
        <v>1</v>
      </c>
    </row>
    <row r="1430" spans="1:5" x14ac:dyDescent="0.25">
      <c r="A1430" s="1" t="s">
        <v>1428</v>
      </c>
      <c r="B1430" t="str">
        <f>IF(ISNA(VLOOKUP($A1430,Lead!$A$1:$C$1767,1,FALSE)),
        "No Sample",
        VLOOKUP($A1430,Lead!$A$1:$C$1767,3,FALSE)
       )</f>
        <v>Above</v>
      </c>
      <c r="C1430" t="str">
        <f>IF(ISNA(VLOOKUP($A1430,Arsenic!$A$1:$C$1376,1,FALSE)),
       "No Sample",
       VLOOKUP($A1430,Arsenic!$A$1:$C$1376,3,FALSE)
      )</f>
        <v>Below</v>
      </c>
      <c r="D1430" t="str">
        <f>IF(ISNA(VLOOKUP($A1430,Benzene!$A$1:$C$1549,1,FALSE)),
       "No Sample",
       VLOOKUP($A1430,Benzene!$A$1:$C$1549,3,FALSE)
      )</f>
        <v>No Sample</v>
      </c>
      <c r="E1430">
        <f t="shared" si="22"/>
        <v>1</v>
      </c>
    </row>
    <row r="1431" spans="1:5" x14ac:dyDescent="0.25">
      <c r="A1431" s="1" t="s">
        <v>1429</v>
      </c>
      <c r="B1431" t="str">
        <f>IF(ISNA(VLOOKUP($A1431,Lead!$A$1:$C$1767,1,FALSE)),
        "No Sample",
        VLOOKUP($A1431,Lead!$A$1:$C$1767,3,FALSE)
       )</f>
        <v>Above</v>
      </c>
      <c r="C1431" t="str">
        <f>IF(ISNA(VLOOKUP($A1431,Arsenic!$A$1:$C$1376,1,FALSE)),
       "No Sample",
       VLOOKUP($A1431,Arsenic!$A$1:$C$1376,3,FALSE)
      )</f>
        <v>Below</v>
      </c>
      <c r="D1431" t="str">
        <f>IF(ISNA(VLOOKUP($A1431,Benzene!$A$1:$C$1549,1,FALSE)),
       "No Sample",
       VLOOKUP($A1431,Benzene!$A$1:$C$1549,3,FALSE)
      )</f>
        <v>Above</v>
      </c>
      <c r="E1431">
        <f t="shared" si="22"/>
        <v>2</v>
      </c>
    </row>
    <row r="1432" spans="1:5" x14ac:dyDescent="0.25">
      <c r="A1432" s="1" t="s">
        <v>1430</v>
      </c>
      <c r="B1432" t="str">
        <f>IF(ISNA(VLOOKUP($A1432,Lead!$A$1:$C$1767,1,FALSE)),
        "No Sample",
        VLOOKUP($A1432,Lead!$A$1:$C$1767,3,FALSE)
       )</f>
        <v>Above</v>
      </c>
      <c r="C1432" t="str">
        <f>IF(ISNA(VLOOKUP($A1432,Arsenic!$A$1:$C$1376,1,FALSE)),
       "No Sample",
       VLOOKUP($A1432,Arsenic!$A$1:$C$1376,3,FALSE)
      )</f>
        <v>Above</v>
      </c>
      <c r="D1432" t="str">
        <f>IF(ISNA(VLOOKUP($A1432,Benzene!$A$1:$C$1549,1,FALSE)),
       "No Sample",
       VLOOKUP($A1432,Benzene!$A$1:$C$1549,3,FALSE)
      )</f>
        <v>Above</v>
      </c>
      <c r="E1432">
        <f t="shared" si="22"/>
        <v>3</v>
      </c>
    </row>
    <row r="1433" spans="1:5" x14ac:dyDescent="0.25">
      <c r="A1433" s="1" t="s">
        <v>1431</v>
      </c>
      <c r="B1433" t="str">
        <f>IF(ISNA(VLOOKUP($A1433,Lead!$A$1:$C$1767,1,FALSE)),
        "No Sample",
        VLOOKUP($A1433,Lead!$A$1:$C$1767,3,FALSE)
       )</f>
        <v>Below</v>
      </c>
      <c r="C1433" t="str">
        <f>IF(ISNA(VLOOKUP($A1433,Arsenic!$A$1:$C$1376,1,FALSE)),
       "No Sample",
       VLOOKUP($A1433,Arsenic!$A$1:$C$1376,3,FALSE)
      )</f>
        <v>Below</v>
      </c>
      <c r="D1433" t="str">
        <f>IF(ISNA(VLOOKUP($A1433,Benzene!$A$1:$C$1549,1,FALSE)),
       "No Sample",
       VLOOKUP($A1433,Benzene!$A$1:$C$1549,3,FALSE)
      )</f>
        <v>Above</v>
      </c>
      <c r="E1433">
        <f t="shared" si="22"/>
        <v>1</v>
      </c>
    </row>
    <row r="1434" spans="1:5" x14ac:dyDescent="0.25">
      <c r="A1434" s="1" t="s">
        <v>1432</v>
      </c>
      <c r="B1434" t="str">
        <f>IF(ISNA(VLOOKUP($A1434,Lead!$A$1:$C$1767,1,FALSE)),
        "No Sample",
        VLOOKUP($A1434,Lead!$A$1:$C$1767,3,FALSE)
       )</f>
        <v>Below</v>
      </c>
      <c r="C1434" t="str">
        <f>IF(ISNA(VLOOKUP($A1434,Arsenic!$A$1:$C$1376,1,FALSE)),
       "No Sample",
       VLOOKUP($A1434,Arsenic!$A$1:$C$1376,3,FALSE)
      )</f>
        <v>Below</v>
      </c>
      <c r="D1434" t="str">
        <f>IF(ISNA(VLOOKUP($A1434,Benzene!$A$1:$C$1549,1,FALSE)),
       "No Sample",
       VLOOKUP($A1434,Benzene!$A$1:$C$1549,3,FALSE)
      )</f>
        <v>Below</v>
      </c>
      <c r="E1434">
        <f t="shared" si="22"/>
        <v>0</v>
      </c>
    </row>
    <row r="1435" spans="1:5" x14ac:dyDescent="0.25">
      <c r="A1435" s="1" t="s">
        <v>1433</v>
      </c>
      <c r="B1435" t="str">
        <f>IF(ISNA(VLOOKUP($A1435,Lead!$A$1:$C$1767,1,FALSE)),
        "No Sample",
        VLOOKUP($A1435,Lead!$A$1:$C$1767,3,FALSE)
       )</f>
        <v>Below</v>
      </c>
      <c r="C1435" t="str">
        <f>IF(ISNA(VLOOKUP($A1435,Arsenic!$A$1:$C$1376,1,FALSE)),
       "No Sample",
       VLOOKUP($A1435,Arsenic!$A$1:$C$1376,3,FALSE)
      )</f>
        <v>Below</v>
      </c>
      <c r="D1435" t="str">
        <f>IF(ISNA(VLOOKUP($A1435,Benzene!$A$1:$C$1549,1,FALSE)),
       "No Sample",
       VLOOKUP($A1435,Benzene!$A$1:$C$1549,3,FALSE)
      )</f>
        <v>Below</v>
      </c>
      <c r="E1435">
        <f t="shared" si="22"/>
        <v>0</v>
      </c>
    </row>
    <row r="1436" spans="1:5" x14ac:dyDescent="0.25">
      <c r="A1436" s="1" t="s">
        <v>1434</v>
      </c>
      <c r="B1436" t="str">
        <f>IF(ISNA(VLOOKUP($A1436,Lead!$A$1:$C$1767,1,FALSE)),
        "No Sample",
        VLOOKUP($A1436,Lead!$A$1:$C$1767,3,FALSE)
       )</f>
        <v>Above</v>
      </c>
      <c r="C1436" t="str">
        <f>IF(ISNA(VLOOKUP($A1436,Arsenic!$A$1:$C$1376,1,FALSE)),
       "No Sample",
       VLOOKUP($A1436,Arsenic!$A$1:$C$1376,3,FALSE)
      )</f>
        <v>No Sample</v>
      </c>
      <c r="D1436" t="str">
        <f>IF(ISNA(VLOOKUP($A1436,Benzene!$A$1:$C$1549,1,FALSE)),
       "No Sample",
       VLOOKUP($A1436,Benzene!$A$1:$C$1549,3,FALSE)
      )</f>
        <v>Above</v>
      </c>
      <c r="E1436">
        <f t="shared" si="22"/>
        <v>2</v>
      </c>
    </row>
    <row r="1437" spans="1:5" x14ac:dyDescent="0.25">
      <c r="A1437" s="1" t="s">
        <v>1435</v>
      </c>
      <c r="B1437" t="str">
        <f>IF(ISNA(VLOOKUP($A1437,Lead!$A$1:$C$1767,1,FALSE)),
        "No Sample",
        VLOOKUP($A1437,Lead!$A$1:$C$1767,3,FALSE)
       )</f>
        <v>Below</v>
      </c>
      <c r="C1437" t="str">
        <f>IF(ISNA(VLOOKUP($A1437,Arsenic!$A$1:$C$1376,1,FALSE)),
       "No Sample",
       VLOOKUP($A1437,Arsenic!$A$1:$C$1376,3,FALSE)
      )</f>
        <v>Below</v>
      </c>
      <c r="D1437" t="str">
        <f>IF(ISNA(VLOOKUP($A1437,Benzene!$A$1:$C$1549,1,FALSE)),
       "No Sample",
       VLOOKUP($A1437,Benzene!$A$1:$C$1549,3,FALSE)
      )</f>
        <v>Above</v>
      </c>
      <c r="E1437">
        <f t="shared" si="22"/>
        <v>1</v>
      </c>
    </row>
    <row r="1438" spans="1:5" x14ac:dyDescent="0.25">
      <c r="A1438" s="1" t="s">
        <v>1436</v>
      </c>
      <c r="B1438" t="str">
        <f>IF(ISNA(VLOOKUP($A1438,Lead!$A$1:$C$1767,1,FALSE)),
        "No Sample",
        VLOOKUP($A1438,Lead!$A$1:$C$1767,3,FALSE)
       )</f>
        <v>Above</v>
      </c>
      <c r="C1438" t="str">
        <f>IF(ISNA(VLOOKUP($A1438,Arsenic!$A$1:$C$1376,1,FALSE)),
       "No Sample",
       VLOOKUP($A1438,Arsenic!$A$1:$C$1376,3,FALSE)
      )</f>
        <v>No Sample</v>
      </c>
      <c r="D1438" t="str">
        <f>IF(ISNA(VLOOKUP($A1438,Benzene!$A$1:$C$1549,1,FALSE)),
       "No Sample",
       VLOOKUP($A1438,Benzene!$A$1:$C$1549,3,FALSE)
      )</f>
        <v>Above</v>
      </c>
      <c r="E1438">
        <f t="shared" si="22"/>
        <v>2</v>
      </c>
    </row>
    <row r="1439" spans="1:5" x14ac:dyDescent="0.25">
      <c r="A1439" s="1" t="s">
        <v>1437</v>
      </c>
      <c r="B1439" t="str">
        <f>IF(ISNA(VLOOKUP($A1439,Lead!$A$1:$C$1767,1,FALSE)),
        "No Sample",
        VLOOKUP($A1439,Lead!$A$1:$C$1767,3,FALSE)
       )</f>
        <v>Below</v>
      </c>
      <c r="C1439" t="str">
        <f>IF(ISNA(VLOOKUP($A1439,Arsenic!$A$1:$C$1376,1,FALSE)),
       "No Sample",
       VLOOKUP($A1439,Arsenic!$A$1:$C$1376,3,FALSE)
      )</f>
        <v>Above</v>
      </c>
      <c r="D1439" t="str">
        <f>IF(ISNA(VLOOKUP($A1439,Benzene!$A$1:$C$1549,1,FALSE)),
       "No Sample",
       VLOOKUP($A1439,Benzene!$A$1:$C$1549,3,FALSE)
      )</f>
        <v>Below</v>
      </c>
      <c r="E1439">
        <f t="shared" si="22"/>
        <v>1</v>
      </c>
    </row>
    <row r="1440" spans="1:5" x14ac:dyDescent="0.25">
      <c r="A1440" s="1" t="s">
        <v>1438</v>
      </c>
      <c r="B1440" t="str">
        <f>IF(ISNA(VLOOKUP($A1440,Lead!$A$1:$C$1767,1,FALSE)),
        "No Sample",
        VLOOKUP($A1440,Lead!$A$1:$C$1767,3,FALSE)
       )</f>
        <v>Below</v>
      </c>
      <c r="C1440" t="str">
        <f>IF(ISNA(VLOOKUP($A1440,Arsenic!$A$1:$C$1376,1,FALSE)),
       "No Sample",
       VLOOKUP($A1440,Arsenic!$A$1:$C$1376,3,FALSE)
      )</f>
        <v>No Sample</v>
      </c>
      <c r="D1440" t="str">
        <f>IF(ISNA(VLOOKUP($A1440,Benzene!$A$1:$C$1549,1,FALSE)),
       "No Sample",
       VLOOKUP($A1440,Benzene!$A$1:$C$1549,3,FALSE)
      )</f>
        <v>Below</v>
      </c>
      <c r="E1440">
        <f t="shared" si="22"/>
        <v>0</v>
      </c>
    </row>
    <row r="1441" spans="1:5" x14ac:dyDescent="0.25">
      <c r="A1441" s="1" t="s">
        <v>1439</v>
      </c>
      <c r="B1441" t="str">
        <f>IF(ISNA(VLOOKUP($A1441,Lead!$A$1:$C$1767,1,FALSE)),
        "No Sample",
        VLOOKUP($A1441,Lead!$A$1:$C$1767,3,FALSE)
       )</f>
        <v>Below</v>
      </c>
      <c r="C1441" t="str">
        <f>IF(ISNA(VLOOKUP($A1441,Arsenic!$A$1:$C$1376,1,FALSE)),
       "No Sample",
       VLOOKUP($A1441,Arsenic!$A$1:$C$1376,3,FALSE)
      )</f>
        <v>Below</v>
      </c>
      <c r="D1441" t="str">
        <f>IF(ISNA(VLOOKUP($A1441,Benzene!$A$1:$C$1549,1,FALSE)),
       "No Sample",
       VLOOKUP($A1441,Benzene!$A$1:$C$1549,3,FALSE)
      )</f>
        <v>Below</v>
      </c>
      <c r="E1441">
        <f t="shared" si="22"/>
        <v>0</v>
      </c>
    </row>
    <row r="1442" spans="1:5" x14ac:dyDescent="0.25">
      <c r="A1442" s="1" t="s">
        <v>1440</v>
      </c>
      <c r="B1442" t="str">
        <f>IF(ISNA(VLOOKUP($A1442,Lead!$A$1:$C$1767,1,FALSE)),
        "No Sample",
        VLOOKUP($A1442,Lead!$A$1:$C$1767,3,FALSE)
       )</f>
        <v>Below</v>
      </c>
      <c r="C1442" t="str">
        <f>IF(ISNA(VLOOKUP($A1442,Arsenic!$A$1:$C$1376,1,FALSE)),
       "No Sample",
       VLOOKUP($A1442,Arsenic!$A$1:$C$1376,3,FALSE)
      )</f>
        <v>Below</v>
      </c>
      <c r="D1442" t="str">
        <f>IF(ISNA(VLOOKUP($A1442,Benzene!$A$1:$C$1549,1,FALSE)),
       "No Sample",
       VLOOKUP($A1442,Benzene!$A$1:$C$1549,3,FALSE)
      )</f>
        <v>Below</v>
      </c>
      <c r="E1442">
        <f t="shared" si="22"/>
        <v>0</v>
      </c>
    </row>
    <row r="1443" spans="1:5" x14ac:dyDescent="0.25">
      <c r="A1443" s="1" t="s">
        <v>1441</v>
      </c>
      <c r="B1443" t="str">
        <f>IF(ISNA(VLOOKUP($A1443,Lead!$A$1:$C$1767,1,FALSE)),
        "No Sample",
        VLOOKUP($A1443,Lead!$A$1:$C$1767,3,FALSE)
       )</f>
        <v>Above</v>
      </c>
      <c r="C1443" t="str">
        <f>IF(ISNA(VLOOKUP($A1443,Arsenic!$A$1:$C$1376,1,FALSE)),
       "No Sample",
       VLOOKUP($A1443,Arsenic!$A$1:$C$1376,3,FALSE)
      )</f>
        <v>Above</v>
      </c>
      <c r="D1443" t="str">
        <f>IF(ISNA(VLOOKUP($A1443,Benzene!$A$1:$C$1549,1,FALSE)),
       "No Sample",
       VLOOKUP($A1443,Benzene!$A$1:$C$1549,3,FALSE)
      )</f>
        <v>Below</v>
      </c>
      <c r="E1443">
        <f t="shared" si="22"/>
        <v>2</v>
      </c>
    </row>
    <row r="1444" spans="1:5" x14ac:dyDescent="0.25">
      <c r="A1444" s="1" t="s">
        <v>1442</v>
      </c>
      <c r="B1444" t="str">
        <f>IF(ISNA(VLOOKUP($A1444,Lead!$A$1:$C$1767,1,FALSE)),
        "No Sample",
        VLOOKUP($A1444,Lead!$A$1:$C$1767,3,FALSE)
       )</f>
        <v>Above</v>
      </c>
      <c r="C1444" t="str">
        <f>IF(ISNA(VLOOKUP($A1444,Arsenic!$A$1:$C$1376,1,FALSE)),
       "No Sample",
       VLOOKUP($A1444,Arsenic!$A$1:$C$1376,3,FALSE)
      )</f>
        <v>Above</v>
      </c>
      <c r="D1444" t="str">
        <f>IF(ISNA(VLOOKUP($A1444,Benzene!$A$1:$C$1549,1,FALSE)),
       "No Sample",
       VLOOKUP($A1444,Benzene!$A$1:$C$1549,3,FALSE)
      )</f>
        <v>Above</v>
      </c>
      <c r="E1444">
        <f t="shared" si="22"/>
        <v>3</v>
      </c>
    </row>
    <row r="1445" spans="1:5" x14ac:dyDescent="0.25">
      <c r="A1445" s="1" t="s">
        <v>1443</v>
      </c>
      <c r="B1445" t="str">
        <f>IF(ISNA(VLOOKUP($A1445,Lead!$A$1:$C$1767,1,FALSE)),
        "No Sample",
        VLOOKUP($A1445,Lead!$A$1:$C$1767,3,FALSE)
       )</f>
        <v>Below</v>
      </c>
      <c r="C1445" t="str">
        <f>IF(ISNA(VLOOKUP($A1445,Arsenic!$A$1:$C$1376,1,FALSE)),
       "No Sample",
       VLOOKUP($A1445,Arsenic!$A$1:$C$1376,3,FALSE)
      )</f>
        <v>Above</v>
      </c>
      <c r="D1445" t="str">
        <f>IF(ISNA(VLOOKUP($A1445,Benzene!$A$1:$C$1549,1,FALSE)),
       "No Sample",
       VLOOKUP($A1445,Benzene!$A$1:$C$1549,3,FALSE)
      )</f>
        <v>Above</v>
      </c>
      <c r="E1445">
        <f t="shared" si="22"/>
        <v>2</v>
      </c>
    </row>
    <row r="1446" spans="1:5" x14ac:dyDescent="0.25">
      <c r="A1446" s="1" t="s">
        <v>1444</v>
      </c>
      <c r="B1446" t="str">
        <f>IF(ISNA(VLOOKUP($A1446,Lead!$A$1:$C$1767,1,FALSE)),
        "No Sample",
        VLOOKUP($A1446,Lead!$A$1:$C$1767,3,FALSE)
       )</f>
        <v>Below</v>
      </c>
      <c r="C1446" t="str">
        <f>IF(ISNA(VLOOKUP($A1446,Arsenic!$A$1:$C$1376,1,FALSE)),
       "No Sample",
       VLOOKUP($A1446,Arsenic!$A$1:$C$1376,3,FALSE)
      )</f>
        <v>No Sample</v>
      </c>
      <c r="D1446" t="str">
        <f>IF(ISNA(VLOOKUP($A1446,Benzene!$A$1:$C$1549,1,FALSE)),
       "No Sample",
       VLOOKUP($A1446,Benzene!$A$1:$C$1549,3,FALSE)
      )</f>
        <v>No Sample</v>
      </c>
      <c r="E1446">
        <f t="shared" si="22"/>
        <v>0</v>
      </c>
    </row>
    <row r="1447" spans="1:5" x14ac:dyDescent="0.25">
      <c r="A1447" s="1" t="s">
        <v>1445</v>
      </c>
      <c r="B1447" t="str">
        <f>IF(ISNA(VLOOKUP($A1447,Lead!$A$1:$C$1767,1,FALSE)),
        "No Sample",
        VLOOKUP($A1447,Lead!$A$1:$C$1767,3,FALSE)
       )</f>
        <v>Below</v>
      </c>
      <c r="C1447" t="str">
        <f>IF(ISNA(VLOOKUP($A1447,Arsenic!$A$1:$C$1376,1,FALSE)),
       "No Sample",
       VLOOKUP($A1447,Arsenic!$A$1:$C$1376,3,FALSE)
      )</f>
        <v>No Sample</v>
      </c>
      <c r="D1447" t="str">
        <f>IF(ISNA(VLOOKUP($A1447,Benzene!$A$1:$C$1549,1,FALSE)),
       "No Sample",
       VLOOKUP($A1447,Benzene!$A$1:$C$1549,3,FALSE)
      )</f>
        <v>No Sample</v>
      </c>
      <c r="E1447">
        <f t="shared" si="22"/>
        <v>0</v>
      </c>
    </row>
    <row r="1448" spans="1:5" x14ac:dyDescent="0.25">
      <c r="A1448" s="1" t="s">
        <v>1446</v>
      </c>
      <c r="B1448" t="str">
        <f>IF(ISNA(VLOOKUP($A1448,Lead!$A$1:$C$1767,1,FALSE)),
        "No Sample",
        VLOOKUP($A1448,Lead!$A$1:$C$1767,3,FALSE)
       )</f>
        <v>Above</v>
      </c>
      <c r="C1448" t="str">
        <f>IF(ISNA(VLOOKUP($A1448,Arsenic!$A$1:$C$1376,1,FALSE)),
       "No Sample",
       VLOOKUP($A1448,Arsenic!$A$1:$C$1376,3,FALSE)
      )</f>
        <v>No Sample</v>
      </c>
      <c r="D1448" t="str">
        <f>IF(ISNA(VLOOKUP($A1448,Benzene!$A$1:$C$1549,1,FALSE)),
       "No Sample",
       VLOOKUP($A1448,Benzene!$A$1:$C$1549,3,FALSE)
      )</f>
        <v>No Sample</v>
      </c>
      <c r="E1448">
        <f t="shared" si="22"/>
        <v>1</v>
      </c>
    </row>
    <row r="1449" spans="1:5" x14ac:dyDescent="0.25">
      <c r="A1449" s="1" t="s">
        <v>1447</v>
      </c>
      <c r="B1449" t="str">
        <f>IF(ISNA(VLOOKUP($A1449,Lead!$A$1:$C$1767,1,FALSE)),
        "No Sample",
        VLOOKUP($A1449,Lead!$A$1:$C$1767,3,FALSE)
       )</f>
        <v>Below</v>
      </c>
      <c r="C1449" t="str">
        <f>IF(ISNA(VLOOKUP($A1449,Arsenic!$A$1:$C$1376,1,FALSE)),
       "No Sample",
       VLOOKUP($A1449,Arsenic!$A$1:$C$1376,3,FALSE)
      )</f>
        <v>No Sample</v>
      </c>
      <c r="D1449" t="str">
        <f>IF(ISNA(VLOOKUP($A1449,Benzene!$A$1:$C$1549,1,FALSE)),
       "No Sample",
       VLOOKUP($A1449,Benzene!$A$1:$C$1549,3,FALSE)
      )</f>
        <v>No Sample</v>
      </c>
      <c r="E1449">
        <f t="shared" si="22"/>
        <v>0</v>
      </c>
    </row>
    <row r="1450" spans="1:5" x14ac:dyDescent="0.25">
      <c r="A1450" s="1" t="s">
        <v>1448</v>
      </c>
      <c r="B1450" t="str">
        <f>IF(ISNA(VLOOKUP($A1450,Lead!$A$1:$C$1767,1,FALSE)),
        "No Sample",
        VLOOKUP($A1450,Lead!$A$1:$C$1767,3,FALSE)
       )</f>
        <v>Below</v>
      </c>
      <c r="C1450" t="str">
        <f>IF(ISNA(VLOOKUP($A1450,Arsenic!$A$1:$C$1376,1,FALSE)),
       "No Sample",
       VLOOKUP($A1450,Arsenic!$A$1:$C$1376,3,FALSE)
      )</f>
        <v>Below</v>
      </c>
      <c r="D1450" t="str">
        <f>IF(ISNA(VLOOKUP($A1450,Benzene!$A$1:$C$1549,1,FALSE)),
       "No Sample",
       VLOOKUP($A1450,Benzene!$A$1:$C$1549,3,FALSE)
      )</f>
        <v>Below</v>
      </c>
      <c r="E1450">
        <f t="shared" si="22"/>
        <v>0</v>
      </c>
    </row>
    <row r="1451" spans="1:5" x14ac:dyDescent="0.25">
      <c r="A1451" s="1" t="s">
        <v>1449</v>
      </c>
      <c r="B1451" t="str">
        <f>IF(ISNA(VLOOKUP($A1451,Lead!$A$1:$C$1767,1,FALSE)),
        "No Sample",
        VLOOKUP($A1451,Lead!$A$1:$C$1767,3,FALSE)
       )</f>
        <v>Above</v>
      </c>
      <c r="C1451" t="str">
        <f>IF(ISNA(VLOOKUP($A1451,Arsenic!$A$1:$C$1376,1,FALSE)),
       "No Sample",
       VLOOKUP($A1451,Arsenic!$A$1:$C$1376,3,FALSE)
      )</f>
        <v>Above</v>
      </c>
      <c r="D1451" t="str">
        <f>IF(ISNA(VLOOKUP($A1451,Benzene!$A$1:$C$1549,1,FALSE)),
       "No Sample",
       VLOOKUP($A1451,Benzene!$A$1:$C$1549,3,FALSE)
      )</f>
        <v>Above</v>
      </c>
      <c r="E1451">
        <f t="shared" si="22"/>
        <v>3</v>
      </c>
    </row>
    <row r="1452" spans="1:5" x14ac:dyDescent="0.25">
      <c r="A1452" s="1" t="s">
        <v>1450</v>
      </c>
      <c r="B1452" t="str">
        <f>IF(ISNA(VLOOKUP($A1452,Lead!$A$1:$C$1767,1,FALSE)),
        "No Sample",
        VLOOKUP($A1452,Lead!$A$1:$C$1767,3,FALSE)
       )</f>
        <v>Above</v>
      </c>
      <c r="C1452" t="str">
        <f>IF(ISNA(VLOOKUP($A1452,Arsenic!$A$1:$C$1376,1,FALSE)),
       "No Sample",
       VLOOKUP($A1452,Arsenic!$A$1:$C$1376,3,FALSE)
      )</f>
        <v>Above</v>
      </c>
      <c r="D1452" t="str">
        <f>IF(ISNA(VLOOKUP($A1452,Benzene!$A$1:$C$1549,1,FALSE)),
       "No Sample",
       VLOOKUP($A1452,Benzene!$A$1:$C$1549,3,FALSE)
      )</f>
        <v>No Sample</v>
      </c>
      <c r="E1452">
        <f t="shared" si="22"/>
        <v>2</v>
      </c>
    </row>
    <row r="1453" spans="1:5" x14ac:dyDescent="0.25">
      <c r="A1453" s="1" t="s">
        <v>1451</v>
      </c>
      <c r="B1453" t="str">
        <f>IF(ISNA(VLOOKUP($A1453,Lead!$A$1:$C$1767,1,FALSE)),
        "No Sample",
        VLOOKUP($A1453,Lead!$A$1:$C$1767,3,FALSE)
       )</f>
        <v>Below</v>
      </c>
      <c r="C1453" t="str">
        <f>IF(ISNA(VLOOKUP($A1453,Arsenic!$A$1:$C$1376,1,FALSE)),
       "No Sample",
       VLOOKUP($A1453,Arsenic!$A$1:$C$1376,3,FALSE)
      )</f>
        <v>Above</v>
      </c>
      <c r="D1453" t="str">
        <f>IF(ISNA(VLOOKUP($A1453,Benzene!$A$1:$C$1549,1,FALSE)),
       "No Sample",
       VLOOKUP($A1453,Benzene!$A$1:$C$1549,3,FALSE)
      )</f>
        <v>Below</v>
      </c>
      <c r="E1453">
        <f t="shared" si="22"/>
        <v>1</v>
      </c>
    </row>
    <row r="1454" spans="1:5" x14ac:dyDescent="0.25">
      <c r="A1454" s="1" t="s">
        <v>1452</v>
      </c>
      <c r="B1454" t="str">
        <f>IF(ISNA(VLOOKUP($A1454,Lead!$A$1:$C$1767,1,FALSE)),
        "No Sample",
        VLOOKUP($A1454,Lead!$A$1:$C$1767,3,FALSE)
       )</f>
        <v>Above</v>
      </c>
      <c r="C1454" t="str">
        <f>IF(ISNA(VLOOKUP($A1454,Arsenic!$A$1:$C$1376,1,FALSE)),
       "No Sample",
       VLOOKUP($A1454,Arsenic!$A$1:$C$1376,3,FALSE)
      )</f>
        <v>Above</v>
      </c>
      <c r="D1454" t="str">
        <f>IF(ISNA(VLOOKUP($A1454,Benzene!$A$1:$C$1549,1,FALSE)),
       "No Sample",
       VLOOKUP($A1454,Benzene!$A$1:$C$1549,3,FALSE)
      )</f>
        <v>Below</v>
      </c>
      <c r="E1454">
        <f t="shared" si="22"/>
        <v>2</v>
      </c>
    </row>
    <row r="1455" spans="1:5" x14ac:dyDescent="0.25">
      <c r="A1455" s="1" t="s">
        <v>1453</v>
      </c>
      <c r="B1455" t="str">
        <f>IF(ISNA(VLOOKUP($A1455,Lead!$A$1:$C$1767,1,FALSE)),
        "No Sample",
        VLOOKUP($A1455,Lead!$A$1:$C$1767,3,FALSE)
       )</f>
        <v>Below</v>
      </c>
      <c r="C1455" t="str">
        <f>IF(ISNA(VLOOKUP($A1455,Arsenic!$A$1:$C$1376,1,FALSE)),
       "No Sample",
       VLOOKUP($A1455,Arsenic!$A$1:$C$1376,3,FALSE)
      )</f>
        <v>Below</v>
      </c>
      <c r="D1455" t="str">
        <f>IF(ISNA(VLOOKUP($A1455,Benzene!$A$1:$C$1549,1,FALSE)),
       "No Sample",
       VLOOKUP($A1455,Benzene!$A$1:$C$1549,3,FALSE)
      )</f>
        <v>Below</v>
      </c>
      <c r="E1455">
        <f t="shared" si="22"/>
        <v>0</v>
      </c>
    </row>
    <row r="1456" spans="1:5" x14ac:dyDescent="0.25">
      <c r="A1456" s="1" t="s">
        <v>1454</v>
      </c>
      <c r="B1456" t="str">
        <f>IF(ISNA(VLOOKUP($A1456,Lead!$A$1:$C$1767,1,FALSE)),
        "No Sample",
        VLOOKUP($A1456,Lead!$A$1:$C$1767,3,FALSE)
       )</f>
        <v>Below</v>
      </c>
      <c r="C1456" t="str">
        <f>IF(ISNA(VLOOKUP($A1456,Arsenic!$A$1:$C$1376,1,FALSE)),
       "No Sample",
       VLOOKUP($A1456,Arsenic!$A$1:$C$1376,3,FALSE)
      )</f>
        <v>No Sample</v>
      </c>
      <c r="D1456" t="str">
        <f>IF(ISNA(VLOOKUP($A1456,Benzene!$A$1:$C$1549,1,FALSE)),
       "No Sample",
       VLOOKUP($A1456,Benzene!$A$1:$C$1549,3,FALSE)
      )</f>
        <v>Below</v>
      </c>
      <c r="E1456">
        <f t="shared" si="22"/>
        <v>0</v>
      </c>
    </row>
    <row r="1457" spans="1:5" x14ac:dyDescent="0.25">
      <c r="A1457" s="1" t="s">
        <v>1455</v>
      </c>
      <c r="B1457" t="str">
        <f>IF(ISNA(VLOOKUP($A1457,Lead!$A$1:$C$1767,1,FALSE)),
        "No Sample",
        VLOOKUP($A1457,Lead!$A$1:$C$1767,3,FALSE)
       )</f>
        <v>Above</v>
      </c>
      <c r="C1457" t="str">
        <f>IF(ISNA(VLOOKUP($A1457,Arsenic!$A$1:$C$1376,1,FALSE)),
       "No Sample",
       VLOOKUP($A1457,Arsenic!$A$1:$C$1376,3,FALSE)
      )</f>
        <v>Above</v>
      </c>
      <c r="D1457" t="str">
        <f>IF(ISNA(VLOOKUP($A1457,Benzene!$A$1:$C$1549,1,FALSE)),
       "No Sample",
       VLOOKUP($A1457,Benzene!$A$1:$C$1549,3,FALSE)
      )</f>
        <v>Below</v>
      </c>
      <c r="E1457">
        <f t="shared" si="22"/>
        <v>2</v>
      </c>
    </row>
    <row r="1458" spans="1:5" x14ac:dyDescent="0.25">
      <c r="A1458" s="1" t="s">
        <v>1456</v>
      </c>
      <c r="B1458" t="str">
        <f>IF(ISNA(VLOOKUP($A1458,Lead!$A$1:$C$1767,1,FALSE)),
        "No Sample",
        VLOOKUP($A1458,Lead!$A$1:$C$1767,3,FALSE)
       )</f>
        <v>Above</v>
      </c>
      <c r="C1458" t="str">
        <f>IF(ISNA(VLOOKUP($A1458,Arsenic!$A$1:$C$1376,1,FALSE)),
       "No Sample",
       VLOOKUP($A1458,Arsenic!$A$1:$C$1376,3,FALSE)
      )</f>
        <v>No Sample</v>
      </c>
      <c r="D1458" t="str">
        <f>IF(ISNA(VLOOKUP($A1458,Benzene!$A$1:$C$1549,1,FALSE)),
       "No Sample",
       VLOOKUP($A1458,Benzene!$A$1:$C$1549,3,FALSE)
      )</f>
        <v>Below</v>
      </c>
      <c r="E1458">
        <f t="shared" si="22"/>
        <v>1</v>
      </c>
    </row>
    <row r="1459" spans="1:5" x14ac:dyDescent="0.25">
      <c r="A1459" s="1" t="s">
        <v>1457</v>
      </c>
      <c r="B1459" t="str">
        <f>IF(ISNA(VLOOKUP($A1459,Lead!$A$1:$C$1767,1,FALSE)),
        "No Sample",
        VLOOKUP($A1459,Lead!$A$1:$C$1767,3,FALSE)
       )</f>
        <v>Below</v>
      </c>
      <c r="C1459" t="str">
        <f>IF(ISNA(VLOOKUP($A1459,Arsenic!$A$1:$C$1376,1,FALSE)),
       "No Sample",
       VLOOKUP($A1459,Arsenic!$A$1:$C$1376,3,FALSE)
      )</f>
        <v>Above</v>
      </c>
      <c r="D1459" t="str">
        <f>IF(ISNA(VLOOKUP($A1459,Benzene!$A$1:$C$1549,1,FALSE)),
       "No Sample",
       VLOOKUP($A1459,Benzene!$A$1:$C$1549,3,FALSE)
      )</f>
        <v>Below</v>
      </c>
      <c r="E1459">
        <f t="shared" si="22"/>
        <v>1</v>
      </c>
    </row>
    <row r="1460" spans="1:5" x14ac:dyDescent="0.25">
      <c r="A1460" s="1" t="s">
        <v>1458</v>
      </c>
      <c r="B1460" t="str">
        <f>IF(ISNA(VLOOKUP($A1460,Lead!$A$1:$C$1767,1,FALSE)),
        "No Sample",
        VLOOKUP($A1460,Lead!$A$1:$C$1767,3,FALSE)
       )</f>
        <v>Below</v>
      </c>
      <c r="C1460" t="str">
        <f>IF(ISNA(VLOOKUP($A1460,Arsenic!$A$1:$C$1376,1,FALSE)),
       "No Sample",
       VLOOKUP($A1460,Arsenic!$A$1:$C$1376,3,FALSE)
      )</f>
        <v>Below</v>
      </c>
      <c r="D1460" t="str">
        <f>IF(ISNA(VLOOKUP($A1460,Benzene!$A$1:$C$1549,1,FALSE)),
       "No Sample",
       VLOOKUP($A1460,Benzene!$A$1:$C$1549,3,FALSE)
      )</f>
        <v>Below</v>
      </c>
      <c r="E1460">
        <f t="shared" si="22"/>
        <v>0</v>
      </c>
    </row>
    <row r="1461" spans="1:5" x14ac:dyDescent="0.25">
      <c r="A1461" s="1" t="s">
        <v>1459</v>
      </c>
      <c r="B1461" t="str">
        <f>IF(ISNA(VLOOKUP($A1461,Lead!$A$1:$C$1767,1,FALSE)),
        "No Sample",
        VLOOKUP($A1461,Lead!$A$1:$C$1767,3,FALSE)
       )</f>
        <v>Below</v>
      </c>
      <c r="C1461" t="str">
        <f>IF(ISNA(VLOOKUP($A1461,Arsenic!$A$1:$C$1376,1,FALSE)),
       "No Sample",
       VLOOKUP($A1461,Arsenic!$A$1:$C$1376,3,FALSE)
      )</f>
        <v>Below</v>
      </c>
      <c r="D1461" t="str">
        <f>IF(ISNA(VLOOKUP($A1461,Benzene!$A$1:$C$1549,1,FALSE)),
       "No Sample",
       VLOOKUP($A1461,Benzene!$A$1:$C$1549,3,FALSE)
      )</f>
        <v>Above</v>
      </c>
      <c r="E1461">
        <f t="shared" si="22"/>
        <v>1</v>
      </c>
    </row>
    <row r="1462" spans="1:5" x14ac:dyDescent="0.25">
      <c r="A1462" s="1" t="s">
        <v>1460</v>
      </c>
      <c r="B1462" t="str">
        <f>IF(ISNA(VLOOKUP($A1462,Lead!$A$1:$C$1767,1,FALSE)),
        "No Sample",
        VLOOKUP($A1462,Lead!$A$1:$C$1767,3,FALSE)
       )</f>
        <v>Below</v>
      </c>
      <c r="C1462" t="str">
        <f>IF(ISNA(VLOOKUP($A1462,Arsenic!$A$1:$C$1376,1,FALSE)),
       "No Sample",
       VLOOKUP($A1462,Arsenic!$A$1:$C$1376,3,FALSE)
      )</f>
        <v>Above</v>
      </c>
      <c r="D1462" t="str">
        <f>IF(ISNA(VLOOKUP($A1462,Benzene!$A$1:$C$1549,1,FALSE)),
       "No Sample",
       VLOOKUP($A1462,Benzene!$A$1:$C$1549,3,FALSE)
      )</f>
        <v>No Sample</v>
      </c>
      <c r="E1462">
        <f t="shared" si="22"/>
        <v>1</v>
      </c>
    </row>
    <row r="1463" spans="1:5" x14ac:dyDescent="0.25">
      <c r="A1463" s="1" t="s">
        <v>1461</v>
      </c>
      <c r="B1463" t="str">
        <f>IF(ISNA(VLOOKUP($A1463,Lead!$A$1:$C$1767,1,FALSE)),
        "No Sample",
        VLOOKUP($A1463,Lead!$A$1:$C$1767,3,FALSE)
       )</f>
        <v>Below</v>
      </c>
      <c r="C1463" t="str">
        <f>IF(ISNA(VLOOKUP($A1463,Arsenic!$A$1:$C$1376,1,FALSE)),
       "No Sample",
       VLOOKUP($A1463,Arsenic!$A$1:$C$1376,3,FALSE)
      )</f>
        <v>Below</v>
      </c>
      <c r="D1463" t="str">
        <f>IF(ISNA(VLOOKUP($A1463,Benzene!$A$1:$C$1549,1,FALSE)),
       "No Sample",
       VLOOKUP($A1463,Benzene!$A$1:$C$1549,3,FALSE)
      )</f>
        <v>Above</v>
      </c>
      <c r="E1463">
        <f t="shared" si="22"/>
        <v>1</v>
      </c>
    </row>
    <row r="1464" spans="1:5" x14ac:dyDescent="0.25">
      <c r="A1464" s="1" t="s">
        <v>1462</v>
      </c>
      <c r="B1464" t="str">
        <f>IF(ISNA(VLOOKUP($A1464,Lead!$A$1:$C$1767,1,FALSE)),
        "No Sample",
        VLOOKUP($A1464,Lead!$A$1:$C$1767,3,FALSE)
       )</f>
        <v>Above</v>
      </c>
      <c r="C1464" t="str">
        <f>IF(ISNA(VLOOKUP($A1464,Arsenic!$A$1:$C$1376,1,FALSE)),
       "No Sample",
       VLOOKUP($A1464,Arsenic!$A$1:$C$1376,3,FALSE)
      )</f>
        <v>Above</v>
      </c>
      <c r="D1464" t="str">
        <f>IF(ISNA(VLOOKUP($A1464,Benzene!$A$1:$C$1549,1,FALSE)),
       "No Sample",
       VLOOKUP($A1464,Benzene!$A$1:$C$1549,3,FALSE)
      )</f>
        <v>No Sample</v>
      </c>
      <c r="E1464">
        <f t="shared" si="22"/>
        <v>2</v>
      </c>
    </row>
    <row r="1465" spans="1:5" x14ac:dyDescent="0.25">
      <c r="A1465" s="1" t="s">
        <v>1463</v>
      </c>
      <c r="B1465" t="str">
        <f>IF(ISNA(VLOOKUP($A1465,Lead!$A$1:$C$1767,1,FALSE)),
        "No Sample",
        VLOOKUP($A1465,Lead!$A$1:$C$1767,3,FALSE)
       )</f>
        <v>Above</v>
      </c>
      <c r="C1465" t="str">
        <f>IF(ISNA(VLOOKUP($A1465,Arsenic!$A$1:$C$1376,1,FALSE)),
       "No Sample",
       VLOOKUP($A1465,Arsenic!$A$1:$C$1376,3,FALSE)
      )</f>
        <v>No Sample</v>
      </c>
      <c r="D1465" t="str">
        <f>IF(ISNA(VLOOKUP($A1465,Benzene!$A$1:$C$1549,1,FALSE)),
       "No Sample",
       VLOOKUP($A1465,Benzene!$A$1:$C$1549,3,FALSE)
      )</f>
        <v>Above</v>
      </c>
      <c r="E1465">
        <f t="shared" si="22"/>
        <v>2</v>
      </c>
    </row>
    <row r="1466" spans="1:5" x14ac:dyDescent="0.25">
      <c r="A1466" s="1" t="s">
        <v>1464</v>
      </c>
      <c r="B1466" t="str">
        <f>IF(ISNA(VLOOKUP($A1466,Lead!$A$1:$C$1767,1,FALSE)),
        "No Sample",
        VLOOKUP($A1466,Lead!$A$1:$C$1767,3,FALSE)
       )</f>
        <v>Below</v>
      </c>
      <c r="C1466" t="str">
        <f>IF(ISNA(VLOOKUP($A1466,Arsenic!$A$1:$C$1376,1,FALSE)),
       "No Sample",
       VLOOKUP($A1466,Arsenic!$A$1:$C$1376,3,FALSE)
      )</f>
        <v>No Sample</v>
      </c>
      <c r="D1466" t="str">
        <f>IF(ISNA(VLOOKUP($A1466,Benzene!$A$1:$C$1549,1,FALSE)),
       "No Sample",
       VLOOKUP($A1466,Benzene!$A$1:$C$1549,3,FALSE)
      )</f>
        <v>Above</v>
      </c>
      <c r="E1466">
        <f t="shared" si="22"/>
        <v>1</v>
      </c>
    </row>
    <row r="1467" spans="1:5" x14ac:dyDescent="0.25">
      <c r="A1467" s="1" t="s">
        <v>1465</v>
      </c>
      <c r="B1467" t="str">
        <f>IF(ISNA(VLOOKUP($A1467,Lead!$A$1:$C$1767,1,FALSE)),
        "No Sample",
        VLOOKUP($A1467,Lead!$A$1:$C$1767,3,FALSE)
       )</f>
        <v>Below</v>
      </c>
      <c r="C1467" t="str">
        <f>IF(ISNA(VLOOKUP($A1467,Arsenic!$A$1:$C$1376,1,FALSE)),
       "No Sample",
       VLOOKUP($A1467,Arsenic!$A$1:$C$1376,3,FALSE)
      )</f>
        <v>No Sample</v>
      </c>
      <c r="D1467" t="str">
        <f>IF(ISNA(VLOOKUP($A1467,Benzene!$A$1:$C$1549,1,FALSE)),
       "No Sample",
       VLOOKUP($A1467,Benzene!$A$1:$C$1549,3,FALSE)
      )</f>
        <v>Above</v>
      </c>
      <c r="E1467">
        <f t="shared" si="22"/>
        <v>1</v>
      </c>
    </row>
    <row r="1468" spans="1:5" x14ac:dyDescent="0.25">
      <c r="A1468" s="1" t="s">
        <v>1466</v>
      </c>
      <c r="B1468" t="str">
        <f>IF(ISNA(VLOOKUP($A1468,Lead!$A$1:$C$1767,1,FALSE)),
        "No Sample",
        VLOOKUP($A1468,Lead!$A$1:$C$1767,3,FALSE)
       )</f>
        <v>Below</v>
      </c>
      <c r="C1468" t="str">
        <f>IF(ISNA(VLOOKUP($A1468,Arsenic!$A$1:$C$1376,1,FALSE)),
       "No Sample",
       VLOOKUP($A1468,Arsenic!$A$1:$C$1376,3,FALSE)
      )</f>
        <v>Above</v>
      </c>
      <c r="D1468" t="str">
        <f>IF(ISNA(VLOOKUP($A1468,Benzene!$A$1:$C$1549,1,FALSE)),
       "No Sample",
       VLOOKUP($A1468,Benzene!$A$1:$C$1549,3,FALSE)
      )</f>
        <v>Below</v>
      </c>
      <c r="E1468">
        <f t="shared" si="22"/>
        <v>1</v>
      </c>
    </row>
    <row r="1469" spans="1:5" x14ac:dyDescent="0.25">
      <c r="A1469" s="1" t="s">
        <v>1467</v>
      </c>
      <c r="B1469" t="str">
        <f>IF(ISNA(VLOOKUP($A1469,Lead!$A$1:$C$1767,1,FALSE)),
        "No Sample",
        VLOOKUP($A1469,Lead!$A$1:$C$1767,3,FALSE)
       )</f>
        <v>Below</v>
      </c>
      <c r="C1469" t="str">
        <f>IF(ISNA(VLOOKUP($A1469,Arsenic!$A$1:$C$1376,1,FALSE)),
       "No Sample",
       VLOOKUP($A1469,Arsenic!$A$1:$C$1376,3,FALSE)
      )</f>
        <v>Below</v>
      </c>
      <c r="D1469" t="str">
        <f>IF(ISNA(VLOOKUP($A1469,Benzene!$A$1:$C$1549,1,FALSE)),
       "No Sample",
       VLOOKUP($A1469,Benzene!$A$1:$C$1549,3,FALSE)
      )</f>
        <v>Below</v>
      </c>
      <c r="E1469">
        <f t="shared" si="22"/>
        <v>0</v>
      </c>
    </row>
    <row r="1470" spans="1:5" x14ac:dyDescent="0.25">
      <c r="A1470" s="1" t="s">
        <v>1468</v>
      </c>
      <c r="B1470" t="str">
        <f>IF(ISNA(VLOOKUP($A1470,Lead!$A$1:$C$1767,1,FALSE)),
        "No Sample",
        VLOOKUP($A1470,Lead!$A$1:$C$1767,3,FALSE)
       )</f>
        <v>Below</v>
      </c>
      <c r="C1470" t="str">
        <f>IF(ISNA(VLOOKUP($A1470,Arsenic!$A$1:$C$1376,1,FALSE)),
       "No Sample",
       VLOOKUP($A1470,Arsenic!$A$1:$C$1376,3,FALSE)
      )</f>
        <v>Below</v>
      </c>
      <c r="D1470" t="str">
        <f>IF(ISNA(VLOOKUP($A1470,Benzene!$A$1:$C$1549,1,FALSE)),
       "No Sample",
       VLOOKUP($A1470,Benzene!$A$1:$C$1549,3,FALSE)
      )</f>
        <v>Below</v>
      </c>
      <c r="E1470">
        <f t="shared" si="22"/>
        <v>0</v>
      </c>
    </row>
    <row r="1471" spans="1:5" x14ac:dyDescent="0.25">
      <c r="A1471" s="1" t="s">
        <v>1469</v>
      </c>
      <c r="B1471" t="str">
        <f>IF(ISNA(VLOOKUP($A1471,Lead!$A$1:$C$1767,1,FALSE)),
        "No Sample",
        VLOOKUP($A1471,Lead!$A$1:$C$1767,3,FALSE)
       )</f>
        <v>Below</v>
      </c>
      <c r="C1471" t="str">
        <f>IF(ISNA(VLOOKUP($A1471,Arsenic!$A$1:$C$1376,1,FALSE)),
       "No Sample",
       VLOOKUP($A1471,Arsenic!$A$1:$C$1376,3,FALSE)
      )</f>
        <v>Below</v>
      </c>
      <c r="D1471" t="str">
        <f>IF(ISNA(VLOOKUP($A1471,Benzene!$A$1:$C$1549,1,FALSE)),
       "No Sample",
       VLOOKUP($A1471,Benzene!$A$1:$C$1549,3,FALSE)
      )</f>
        <v>Below</v>
      </c>
      <c r="E1471">
        <f t="shared" si="22"/>
        <v>0</v>
      </c>
    </row>
    <row r="1472" spans="1:5" x14ac:dyDescent="0.25">
      <c r="A1472" s="1" t="s">
        <v>1470</v>
      </c>
      <c r="B1472" t="str">
        <f>IF(ISNA(VLOOKUP($A1472,Lead!$A$1:$C$1767,1,FALSE)),
        "No Sample",
        VLOOKUP($A1472,Lead!$A$1:$C$1767,3,FALSE)
       )</f>
        <v>Below</v>
      </c>
      <c r="C1472" t="str">
        <f>IF(ISNA(VLOOKUP($A1472,Arsenic!$A$1:$C$1376,1,FALSE)),
       "No Sample",
       VLOOKUP($A1472,Arsenic!$A$1:$C$1376,3,FALSE)
      )</f>
        <v>Below</v>
      </c>
      <c r="D1472" t="str">
        <f>IF(ISNA(VLOOKUP($A1472,Benzene!$A$1:$C$1549,1,FALSE)),
       "No Sample",
       VLOOKUP($A1472,Benzene!$A$1:$C$1549,3,FALSE)
      )</f>
        <v>Below</v>
      </c>
      <c r="E1472">
        <f t="shared" si="22"/>
        <v>0</v>
      </c>
    </row>
    <row r="1473" spans="1:5" x14ac:dyDescent="0.25">
      <c r="A1473" s="1" t="s">
        <v>1471</v>
      </c>
      <c r="B1473" t="str">
        <f>IF(ISNA(VLOOKUP($A1473,Lead!$A$1:$C$1767,1,FALSE)),
        "No Sample",
        VLOOKUP($A1473,Lead!$A$1:$C$1767,3,FALSE)
       )</f>
        <v>Below</v>
      </c>
      <c r="C1473" t="str">
        <f>IF(ISNA(VLOOKUP($A1473,Arsenic!$A$1:$C$1376,1,FALSE)),
       "No Sample",
       VLOOKUP($A1473,Arsenic!$A$1:$C$1376,3,FALSE)
      )</f>
        <v>Below</v>
      </c>
      <c r="D1473" t="str">
        <f>IF(ISNA(VLOOKUP($A1473,Benzene!$A$1:$C$1549,1,FALSE)),
       "No Sample",
       VLOOKUP($A1473,Benzene!$A$1:$C$1549,3,FALSE)
      )</f>
        <v>Below</v>
      </c>
      <c r="E1473">
        <f t="shared" si="22"/>
        <v>0</v>
      </c>
    </row>
    <row r="1474" spans="1:5" x14ac:dyDescent="0.25">
      <c r="A1474" s="1" t="s">
        <v>1472</v>
      </c>
      <c r="B1474" t="str">
        <f>IF(ISNA(VLOOKUP($A1474,Lead!$A$1:$C$1767,1,FALSE)),
        "No Sample",
        VLOOKUP($A1474,Lead!$A$1:$C$1767,3,FALSE)
       )</f>
        <v>Below</v>
      </c>
      <c r="C1474" t="str">
        <f>IF(ISNA(VLOOKUP($A1474,Arsenic!$A$1:$C$1376,1,FALSE)),
       "No Sample",
       VLOOKUP($A1474,Arsenic!$A$1:$C$1376,3,FALSE)
      )</f>
        <v>Below</v>
      </c>
      <c r="D1474" t="str">
        <f>IF(ISNA(VLOOKUP($A1474,Benzene!$A$1:$C$1549,1,FALSE)),
       "No Sample",
       VLOOKUP($A1474,Benzene!$A$1:$C$1549,3,FALSE)
      )</f>
        <v>Below</v>
      </c>
      <c r="E1474">
        <f t="shared" si="22"/>
        <v>0</v>
      </c>
    </row>
    <row r="1475" spans="1:5" x14ac:dyDescent="0.25">
      <c r="A1475" s="1" t="s">
        <v>1473</v>
      </c>
      <c r="B1475" t="str">
        <f>IF(ISNA(VLOOKUP($A1475,Lead!$A$1:$C$1767,1,FALSE)),
        "No Sample",
        VLOOKUP($A1475,Lead!$A$1:$C$1767,3,FALSE)
       )</f>
        <v>Below</v>
      </c>
      <c r="C1475" t="str">
        <f>IF(ISNA(VLOOKUP($A1475,Arsenic!$A$1:$C$1376,1,FALSE)),
       "No Sample",
       VLOOKUP($A1475,Arsenic!$A$1:$C$1376,3,FALSE)
      )</f>
        <v>Above</v>
      </c>
      <c r="D1475" t="str">
        <f>IF(ISNA(VLOOKUP($A1475,Benzene!$A$1:$C$1549,1,FALSE)),
       "No Sample",
       VLOOKUP($A1475,Benzene!$A$1:$C$1549,3,FALSE)
      )</f>
        <v>Below</v>
      </c>
      <c r="E1475">
        <f t="shared" ref="E1475:E1538" si="23">COUNTIF(B1475:D1475,"Above")</f>
        <v>1</v>
      </c>
    </row>
    <row r="1476" spans="1:5" x14ac:dyDescent="0.25">
      <c r="A1476" s="1" t="s">
        <v>1474</v>
      </c>
      <c r="B1476" t="str">
        <f>IF(ISNA(VLOOKUP($A1476,Lead!$A$1:$C$1767,1,FALSE)),
        "No Sample",
        VLOOKUP($A1476,Lead!$A$1:$C$1767,3,FALSE)
       )</f>
        <v>Below</v>
      </c>
      <c r="C1476" t="str">
        <f>IF(ISNA(VLOOKUP($A1476,Arsenic!$A$1:$C$1376,1,FALSE)),
       "No Sample",
       VLOOKUP($A1476,Arsenic!$A$1:$C$1376,3,FALSE)
      )</f>
        <v>Below</v>
      </c>
      <c r="D1476" t="str">
        <f>IF(ISNA(VLOOKUP($A1476,Benzene!$A$1:$C$1549,1,FALSE)),
       "No Sample",
       VLOOKUP($A1476,Benzene!$A$1:$C$1549,3,FALSE)
      )</f>
        <v>Below</v>
      </c>
      <c r="E1476">
        <f t="shared" si="23"/>
        <v>0</v>
      </c>
    </row>
    <row r="1477" spans="1:5" x14ac:dyDescent="0.25">
      <c r="A1477" s="1" t="s">
        <v>1475</v>
      </c>
      <c r="B1477" t="str">
        <f>IF(ISNA(VLOOKUP($A1477,Lead!$A$1:$C$1767,1,FALSE)),
        "No Sample",
        VLOOKUP($A1477,Lead!$A$1:$C$1767,3,FALSE)
       )</f>
        <v>Below</v>
      </c>
      <c r="C1477" t="str">
        <f>IF(ISNA(VLOOKUP($A1477,Arsenic!$A$1:$C$1376,1,FALSE)),
       "No Sample",
       VLOOKUP($A1477,Arsenic!$A$1:$C$1376,3,FALSE)
      )</f>
        <v>Above</v>
      </c>
      <c r="D1477" t="str">
        <f>IF(ISNA(VLOOKUP($A1477,Benzene!$A$1:$C$1549,1,FALSE)),
       "No Sample",
       VLOOKUP($A1477,Benzene!$A$1:$C$1549,3,FALSE)
      )</f>
        <v>Below</v>
      </c>
      <c r="E1477">
        <f t="shared" si="23"/>
        <v>1</v>
      </c>
    </row>
    <row r="1478" spans="1:5" x14ac:dyDescent="0.25">
      <c r="A1478" s="1" t="s">
        <v>1476</v>
      </c>
      <c r="B1478" t="str">
        <f>IF(ISNA(VLOOKUP($A1478,Lead!$A$1:$C$1767,1,FALSE)),
        "No Sample",
        VLOOKUP($A1478,Lead!$A$1:$C$1767,3,FALSE)
       )</f>
        <v>Below</v>
      </c>
      <c r="C1478" t="str">
        <f>IF(ISNA(VLOOKUP($A1478,Arsenic!$A$1:$C$1376,1,FALSE)),
       "No Sample",
       VLOOKUP($A1478,Arsenic!$A$1:$C$1376,3,FALSE)
      )</f>
        <v>Below</v>
      </c>
      <c r="D1478" t="str">
        <f>IF(ISNA(VLOOKUP($A1478,Benzene!$A$1:$C$1549,1,FALSE)),
       "No Sample",
       VLOOKUP($A1478,Benzene!$A$1:$C$1549,3,FALSE)
      )</f>
        <v>Below</v>
      </c>
      <c r="E1478">
        <f t="shared" si="23"/>
        <v>0</v>
      </c>
    </row>
    <row r="1479" spans="1:5" x14ac:dyDescent="0.25">
      <c r="A1479" s="1" t="s">
        <v>1477</v>
      </c>
      <c r="B1479" t="str">
        <f>IF(ISNA(VLOOKUP($A1479,Lead!$A$1:$C$1767,1,FALSE)),
        "No Sample",
        VLOOKUP($A1479,Lead!$A$1:$C$1767,3,FALSE)
       )</f>
        <v>Below</v>
      </c>
      <c r="C1479" t="str">
        <f>IF(ISNA(VLOOKUP($A1479,Arsenic!$A$1:$C$1376,1,FALSE)),
       "No Sample",
       VLOOKUP($A1479,Arsenic!$A$1:$C$1376,3,FALSE)
      )</f>
        <v>Below</v>
      </c>
      <c r="D1479" t="str">
        <f>IF(ISNA(VLOOKUP($A1479,Benzene!$A$1:$C$1549,1,FALSE)),
       "No Sample",
       VLOOKUP($A1479,Benzene!$A$1:$C$1549,3,FALSE)
      )</f>
        <v>Below</v>
      </c>
      <c r="E1479">
        <f t="shared" si="23"/>
        <v>0</v>
      </c>
    </row>
    <row r="1480" spans="1:5" x14ac:dyDescent="0.25">
      <c r="A1480" s="1" t="s">
        <v>1478</v>
      </c>
      <c r="B1480" t="str">
        <f>IF(ISNA(VLOOKUP($A1480,Lead!$A$1:$C$1767,1,FALSE)),
        "No Sample",
        VLOOKUP($A1480,Lead!$A$1:$C$1767,3,FALSE)
       )</f>
        <v>Below</v>
      </c>
      <c r="C1480" t="str">
        <f>IF(ISNA(VLOOKUP($A1480,Arsenic!$A$1:$C$1376,1,FALSE)),
       "No Sample",
       VLOOKUP($A1480,Arsenic!$A$1:$C$1376,3,FALSE)
      )</f>
        <v>Below</v>
      </c>
      <c r="D1480" t="str">
        <f>IF(ISNA(VLOOKUP($A1480,Benzene!$A$1:$C$1549,1,FALSE)),
       "No Sample",
       VLOOKUP($A1480,Benzene!$A$1:$C$1549,3,FALSE)
      )</f>
        <v>Below</v>
      </c>
      <c r="E1480">
        <f t="shared" si="23"/>
        <v>0</v>
      </c>
    </row>
    <row r="1481" spans="1:5" x14ac:dyDescent="0.25">
      <c r="A1481" s="1" t="s">
        <v>1479</v>
      </c>
      <c r="B1481" t="str">
        <f>IF(ISNA(VLOOKUP($A1481,Lead!$A$1:$C$1767,1,FALSE)),
        "No Sample",
        VLOOKUP($A1481,Lead!$A$1:$C$1767,3,FALSE)
       )</f>
        <v>Below</v>
      </c>
      <c r="C1481" t="str">
        <f>IF(ISNA(VLOOKUP($A1481,Arsenic!$A$1:$C$1376,1,FALSE)),
       "No Sample",
       VLOOKUP($A1481,Arsenic!$A$1:$C$1376,3,FALSE)
      )</f>
        <v>Below</v>
      </c>
      <c r="D1481" t="str">
        <f>IF(ISNA(VLOOKUP($A1481,Benzene!$A$1:$C$1549,1,FALSE)),
       "No Sample",
       VLOOKUP($A1481,Benzene!$A$1:$C$1549,3,FALSE)
      )</f>
        <v>Below</v>
      </c>
      <c r="E1481">
        <f t="shared" si="23"/>
        <v>0</v>
      </c>
    </row>
    <row r="1482" spans="1:5" x14ac:dyDescent="0.25">
      <c r="A1482" s="1" t="s">
        <v>1480</v>
      </c>
      <c r="B1482" t="str">
        <f>IF(ISNA(VLOOKUP($A1482,Lead!$A$1:$C$1767,1,FALSE)),
        "No Sample",
        VLOOKUP($A1482,Lead!$A$1:$C$1767,3,FALSE)
       )</f>
        <v>Above</v>
      </c>
      <c r="C1482" t="str">
        <f>IF(ISNA(VLOOKUP($A1482,Arsenic!$A$1:$C$1376,1,FALSE)),
       "No Sample",
       VLOOKUP($A1482,Arsenic!$A$1:$C$1376,3,FALSE)
      )</f>
        <v>Above</v>
      </c>
      <c r="D1482" t="str">
        <f>IF(ISNA(VLOOKUP($A1482,Benzene!$A$1:$C$1549,1,FALSE)),
       "No Sample",
       VLOOKUP($A1482,Benzene!$A$1:$C$1549,3,FALSE)
      )</f>
        <v>Above</v>
      </c>
      <c r="E1482">
        <f t="shared" si="23"/>
        <v>3</v>
      </c>
    </row>
    <row r="1483" spans="1:5" x14ac:dyDescent="0.25">
      <c r="A1483" s="1" t="s">
        <v>1481</v>
      </c>
      <c r="B1483" t="str">
        <f>IF(ISNA(VLOOKUP($A1483,Lead!$A$1:$C$1767,1,FALSE)),
        "No Sample",
        VLOOKUP($A1483,Lead!$A$1:$C$1767,3,FALSE)
       )</f>
        <v>Below</v>
      </c>
      <c r="C1483" t="str">
        <f>IF(ISNA(VLOOKUP($A1483,Arsenic!$A$1:$C$1376,1,FALSE)),
       "No Sample",
       VLOOKUP($A1483,Arsenic!$A$1:$C$1376,3,FALSE)
      )</f>
        <v>Above</v>
      </c>
      <c r="D1483" t="str">
        <f>IF(ISNA(VLOOKUP($A1483,Benzene!$A$1:$C$1549,1,FALSE)),
       "No Sample",
       VLOOKUP($A1483,Benzene!$A$1:$C$1549,3,FALSE)
      )</f>
        <v>Below</v>
      </c>
      <c r="E1483">
        <f t="shared" si="23"/>
        <v>1</v>
      </c>
    </row>
    <row r="1484" spans="1:5" x14ac:dyDescent="0.25">
      <c r="A1484" s="1" t="s">
        <v>1482</v>
      </c>
      <c r="B1484" t="str">
        <f>IF(ISNA(VLOOKUP($A1484,Lead!$A$1:$C$1767,1,FALSE)),
        "No Sample",
        VLOOKUP($A1484,Lead!$A$1:$C$1767,3,FALSE)
       )</f>
        <v>Below</v>
      </c>
      <c r="C1484" t="str">
        <f>IF(ISNA(VLOOKUP($A1484,Arsenic!$A$1:$C$1376,1,FALSE)),
       "No Sample",
       VLOOKUP($A1484,Arsenic!$A$1:$C$1376,3,FALSE)
      )</f>
        <v>Below</v>
      </c>
      <c r="D1484" t="str">
        <f>IF(ISNA(VLOOKUP($A1484,Benzene!$A$1:$C$1549,1,FALSE)),
       "No Sample",
       VLOOKUP($A1484,Benzene!$A$1:$C$1549,3,FALSE)
      )</f>
        <v>Below</v>
      </c>
      <c r="E1484">
        <f t="shared" si="23"/>
        <v>0</v>
      </c>
    </row>
    <row r="1485" spans="1:5" x14ac:dyDescent="0.25">
      <c r="A1485" s="1" t="s">
        <v>1483</v>
      </c>
      <c r="B1485" t="str">
        <f>IF(ISNA(VLOOKUP($A1485,Lead!$A$1:$C$1767,1,FALSE)),
        "No Sample",
        VLOOKUP($A1485,Lead!$A$1:$C$1767,3,FALSE)
       )</f>
        <v>Below</v>
      </c>
      <c r="C1485" t="str">
        <f>IF(ISNA(VLOOKUP($A1485,Arsenic!$A$1:$C$1376,1,FALSE)),
       "No Sample",
       VLOOKUP($A1485,Arsenic!$A$1:$C$1376,3,FALSE)
      )</f>
        <v>Below</v>
      </c>
      <c r="D1485" t="str">
        <f>IF(ISNA(VLOOKUP($A1485,Benzene!$A$1:$C$1549,1,FALSE)),
       "No Sample",
       VLOOKUP($A1485,Benzene!$A$1:$C$1549,3,FALSE)
      )</f>
        <v>Below</v>
      </c>
      <c r="E1485">
        <f t="shared" si="23"/>
        <v>0</v>
      </c>
    </row>
    <row r="1486" spans="1:5" x14ac:dyDescent="0.25">
      <c r="A1486" s="1" t="s">
        <v>1484</v>
      </c>
      <c r="B1486" t="str">
        <f>IF(ISNA(VLOOKUP($A1486,Lead!$A$1:$C$1767,1,FALSE)),
        "No Sample",
        VLOOKUP($A1486,Lead!$A$1:$C$1767,3,FALSE)
       )</f>
        <v>Below</v>
      </c>
      <c r="C1486" t="str">
        <f>IF(ISNA(VLOOKUP($A1486,Arsenic!$A$1:$C$1376,1,FALSE)),
       "No Sample",
       VLOOKUP($A1486,Arsenic!$A$1:$C$1376,3,FALSE)
      )</f>
        <v>Below</v>
      </c>
      <c r="D1486" t="str">
        <f>IF(ISNA(VLOOKUP($A1486,Benzene!$A$1:$C$1549,1,FALSE)),
       "No Sample",
       VLOOKUP($A1486,Benzene!$A$1:$C$1549,3,FALSE)
      )</f>
        <v>Below</v>
      </c>
      <c r="E1486">
        <f t="shared" si="23"/>
        <v>0</v>
      </c>
    </row>
    <row r="1487" spans="1:5" x14ac:dyDescent="0.25">
      <c r="A1487" s="1" t="s">
        <v>1485</v>
      </c>
      <c r="B1487" t="str">
        <f>IF(ISNA(VLOOKUP($A1487,Lead!$A$1:$C$1767,1,FALSE)),
        "No Sample",
        VLOOKUP($A1487,Lead!$A$1:$C$1767,3,FALSE)
       )</f>
        <v>Below</v>
      </c>
      <c r="C1487" t="str">
        <f>IF(ISNA(VLOOKUP($A1487,Arsenic!$A$1:$C$1376,1,FALSE)),
       "No Sample",
       VLOOKUP($A1487,Arsenic!$A$1:$C$1376,3,FALSE)
      )</f>
        <v>Below</v>
      </c>
      <c r="D1487" t="str">
        <f>IF(ISNA(VLOOKUP($A1487,Benzene!$A$1:$C$1549,1,FALSE)),
       "No Sample",
       VLOOKUP($A1487,Benzene!$A$1:$C$1549,3,FALSE)
      )</f>
        <v>Below</v>
      </c>
      <c r="E1487">
        <f t="shared" si="23"/>
        <v>0</v>
      </c>
    </row>
    <row r="1488" spans="1:5" x14ac:dyDescent="0.25">
      <c r="A1488" s="1" t="s">
        <v>1486</v>
      </c>
      <c r="B1488" t="str">
        <f>IF(ISNA(VLOOKUP($A1488,Lead!$A$1:$C$1767,1,FALSE)),
        "No Sample",
        VLOOKUP($A1488,Lead!$A$1:$C$1767,3,FALSE)
       )</f>
        <v>Below</v>
      </c>
      <c r="C1488" t="str">
        <f>IF(ISNA(VLOOKUP($A1488,Arsenic!$A$1:$C$1376,1,FALSE)),
       "No Sample",
       VLOOKUP($A1488,Arsenic!$A$1:$C$1376,3,FALSE)
      )</f>
        <v>Below</v>
      </c>
      <c r="D1488" t="str">
        <f>IF(ISNA(VLOOKUP($A1488,Benzene!$A$1:$C$1549,1,FALSE)),
       "No Sample",
       VLOOKUP($A1488,Benzene!$A$1:$C$1549,3,FALSE)
      )</f>
        <v>Below</v>
      </c>
      <c r="E1488">
        <f t="shared" si="23"/>
        <v>0</v>
      </c>
    </row>
    <row r="1489" spans="1:5" x14ac:dyDescent="0.25">
      <c r="A1489" s="1" t="s">
        <v>1487</v>
      </c>
      <c r="B1489" t="str">
        <f>IF(ISNA(VLOOKUP($A1489,Lead!$A$1:$C$1767,1,FALSE)),
        "No Sample",
        VLOOKUP($A1489,Lead!$A$1:$C$1767,3,FALSE)
       )</f>
        <v>Below</v>
      </c>
      <c r="C1489" t="str">
        <f>IF(ISNA(VLOOKUP($A1489,Arsenic!$A$1:$C$1376,1,FALSE)),
       "No Sample",
       VLOOKUP($A1489,Arsenic!$A$1:$C$1376,3,FALSE)
      )</f>
        <v>Below</v>
      </c>
      <c r="D1489" t="str">
        <f>IF(ISNA(VLOOKUP($A1489,Benzene!$A$1:$C$1549,1,FALSE)),
       "No Sample",
       VLOOKUP($A1489,Benzene!$A$1:$C$1549,3,FALSE)
      )</f>
        <v>Below</v>
      </c>
      <c r="E1489">
        <f t="shared" si="23"/>
        <v>0</v>
      </c>
    </row>
    <row r="1490" spans="1:5" x14ac:dyDescent="0.25">
      <c r="A1490" s="1" t="s">
        <v>1488</v>
      </c>
      <c r="B1490" t="str">
        <f>IF(ISNA(VLOOKUP($A1490,Lead!$A$1:$C$1767,1,FALSE)),
        "No Sample",
        VLOOKUP($A1490,Lead!$A$1:$C$1767,3,FALSE)
       )</f>
        <v>Below</v>
      </c>
      <c r="C1490" t="str">
        <f>IF(ISNA(VLOOKUP($A1490,Arsenic!$A$1:$C$1376,1,FALSE)),
       "No Sample",
       VLOOKUP($A1490,Arsenic!$A$1:$C$1376,3,FALSE)
      )</f>
        <v>Below</v>
      </c>
      <c r="D1490" t="str">
        <f>IF(ISNA(VLOOKUP($A1490,Benzene!$A$1:$C$1549,1,FALSE)),
       "No Sample",
       VLOOKUP($A1490,Benzene!$A$1:$C$1549,3,FALSE)
      )</f>
        <v>Below</v>
      </c>
      <c r="E1490">
        <f t="shared" si="23"/>
        <v>0</v>
      </c>
    </row>
    <row r="1491" spans="1:5" x14ac:dyDescent="0.25">
      <c r="A1491" s="1" t="s">
        <v>1489</v>
      </c>
      <c r="B1491" t="str">
        <f>IF(ISNA(VLOOKUP($A1491,Lead!$A$1:$C$1767,1,FALSE)),
        "No Sample",
        VLOOKUP($A1491,Lead!$A$1:$C$1767,3,FALSE)
       )</f>
        <v>Below</v>
      </c>
      <c r="C1491" t="str">
        <f>IF(ISNA(VLOOKUP($A1491,Arsenic!$A$1:$C$1376,1,FALSE)),
       "No Sample",
       VLOOKUP($A1491,Arsenic!$A$1:$C$1376,3,FALSE)
      )</f>
        <v>Below</v>
      </c>
      <c r="D1491" t="str">
        <f>IF(ISNA(VLOOKUP($A1491,Benzene!$A$1:$C$1549,1,FALSE)),
       "No Sample",
       VLOOKUP($A1491,Benzene!$A$1:$C$1549,3,FALSE)
      )</f>
        <v>Below</v>
      </c>
      <c r="E1491">
        <f t="shared" si="23"/>
        <v>0</v>
      </c>
    </row>
    <row r="1492" spans="1:5" x14ac:dyDescent="0.25">
      <c r="A1492" s="1" t="s">
        <v>1490</v>
      </c>
      <c r="B1492" t="str">
        <f>IF(ISNA(VLOOKUP($A1492,Lead!$A$1:$C$1767,1,FALSE)),
        "No Sample",
        VLOOKUP($A1492,Lead!$A$1:$C$1767,3,FALSE)
       )</f>
        <v>Below</v>
      </c>
      <c r="C1492" t="str">
        <f>IF(ISNA(VLOOKUP($A1492,Arsenic!$A$1:$C$1376,1,FALSE)),
       "No Sample",
       VLOOKUP($A1492,Arsenic!$A$1:$C$1376,3,FALSE)
      )</f>
        <v>Below</v>
      </c>
      <c r="D1492" t="str">
        <f>IF(ISNA(VLOOKUP($A1492,Benzene!$A$1:$C$1549,1,FALSE)),
       "No Sample",
       VLOOKUP($A1492,Benzene!$A$1:$C$1549,3,FALSE)
      )</f>
        <v>Below</v>
      </c>
      <c r="E1492">
        <f t="shared" si="23"/>
        <v>0</v>
      </c>
    </row>
    <row r="1493" spans="1:5" x14ac:dyDescent="0.25">
      <c r="A1493" s="1" t="s">
        <v>1491</v>
      </c>
      <c r="B1493" t="str">
        <f>IF(ISNA(VLOOKUP($A1493,Lead!$A$1:$C$1767,1,FALSE)),
        "No Sample",
        VLOOKUP($A1493,Lead!$A$1:$C$1767,3,FALSE)
       )</f>
        <v>Below</v>
      </c>
      <c r="C1493" t="str">
        <f>IF(ISNA(VLOOKUP($A1493,Arsenic!$A$1:$C$1376,1,FALSE)),
       "No Sample",
       VLOOKUP($A1493,Arsenic!$A$1:$C$1376,3,FALSE)
      )</f>
        <v>Below</v>
      </c>
      <c r="D1493" t="str">
        <f>IF(ISNA(VLOOKUP($A1493,Benzene!$A$1:$C$1549,1,FALSE)),
       "No Sample",
       VLOOKUP($A1493,Benzene!$A$1:$C$1549,3,FALSE)
      )</f>
        <v>Below</v>
      </c>
      <c r="E1493">
        <f t="shared" si="23"/>
        <v>0</v>
      </c>
    </row>
    <row r="1494" spans="1:5" x14ac:dyDescent="0.25">
      <c r="A1494" s="1" t="s">
        <v>1492</v>
      </c>
      <c r="B1494" t="str">
        <f>IF(ISNA(VLOOKUP($A1494,Lead!$A$1:$C$1767,1,FALSE)),
        "No Sample",
        VLOOKUP($A1494,Lead!$A$1:$C$1767,3,FALSE)
       )</f>
        <v>Below</v>
      </c>
      <c r="C1494" t="str">
        <f>IF(ISNA(VLOOKUP($A1494,Arsenic!$A$1:$C$1376,1,FALSE)),
       "No Sample",
       VLOOKUP($A1494,Arsenic!$A$1:$C$1376,3,FALSE)
      )</f>
        <v>Below</v>
      </c>
      <c r="D1494" t="str">
        <f>IF(ISNA(VLOOKUP($A1494,Benzene!$A$1:$C$1549,1,FALSE)),
       "No Sample",
       VLOOKUP($A1494,Benzene!$A$1:$C$1549,3,FALSE)
      )</f>
        <v>Below</v>
      </c>
      <c r="E1494">
        <f t="shared" si="23"/>
        <v>0</v>
      </c>
    </row>
    <row r="1495" spans="1:5" x14ac:dyDescent="0.25">
      <c r="A1495" s="1" t="s">
        <v>1493</v>
      </c>
      <c r="B1495" t="str">
        <f>IF(ISNA(VLOOKUP($A1495,Lead!$A$1:$C$1767,1,FALSE)),
        "No Sample",
        VLOOKUP($A1495,Lead!$A$1:$C$1767,3,FALSE)
       )</f>
        <v>Below</v>
      </c>
      <c r="C1495" t="str">
        <f>IF(ISNA(VLOOKUP($A1495,Arsenic!$A$1:$C$1376,1,FALSE)),
       "No Sample",
       VLOOKUP($A1495,Arsenic!$A$1:$C$1376,3,FALSE)
      )</f>
        <v>Below</v>
      </c>
      <c r="D1495" t="str">
        <f>IF(ISNA(VLOOKUP($A1495,Benzene!$A$1:$C$1549,1,FALSE)),
       "No Sample",
       VLOOKUP($A1495,Benzene!$A$1:$C$1549,3,FALSE)
      )</f>
        <v>Below</v>
      </c>
      <c r="E1495">
        <f t="shared" si="23"/>
        <v>0</v>
      </c>
    </row>
    <row r="1496" spans="1:5" x14ac:dyDescent="0.25">
      <c r="A1496" s="1" t="s">
        <v>1494</v>
      </c>
      <c r="B1496" t="str">
        <f>IF(ISNA(VLOOKUP($A1496,Lead!$A$1:$C$1767,1,FALSE)),
        "No Sample",
        VLOOKUP($A1496,Lead!$A$1:$C$1767,3,FALSE)
       )</f>
        <v>Below</v>
      </c>
      <c r="C1496" t="str">
        <f>IF(ISNA(VLOOKUP($A1496,Arsenic!$A$1:$C$1376,1,FALSE)),
       "No Sample",
       VLOOKUP($A1496,Arsenic!$A$1:$C$1376,3,FALSE)
      )</f>
        <v>Below</v>
      </c>
      <c r="D1496" t="str">
        <f>IF(ISNA(VLOOKUP($A1496,Benzene!$A$1:$C$1549,1,FALSE)),
       "No Sample",
       VLOOKUP($A1496,Benzene!$A$1:$C$1549,3,FALSE)
      )</f>
        <v>Below</v>
      </c>
      <c r="E1496">
        <f t="shared" si="23"/>
        <v>0</v>
      </c>
    </row>
    <row r="1497" spans="1:5" x14ac:dyDescent="0.25">
      <c r="A1497" s="1" t="s">
        <v>1495</v>
      </c>
      <c r="B1497" t="str">
        <f>IF(ISNA(VLOOKUP($A1497,Lead!$A$1:$C$1767,1,FALSE)),
        "No Sample",
        VLOOKUP($A1497,Lead!$A$1:$C$1767,3,FALSE)
       )</f>
        <v>Below</v>
      </c>
      <c r="C1497" t="str">
        <f>IF(ISNA(VLOOKUP($A1497,Arsenic!$A$1:$C$1376,1,FALSE)),
       "No Sample",
       VLOOKUP($A1497,Arsenic!$A$1:$C$1376,3,FALSE)
      )</f>
        <v>Below</v>
      </c>
      <c r="D1497" t="str">
        <f>IF(ISNA(VLOOKUP($A1497,Benzene!$A$1:$C$1549,1,FALSE)),
       "No Sample",
       VLOOKUP($A1497,Benzene!$A$1:$C$1549,3,FALSE)
      )</f>
        <v>Below</v>
      </c>
      <c r="E1497">
        <f t="shared" si="23"/>
        <v>0</v>
      </c>
    </row>
    <row r="1498" spans="1:5" x14ac:dyDescent="0.25">
      <c r="A1498" s="1" t="s">
        <v>1496</v>
      </c>
      <c r="B1498" t="str">
        <f>IF(ISNA(VLOOKUP($A1498,Lead!$A$1:$C$1767,1,FALSE)),
        "No Sample",
        VLOOKUP($A1498,Lead!$A$1:$C$1767,3,FALSE)
       )</f>
        <v>Below</v>
      </c>
      <c r="C1498" t="str">
        <f>IF(ISNA(VLOOKUP($A1498,Arsenic!$A$1:$C$1376,1,FALSE)),
       "No Sample",
       VLOOKUP($A1498,Arsenic!$A$1:$C$1376,3,FALSE)
      )</f>
        <v>Below</v>
      </c>
      <c r="D1498" t="str">
        <f>IF(ISNA(VLOOKUP($A1498,Benzene!$A$1:$C$1549,1,FALSE)),
       "No Sample",
       VLOOKUP($A1498,Benzene!$A$1:$C$1549,3,FALSE)
      )</f>
        <v>Below</v>
      </c>
      <c r="E1498">
        <f t="shared" si="23"/>
        <v>0</v>
      </c>
    </row>
    <row r="1499" spans="1:5" x14ac:dyDescent="0.25">
      <c r="A1499" s="1" t="s">
        <v>1497</v>
      </c>
      <c r="B1499" t="str">
        <f>IF(ISNA(VLOOKUP($A1499,Lead!$A$1:$C$1767,1,FALSE)),
        "No Sample",
        VLOOKUP($A1499,Lead!$A$1:$C$1767,3,FALSE)
       )</f>
        <v>Above</v>
      </c>
      <c r="C1499" t="str">
        <f>IF(ISNA(VLOOKUP($A1499,Arsenic!$A$1:$C$1376,1,FALSE)),
       "No Sample",
       VLOOKUP($A1499,Arsenic!$A$1:$C$1376,3,FALSE)
      )</f>
        <v>No Sample</v>
      </c>
      <c r="D1499" t="str">
        <f>IF(ISNA(VLOOKUP($A1499,Benzene!$A$1:$C$1549,1,FALSE)),
       "No Sample",
       VLOOKUP($A1499,Benzene!$A$1:$C$1549,3,FALSE)
      )</f>
        <v>No Sample</v>
      </c>
      <c r="E1499">
        <f t="shared" si="23"/>
        <v>1</v>
      </c>
    </row>
    <row r="1500" spans="1:5" x14ac:dyDescent="0.25">
      <c r="A1500" s="1" t="s">
        <v>1498</v>
      </c>
      <c r="B1500" t="str">
        <f>IF(ISNA(VLOOKUP($A1500,Lead!$A$1:$C$1767,1,FALSE)),
        "No Sample",
        VLOOKUP($A1500,Lead!$A$1:$C$1767,3,FALSE)
       )</f>
        <v>Above</v>
      </c>
      <c r="C1500" t="str">
        <f>IF(ISNA(VLOOKUP($A1500,Arsenic!$A$1:$C$1376,1,FALSE)),
       "No Sample",
       VLOOKUP($A1500,Arsenic!$A$1:$C$1376,3,FALSE)
      )</f>
        <v>No Sample</v>
      </c>
      <c r="D1500" t="str">
        <f>IF(ISNA(VLOOKUP($A1500,Benzene!$A$1:$C$1549,1,FALSE)),
       "No Sample",
       VLOOKUP($A1500,Benzene!$A$1:$C$1549,3,FALSE)
      )</f>
        <v>No Sample</v>
      </c>
      <c r="E1500">
        <f t="shared" si="23"/>
        <v>1</v>
      </c>
    </row>
    <row r="1501" spans="1:5" x14ac:dyDescent="0.25">
      <c r="A1501" s="1" t="s">
        <v>1499</v>
      </c>
      <c r="B1501" t="str">
        <f>IF(ISNA(VLOOKUP($A1501,Lead!$A$1:$C$1767,1,FALSE)),
        "No Sample",
        VLOOKUP($A1501,Lead!$A$1:$C$1767,3,FALSE)
       )</f>
        <v>Above</v>
      </c>
      <c r="C1501" t="str">
        <f>IF(ISNA(VLOOKUP($A1501,Arsenic!$A$1:$C$1376,1,FALSE)),
       "No Sample",
       VLOOKUP($A1501,Arsenic!$A$1:$C$1376,3,FALSE)
      )</f>
        <v>No Sample</v>
      </c>
      <c r="D1501" t="str">
        <f>IF(ISNA(VLOOKUP($A1501,Benzene!$A$1:$C$1549,1,FALSE)),
       "No Sample",
       VLOOKUP($A1501,Benzene!$A$1:$C$1549,3,FALSE)
      )</f>
        <v>No Sample</v>
      </c>
      <c r="E1501">
        <f t="shared" si="23"/>
        <v>1</v>
      </c>
    </row>
    <row r="1502" spans="1:5" x14ac:dyDescent="0.25">
      <c r="A1502" s="1" t="s">
        <v>1500</v>
      </c>
      <c r="B1502" t="str">
        <f>IF(ISNA(VLOOKUP($A1502,Lead!$A$1:$C$1767,1,FALSE)),
        "No Sample",
        VLOOKUP($A1502,Lead!$A$1:$C$1767,3,FALSE)
       )</f>
        <v>Below</v>
      </c>
      <c r="C1502" t="str">
        <f>IF(ISNA(VLOOKUP($A1502,Arsenic!$A$1:$C$1376,1,FALSE)),
       "No Sample",
       VLOOKUP($A1502,Arsenic!$A$1:$C$1376,3,FALSE)
      )</f>
        <v>Below</v>
      </c>
      <c r="D1502" t="str">
        <f>IF(ISNA(VLOOKUP($A1502,Benzene!$A$1:$C$1549,1,FALSE)),
       "No Sample",
       VLOOKUP($A1502,Benzene!$A$1:$C$1549,3,FALSE)
      )</f>
        <v>Below</v>
      </c>
      <c r="E1502">
        <f t="shared" si="23"/>
        <v>0</v>
      </c>
    </row>
    <row r="1503" spans="1:5" x14ac:dyDescent="0.25">
      <c r="A1503" s="1" t="s">
        <v>1501</v>
      </c>
      <c r="B1503" t="str">
        <f>IF(ISNA(VLOOKUP($A1503,Lead!$A$1:$C$1767,1,FALSE)),
        "No Sample",
        VLOOKUP($A1503,Lead!$A$1:$C$1767,3,FALSE)
       )</f>
        <v>Below</v>
      </c>
      <c r="C1503" t="str">
        <f>IF(ISNA(VLOOKUP($A1503,Arsenic!$A$1:$C$1376,1,FALSE)),
       "No Sample",
       VLOOKUP($A1503,Arsenic!$A$1:$C$1376,3,FALSE)
      )</f>
        <v>Below</v>
      </c>
      <c r="D1503" t="str">
        <f>IF(ISNA(VLOOKUP($A1503,Benzene!$A$1:$C$1549,1,FALSE)),
       "No Sample",
       VLOOKUP($A1503,Benzene!$A$1:$C$1549,3,FALSE)
      )</f>
        <v>Below</v>
      </c>
      <c r="E1503">
        <f t="shared" si="23"/>
        <v>0</v>
      </c>
    </row>
    <row r="1504" spans="1:5" x14ac:dyDescent="0.25">
      <c r="A1504" s="1" t="s">
        <v>1502</v>
      </c>
      <c r="B1504" t="str">
        <f>IF(ISNA(VLOOKUP($A1504,Lead!$A$1:$C$1767,1,FALSE)),
        "No Sample",
        VLOOKUP($A1504,Lead!$A$1:$C$1767,3,FALSE)
       )</f>
        <v>Above</v>
      </c>
      <c r="C1504" t="str">
        <f>IF(ISNA(VLOOKUP($A1504,Arsenic!$A$1:$C$1376,1,FALSE)),
       "No Sample",
       VLOOKUP($A1504,Arsenic!$A$1:$C$1376,3,FALSE)
      )</f>
        <v>No Sample</v>
      </c>
      <c r="D1504" t="str">
        <f>IF(ISNA(VLOOKUP($A1504,Benzene!$A$1:$C$1549,1,FALSE)),
       "No Sample",
       VLOOKUP($A1504,Benzene!$A$1:$C$1549,3,FALSE)
      )</f>
        <v>No Sample</v>
      </c>
      <c r="E1504">
        <f t="shared" si="23"/>
        <v>1</v>
      </c>
    </row>
    <row r="1505" spans="1:5" x14ac:dyDescent="0.25">
      <c r="A1505" s="1" t="s">
        <v>1503</v>
      </c>
      <c r="B1505" t="str">
        <f>IF(ISNA(VLOOKUP($A1505,Lead!$A$1:$C$1767,1,FALSE)),
        "No Sample",
        VLOOKUP($A1505,Lead!$A$1:$C$1767,3,FALSE)
       )</f>
        <v>Below</v>
      </c>
      <c r="C1505" t="str">
        <f>IF(ISNA(VLOOKUP($A1505,Arsenic!$A$1:$C$1376,1,FALSE)),
       "No Sample",
       VLOOKUP($A1505,Arsenic!$A$1:$C$1376,3,FALSE)
      )</f>
        <v>Below</v>
      </c>
      <c r="D1505" t="str">
        <f>IF(ISNA(VLOOKUP($A1505,Benzene!$A$1:$C$1549,1,FALSE)),
       "No Sample",
       VLOOKUP($A1505,Benzene!$A$1:$C$1549,3,FALSE)
      )</f>
        <v>Below</v>
      </c>
      <c r="E1505">
        <f t="shared" si="23"/>
        <v>0</v>
      </c>
    </row>
    <row r="1506" spans="1:5" x14ac:dyDescent="0.25">
      <c r="A1506" s="1" t="s">
        <v>1504</v>
      </c>
      <c r="B1506" t="str">
        <f>IF(ISNA(VLOOKUP($A1506,Lead!$A$1:$C$1767,1,FALSE)),
        "No Sample",
        VLOOKUP($A1506,Lead!$A$1:$C$1767,3,FALSE)
       )</f>
        <v>Below</v>
      </c>
      <c r="C1506" t="str">
        <f>IF(ISNA(VLOOKUP($A1506,Arsenic!$A$1:$C$1376,1,FALSE)),
       "No Sample",
       VLOOKUP($A1506,Arsenic!$A$1:$C$1376,3,FALSE)
      )</f>
        <v>Below</v>
      </c>
      <c r="D1506" t="str">
        <f>IF(ISNA(VLOOKUP($A1506,Benzene!$A$1:$C$1549,1,FALSE)),
       "No Sample",
       VLOOKUP($A1506,Benzene!$A$1:$C$1549,3,FALSE)
      )</f>
        <v>Below</v>
      </c>
      <c r="E1506">
        <f t="shared" si="23"/>
        <v>0</v>
      </c>
    </row>
    <row r="1507" spans="1:5" x14ac:dyDescent="0.25">
      <c r="A1507" s="1" t="s">
        <v>1505</v>
      </c>
      <c r="B1507" t="str">
        <f>IF(ISNA(VLOOKUP($A1507,Lead!$A$1:$C$1767,1,FALSE)),
        "No Sample",
        VLOOKUP($A1507,Lead!$A$1:$C$1767,3,FALSE)
       )</f>
        <v>Below</v>
      </c>
      <c r="C1507" t="str">
        <f>IF(ISNA(VLOOKUP($A1507,Arsenic!$A$1:$C$1376,1,FALSE)),
       "No Sample",
       VLOOKUP($A1507,Arsenic!$A$1:$C$1376,3,FALSE)
      )</f>
        <v>Below</v>
      </c>
      <c r="D1507" t="str">
        <f>IF(ISNA(VLOOKUP($A1507,Benzene!$A$1:$C$1549,1,FALSE)),
       "No Sample",
       VLOOKUP($A1507,Benzene!$A$1:$C$1549,3,FALSE)
      )</f>
        <v>Below</v>
      </c>
      <c r="E1507">
        <f t="shared" si="23"/>
        <v>0</v>
      </c>
    </row>
    <row r="1508" spans="1:5" x14ac:dyDescent="0.25">
      <c r="A1508" s="1" t="s">
        <v>1506</v>
      </c>
      <c r="B1508" t="str">
        <f>IF(ISNA(VLOOKUP($A1508,Lead!$A$1:$C$1767,1,FALSE)),
        "No Sample",
        VLOOKUP($A1508,Lead!$A$1:$C$1767,3,FALSE)
       )</f>
        <v>Below</v>
      </c>
      <c r="C1508" t="str">
        <f>IF(ISNA(VLOOKUP($A1508,Arsenic!$A$1:$C$1376,1,FALSE)),
       "No Sample",
       VLOOKUP($A1508,Arsenic!$A$1:$C$1376,3,FALSE)
      )</f>
        <v>Below</v>
      </c>
      <c r="D1508" t="str">
        <f>IF(ISNA(VLOOKUP($A1508,Benzene!$A$1:$C$1549,1,FALSE)),
       "No Sample",
       VLOOKUP($A1508,Benzene!$A$1:$C$1549,3,FALSE)
      )</f>
        <v>Below</v>
      </c>
      <c r="E1508">
        <f t="shared" si="23"/>
        <v>0</v>
      </c>
    </row>
    <row r="1509" spans="1:5" x14ac:dyDescent="0.25">
      <c r="A1509" s="1" t="s">
        <v>1507</v>
      </c>
      <c r="B1509" t="str">
        <f>IF(ISNA(VLOOKUP($A1509,Lead!$A$1:$C$1767,1,FALSE)),
        "No Sample",
        VLOOKUP($A1509,Lead!$A$1:$C$1767,3,FALSE)
       )</f>
        <v>Above</v>
      </c>
      <c r="C1509" t="str">
        <f>IF(ISNA(VLOOKUP($A1509,Arsenic!$A$1:$C$1376,1,FALSE)),
       "No Sample",
       VLOOKUP($A1509,Arsenic!$A$1:$C$1376,3,FALSE)
      )</f>
        <v>Below</v>
      </c>
      <c r="D1509" t="str">
        <f>IF(ISNA(VLOOKUP($A1509,Benzene!$A$1:$C$1549,1,FALSE)),
       "No Sample",
       VLOOKUP($A1509,Benzene!$A$1:$C$1549,3,FALSE)
      )</f>
        <v>Below</v>
      </c>
      <c r="E1509">
        <f t="shared" si="23"/>
        <v>1</v>
      </c>
    </row>
    <row r="1510" spans="1:5" x14ac:dyDescent="0.25">
      <c r="A1510" s="1" t="s">
        <v>1508</v>
      </c>
      <c r="B1510" t="str">
        <f>IF(ISNA(VLOOKUP($A1510,Lead!$A$1:$C$1767,1,FALSE)),
        "No Sample",
        VLOOKUP($A1510,Lead!$A$1:$C$1767,3,FALSE)
       )</f>
        <v>Above</v>
      </c>
      <c r="C1510" t="str">
        <f>IF(ISNA(VLOOKUP($A1510,Arsenic!$A$1:$C$1376,1,FALSE)),
       "No Sample",
       VLOOKUP($A1510,Arsenic!$A$1:$C$1376,3,FALSE)
      )</f>
        <v>Below</v>
      </c>
      <c r="D1510" t="str">
        <f>IF(ISNA(VLOOKUP($A1510,Benzene!$A$1:$C$1549,1,FALSE)),
       "No Sample",
       VLOOKUP($A1510,Benzene!$A$1:$C$1549,3,FALSE)
      )</f>
        <v>Below</v>
      </c>
      <c r="E1510">
        <f t="shared" si="23"/>
        <v>1</v>
      </c>
    </row>
    <row r="1511" spans="1:5" x14ac:dyDescent="0.25">
      <c r="A1511" s="1" t="s">
        <v>1509</v>
      </c>
      <c r="B1511" t="str">
        <f>IF(ISNA(VLOOKUP($A1511,Lead!$A$1:$C$1767,1,FALSE)),
        "No Sample",
        VLOOKUP($A1511,Lead!$A$1:$C$1767,3,FALSE)
       )</f>
        <v>Below</v>
      </c>
      <c r="C1511" t="str">
        <f>IF(ISNA(VLOOKUP($A1511,Arsenic!$A$1:$C$1376,1,FALSE)),
       "No Sample",
       VLOOKUP($A1511,Arsenic!$A$1:$C$1376,3,FALSE)
      )</f>
        <v>Below</v>
      </c>
      <c r="D1511" t="str">
        <f>IF(ISNA(VLOOKUP($A1511,Benzene!$A$1:$C$1549,1,FALSE)),
       "No Sample",
       VLOOKUP($A1511,Benzene!$A$1:$C$1549,3,FALSE)
      )</f>
        <v>Below</v>
      </c>
      <c r="E1511">
        <f t="shared" si="23"/>
        <v>0</v>
      </c>
    </row>
    <row r="1512" spans="1:5" x14ac:dyDescent="0.25">
      <c r="A1512" s="1" t="s">
        <v>1510</v>
      </c>
      <c r="B1512" t="str">
        <f>IF(ISNA(VLOOKUP($A1512,Lead!$A$1:$C$1767,1,FALSE)),
        "No Sample",
        VLOOKUP($A1512,Lead!$A$1:$C$1767,3,FALSE)
       )</f>
        <v>Below</v>
      </c>
      <c r="C1512" t="str">
        <f>IF(ISNA(VLOOKUP($A1512,Arsenic!$A$1:$C$1376,1,FALSE)),
       "No Sample",
       VLOOKUP($A1512,Arsenic!$A$1:$C$1376,3,FALSE)
      )</f>
        <v>Below</v>
      </c>
      <c r="D1512" t="str">
        <f>IF(ISNA(VLOOKUP($A1512,Benzene!$A$1:$C$1549,1,FALSE)),
       "No Sample",
       VLOOKUP($A1512,Benzene!$A$1:$C$1549,3,FALSE)
      )</f>
        <v>Above</v>
      </c>
      <c r="E1512">
        <f t="shared" si="23"/>
        <v>1</v>
      </c>
    </row>
    <row r="1513" spans="1:5" x14ac:dyDescent="0.25">
      <c r="A1513" s="1" t="s">
        <v>1511</v>
      </c>
      <c r="B1513" t="str">
        <f>IF(ISNA(VLOOKUP($A1513,Lead!$A$1:$C$1767,1,FALSE)),
        "No Sample",
        VLOOKUP($A1513,Lead!$A$1:$C$1767,3,FALSE)
       )</f>
        <v>Above</v>
      </c>
      <c r="C1513" t="str">
        <f>IF(ISNA(VLOOKUP($A1513,Arsenic!$A$1:$C$1376,1,FALSE)),
       "No Sample",
       VLOOKUP($A1513,Arsenic!$A$1:$C$1376,3,FALSE)
      )</f>
        <v>Below</v>
      </c>
      <c r="D1513" t="str">
        <f>IF(ISNA(VLOOKUP($A1513,Benzene!$A$1:$C$1549,1,FALSE)),
       "No Sample",
       VLOOKUP($A1513,Benzene!$A$1:$C$1549,3,FALSE)
      )</f>
        <v>Above</v>
      </c>
      <c r="E1513">
        <f t="shared" si="23"/>
        <v>2</v>
      </c>
    </row>
    <row r="1514" spans="1:5" x14ac:dyDescent="0.25">
      <c r="A1514" s="1" t="s">
        <v>1512</v>
      </c>
      <c r="B1514" t="str">
        <f>IF(ISNA(VLOOKUP($A1514,Lead!$A$1:$C$1767,1,FALSE)),
        "No Sample",
        VLOOKUP($A1514,Lead!$A$1:$C$1767,3,FALSE)
       )</f>
        <v>Below</v>
      </c>
      <c r="C1514" t="str">
        <f>IF(ISNA(VLOOKUP($A1514,Arsenic!$A$1:$C$1376,1,FALSE)),
       "No Sample",
       VLOOKUP($A1514,Arsenic!$A$1:$C$1376,3,FALSE)
      )</f>
        <v>Below</v>
      </c>
      <c r="D1514" t="str">
        <f>IF(ISNA(VLOOKUP($A1514,Benzene!$A$1:$C$1549,1,FALSE)),
       "No Sample",
       VLOOKUP($A1514,Benzene!$A$1:$C$1549,3,FALSE)
      )</f>
        <v>Above</v>
      </c>
      <c r="E1514">
        <f t="shared" si="23"/>
        <v>1</v>
      </c>
    </row>
    <row r="1515" spans="1:5" x14ac:dyDescent="0.25">
      <c r="A1515" s="1" t="s">
        <v>1513</v>
      </c>
      <c r="B1515" t="str">
        <f>IF(ISNA(VLOOKUP($A1515,Lead!$A$1:$C$1767,1,FALSE)),
        "No Sample",
        VLOOKUP($A1515,Lead!$A$1:$C$1767,3,FALSE)
       )</f>
        <v>Below</v>
      </c>
      <c r="C1515" t="str">
        <f>IF(ISNA(VLOOKUP($A1515,Arsenic!$A$1:$C$1376,1,FALSE)),
       "No Sample",
       VLOOKUP($A1515,Arsenic!$A$1:$C$1376,3,FALSE)
      )</f>
        <v>Below</v>
      </c>
      <c r="D1515" t="str">
        <f>IF(ISNA(VLOOKUP($A1515,Benzene!$A$1:$C$1549,1,FALSE)),
       "No Sample",
       VLOOKUP($A1515,Benzene!$A$1:$C$1549,3,FALSE)
      )</f>
        <v>Above</v>
      </c>
      <c r="E1515">
        <f t="shared" si="23"/>
        <v>1</v>
      </c>
    </row>
    <row r="1516" spans="1:5" x14ac:dyDescent="0.25">
      <c r="A1516" s="1" t="s">
        <v>1514</v>
      </c>
      <c r="B1516" t="str">
        <f>IF(ISNA(VLOOKUP($A1516,Lead!$A$1:$C$1767,1,FALSE)),
        "No Sample",
        VLOOKUP($A1516,Lead!$A$1:$C$1767,3,FALSE)
       )</f>
        <v>Above</v>
      </c>
      <c r="C1516" t="str">
        <f>IF(ISNA(VLOOKUP($A1516,Arsenic!$A$1:$C$1376,1,FALSE)),
       "No Sample",
       VLOOKUP($A1516,Arsenic!$A$1:$C$1376,3,FALSE)
      )</f>
        <v>Below</v>
      </c>
      <c r="D1516" t="str">
        <f>IF(ISNA(VLOOKUP($A1516,Benzene!$A$1:$C$1549,1,FALSE)),
       "No Sample",
       VLOOKUP($A1516,Benzene!$A$1:$C$1549,3,FALSE)
      )</f>
        <v>Above</v>
      </c>
      <c r="E1516">
        <f t="shared" si="23"/>
        <v>2</v>
      </c>
    </row>
    <row r="1517" spans="1:5" x14ac:dyDescent="0.25">
      <c r="A1517" s="1" t="s">
        <v>1515</v>
      </c>
      <c r="B1517" t="str">
        <f>IF(ISNA(VLOOKUP($A1517,Lead!$A$1:$C$1767,1,FALSE)),
        "No Sample",
        VLOOKUP($A1517,Lead!$A$1:$C$1767,3,FALSE)
       )</f>
        <v>Below</v>
      </c>
      <c r="C1517" t="str">
        <f>IF(ISNA(VLOOKUP($A1517,Arsenic!$A$1:$C$1376,1,FALSE)),
       "No Sample",
       VLOOKUP($A1517,Arsenic!$A$1:$C$1376,3,FALSE)
      )</f>
        <v>Below</v>
      </c>
      <c r="D1517" t="str">
        <f>IF(ISNA(VLOOKUP($A1517,Benzene!$A$1:$C$1549,1,FALSE)),
       "No Sample",
       VLOOKUP($A1517,Benzene!$A$1:$C$1549,3,FALSE)
      )</f>
        <v>Above</v>
      </c>
      <c r="E1517">
        <f t="shared" si="23"/>
        <v>1</v>
      </c>
    </row>
    <row r="1518" spans="1:5" x14ac:dyDescent="0.25">
      <c r="A1518" s="1" t="s">
        <v>1516</v>
      </c>
      <c r="B1518" t="str">
        <f>IF(ISNA(VLOOKUP($A1518,Lead!$A$1:$C$1767,1,FALSE)),
        "No Sample",
        VLOOKUP($A1518,Lead!$A$1:$C$1767,3,FALSE)
       )</f>
        <v>Below</v>
      </c>
      <c r="C1518" t="str">
        <f>IF(ISNA(VLOOKUP($A1518,Arsenic!$A$1:$C$1376,1,FALSE)),
       "No Sample",
       VLOOKUP($A1518,Arsenic!$A$1:$C$1376,3,FALSE)
      )</f>
        <v>Below</v>
      </c>
      <c r="D1518" t="str">
        <f>IF(ISNA(VLOOKUP($A1518,Benzene!$A$1:$C$1549,1,FALSE)),
       "No Sample",
       VLOOKUP($A1518,Benzene!$A$1:$C$1549,3,FALSE)
      )</f>
        <v>Above</v>
      </c>
      <c r="E1518">
        <f t="shared" si="23"/>
        <v>1</v>
      </c>
    </row>
    <row r="1519" spans="1:5" x14ac:dyDescent="0.25">
      <c r="A1519" s="1" t="s">
        <v>1517</v>
      </c>
      <c r="B1519" t="str">
        <f>IF(ISNA(VLOOKUP($A1519,Lead!$A$1:$C$1767,1,FALSE)),
        "No Sample",
        VLOOKUP($A1519,Lead!$A$1:$C$1767,3,FALSE)
       )</f>
        <v>Below</v>
      </c>
      <c r="C1519" t="str">
        <f>IF(ISNA(VLOOKUP($A1519,Arsenic!$A$1:$C$1376,1,FALSE)),
       "No Sample",
       VLOOKUP($A1519,Arsenic!$A$1:$C$1376,3,FALSE)
      )</f>
        <v>Below</v>
      </c>
      <c r="D1519" t="str">
        <f>IF(ISNA(VLOOKUP($A1519,Benzene!$A$1:$C$1549,1,FALSE)),
       "No Sample",
       VLOOKUP($A1519,Benzene!$A$1:$C$1549,3,FALSE)
      )</f>
        <v>Below</v>
      </c>
      <c r="E1519">
        <f t="shared" si="23"/>
        <v>0</v>
      </c>
    </row>
    <row r="1520" spans="1:5" x14ac:dyDescent="0.25">
      <c r="A1520" s="1" t="s">
        <v>1518</v>
      </c>
      <c r="B1520" t="str">
        <f>IF(ISNA(VLOOKUP($A1520,Lead!$A$1:$C$1767,1,FALSE)),
        "No Sample",
        VLOOKUP($A1520,Lead!$A$1:$C$1767,3,FALSE)
       )</f>
        <v>Below</v>
      </c>
      <c r="C1520" t="str">
        <f>IF(ISNA(VLOOKUP($A1520,Arsenic!$A$1:$C$1376,1,FALSE)),
       "No Sample",
       VLOOKUP($A1520,Arsenic!$A$1:$C$1376,3,FALSE)
      )</f>
        <v>Below</v>
      </c>
      <c r="D1520" t="str">
        <f>IF(ISNA(VLOOKUP($A1520,Benzene!$A$1:$C$1549,1,FALSE)),
       "No Sample",
       VLOOKUP($A1520,Benzene!$A$1:$C$1549,3,FALSE)
      )</f>
        <v>Below</v>
      </c>
      <c r="E1520">
        <f t="shared" si="23"/>
        <v>0</v>
      </c>
    </row>
    <row r="1521" spans="1:5" x14ac:dyDescent="0.25">
      <c r="A1521" s="1" t="s">
        <v>1519</v>
      </c>
      <c r="B1521" t="str">
        <f>IF(ISNA(VLOOKUP($A1521,Lead!$A$1:$C$1767,1,FALSE)),
        "No Sample",
        VLOOKUP($A1521,Lead!$A$1:$C$1767,3,FALSE)
       )</f>
        <v>Below</v>
      </c>
      <c r="C1521" t="str">
        <f>IF(ISNA(VLOOKUP($A1521,Arsenic!$A$1:$C$1376,1,FALSE)),
       "No Sample",
       VLOOKUP($A1521,Arsenic!$A$1:$C$1376,3,FALSE)
      )</f>
        <v>Below</v>
      </c>
      <c r="D1521" t="str">
        <f>IF(ISNA(VLOOKUP($A1521,Benzene!$A$1:$C$1549,1,FALSE)),
       "No Sample",
       VLOOKUP($A1521,Benzene!$A$1:$C$1549,3,FALSE)
      )</f>
        <v>Below</v>
      </c>
      <c r="E1521">
        <f t="shared" si="23"/>
        <v>0</v>
      </c>
    </row>
    <row r="1522" spans="1:5" x14ac:dyDescent="0.25">
      <c r="A1522" s="1" t="s">
        <v>1520</v>
      </c>
      <c r="B1522" t="str">
        <f>IF(ISNA(VLOOKUP($A1522,Lead!$A$1:$C$1767,1,FALSE)),
        "No Sample",
        VLOOKUP($A1522,Lead!$A$1:$C$1767,3,FALSE)
       )</f>
        <v>Below</v>
      </c>
      <c r="C1522" t="str">
        <f>IF(ISNA(VLOOKUP($A1522,Arsenic!$A$1:$C$1376,1,FALSE)),
       "No Sample",
       VLOOKUP($A1522,Arsenic!$A$1:$C$1376,3,FALSE)
      )</f>
        <v>Below</v>
      </c>
      <c r="D1522" t="str">
        <f>IF(ISNA(VLOOKUP($A1522,Benzene!$A$1:$C$1549,1,FALSE)),
       "No Sample",
       VLOOKUP($A1522,Benzene!$A$1:$C$1549,3,FALSE)
      )</f>
        <v>Below</v>
      </c>
      <c r="E1522">
        <f t="shared" si="23"/>
        <v>0</v>
      </c>
    </row>
    <row r="1523" spans="1:5" x14ac:dyDescent="0.25">
      <c r="A1523" s="1" t="s">
        <v>1521</v>
      </c>
      <c r="B1523" t="str">
        <f>IF(ISNA(VLOOKUP($A1523,Lead!$A$1:$C$1767,1,FALSE)),
        "No Sample",
        VLOOKUP($A1523,Lead!$A$1:$C$1767,3,FALSE)
       )</f>
        <v>Below</v>
      </c>
      <c r="C1523" t="str">
        <f>IF(ISNA(VLOOKUP($A1523,Arsenic!$A$1:$C$1376,1,FALSE)),
       "No Sample",
       VLOOKUP($A1523,Arsenic!$A$1:$C$1376,3,FALSE)
      )</f>
        <v>Above</v>
      </c>
      <c r="D1523" t="str">
        <f>IF(ISNA(VLOOKUP($A1523,Benzene!$A$1:$C$1549,1,FALSE)),
       "No Sample",
       VLOOKUP($A1523,Benzene!$A$1:$C$1549,3,FALSE)
      )</f>
        <v>Below</v>
      </c>
      <c r="E1523">
        <f t="shared" si="23"/>
        <v>1</v>
      </c>
    </row>
    <row r="1524" spans="1:5" x14ac:dyDescent="0.25">
      <c r="A1524" s="1" t="s">
        <v>1522</v>
      </c>
      <c r="B1524" t="str">
        <f>IF(ISNA(VLOOKUP($A1524,Lead!$A$1:$C$1767,1,FALSE)),
        "No Sample",
        VLOOKUP($A1524,Lead!$A$1:$C$1767,3,FALSE)
       )</f>
        <v>Below</v>
      </c>
      <c r="C1524" t="str">
        <f>IF(ISNA(VLOOKUP($A1524,Arsenic!$A$1:$C$1376,1,FALSE)),
       "No Sample",
       VLOOKUP($A1524,Arsenic!$A$1:$C$1376,3,FALSE)
      )</f>
        <v>Below</v>
      </c>
      <c r="D1524" t="str">
        <f>IF(ISNA(VLOOKUP($A1524,Benzene!$A$1:$C$1549,1,FALSE)),
       "No Sample",
       VLOOKUP($A1524,Benzene!$A$1:$C$1549,3,FALSE)
      )</f>
        <v>Above</v>
      </c>
      <c r="E1524">
        <f t="shared" si="23"/>
        <v>1</v>
      </c>
    </row>
    <row r="1525" spans="1:5" x14ac:dyDescent="0.25">
      <c r="A1525" s="1" t="s">
        <v>1523</v>
      </c>
      <c r="B1525" t="str">
        <f>IF(ISNA(VLOOKUP($A1525,Lead!$A$1:$C$1767,1,FALSE)),
        "No Sample",
        VLOOKUP($A1525,Lead!$A$1:$C$1767,3,FALSE)
       )</f>
        <v>Below</v>
      </c>
      <c r="C1525" t="str">
        <f>IF(ISNA(VLOOKUP($A1525,Arsenic!$A$1:$C$1376,1,FALSE)),
       "No Sample",
       VLOOKUP($A1525,Arsenic!$A$1:$C$1376,3,FALSE)
      )</f>
        <v>Below</v>
      </c>
      <c r="D1525" t="str">
        <f>IF(ISNA(VLOOKUP($A1525,Benzene!$A$1:$C$1549,1,FALSE)),
       "No Sample",
       VLOOKUP($A1525,Benzene!$A$1:$C$1549,3,FALSE)
      )</f>
        <v>Below</v>
      </c>
      <c r="E1525">
        <f t="shared" si="23"/>
        <v>0</v>
      </c>
    </row>
    <row r="1526" spans="1:5" x14ac:dyDescent="0.25">
      <c r="A1526" s="1" t="s">
        <v>1524</v>
      </c>
      <c r="B1526" t="str">
        <f>IF(ISNA(VLOOKUP($A1526,Lead!$A$1:$C$1767,1,FALSE)),
        "No Sample",
        VLOOKUP($A1526,Lead!$A$1:$C$1767,3,FALSE)
       )</f>
        <v>Below</v>
      </c>
      <c r="C1526" t="str">
        <f>IF(ISNA(VLOOKUP($A1526,Arsenic!$A$1:$C$1376,1,FALSE)),
       "No Sample",
       VLOOKUP($A1526,Arsenic!$A$1:$C$1376,3,FALSE)
      )</f>
        <v>Below</v>
      </c>
      <c r="D1526" t="str">
        <f>IF(ISNA(VLOOKUP($A1526,Benzene!$A$1:$C$1549,1,FALSE)),
       "No Sample",
       VLOOKUP($A1526,Benzene!$A$1:$C$1549,3,FALSE)
      )</f>
        <v>Below</v>
      </c>
      <c r="E1526">
        <f t="shared" si="23"/>
        <v>0</v>
      </c>
    </row>
    <row r="1527" spans="1:5" x14ac:dyDescent="0.25">
      <c r="A1527" s="1" t="s">
        <v>1525</v>
      </c>
      <c r="B1527" t="str">
        <f>IF(ISNA(VLOOKUP($A1527,Lead!$A$1:$C$1767,1,FALSE)),
        "No Sample",
        VLOOKUP($A1527,Lead!$A$1:$C$1767,3,FALSE)
       )</f>
        <v>Below</v>
      </c>
      <c r="C1527" t="str">
        <f>IF(ISNA(VLOOKUP($A1527,Arsenic!$A$1:$C$1376,1,FALSE)),
       "No Sample",
       VLOOKUP($A1527,Arsenic!$A$1:$C$1376,3,FALSE)
      )</f>
        <v>Below</v>
      </c>
      <c r="D1527" t="str">
        <f>IF(ISNA(VLOOKUP($A1527,Benzene!$A$1:$C$1549,1,FALSE)),
       "No Sample",
       VLOOKUP($A1527,Benzene!$A$1:$C$1549,3,FALSE)
      )</f>
        <v>Above</v>
      </c>
      <c r="E1527">
        <f t="shared" si="23"/>
        <v>1</v>
      </c>
    </row>
    <row r="1528" spans="1:5" x14ac:dyDescent="0.25">
      <c r="A1528" s="1" t="s">
        <v>1526</v>
      </c>
      <c r="B1528" t="str">
        <f>IF(ISNA(VLOOKUP($A1528,Lead!$A$1:$C$1767,1,FALSE)),
        "No Sample",
        VLOOKUP($A1528,Lead!$A$1:$C$1767,3,FALSE)
       )</f>
        <v>Below</v>
      </c>
      <c r="C1528" t="str">
        <f>IF(ISNA(VLOOKUP($A1528,Arsenic!$A$1:$C$1376,1,FALSE)),
       "No Sample",
       VLOOKUP($A1528,Arsenic!$A$1:$C$1376,3,FALSE)
      )</f>
        <v>Below</v>
      </c>
      <c r="D1528" t="str">
        <f>IF(ISNA(VLOOKUP($A1528,Benzene!$A$1:$C$1549,1,FALSE)),
       "No Sample",
       VLOOKUP($A1528,Benzene!$A$1:$C$1549,3,FALSE)
      )</f>
        <v>Above</v>
      </c>
      <c r="E1528">
        <f t="shared" si="23"/>
        <v>1</v>
      </c>
    </row>
    <row r="1529" spans="1:5" x14ac:dyDescent="0.25">
      <c r="A1529" s="1" t="s">
        <v>1527</v>
      </c>
      <c r="B1529" t="str">
        <f>IF(ISNA(VLOOKUP($A1529,Lead!$A$1:$C$1767,1,FALSE)),
        "No Sample",
        VLOOKUP($A1529,Lead!$A$1:$C$1767,3,FALSE)
       )</f>
        <v>Below</v>
      </c>
      <c r="C1529" t="str">
        <f>IF(ISNA(VLOOKUP($A1529,Arsenic!$A$1:$C$1376,1,FALSE)),
       "No Sample",
       VLOOKUP($A1529,Arsenic!$A$1:$C$1376,3,FALSE)
      )</f>
        <v>Below</v>
      </c>
      <c r="D1529" t="str">
        <f>IF(ISNA(VLOOKUP($A1529,Benzene!$A$1:$C$1549,1,FALSE)),
       "No Sample",
       VLOOKUP($A1529,Benzene!$A$1:$C$1549,3,FALSE)
      )</f>
        <v>Below</v>
      </c>
      <c r="E1529">
        <f t="shared" si="23"/>
        <v>0</v>
      </c>
    </row>
    <row r="1530" spans="1:5" x14ac:dyDescent="0.25">
      <c r="A1530" s="1" t="s">
        <v>1528</v>
      </c>
      <c r="B1530" t="str">
        <f>IF(ISNA(VLOOKUP($A1530,Lead!$A$1:$C$1767,1,FALSE)),
        "No Sample",
        VLOOKUP($A1530,Lead!$A$1:$C$1767,3,FALSE)
       )</f>
        <v>Below</v>
      </c>
      <c r="C1530" t="str">
        <f>IF(ISNA(VLOOKUP($A1530,Arsenic!$A$1:$C$1376,1,FALSE)),
       "No Sample",
       VLOOKUP($A1530,Arsenic!$A$1:$C$1376,3,FALSE)
      )</f>
        <v>Below</v>
      </c>
      <c r="D1530" t="str">
        <f>IF(ISNA(VLOOKUP($A1530,Benzene!$A$1:$C$1549,1,FALSE)),
       "No Sample",
       VLOOKUP($A1530,Benzene!$A$1:$C$1549,3,FALSE)
      )</f>
        <v>Above</v>
      </c>
      <c r="E1530">
        <f t="shared" si="23"/>
        <v>1</v>
      </c>
    </row>
    <row r="1531" spans="1:5" x14ac:dyDescent="0.25">
      <c r="A1531" s="1" t="s">
        <v>1529</v>
      </c>
      <c r="B1531" t="str">
        <f>IF(ISNA(VLOOKUP($A1531,Lead!$A$1:$C$1767,1,FALSE)),
        "No Sample",
        VLOOKUP($A1531,Lead!$A$1:$C$1767,3,FALSE)
       )</f>
        <v>Below</v>
      </c>
      <c r="C1531" t="str">
        <f>IF(ISNA(VLOOKUP($A1531,Arsenic!$A$1:$C$1376,1,FALSE)),
       "No Sample",
       VLOOKUP($A1531,Arsenic!$A$1:$C$1376,3,FALSE)
      )</f>
        <v>Below</v>
      </c>
      <c r="D1531" t="str">
        <f>IF(ISNA(VLOOKUP($A1531,Benzene!$A$1:$C$1549,1,FALSE)),
       "No Sample",
       VLOOKUP($A1531,Benzene!$A$1:$C$1549,3,FALSE)
      )</f>
        <v>Above</v>
      </c>
      <c r="E1531">
        <f t="shared" si="23"/>
        <v>1</v>
      </c>
    </row>
    <row r="1532" spans="1:5" x14ac:dyDescent="0.25">
      <c r="A1532" s="1" t="s">
        <v>1530</v>
      </c>
      <c r="B1532" t="str">
        <f>IF(ISNA(VLOOKUP($A1532,Lead!$A$1:$C$1767,1,FALSE)),
        "No Sample",
        VLOOKUP($A1532,Lead!$A$1:$C$1767,3,FALSE)
       )</f>
        <v>Below</v>
      </c>
      <c r="C1532" t="str">
        <f>IF(ISNA(VLOOKUP($A1532,Arsenic!$A$1:$C$1376,1,FALSE)),
       "No Sample",
       VLOOKUP($A1532,Arsenic!$A$1:$C$1376,3,FALSE)
      )</f>
        <v>Below</v>
      </c>
      <c r="D1532" t="str">
        <f>IF(ISNA(VLOOKUP($A1532,Benzene!$A$1:$C$1549,1,FALSE)),
       "No Sample",
       VLOOKUP($A1532,Benzene!$A$1:$C$1549,3,FALSE)
      )</f>
        <v>Below</v>
      </c>
      <c r="E1532">
        <f t="shared" si="23"/>
        <v>0</v>
      </c>
    </row>
    <row r="1533" spans="1:5" x14ac:dyDescent="0.25">
      <c r="A1533" s="1" t="s">
        <v>1531</v>
      </c>
      <c r="B1533" t="str">
        <f>IF(ISNA(VLOOKUP($A1533,Lead!$A$1:$C$1767,1,FALSE)),
        "No Sample",
        VLOOKUP($A1533,Lead!$A$1:$C$1767,3,FALSE)
       )</f>
        <v>Below</v>
      </c>
      <c r="C1533" t="str">
        <f>IF(ISNA(VLOOKUP($A1533,Arsenic!$A$1:$C$1376,1,FALSE)),
       "No Sample",
       VLOOKUP($A1533,Arsenic!$A$1:$C$1376,3,FALSE)
      )</f>
        <v>Below</v>
      </c>
      <c r="D1533" t="str">
        <f>IF(ISNA(VLOOKUP($A1533,Benzene!$A$1:$C$1549,1,FALSE)),
       "No Sample",
       VLOOKUP($A1533,Benzene!$A$1:$C$1549,3,FALSE)
      )</f>
        <v>Below</v>
      </c>
      <c r="E1533">
        <f t="shared" si="23"/>
        <v>0</v>
      </c>
    </row>
    <row r="1534" spans="1:5" x14ac:dyDescent="0.25">
      <c r="A1534" s="1" t="s">
        <v>1532</v>
      </c>
      <c r="B1534" t="str">
        <f>IF(ISNA(VLOOKUP($A1534,Lead!$A$1:$C$1767,1,FALSE)),
        "No Sample",
        VLOOKUP($A1534,Lead!$A$1:$C$1767,3,FALSE)
       )</f>
        <v>Below</v>
      </c>
      <c r="C1534" t="str">
        <f>IF(ISNA(VLOOKUP($A1534,Arsenic!$A$1:$C$1376,1,FALSE)),
       "No Sample",
       VLOOKUP($A1534,Arsenic!$A$1:$C$1376,3,FALSE)
      )</f>
        <v>Below</v>
      </c>
      <c r="D1534" t="str">
        <f>IF(ISNA(VLOOKUP($A1534,Benzene!$A$1:$C$1549,1,FALSE)),
       "No Sample",
       VLOOKUP($A1534,Benzene!$A$1:$C$1549,3,FALSE)
      )</f>
        <v>Below</v>
      </c>
      <c r="E1534">
        <f t="shared" si="23"/>
        <v>0</v>
      </c>
    </row>
    <row r="1535" spans="1:5" x14ac:dyDescent="0.25">
      <c r="A1535" s="1" t="s">
        <v>1533</v>
      </c>
      <c r="B1535" t="str">
        <f>IF(ISNA(VLOOKUP($A1535,Lead!$A$1:$C$1767,1,FALSE)),
        "No Sample",
        VLOOKUP($A1535,Lead!$A$1:$C$1767,3,FALSE)
       )</f>
        <v>Below</v>
      </c>
      <c r="C1535" t="str">
        <f>IF(ISNA(VLOOKUP($A1535,Arsenic!$A$1:$C$1376,1,FALSE)),
       "No Sample",
       VLOOKUP($A1535,Arsenic!$A$1:$C$1376,3,FALSE)
      )</f>
        <v>Below</v>
      </c>
      <c r="D1535" t="str">
        <f>IF(ISNA(VLOOKUP($A1535,Benzene!$A$1:$C$1549,1,FALSE)),
       "No Sample",
       VLOOKUP($A1535,Benzene!$A$1:$C$1549,3,FALSE)
      )</f>
        <v>Below</v>
      </c>
      <c r="E1535">
        <f t="shared" si="23"/>
        <v>0</v>
      </c>
    </row>
    <row r="1536" spans="1:5" x14ac:dyDescent="0.25">
      <c r="A1536" s="1" t="s">
        <v>1534</v>
      </c>
      <c r="B1536" t="str">
        <f>IF(ISNA(VLOOKUP($A1536,Lead!$A$1:$C$1767,1,FALSE)),
        "No Sample",
        VLOOKUP($A1536,Lead!$A$1:$C$1767,3,FALSE)
       )</f>
        <v>Below</v>
      </c>
      <c r="C1536" t="str">
        <f>IF(ISNA(VLOOKUP($A1536,Arsenic!$A$1:$C$1376,1,FALSE)),
       "No Sample",
       VLOOKUP($A1536,Arsenic!$A$1:$C$1376,3,FALSE)
      )</f>
        <v>Below</v>
      </c>
      <c r="D1536" t="str">
        <f>IF(ISNA(VLOOKUP($A1536,Benzene!$A$1:$C$1549,1,FALSE)),
       "No Sample",
       VLOOKUP($A1536,Benzene!$A$1:$C$1549,3,FALSE)
      )</f>
        <v>Below</v>
      </c>
      <c r="E1536">
        <f t="shared" si="23"/>
        <v>0</v>
      </c>
    </row>
    <row r="1537" spans="1:5" x14ac:dyDescent="0.25">
      <c r="A1537" s="1" t="s">
        <v>1535</v>
      </c>
      <c r="B1537" t="str">
        <f>IF(ISNA(VLOOKUP($A1537,Lead!$A$1:$C$1767,1,FALSE)),
        "No Sample",
        VLOOKUP($A1537,Lead!$A$1:$C$1767,3,FALSE)
       )</f>
        <v>Below</v>
      </c>
      <c r="C1537" t="str">
        <f>IF(ISNA(VLOOKUP($A1537,Arsenic!$A$1:$C$1376,1,FALSE)),
       "No Sample",
       VLOOKUP($A1537,Arsenic!$A$1:$C$1376,3,FALSE)
      )</f>
        <v>Below</v>
      </c>
      <c r="D1537" t="str">
        <f>IF(ISNA(VLOOKUP($A1537,Benzene!$A$1:$C$1549,1,FALSE)),
       "No Sample",
       VLOOKUP($A1537,Benzene!$A$1:$C$1549,3,FALSE)
      )</f>
        <v>Below</v>
      </c>
      <c r="E1537">
        <f t="shared" si="23"/>
        <v>0</v>
      </c>
    </row>
    <row r="1538" spans="1:5" x14ac:dyDescent="0.25">
      <c r="A1538" s="1" t="s">
        <v>1536</v>
      </c>
      <c r="B1538" t="str">
        <f>IF(ISNA(VLOOKUP($A1538,Lead!$A$1:$C$1767,1,FALSE)),
        "No Sample",
        VLOOKUP($A1538,Lead!$A$1:$C$1767,3,FALSE)
       )</f>
        <v>Below</v>
      </c>
      <c r="C1538" t="str">
        <f>IF(ISNA(VLOOKUP($A1538,Arsenic!$A$1:$C$1376,1,FALSE)),
       "No Sample",
       VLOOKUP($A1538,Arsenic!$A$1:$C$1376,3,FALSE)
      )</f>
        <v>Below</v>
      </c>
      <c r="D1538" t="str">
        <f>IF(ISNA(VLOOKUP($A1538,Benzene!$A$1:$C$1549,1,FALSE)),
       "No Sample",
       VLOOKUP($A1538,Benzene!$A$1:$C$1549,3,FALSE)
      )</f>
        <v>Above</v>
      </c>
      <c r="E1538">
        <f t="shared" si="23"/>
        <v>1</v>
      </c>
    </row>
    <row r="1539" spans="1:5" x14ac:dyDescent="0.25">
      <c r="A1539" s="1" t="s">
        <v>1537</v>
      </c>
      <c r="B1539" t="str">
        <f>IF(ISNA(VLOOKUP($A1539,Lead!$A$1:$C$1767,1,FALSE)),
        "No Sample",
        VLOOKUP($A1539,Lead!$A$1:$C$1767,3,FALSE)
       )</f>
        <v>Below</v>
      </c>
      <c r="C1539" t="str">
        <f>IF(ISNA(VLOOKUP($A1539,Arsenic!$A$1:$C$1376,1,FALSE)),
       "No Sample",
       VLOOKUP($A1539,Arsenic!$A$1:$C$1376,3,FALSE)
      )</f>
        <v>Below</v>
      </c>
      <c r="D1539" t="str">
        <f>IF(ISNA(VLOOKUP($A1539,Benzene!$A$1:$C$1549,1,FALSE)),
       "No Sample",
       VLOOKUP($A1539,Benzene!$A$1:$C$1549,3,FALSE)
      )</f>
        <v>Below</v>
      </c>
      <c r="E1539">
        <f t="shared" ref="E1539:E1602" si="24">COUNTIF(B1539:D1539,"Above")</f>
        <v>0</v>
      </c>
    </row>
    <row r="1540" spans="1:5" x14ac:dyDescent="0.25">
      <c r="A1540" s="1" t="s">
        <v>1538</v>
      </c>
      <c r="B1540" t="str">
        <f>IF(ISNA(VLOOKUP($A1540,Lead!$A$1:$C$1767,1,FALSE)),
        "No Sample",
        VLOOKUP($A1540,Lead!$A$1:$C$1767,3,FALSE)
       )</f>
        <v>Above</v>
      </c>
      <c r="C1540" t="str">
        <f>IF(ISNA(VLOOKUP($A1540,Arsenic!$A$1:$C$1376,1,FALSE)),
       "No Sample",
       VLOOKUP($A1540,Arsenic!$A$1:$C$1376,3,FALSE)
      )</f>
        <v>Above</v>
      </c>
      <c r="D1540" t="str">
        <f>IF(ISNA(VLOOKUP($A1540,Benzene!$A$1:$C$1549,1,FALSE)),
       "No Sample",
       VLOOKUP($A1540,Benzene!$A$1:$C$1549,3,FALSE)
      )</f>
        <v>Above</v>
      </c>
      <c r="E1540">
        <f t="shared" si="24"/>
        <v>3</v>
      </c>
    </row>
    <row r="1541" spans="1:5" x14ac:dyDescent="0.25">
      <c r="A1541" s="1" t="s">
        <v>1539</v>
      </c>
      <c r="B1541" t="str">
        <f>IF(ISNA(VLOOKUP($A1541,Lead!$A$1:$C$1767,1,FALSE)),
        "No Sample",
        VLOOKUP($A1541,Lead!$A$1:$C$1767,3,FALSE)
       )</f>
        <v>Above</v>
      </c>
      <c r="C1541" t="str">
        <f>IF(ISNA(VLOOKUP($A1541,Arsenic!$A$1:$C$1376,1,FALSE)),
       "No Sample",
       VLOOKUP($A1541,Arsenic!$A$1:$C$1376,3,FALSE)
      )</f>
        <v>Below</v>
      </c>
      <c r="D1541" t="str">
        <f>IF(ISNA(VLOOKUP($A1541,Benzene!$A$1:$C$1549,1,FALSE)),
       "No Sample",
       VLOOKUP($A1541,Benzene!$A$1:$C$1549,3,FALSE)
      )</f>
        <v>Above</v>
      </c>
      <c r="E1541">
        <f t="shared" si="24"/>
        <v>2</v>
      </c>
    </row>
    <row r="1542" spans="1:5" x14ac:dyDescent="0.25">
      <c r="A1542" s="1" t="s">
        <v>1540</v>
      </c>
      <c r="B1542" t="str">
        <f>IF(ISNA(VLOOKUP($A1542,Lead!$A$1:$C$1767,1,FALSE)),
        "No Sample",
        VLOOKUP($A1542,Lead!$A$1:$C$1767,3,FALSE)
       )</f>
        <v>Below</v>
      </c>
      <c r="C1542" t="str">
        <f>IF(ISNA(VLOOKUP($A1542,Arsenic!$A$1:$C$1376,1,FALSE)),
       "No Sample",
       VLOOKUP($A1542,Arsenic!$A$1:$C$1376,3,FALSE)
      )</f>
        <v>Below</v>
      </c>
      <c r="D1542" t="str">
        <f>IF(ISNA(VLOOKUP($A1542,Benzene!$A$1:$C$1549,1,FALSE)),
       "No Sample",
       VLOOKUP($A1542,Benzene!$A$1:$C$1549,3,FALSE)
      )</f>
        <v>Below</v>
      </c>
      <c r="E1542">
        <f t="shared" si="24"/>
        <v>0</v>
      </c>
    </row>
    <row r="1543" spans="1:5" x14ac:dyDescent="0.25">
      <c r="A1543" s="1" t="s">
        <v>1541</v>
      </c>
      <c r="B1543" t="str">
        <f>IF(ISNA(VLOOKUP($A1543,Lead!$A$1:$C$1767,1,FALSE)),
        "No Sample",
        VLOOKUP($A1543,Lead!$A$1:$C$1767,3,FALSE)
       )</f>
        <v>Below</v>
      </c>
      <c r="C1543" t="str">
        <f>IF(ISNA(VLOOKUP($A1543,Arsenic!$A$1:$C$1376,1,FALSE)),
       "No Sample",
       VLOOKUP($A1543,Arsenic!$A$1:$C$1376,3,FALSE)
      )</f>
        <v>Below</v>
      </c>
      <c r="D1543" t="str">
        <f>IF(ISNA(VLOOKUP($A1543,Benzene!$A$1:$C$1549,1,FALSE)),
       "No Sample",
       VLOOKUP($A1543,Benzene!$A$1:$C$1549,3,FALSE)
      )</f>
        <v>Above</v>
      </c>
      <c r="E1543">
        <f t="shared" si="24"/>
        <v>1</v>
      </c>
    </row>
    <row r="1544" spans="1:5" x14ac:dyDescent="0.25">
      <c r="A1544" s="1" t="s">
        <v>1542</v>
      </c>
      <c r="B1544" t="str">
        <f>IF(ISNA(VLOOKUP($A1544,Lead!$A$1:$C$1767,1,FALSE)),
        "No Sample",
        VLOOKUP($A1544,Lead!$A$1:$C$1767,3,FALSE)
       )</f>
        <v>Below</v>
      </c>
      <c r="C1544" t="str">
        <f>IF(ISNA(VLOOKUP($A1544,Arsenic!$A$1:$C$1376,1,FALSE)),
       "No Sample",
       VLOOKUP($A1544,Arsenic!$A$1:$C$1376,3,FALSE)
      )</f>
        <v>Below</v>
      </c>
      <c r="D1544" t="str">
        <f>IF(ISNA(VLOOKUP($A1544,Benzene!$A$1:$C$1549,1,FALSE)),
       "No Sample",
       VLOOKUP($A1544,Benzene!$A$1:$C$1549,3,FALSE)
      )</f>
        <v>Above</v>
      </c>
      <c r="E1544">
        <f t="shared" si="24"/>
        <v>1</v>
      </c>
    </row>
    <row r="1545" spans="1:5" x14ac:dyDescent="0.25">
      <c r="A1545" s="1" t="s">
        <v>1543</v>
      </c>
      <c r="B1545" t="str">
        <f>IF(ISNA(VLOOKUP($A1545,Lead!$A$1:$C$1767,1,FALSE)),
        "No Sample",
        VLOOKUP($A1545,Lead!$A$1:$C$1767,3,FALSE)
       )</f>
        <v>Below</v>
      </c>
      <c r="C1545" t="str">
        <f>IF(ISNA(VLOOKUP($A1545,Arsenic!$A$1:$C$1376,1,FALSE)),
       "No Sample",
       VLOOKUP($A1545,Arsenic!$A$1:$C$1376,3,FALSE)
      )</f>
        <v>Above</v>
      </c>
      <c r="D1545" t="str">
        <f>IF(ISNA(VLOOKUP($A1545,Benzene!$A$1:$C$1549,1,FALSE)),
       "No Sample",
       VLOOKUP($A1545,Benzene!$A$1:$C$1549,3,FALSE)
      )</f>
        <v>Below</v>
      </c>
      <c r="E1545">
        <f t="shared" si="24"/>
        <v>1</v>
      </c>
    </row>
    <row r="1546" spans="1:5" x14ac:dyDescent="0.25">
      <c r="A1546" s="1" t="s">
        <v>1544</v>
      </c>
      <c r="B1546" t="str">
        <f>IF(ISNA(VLOOKUP($A1546,Lead!$A$1:$C$1767,1,FALSE)),
        "No Sample",
        VLOOKUP($A1546,Lead!$A$1:$C$1767,3,FALSE)
       )</f>
        <v>Below</v>
      </c>
      <c r="C1546" t="str">
        <f>IF(ISNA(VLOOKUP($A1546,Arsenic!$A$1:$C$1376,1,FALSE)),
       "No Sample",
       VLOOKUP($A1546,Arsenic!$A$1:$C$1376,3,FALSE)
      )</f>
        <v>Below</v>
      </c>
      <c r="D1546" t="str">
        <f>IF(ISNA(VLOOKUP($A1546,Benzene!$A$1:$C$1549,1,FALSE)),
       "No Sample",
       VLOOKUP($A1546,Benzene!$A$1:$C$1549,3,FALSE)
      )</f>
        <v>Above</v>
      </c>
      <c r="E1546">
        <f t="shared" si="24"/>
        <v>1</v>
      </c>
    </row>
    <row r="1547" spans="1:5" x14ac:dyDescent="0.25">
      <c r="A1547" s="1" t="s">
        <v>1545</v>
      </c>
      <c r="B1547" t="str">
        <f>IF(ISNA(VLOOKUP($A1547,Lead!$A$1:$C$1767,1,FALSE)),
        "No Sample",
        VLOOKUP($A1547,Lead!$A$1:$C$1767,3,FALSE)
       )</f>
        <v>Above</v>
      </c>
      <c r="C1547" t="str">
        <f>IF(ISNA(VLOOKUP($A1547,Arsenic!$A$1:$C$1376,1,FALSE)),
       "No Sample",
       VLOOKUP($A1547,Arsenic!$A$1:$C$1376,3,FALSE)
      )</f>
        <v>Above</v>
      </c>
      <c r="D1547" t="str">
        <f>IF(ISNA(VLOOKUP($A1547,Benzene!$A$1:$C$1549,1,FALSE)),
       "No Sample",
       VLOOKUP($A1547,Benzene!$A$1:$C$1549,3,FALSE)
      )</f>
        <v>Above</v>
      </c>
      <c r="E1547">
        <f t="shared" si="24"/>
        <v>3</v>
      </c>
    </row>
    <row r="1548" spans="1:5" x14ac:dyDescent="0.25">
      <c r="A1548" s="1" t="s">
        <v>1546</v>
      </c>
      <c r="B1548" t="str">
        <f>IF(ISNA(VLOOKUP($A1548,Lead!$A$1:$C$1767,1,FALSE)),
        "No Sample",
        VLOOKUP($A1548,Lead!$A$1:$C$1767,3,FALSE)
       )</f>
        <v>Below</v>
      </c>
      <c r="C1548" t="str">
        <f>IF(ISNA(VLOOKUP($A1548,Arsenic!$A$1:$C$1376,1,FALSE)),
       "No Sample",
       VLOOKUP($A1548,Arsenic!$A$1:$C$1376,3,FALSE)
      )</f>
        <v>Below</v>
      </c>
      <c r="D1548" t="str">
        <f>IF(ISNA(VLOOKUP($A1548,Benzene!$A$1:$C$1549,1,FALSE)),
       "No Sample",
       VLOOKUP($A1548,Benzene!$A$1:$C$1549,3,FALSE)
      )</f>
        <v>Above</v>
      </c>
      <c r="E1548">
        <f t="shared" si="24"/>
        <v>1</v>
      </c>
    </row>
    <row r="1549" spans="1:5" x14ac:dyDescent="0.25">
      <c r="A1549" s="1" t="s">
        <v>1547</v>
      </c>
      <c r="B1549" t="str">
        <f>IF(ISNA(VLOOKUP($A1549,Lead!$A$1:$C$1767,1,FALSE)),
        "No Sample",
        VLOOKUP($A1549,Lead!$A$1:$C$1767,3,FALSE)
       )</f>
        <v>Below</v>
      </c>
      <c r="C1549" t="str">
        <f>IF(ISNA(VLOOKUP($A1549,Arsenic!$A$1:$C$1376,1,FALSE)),
       "No Sample",
       VLOOKUP($A1549,Arsenic!$A$1:$C$1376,3,FALSE)
      )</f>
        <v>Below</v>
      </c>
      <c r="D1549" t="str">
        <f>IF(ISNA(VLOOKUP($A1549,Benzene!$A$1:$C$1549,1,FALSE)),
       "No Sample",
       VLOOKUP($A1549,Benzene!$A$1:$C$1549,3,FALSE)
      )</f>
        <v>Below</v>
      </c>
      <c r="E1549">
        <f t="shared" si="24"/>
        <v>0</v>
      </c>
    </row>
    <row r="1550" spans="1:5" x14ac:dyDescent="0.25">
      <c r="A1550" s="1" t="s">
        <v>1548</v>
      </c>
      <c r="B1550" t="str">
        <f>IF(ISNA(VLOOKUP($A1550,Lead!$A$1:$C$1767,1,FALSE)),
        "No Sample",
        VLOOKUP($A1550,Lead!$A$1:$C$1767,3,FALSE)
       )</f>
        <v>Below</v>
      </c>
      <c r="C1550" t="str">
        <f>IF(ISNA(VLOOKUP($A1550,Arsenic!$A$1:$C$1376,1,FALSE)),
       "No Sample",
       VLOOKUP($A1550,Arsenic!$A$1:$C$1376,3,FALSE)
      )</f>
        <v>Below</v>
      </c>
      <c r="D1550" t="str">
        <f>IF(ISNA(VLOOKUP($A1550,Benzene!$A$1:$C$1549,1,FALSE)),
       "No Sample",
       VLOOKUP($A1550,Benzene!$A$1:$C$1549,3,FALSE)
      )</f>
        <v>Above</v>
      </c>
      <c r="E1550">
        <f t="shared" si="24"/>
        <v>1</v>
      </c>
    </row>
    <row r="1551" spans="1:5" x14ac:dyDescent="0.25">
      <c r="A1551" s="1" t="s">
        <v>1549</v>
      </c>
      <c r="B1551" t="str">
        <f>IF(ISNA(VLOOKUP($A1551,Lead!$A$1:$C$1767,1,FALSE)),
        "No Sample",
        VLOOKUP($A1551,Lead!$A$1:$C$1767,3,FALSE)
       )</f>
        <v>Below</v>
      </c>
      <c r="C1551" t="str">
        <f>IF(ISNA(VLOOKUP($A1551,Arsenic!$A$1:$C$1376,1,FALSE)),
       "No Sample",
       VLOOKUP($A1551,Arsenic!$A$1:$C$1376,3,FALSE)
      )</f>
        <v>Below</v>
      </c>
      <c r="D1551" t="str">
        <f>IF(ISNA(VLOOKUP($A1551,Benzene!$A$1:$C$1549,1,FALSE)),
       "No Sample",
       VLOOKUP($A1551,Benzene!$A$1:$C$1549,3,FALSE)
      )</f>
        <v>Below</v>
      </c>
      <c r="E1551">
        <f t="shared" si="24"/>
        <v>0</v>
      </c>
    </row>
    <row r="1552" spans="1:5" x14ac:dyDescent="0.25">
      <c r="A1552" s="1" t="s">
        <v>1550</v>
      </c>
      <c r="B1552" t="str">
        <f>IF(ISNA(VLOOKUP($A1552,Lead!$A$1:$C$1767,1,FALSE)),
        "No Sample",
        VLOOKUP($A1552,Lead!$A$1:$C$1767,3,FALSE)
       )</f>
        <v>Above</v>
      </c>
      <c r="C1552" t="str">
        <f>IF(ISNA(VLOOKUP($A1552,Arsenic!$A$1:$C$1376,1,FALSE)),
       "No Sample",
       VLOOKUP($A1552,Arsenic!$A$1:$C$1376,3,FALSE)
      )</f>
        <v>No Sample</v>
      </c>
      <c r="D1552" t="str">
        <f>IF(ISNA(VLOOKUP($A1552,Benzene!$A$1:$C$1549,1,FALSE)),
       "No Sample",
       VLOOKUP($A1552,Benzene!$A$1:$C$1549,3,FALSE)
      )</f>
        <v>Above</v>
      </c>
      <c r="E1552">
        <f t="shared" si="24"/>
        <v>2</v>
      </c>
    </row>
    <row r="1553" spans="1:5" x14ac:dyDescent="0.25">
      <c r="A1553" s="1" t="s">
        <v>1551</v>
      </c>
      <c r="B1553" t="str">
        <f>IF(ISNA(VLOOKUP($A1553,Lead!$A$1:$C$1767,1,FALSE)),
        "No Sample",
        VLOOKUP($A1553,Lead!$A$1:$C$1767,3,FALSE)
       )</f>
        <v>Below</v>
      </c>
      <c r="C1553" t="str">
        <f>IF(ISNA(VLOOKUP($A1553,Arsenic!$A$1:$C$1376,1,FALSE)),
       "No Sample",
       VLOOKUP($A1553,Arsenic!$A$1:$C$1376,3,FALSE)
      )</f>
        <v>No Sample</v>
      </c>
      <c r="D1553" t="str">
        <f>IF(ISNA(VLOOKUP($A1553,Benzene!$A$1:$C$1549,1,FALSE)),
       "No Sample",
       VLOOKUP($A1553,Benzene!$A$1:$C$1549,3,FALSE)
      )</f>
        <v>No Sample</v>
      </c>
      <c r="E1553">
        <f t="shared" si="24"/>
        <v>0</v>
      </c>
    </row>
    <row r="1554" spans="1:5" x14ac:dyDescent="0.25">
      <c r="A1554" s="1" t="s">
        <v>1552</v>
      </c>
      <c r="B1554" t="str">
        <f>IF(ISNA(VLOOKUP($A1554,Lead!$A$1:$C$1767,1,FALSE)),
        "No Sample",
        VLOOKUP($A1554,Lead!$A$1:$C$1767,3,FALSE)
       )</f>
        <v>Above</v>
      </c>
      <c r="C1554" t="str">
        <f>IF(ISNA(VLOOKUP($A1554,Arsenic!$A$1:$C$1376,1,FALSE)),
       "No Sample",
       VLOOKUP($A1554,Arsenic!$A$1:$C$1376,3,FALSE)
      )</f>
        <v>No Sample</v>
      </c>
      <c r="D1554" t="str">
        <f>IF(ISNA(VLOOKUP($A1554,Benzene!$A$1:$C$1549,1,FALSE)),
       "No Sample",
       VLOOKUP($A1554,Benzene!$A$1:$C$1549,3,FALSE)
      )</f>
        <v>No Sample</v>
      </c>
      <c r="E1554">
        <f t="shared" si="24"/>
        <v>1</v>
      </c>
    </row>
    <row r="1555" spans="1:5" x14ac:dyDescent="0.25">
      <c r="A1555" s="1" t="s">
        <v>1553</v>
      </c>
      <c r="B1555" t="str">
        <f>IF(ISNA(VLOOKUP($A1555,Lead!$A$1:$C$1767,1,FALSE)),
        "No Sample",
        VLOOKUP($A1555,Lead!$A$1:$C$1767,3,FALSE)
       )</f>
        <v>Above</v>
      </c>
      <c r="C1555" t="str">
        <f>IF(ISNA(VLOOKUP($A1555,Arsenic!$A$1:$C$1376,1,FALSE)),
       "No Sample",
       VLOOKUP($A1555,Arsenic!$A$1:$C$1376,3,FALSE)
      )</f>
        <v>No Sample</v>
      </c>
      <c r="D1555" t="str">
        <f>IF(ISNA(VLOOKUP($A1555,Benzene!$A$1:$C$1549,1,FALSE)),
       "No Sample",
       VLOOKUP($A1555,Benzene!$A$1:$C$1549,3,FALSE)
      )</f>
        <v>Above</v>
      </c>
      <c r="E1555">
        <f t="shared" si="24"/>
        <v>2</v>
      </c>
    </row>
    <row r="1556" spans="1:5" x14ac:dyDescent="0.25">
      <c r="A1556" s="1" t="s">
        <v>1554</v>
      </c>
      <c r="B1556" t="str">
        <f>IF(ISNA(VLOOKUP($A1556,Lead!$A$1:$C$1767,1,FALSE)),
        "No Sample",
        VLOOKUP($A1556,Lead!$A$1:$C$1767,3,FALSE)
       )</f>
        <v>Below</v>
      </c>
      <c r="C1556" t="str">
        <f>IF(ISNA(VLOOKUP($A1556,Arsenic!$A$1:$C$1376,1,FALSE)),
       "No Sample",
       VLOOKUP($A1556,Arsenic!$A$1:$C$1376,3,FALSE)
      )</f>
        <v>Below</v>
      </c>
      <c r="D1556" t="str">
        <f>IF(ISNA(VLOOKUP($A1556,Benzene!$A$1:$C$1549,1,FALSE)),
       "No Sample",
       VLOOKUP($A1556,Benzene!$A$1:$C$1549,3,FALSE)
      )</f>
        <v>Below</v>
      </c>
      <c r="E1556">
        <f t="shared" si="24"/>
        <v>0</v>
      </c>
    </row>
    <row r="1557" spans="1:5" x14ac:dyDescent="0.25">
      <c r="A1557" s="1" t="s">
        <v>1555</v>
      </c>
      <c r="B1557" t="str">
        <f>IF(ISNA(VLOOKUP($A1557,Lead!$A$1:$C$1767,1,FALSE)),
        "No Sample",
        VLOOKUP($A1557,Lead!$A$1:$C$1767,3,FALSE)
       )</f>
        <v>Below</v>
      </c>
      <c r="C1557" t="str">
        <f>IF(ISNA(VLOOKUP($A1557,Arsenic!$A$1:$C$1376,1,FALSE)),
       "No Sample",
       VLOOKUP($A1557,Arsenic!$A$1:$C$1376,3,FALSE)
      )</f>
        <v>Above</v>
      </c>
      <c r="D1557" t="str">
        <f>IF(ISNA(VLOOKUP($A1557,Benzene!$A$1:$C$1549,1,FALSE)),
       "No Sample",
       VLOOKUP($A1557,Benzene!$A$1:$C$1549,3,FALSE)
      )</f>
        <v>Above</v>
      </c>
      <c r="E1557">
        <f t="shared" si="24"/>
        <v>2</v>
      </c>
    </row>
    <row r="1558" spans="1:5" x14ac:dyDescent="0.25">
      <c r="A1558" s="1" t="s">
        <v>1556</v>
      </c>
      <c r="B1558" t="str">
        <f>IF(ISNA(VLOOKUP($A1558,Lead!$A$1:$C$1767,1,FALSE)),
        "No Sample",
        VLOOKUP($A1558,Lead!$A$1:$C$1767,3,FALSE)
       )</f>
        <v>Above</v>
      </c>
      <c r="C1558" t="str">
        <f>IF(ISNA(VLOOKUP($A1558,Arsenic!$A$1:$C$1376,1,FALSE)),
       "No Sample",
       VLOOKUP($A1558,Arsenic!$A$1:$C$1376,3,FALSE)
      )</f>
        <v>Below</v>
      </c>
      <c r="D1558" t="str">
        <f>IF(ISNA(VLOOKUP($A1558,Benzene!$A$1:$C$1549,1,FALSE)),
       "No Sample",
       VLOOKUP($A1558,Benzene!$A$1:$C$1549,3,FALSE)
      )</f>
        <v>Below</v>
      </c>
      <c r="E1558">
        <f t="shared" si="24"/>
        <v>1</v>
      </c>
    </row>
    <row r="1559" spans="1:5" x14ac:dyDescent="0.25">
      <c r="A1559" s="1" t="s">
        <v>1557</v>
      </c>
      <c r="B1559" t="str">
        <f>IF(ISNA(VLOOKUP($A1559,Lead!$A$1:$C$1767,1,FALSE)),
        "No Sample",
        VLOOKUP($A1559,Lead!$A$1:$C$1767,3,FALSE)
       )</f>
        <v>Below</v>
      </c>
      <c r="C1559" t="str">
        <f>IF(ISNA(VLOOKUP($A1559,Arsenic!$A$1:$C$1376,1,FALSE)),
       "No Sample",
       VLOOKUP($A1559,Arsenic!$A$1:$C$1376,3,FALSE)
      )</f>
        <v>Below</v>
      </c>
      <c r="D1559" t="str">
        <f>IF(ISNA(VLOOKUP($A1559,Benzene!$A$1:$C$1549,1,FALSE)),
       "No Sample",
       VLOOKUP($A1559,Benzene!$A$1:$C$1549,3,FALSE)
      )</f>
        <v>Below</v>
      </c>
      <c r="E1559">
        <f t="shared" si="24"/>
        <v>0</v>
      </c>
    </row>
    <row r="1560" spans="1:5" x14ac:dyDescent="0.25">
      <c r="A1560" s="1" t="s">
        <v>1558</v>
      </c>
      <c r="B1560" t="str">
        <f>IF(ISNA(VLOOKUP($A1560,Lead!$A$1:$C$1767,1,FALSE)),
        "No Sample",
        VLOOKUP($A1560,Lead!$A$1:$C$1767,3,FALSE)
       )</f>
        <v>Below</v>
      </c>
      <c r="C1560" t="str">
        <f>IF(ISNA(VLOOKUP($A1560,Arsenic!$A$1:$C$1376,1,FALSE)),
       "No Sample",
       VLOOKUP($A1560,Arsenic!$A$1:$C$1376,3,FALSE)
      )</f>
        <v>No Sample</v>
      </c>
      <c r="D1560" t="str">
        <f>IF(ISNA(VLOOKUP($A1560,Benzene!$A$1:$C$1549,1,FALSE)),
       "No Sample",
       VLOOKUP($A1560,Benzene!$A$1:$C$1549,3,FALSE)
      )</f>
        <v>Above</v>
      </c>
      <c r="E1560">
        <f t="shared" si="24"/>
        <v>1</v>
      </c>
    </row>
    <row r="1561" spans="1:5" x14ac:dyDescent="0.25">
      <c r="A1561" s="1" t="s">
        <v>1559</v>
      </c>
      <c r="B1561" t="str">
        <f>IF(ISNA(VLOOKUP($A1561,Lead!$A$1:$C$1767,1,FALSE)),
        "No Sample",
        VLOOKUP($A1561,Lead!$A$1:$C$1767,3,FALSE)
       )</f>
        <v>Above</v>
      </c>
      <c r="C1561" t="str">
        <f>IF(ISNA(VLOOKUP($A1561,Arsenic!$A$1:$C$1376,1,FALSE)),
       "No Sample",
       VLOOKUP($A1561,Arsenic!$A$1:$C$1376,3,FALSE)
      )</f>
        <v>Above</v>
      </c>
      <c r="D1561" t="str">
        <f>IF(ISNA(VLOOKUP($A1561,Benzene!$A$1:$C$1549,1,FALSE)),
       "No Sample",
       VLOOKUP($A1561,Benzene!$A$1:$C$1549,3,FALSE)
      )</f>
        <v>Below</v>
      </c>
      <c r="E1561">
        <f t="shared" si="24"/>
        <v>2</v>
      </c>
    </row>
    <row r="1562" spans="1:5" x14ac:dyDescent="0.25">
      <c r="A1562" s="1" t="s">
        <v>1560</v>
      </c>
      <c r="B1562" t="str">
        <f>IF(ISNA(VLOOKUP($A1562,Lead!$A$1:$C$1767,1,FALSE)),
        "No Sample",
        VLOOKUP($A1562,Lead!$A$1:$C$1767,3,FALSE)
       )</f>
        <v>Above</v>
      </c>
      <c r="C1562" t="str">
        <f>IF(ISNA(VLOOKUP($A1562,Arsenic!$A$1:$C$1376,1,FALSE)),
       "No Sample",
       VLOOKUP($A1562,Arsenic!$A$1:$C$1376,3,FALSE)
      )</f>
        <v>No Sample</v>
      </c>
      <c r="D1562" t="str">
        <f>IF(ISNA(VLOOKUP($A1562,Benzene!$A$1:$C$1549,1,FALSE)),
       "No Sample",
       VLOOKUP($A1562,Benzene!$A$1:$C$1549,3,FALSE)
      )</f>
        <v>Above</v>
      </c>
      <c r="E1562">
        <f t="shared" si="24"/>
        <v>2</v>
      </c>
    </row>
    <row r="1563" spans="1:5" x14ac:dyDescent="0.25">
      <c r="A1563" s="1" t="s">
        <v>1561</v>
      </c>
      <c r="B1563" t="str">
        <f>IF(ISNA(VLOOKUP($A1563,Lead!$A$1:$C$1767,1,FALSE)),
        "No Sample",
        VLOOKUP($A1563,Lead!$A$1:$C$1767,3,FALSE)
       )</f>
        <v>Below</v>
      </c>
      <c r="C1563" t="str">
        <f>IF(ISNA(VLOOKUP($A1563,Arsenic!$A$1:$C$1376,1,FALSE)),
       "No Sample",
       VLOOKUP($A1563,Arsenic!$A$1:$C$1376,3,FALSE)
      )</f>
        <v>No Sample</v>
      </c>
      <c r="D1563" t="str">
        <f>IF(ISNA(VLOOKUP($A1563,Benzene!$A$1:$C$1549,1,FALSE)),
       "No Sample",
       VLOOKUP($A1563,Benzene!$A$1:$C$1549,3,FALSE)
      )</f>
        <v>Above</v>
      </c>
      <c r="E1563">
        <f t="shared" si="24"/>
        <v>1</v>
      </c>
    </row>
    <row r="1564" spans="1:5" x14ac:dyDescent="0.25">
      <c r="A1564" s="1" t="s">
        <v>1562</v>
      </c>
      <c r="B1564" t="str">
        <f>IF(ISNA(VLOOKUP($A1564,Lead!$A$1:$C$1767,1,FALSE)),
        "No Sample",
        VLOOKUP($A1564,Lead!$A$1:$C$1767,3,FALSE)
       )</f>
        <v>Above</v>
      </c>
      <c r="C1564" t="str">
        <f>IF(ISNA(VLOOKUP($A1564,Arsenic!$A$1:$C$1376,1,FALSE)),
       "No Sample",
       VLOOKUP($A1564,Arsenic!$A$1:$C$1376,3,FALSE)
      )</f>
        <v>No Sample</v>
      </c>
      <c r="D1564" t="str">
        <f>IF(ISNA(VLOOKUP($A1564,Benzene!$A$1:$C$1549,1,FALSE)),
       "No Sample",
       VLOOKUP($A1564,Benzene!$A$1:$C$1549,3,FALSE)
      )</f>
        <v>No Sample</v>
      </c>
      <c r="E1564">
        <f t="shared" si="24"/>
        <v>1</v>
      </c>
    </row>
    <row r="1565" spans="1:5" x14ac:dyDescent="0.25">
      <c r="A1565" s="1" t="s">
        <v>1563</v>
      </c>
      <c r="B1565" t="str">
        <f>IF(ISNA(VLOOKUP($A1565,Lead!$A$1:$C$1767,1,FALSE)),
        "No Sample",
        VLOOKUP($A1565,Lead!$A$1:$C$1767,3,FALSE)
       )</f>
        <v>Above</v>
      </c>
      <c r="C1565" t="str">
        <f>IF(ISNA(VLOOKUP($A1565,Arsenic!$A$1:$C$1376,1,FALSE)),
       "No Sample",
       VLOOKUP($A1565,Arsenic!$A$1:$C$1376,3,FALSE)
      )</f>
        <v>No Sample</v>
      </c>
      <c r="D1565" t="str">
        <f>IF(ISNA(VLOOKUP($A1565,Benzene!$A$1:$C$1549,1,FALSE)),
       "No Sample",
       VLOOKUP($A1565,Benzene!$A$1:$C$1549,3,FALSE)
      )</f>
        <v>Above</v>
      </c>
      <c r="E1565">
        <f t="shared" si="24"/>
        <v>2</v>
      </c>
    </row>
    <row r="1566" spans="1:5" x14ac:dyDescent="0.25">
      <c r="A1566" s="1" t="s">
        <v>1564</v>
      </c>
      <c r="B1566" t="str">
        <f>IF(ISNA(VLOOKUP($A1566,Lead!$A$1:$C$1767,1,FALSE)),
        "No Sample",
        VLOOKUP($A1566,Lead!$A$1:$C$1767,3,FALSE)
       )</f>
        <v>Below</v>
      </c>
      <c r="C1566" t="str">
        <f>IF(ISNA(VLOOKUP($A1566,Arsenic!$A$1:$C$1376,1,FALSE)),
       "No Sample",
       VLOOKUP($A1566,Arsenic!$A$1:$C$1376,3,FALSE)
      )</f>
        <v>Above</v>
      </c>
      <c r="D1566" t="str">
        <f>IF(ISNA(VLOOKUP($A1566,Benzene!$A$1:$C$1549,1,FALSE)),
       "No Sample",
       VLOOKUP($A1566,Benzene!$A$1:$C$1549,3,FALSE)
      )</f>
        <v>Below</v>
      </c>
      <c r="E1566">
        <f t="shared" si="24"/>
        <v>1</v>
      </c>
    </row>
    <row r="1567" spans="1:5" x14ac:dyDescent="0.25">
      <c r="A1567" s="1" t="s">
        <v>1565</v>
      </c>
      <c r="B1567" t="str">
        <f>IF(ISNA(VLOOKUP($A1567,Lead!$A$1:$C$1767,1,FALSE)),
        "No Sample",
        VLOOKUP($A1567,Lead!$A$1:$C$1767,3,FALSE)
       )</f>
        <v>Above</v>
      </c>
      <c r="C1567" t="str">
        <f>IF(ISNA(VLOOKUP($A1567,Arsenic!$A$1:$C$1376,1,FALSE)),
       "No Sample",
       VLOOKUP($A1567,Arsenic!$A$1:$C$1376,3,FALSE)
      )</f>
        <v>No Sample</v>
      </c>
      <c r="D1567" t="str">
        <f>IF(ISNA(VLOOKUP($A1567,Benzene!$A$1:$C$1549,1,FALSE)),
       "No Sample",
       VLOOKUP($A1567,Benzene!$A$1:$C$1549,3,FALSE)
      )</f>
        <v>Above</v>
      </c>
      <c r="E1567">
        <f t="shared" si="24"/>
        <v>2</v>
      </c>
    </row>
    <row r="1568" spans="1:5" x14ac:dyDescent="0.25">
      <c r="A1568" s="1" t="s">
        <v>1566</v>
      </c>
      <c r="B1568" t="str">
        <f>IF(ISNA(VLOOKUP($A1568,Lead!$A$1:$C$1767,1,FALSE)),
        "No Sample",
        VLOOKUP($A1568,Lead!$A$1:$C$1767,3,FALSE)
       )</f>
        <v>Above</v>
      </c>
      <c r="C1568" t="str">
        <f>IF(ISNA(VLOOKUP($A1568,Arsenic!$A$1:$C$1376,1,FALSE)),
       "No Sample",
       VLOOKUP($A1568,Arsenic!$A$1:$C$1376,3,FALSE)
      )</f>
        <v>No Sample</v>
      </c>
      <c r="D1568" t="str">
        <f>IF(ISNA(VLOOKUP($A1568,Benzene!$A$1:$C$1549,1,FALSE)),
       "No Sample",
       VLOOKUP($A1568,Benzene!$A$1:$C$1549,3,FALSE)
      )</f>
        <v>Above</v>
      </c>
      <c r="E1568">
        <f t="shared" si="24"/>
        <v>2</v>
      </c>
    </row>
    <row r="1569" spans="1:5" x14ac:dyDescent="0.25">
      <c r="A1569" s="1" t="s">
        <v>1567</v>
      </c>
      <c r="B1569" t="str">
        <f>IF(ISNA(VLOOKUP($A1569,Lead!$A$1:$C$1767,1,FALSE)),
        "No Sample",
        VLOOKUP($A1569,Lead!$A$1:$C$1767,3,FALSE)
       )</f>
        <v>Above</v>
      </c>
      <c r="C1569" t="str">
        <f>IF(ISNA(VLOOKUP($A1569,Arsenic!$A$1:$C$1376,1,FALSE)),
       "No Sample",
       VLOOKUP($A1569,Arsenic!$A$1:$C$1376,3,FALSE)
      )</f>
        <v>No Sample</v>
      </c>
      <c r="D1569" t="str">
        <f>IF(ISNA(VLOOKUP($A1569,Benzene!$A$1:$C$1549,1,FALSE)),
       "No Sample",
       VLOOKUP($A1569,Benzene!$A$1:$C$1549,3,FALSE)
      )</f>
        <v>Above</v>
      </c>
      <c r="E1569">
        <f t="shared" si="24"/>
        <v>2</v>
      </c>
    </row>
    <row r="1570" spans="1:5" x14ac:dyDescent="0.25">
      <c r="A1570" s="1" t="s">
        <v>1568</v>
      </c>
      <c r="B1570" t="str">
        <f>IF(ISNA(VLOOKUP($A1570,Lead!$A$1:$C$1767,1,FALSE)),
        "No Sample",
        VLOOKUP($A1570,Lead!$A$1:$C$1767,3,FALSE)
       )</f>
        <v>Below</v>
      </c>
      <c r="C1570" t="str">
        <f>IF(ISNA(VLOOKUP($A1570,Arsenic!$A$1:$C$1376,1,FALSE)),
       "No Sample",
       VLOOKUP($A1570,Arsenic!$A$1:$C$1376,3,FALSE)
      )</f>
        <v>No Sample</v>
      </c>
      <c r="D1570" t="str">
        <f>IF(ISNA(VLOOKUP($A1570,Benzene!$A$1:$C$1549,1,FALSE)),
       "No Sample",
       VLOOKUP($A1570,Benzene!$A$1:$C$1549,3,FALSE)
      )</f>
        <v>No Sample</v>
      </c>
      <c r="E1570">
        <f t="shared" si="24"/>
        <v>0</v>
      </c>
    </row>
    <row r="1571" spans="1:5" x14ac:dyDescent="0.25">
      <c r="A1571" s="1" t="s">
        <v>1569</v>
      </c>
      <c r="B1571" t="str">
        <f>IF(ISNA(VLOOKUP($A1571,Lead!$A$1:$C$1767,1,FALSE)),
        "No Sample",
        VLOOKUP($A1571,Lead!$A$1:$C$1767,3,FALSE)
       )</f>
        <v>Above</v>
      </c>
      <c r="C1571" t="str">
        <f>IF(ISNA(VLOOKUP($A1571,Arsenic!$A$1:$C$1376,1,FALSE)),
       "No Sample",
       VLOOKUP($A1571,Arsenic!$A$1:$C$1376,3,FALSE)
      )</f>
        <v>No Sample</v>
      </c>
      <c r="D1571" t="str">
        <f>IF(ISNA(VLOOKUP($A1571,Benzene!$A$1:$C$1549,1,FALSE)),
       "No Sample",
       VLOOKUP($A1571,Benzene!$A$1:$C$1549,3,FALSE)
      )</f>
        <v>Above</v>
      </c>
      <c r="E1571">
        <f t="shared" si="24"/>
        <v>2</v>
      </c>
    </row>
    <row r="1572" spans="1:5" x14ac:dyDescent="0.25">
      <c r="A1572" s="1" t="s">
        <v>1570</v>
      </c>
      <c r="B1572" t="str">
        <f>IF(ISNA(VLOOKUP($A1572,Lead!$A$1:$C$1767,1,FALSE)),
        "No Sample",
        VLOOKUP($A1572,Lead!$A$1:$C$1767,3,FALSE)
       )</f>
        <v>Below</v>
      </c>
      <c r="C1572" t="str">
        <f>IF(ISNA(VLOOKUP($A1572,Arsenic!$A$1:$C$1376,1,FALSE)),
       "No Sample",
       VLOOKUP($A1572,Arsenic!$A$1:$C$1376,3,FALSE)
      )</f>
        <v>Above</v>
      </c>
      <c r="D1572" t="str">
        <f>IF(ISNA(VLOOKUP($A1572,Benzene!$A$1:$C$1549,1,FALSE)),
       "No Sample",
       VLOOKUP($A1572,Benzene!$A$1:$C$1549,3,FALSE)
      )</f>
        <v>Below</v>
      </c>
      <c r="E1572">
        <f t="shared" si="24"/>
        <v>1</v>
      </c>
    </row>
    <row r="1573" spans="1:5" x14ac:dyDescent="0.25">
      <c r="A1573" s="1" t="s">
        <v>1571</v>
      </c>
      <c r="B1573" t="str">
        <f>IF(ISNA(VLOOKUP($A1573,Lead!$A$1:$C$1767,1,FALSE)),
        "No Sample",
        VLOOKUP($A1573,Lead!$A$1:$C$1767,3,FALSE)
       )</f>
        <v>Above</v>
      </c>
      <c r="C1573" t="str">
        <f>IF(ISNA(VLOOKUP($A1573,Arsenic!$A$1:$C$1376,1,FALSE)),
       "No Sample",
       VLOOKUP($A1573,Arsenic!$A$1:$C$1376,3,FALSE)
      )</f>
        <v>No Sample</v>
      </c>
      <c r="D1573" t="str">
        <f>IF(ISNA(VLOOKUP($A1573,Benzene!$A$1:$C$1549,1,FALSE)),
       "No Sample",
       VLOOKUP($A1573,Benzene!$A$1:$C$1549,3,FALSE)
      )</f>
        <v>No Sample</v>
      </c>
      <c r="E1573">
        <f t="shared" si="24"/>
        <v>1</v>
      </c>
    </row>
    <row r="1574" spans="1:5" x14ac:dyDescent="0.25">
      <c r="A1574" s="1" t="s">
        <v>1572</v>
      </c>
      <c r="B1574" t="str">
        <f>IF(ISNA(VLOOKUP($A1574,Lead!$A$1:$C$1767,1,FALSE)),
        "No Sample",
        VLOOKUP($A1574,Lead!$A$1:$C$1767,3,FALSE)
       )</f>
        <v>Above</v>
      </c>
      <c r="C1574" t="str">
        <f>IF(ISNA(VLOOKUP($A1574,Arsenic!$A$1:$C$1376,1,FALSE)),
       "No Sample",
       VLOOKUP($A1574,Arsenic!$A$1:$C$1376,3,FALSE)
      )</f>
        <v>No Sample</v>
      </c>
      <c r="D1574" t="str">
        <f>IF(ISNA(VLOOKUP($A1574,Benzene!$A$1:$C$1549,1,FALSE)),
       "No Sample",
       VLOOKUP($A1574,Benzene!$A$1:$C$1549,3,FALSE)
      )</f>
        <v>Below</v>
      </c>
      <c r="E1574">
        <f t="shared" si="24"/>
        <v>1</v>
      </c>
    </row>
    <row r="1575" spans="1:5" x14ac:dyDescent="0.25">
      <c r="A1575" s="1" t="s">
        <v>1573</v>
      </c>
      <c r="B1575" t="str">
        <f>IF(ISNA(VLOOKUP($A1575,Lead!$A$1:$C$1767,1,FALSE)),
        "No Sample",
        VLOOKUP($A1575,Lead!$A$1:$C$1767,3,FALSE)
       )</f>
        <v>Above</v>
      </c>
      <c r="C1575" t="str">
        <f>IF(ISNA(VLOOKUP($A1575,Arsenic!$A$1:$C$1376,1,FALSE)),
       "No Sample",
       VLOOKUP($A1575,Arsenic!$A$1:$C$1376,3,FALSE)
      )</f>
        <v>No Sample</v>
      </c>
      <c r="D1575" t="str">
        <f>IF(ISNA(VLOOKUP($A1575,Benzene!$A$1:$C$1549,1,FALSE)),
       "No Sample",
       VLOOKUP($A1575,Benzene!$A$1:$C$1549,3,FALSE)
      )</f>
        <v>No Sample</v>
      </c>
      <c r="E1575">
        <f t="shared" si="24"/>
        <v>1</v>
      </c>
    </row>
    <row r="1576" spans="1:5" x14ac:dyDescent="0.25">
      <c r="A1576" s="1" t="s">
        <v>1574</v>
      </c>
      <c r="B1576" t="str">
        <f>IF(ISNA(VLOOKUP($A1576,Lead!$A$1:$C$1767,1,FALSE)),
        "No Sample",
        VLOOKUP($A1576,Lead!$A$1:$C$1767,3,FALSE)
       )</f>
        <v>Above</v>
      </c>
      <c r="C1576" t="str">
        <f>IF(ISNA(VLOOKUP($A1576,Arsenic!$A$1:$C$1376,1,FALSE)),
       "No Sample",
       VLOOKUP($A1576,Arsenic!$A$1:$C$1376,3,FALSE)
      )</f>
        <v>No Sample</v>
      </c>
      <c r="D1576" t="str">
        <f>IF(ISNA(VLOOKUP($A1576,Benzene!$A$1:$C$1549,1,FALSE)),
       "No Sample",
       VLOOKUP($A1576,Benzene!$A$1:$C$1549,3,FALSE)
      )</f>
        <v>Above</v>
      </c>
      <c r="E1576">
        <f t="shared" si="24"/>
        <v>2</v>
      </c>
    </row>
    <row r="1577" spans="1:5" x14ac:dyDescent="0.25">
      <c r="A1577" s="1" t="s">
        <v>1575</v>
      </c>
      <c r="B1577" t="str">
        <f>IF(ISNA(VLOOKUP($A1577,Lead!$A$1:$C$1767,1,FALSE)),
        "No Sample",
        VLOOKUP($A1577,Lead!$A$1:$C$1767,3,FALSE)
       )</f>
        <v>Below</v>
      </c>
      <c r="C1577" t="str">
        <f>IF(ISNA(VLOOKUP($A1577,Arsenic!$A$1:$C$1376,1,FALSE)),
       "No Sample",
       VLOOKUP($A1577,Arsenic!$A$1:$C$1376,3,FALSE)
      )</f>
        <v>No Sample</v>
      </c>
      <c r="D1577" t="str">
        <f>IF(ISNA(VLOOKUP($A1577,Benzene!$A$1:$C$1549,1,FALSE)),
       "No Sample",
       VLOOKUP($A1577,Benzene!$A$1:$C$1549,3,FALSE)
      )</f>
        <v>No Sample</v>
      </c>
      <c r="E1577">
        <f t="shared" si="24"/>
        <v>0</v>
      </c>
    </row>
    <row r="1578" spans="1:5" x14ac:dyDescent="0.25">
      <c r="A1578" s="1" t="s">
        <v>1576</v>
      </c>
      <c r="B1578" t="str">
        <f>IF(ISNA(VLOOKUP($A1578,Lead!$A$1:$C$1767,1,FALSE)),
        "No Sample",
        VLOOKUP($A1578,Lead!$A$1:$C$1767,3,FALSE)
       )</f>
        <v>Below</v>
      </c>
      <c r="C1578" t="str">
        <f>IF(ISNA(VLOOKUP($A1578,Arsenic!$A$1:$C$1376,1,FALSE)),
       "No Sample",
       VLOOKUP($A1578,Arsenic!$A$1:$C$1376,3,FALSE)
      )</f>
        <v>Below</v>
      </c>
      <c r="D1578" t="str">
        <f>IF(ISNA(VLOOKUP($A1578,Benzene!$A$1:$C$1549,1,FALSE)),
       "No Sample",
       VLOOKUP($A1578,Benzene!$A$1:$C$1549,3,FALSE)
      )</f>
        <v>Below</v>
      </c>
      <c r="E1578">
        <f t="shared" si="24"/>
        <v>0</v>
      </c>
    </row>
    <row r="1579" spans="1:5" x14ac:dyDescent="0.25">
      <c r="A1579" s="1" t="s">
        <v>1577</v>
      </c>
      <c r="B1579" t="str">
        <f>IF(ISNA(VLOOKUP($A1579,Lead!$A$1:$C$1767,1,FALSE)),
        "No Sample",
        VLOOKUP($A1579,Lead!$A$1:$C$1767,3,FALSE)
       )</f>
        <v>Above</v>
      </c>
      <c r="C1579" t="str">
        <f>IF(ISNA(VLOOKUP($A1579,Arsenic!$A$1:$C$1376,1,FALSE)),
       "No Sample",
       VLOOKUP($A1579,Arsenic!$A$1:$C$1376,3,FALSE)
      )</f>
        <v>No Sample</v>
      </c>
      <c r="D1579" t="str">
        <f>IF(ISNA(VLOOKUP($A1579,Benzene!$A$1:$C$1549,1,FALSE)),
       "No Sample",
       VLOOKUP($A1579,Benzene!$A$1:$C$1549,3,FALSE)
      )</f>
        <v>Above</v>
      </c>
      <c r="E1579">
        <f t="shared" si="24"/>
        <v>2</v>
      </c>
    </row>
    <row r="1580" spans="1:5" x14ac:dyDescent="0.25">
      <c r="A1580" s="1" t="s">
        <v>1578</v>
      </c>
      <c r="B1580" t="str">
        <f>IF(ISNA(VLOOKUP($A1580,Lead!$A$1:$C$1767,1,FALSE)),
        "No Sample",
        VLOOKUP($A1580,Lead!$A$1:$C$1767,3,FALSE)
       )</f>
        <v>Above</v>
      </c>
      <c r="C1580" t="str">
        <f>IF(ISNA(VLOOKUP($A1580,Arsenic!$A$1:$C$1376,1,FALSE)),
       "No Sample",
       VLOOKUP($A1580,Arsenic!$A$1:$C$1376,3,FALSE)
      )</f>
        <v>No Sample</v>
      </c>
      <c r="D1580" t="str">
        <f>IF(ISNA(VLOOKUP($A1580,Benzene!$A$1:$C$1549,1,FALSE)),
       "No Sample",
       VLOOKUP($A1580,Benzene!$A$1:$C$1549,3,FALSE)
      )</f>
        <v>Above</v>
      </c>
      <c r="E1580">
        <f t="shared" si="24"/>
        <v>2</v>
      </c>
    </row>
    <row r="1581" spans="1:5" x14ac:dyDescent="0.25">
      <c r="A1581" s="1" t="s">
        <v>1579</v>
      </c>
      <c r="B1581" t="str">
        <f>IF(ISNA(VLOOKUP($A1581,Lead!$A$1:$C$1767,1,FALSE)),
        "No Sample",
        VLOOKUP($A1581,Lead!$A$1:$C$1767,3,FALSE)
       )</f>
        <v>Below</v>
      </c>
      <c r="C1581" t="str">
        <f>IF(ISNA(VLOOKUP($A1581,Arsenic!$A$1:$C$1376,1,FALSE)),
       "No Sample",
       VLOOKUP($A1581,Arsenic!$A$1:$C$1376,3,FALSE)
      )</f>
        <v>No Sample</v>
      </c>
      <c r="D1581" t="str">
        <f>IF(ISNA(VLOOKUP($A1581,Benzene!$A$1:$C$1549,1,FALSE)),
       "No Sample",
       VLOOKUP($A1581,Benzene!$A$1:$C$1549,3,FALSE)
      )</f>
        <v>No Sample</v>
      </c>
      <c r="E1581">
        <f t="shared" si="24"/>
        <v>0</v>
      </c>
    </row>
    <row r="1582" spans="1:5" x14ac:dyDescent="0.25">
      <c r="A1582" s="1" t="s">
        <v>1580</v>
      </c>
      <c r="B1582" t="str">
        <f>IF(ISNA(VLOOKUP($A1582,Lead!$A$1:$C$1767,1,FALSE)),
        "No Sample",
        VLOOKUP($A1582,Lead!$A$1:$C$1767,3,FALSE)
       )</f>
        <v>Above</v>
      </c>
      <c r="C1582" t="str">
        <f>IF(ISNA(VLOOKUP($A1582,Arsenic!$A$1:$C$1376,1,FALSE)),
       "No Sample",
       VLOOKUP($A1582,Arsenic!$A$1:$C$1376,3,FALSE)
      )</f>
        <v>No Sample</v>
      </c>
      <c r="D1582" t="str">
        <f>IF(ISNA(VLOOKUP($A1582,Benzene!$A$1:$C$1549,1,FALSE)),
       "No Sample",
       VLOOKUP($A1582,Benzene!$A$1:$C$1549,3,FALSE)
      )</f>
        <v>Above</v>
      </c>
      <c r="E1582">
        <f t="shared" si="24"/>
        <v>2</v>
      </c>
    </row>
    <row r="1583" spans="1:5" x14ac:dyDescent="0.25">
      <c r="A1583" s="1" t="s">
        <v>1581</v>
      </c>
      <c r="B1583" t="str">
        <f>IF(ISNA(VLOOKUP($A1583,Lead!$A$1:$C$1767,1,FALSE)),
        "No Sample",
        VLOOKUP($A1583,Lead!$A$1:$C$1767,3,FALSE)
       )</f>
        <v>Below</v>
      </c>
      <c r="C1583" t="str">
        <f>IF(ISNA(VLOOKUP($A1583,Arsenic!$A$1:$C$1376,1,FALSE)),
       "No Sample",
       VLOOKUP($A1583,Arsenic!$A$1:$C$1376,3,FALSE)
      )</f>
        <v>Below</v>
      </c>
      <c r="D1583" t="str">
        <f>IF(ISNA(VLOOKUP($A1583,Benzene!$A$1:$C$1549,1,FALSE)),
       "No Sample",
       VLOOKUP($A1583,Benzene!$A$1:$C$1549,3,FALSE)
      )</f>
        <v>Below</v>
      </c>
      <c r="E1583">
        <f t="shared" si="24"/>
        <v>0</v>
      </c>
    </row>
    <row r="1584" spans="1:5" x14ac:dyDescent="0.25">
      <c r="A1584" s="1" t="s">
        <v>1582</v>
      </c>
      <c r="B1584" t="str">
        <f>IF(ISNA(VLOOKUP($A1584,Lead!$A$1:$C$1767,1,FALSE)),
        "No Sample",
        VLOOKUP($A1584,Lead!$A$1:$C$1767,3,FALSE)
       )</f>
        <v>Above</v>
      </c>
      <c r="C1584" t="str">
        <f>IF(ISNA(VLOOKUP($A1584,Arsenic!$A$1:$C$1376,1,FALSE)),
       "No Sample",
       VLOOKUP($A1584,Arsenic!$A$1:$C$1376,3,FALSE)
      )</f>
        <v>Below</v>
      </c>
      <c r="D1584" t="str">
        <f>IF(ISNA(VLOOKUP($A1584,Benzene!$A$1:$C$1549,1,FALSE)),
       "No Sample",
       VLOOKUP($A1584,Benzene!$A$1:$C$1549,3,FALSE)
      )</f>
        <v>Above</v>
      </c>
      <c r="E1584">
        <f t="shared" si="24"/>
        <v>2</v>
      </c>
    </row>
    <row r="1585" spans="1:5" x14ac:dyDescent="0.25">
      <c r="A1585" s="1" t="s">
        <v>1583</v>
      </c>
      <c r="B1585" t="str">
        <f>IF(ISNA(VLOOKUP($A1585,Lead!$A$1:$C$1767,1,FALSE)),
        "No Sample",
        VLOOKUP($A1585,Lead!$A$1:$C$1767,3,FALSE)
       )</f>
        <v>Below</v>
      </c>
      <c r="C1585" t="str">
        <f>IF(ISNA(VLOOKUP($A1585,Arsenic!$A$1:$C$1376,1,FALSE)),
       "No Sample",
       VLOOKUP($A1585,Arsenic!$A$1:$C$1376,3,FALSE)
      )</f>
        <v>Below</v>
      </c>
      <c r="D1585" t="str">
        <f>IF(ISNA(VLOOKUP($A1585,Benzene!$A$1:$C$1549,1,FALSE)),
       "No Sample",
       VLOOKUP($A1585,Benzene!$A$1:$C$1549,3,FALSE)
      )</f>
        <v>Above</v>
      </c>
      <c r="E1585">
        <f t="shared" si="24"/>
        <v>1</v>
      </c>
    </row>
    <row r="1586" spans="1:5" x14ac:dyDescent="0.25">
      <c r="A1586" s="1" t="s">
        <v>1584</v>
      </c>
      <c r="B1586" t="str">
        <f>IF(ISNA(VLOOKUP($A1586,Lead!$A$1:$C$1767,1,FALSE)),
        "No Sample",
        VLOOKUP($A1586,Lead!$A$1:$C$1767,3,FALSE)
       )</f>
        <v>Above</v>
      </c>
      <c r="C1586" t="str">
        <f>IF(ISNA(VLOOKUP($A1586,Arsenic!$A$1:$C$1376,1,FALSE)),
       "No Sample",
       VLOOKUP($A1586,Arsenic!$A$1:$C$1376,3,FALSE)
      )</f>
        <v>Above</v>
      </c>
      <c r="D1586" t="str">
        <f>IF(ISNA(VLOOKUP($A1586,Benzene!$A$1:$C$1549,1,FALSE)),
       "No Sample",
       VLOOKUP($A1586,Benzene!$A$1:$C$1549,3,FALSE)
      )</f>
        <v>Above</v>
      </c>
      <c r="E1586">
        <f t="shared" si="24"/>
        <v>3</v>
      </c>
    </row>
    <row r="1587" spans="1:5" x14ac:dyDescent="0.25">
      <c r="A1587" s="1" t="s">
        <v>1585</v>
      </c>
      <c r="B1587" t="str">
        <f>IF(ISNA(VLOOKUP($A1587,Lead!$A$1:$C$1767,1,FALSE)),
        "No Sample",
        VLOOKUP($A1587,Lead!$A$1:$C$1767,3,FALSE)
       )</f>
        <v>Below</v>
      </c>
      <c r="C1587" t="str">
        <f>IF(ISNA(VLOOKUP($A1587,Arsenic!$A$1:$C$1376,1,FALSE)),
       "No Sample",
       VLOOKUP($A1587,Arsenic!$A$1:$C$1376,3,FALSE)
      )</f>
        <v>Below</v>
      </c>
      <c r="D1587" t="str">
        <f>IF(ISNA(VLOOKUP($A1587,Benzene!$A$1:$C$1549,1,FALSE)),
       "No Sample",
       VLOOKUP($A1587,Benzene!$A$1:$C$1549,3,FALSE)
      )</f>
        <v>Above</v>
      </c>
      <c r="E1587">
        <f t="shared" si="24"/>
        <v>1</v>
      </c>
    </row>
    <row r="1588" spans="1:5" x14ac:dyDescent="0.25">
      <c r="A1588" s="1" t="s">
        <v>1586</v>
      </c>
      <c r="B1588" t="str">
        <f>IF(ISNA(VLOOKUP($A1588,Lead!$A$1:$C$1767,1,FALSE)),
        "No Sample",
        VLOOKUP($A1588,Lead!$A$1:$C$1767,3,FALSE)
       )</f>
        <v>Above</v>
      </c>
      <c r="C1588" t="str">
        <f>IF(ISNA(VLOOKUP($A1588,Arsenic!$A$1:$C$1376,1,FALSE)),
       "No Sample",
       VLOOKUP($A1588,Arsenic!$A$1:$C$1376,3,FALSE)
      )</f>
        <v>Above</v>
      </c>
      <c r="D1588" t="str">
        <f>IF(ISNA(VLOOKUP($A1588,Benzene!$A$1:$C$1549,1,FALSE)),
       "No Sample",
       VLOOKUP($A1588,Benzene!$A$1:$C$1549,3,FALSE)
      )</f>
        <v>Above</v>
      </c>
      <c r="E1588">
        <f t="shared" si="24"/>
        <v>3</v>
      </c>
    </row>
    <row r="1589" spans="1:5" x14ac:dyDescent="0.25">
      <c r="A1589" s="1" t="s">
        <v>1587</v>
      </c>
      <c r="B1589" t="str">
        <f>IF(ISNA(VLOOKUP($A1589,Lead!$A$1:$C$1767,1,FALSE)),
        "No Sample",
        VLOOKUP($A1589,Lead!$A$1:$C$1767,3,FALSE)
       )</f>
        <v>Below</v>
      </c>
      <c r="C1589" t="str">
        <f>IF(ISNA(VLOOKUP($A1589,Arsenic!$A$1:$C$1376,1,FALSE)),
       "No Sample",
       VLOOKUP($A1589,Arsenic!$A$1:$C$1376,3,FALSE)
      )</f>
        <v>Below</v>
      </c>
      <c r="D1589" t="str">
        <f>IF(ISNA(VLOOKUP($A1589,Benzene!$A$1:$C$1549,1,FALSE)),
       "No Sample",
       VLOOKUP($A1589,Benzene!$A$1:$C$1549,3,FALSE)
      )</f>
        <v>Above</v>
      </c>
      <c r="E1589">
        <f t="shared" si="24"/>
        <v>1</v>
      </c>
    </row>
    <row r="1590" spans="1:5" x14ac:dyDescent="0.25">
      <c r="A1590" s="1" t="s">
        <v>1588</v>
      </c>
      <c r="B1590" t="str">
        <f>IF(ISNA(VLOOKUP($A1590,Lead!$A$1:$C$1767,1,FALSE)),
        "No Sample",
        VLOOKUP($A1590,Lead!$A$1:$C$1767,3,FALSE)
       )</f>
        <v>Below</v>
      </c>
      <c r="C1590" t="str">
        <f>IF(ISNA(VLOOKUP($A1590,Arsenic!$A$1:$C$1376,1,FALSE)),
       "No Sample",
       VLOOKUP($A1590,Arsenic!$A$1:$C$1376,3,FALSE)
      )</f>
        <v>Below</v>
      </c>
      <c r="D1590" t="str">
        <f>IF(ISNA(VLOOKUP($A1590,Benzene!$A$1:$C$1549,1,FALSE)),
       "No Sample",
       VLOOKUP($A1590,Benzene!$A$1:$C$1549,3,FALSE)
      )</f>
        <v>Below</v>
      </c>
      <c r="E1590">
        <f t="shared" si="24"/>
        <v>0</v>
      </c>
    </row>
    <row r="1591" spans="1:5" x14ac:dyDescent="0.25">
      <c r="A1591" s="1" t="s">
        <v>1589</v>
      </c>
      <c r="B1591" t="str">
        <f>IF(ISNA(VLOOKUP($A1591,Lead!$A$1:$C$1767,1,FALSE)),
        "No Sample",
        VLOOKUP($A1591,Lead!$A$1:$C$1767,3,FALSE)
       )</f>
        <v>Below</v>
      </c>
      <c r="C1591" t="str">
        <f>IF(ISNA(VLOOKUP($A1591,Arsenic!$A$1:$C$1376,1,FALSE)),
       "No Sample",
       VLOOKUP($A1591,Arsenic!$A$1:$C$1376,3,FALSE)
      )</f>
        <v>Below</v>
      </c>
      <c r="D1591" t="str">
        <f>IF(ISNA(VLOOKUP($A1591,Benzene!$A$1:$C$1549,1,FALSE)),
       "No Sample",
       VLOOKUP($A1591,Benzene!$A$1:$C$1549,3,FALSE)
      )</f>
        <v>Above</v>
      </c>
      <c r="E1591">
        <f t="shared" si="24"/>
        <v>1</v>
      </c>
    </row>
    <row r="1592" spans="1:5" x14ac:dyDescent="0.25">
      <c r="A1592" s="1" t="s">
        <v>1590</v>
      </c>
      <c r="B1592" t="str">
        <f>IF(ISNA(VLOOKUP($A1592,Lead!$A$1:$C$1767,1,FALSE)),
        "No Sample",
        VLOOKUP($A1592,Lead!$A$1:$C$1767,3,FALSE)
       )</f>
        <v>Below</v>
      </c>
      <c r="C1592" t="str">
        <f>IF(ISNA(VLOOKUP($A1592,Arsenic!$A$1:$C$1376,1,FALSE)),
       "No Sample",
       VLOOKUP($A1592,Arsenic!$A$1:$C$1376,3,FALSE)
      )</f>
        <v>Above</v>
      </c>
      <c r="D1592" t="str">
        <f>IF(ISNA(VLOOKUP($A1592,Benzene!$A$1:$C$1549,1,FALSE)),
       "No Sample",
       VLOOKUP($A1592,Benzene!$A$1:$C$1549,3,FALSE)
      )</f>
        <v>Above</v>
      </c>
      <c r="E1592">
        <f t="shared" si="24"/>
        <v>2</v>
      </c>
    </row>
    <row r="1593" spans="1:5" x14ac:dyDescent="0.25">
      <c r="A1593" s="1" t="s">
        <v>1591</v>
      </c>
      <c r="B1593" t="str">
        <f>IF(ISNA(VLOOKUP($A1593,Lead!$A$1:$C$1767,1,FALSE)),
        "No Sample",
        VLOOKUP($A1593,Lead!$A$1:$C$1767,3,FALSE)
       )</f>
        <v>Below</v>
      </c>
      <c r="C1593" t="str">
        <f>IF(ISNA(VLOOKUP($A1593,Arsenic!$A$1:$C$1376,1,FALSE)),
       "No Sample",
       VLOOKUP($A1593,Arsenic!$A$1:$C$1376,3,FALSE)
      )</f>
        <v>Above</v>
      </c>
      <c r="D1593" t="str">
        <f>IF(ISNA(VLOOKUP($A1593,Benzene!$A$1:$C$1549,1,FALSE)),
       "No Sample",
       VLOOKUP($A1593,Benzene!$A$1:$C$1549,3,FALSE)
      )</f>
        <v>Above</v>
      </c>
      <c r="E1593">
        <f t="shared" si="24"/>
        <v>2</v>
      </c>
    </row>
    <row r="1594" spans="1:5" x14ac:dyDescent="0.25">
      <c r="A1594" s="1" t="s">
        <v>1592</v>
      </c>
      <c r="B1594" t="str">
        <f>IF(ISNA(VLOOKUP($A1594,Lead!$A$1:$C$1767,1,FALSE)),
        "No Sample",
        VLOOKUP($A1594,Lead!$A$1:$C$1767,3,FALSE)
       )</f>
        <v>Below</v>
      </c>
      <c r="C1594" t="str">
        <f>IF(ISNA(VLOOKUP($A1594,Arsenic!$A$1:$C$1376,1,FALSE)),
       "No Sample",
       VLOOKUP($A1594,Arsenic!$A$1:$C$1376,3,FALSE)
      )</f>
        <v>Below</v>
      </c>
      <c r="D1594" t="str">
        <f>IF(ISNA(VLOOKUP($A1594,Benzene!$A$1:$C$1549,1,FALSE)),
       "No Sample",
       VLOOKUP($A1594,Benzene!$A$1:$C$1549,3,FALSE)
      )</f>
        <v>Above</v>
      </c>
      <c r="E1594">
        <f t="shared" si="24"/>
        <v>1</v>
      </c>
    </row>
    <row r="1595" spans="1:5" x14ac:dyDescent="0.25">
      <c r="A1595" s="1" t="s">
        <v>1593</v>
      </c>
      <c r="B1595" t="str">
        <f>IF(ISNA(VLOOKUP($A1595,Lead!$A$1:$C$1767,1,FALSE)),
        "No Sample",
        VLOOKUP($A1595,Lead!$A$1:$C$1767,3,FALSE)
       )</f>
        <v>Below</v>
      </c>
      <c r="C1595" t="str">
        <f>IF(ISNA(VLOOKUP($A1595,Arsenic!$A$1:$C$1376,1,FALSE)),
       "No Sample",
       VLOOKUP($A1595,Arsenic!$A$1:$C$1376,3,FALSE)
      )</f>
        <v>Below</v>
      </c>
      <c r="D1595" t="str">
        <f>IF(ISNA(VLOOKUP($A1595,Benzene!$A$1:$C$1549,1,FALSE)),
       "No Sample",
       VLOOKUP($A1595,Benzene!$A$1:$C$1549,3,FALSE)
      )</f>
        <v>Above</v>
      </c>
      <c r="E1595">
        <f t="shared" si="24"/>
        <v>1</v>
      </c>
    </row>
    <row r="1596" spans="1:5" x14ac:dyDescent="0.25">
      <c r="A1596" s="1" t="s">
        <v>1594</v>
      </c>
      <c r="B1596" t="str">
        <f>IF(ISNA(VLOOKUP($A1596,Lead!$A$1:$C$1767,1,FALSE)),
        "No Sample",
        VLOOKUP($A1596,Lead!$A$1:$C$1767,3,FALSE)
       )</f>
        <v>Above</v>
      </c>
      <c r="C1596" t="str">
        <f>IF(ISNA(VLOOKUP($A1596,Arsenic!$A$1:$C$1376,1,FALSE)),
       "No Sample",
       VLOOKUP($A1596,Arsenic!$A$1:$C$1376,3,FALSE)
      )</f>
        <v>Below</v>
      </c>
      <c r="D1596" t="str">
        <f>IF(ISNA(VLOOKUP($A1596,Benzene!$A$1:$C$1549,1,FALSE)),
       "No Sample",
       VLOOKUP($A1596,Benzene!$A$1:$C$1549,3,FALSE)
      )</f>
        <v>Above</v>
      </c>
      <c r="E1596">
        <f t="shared" si="24"/>
        <v>2</v>
      </c>
    </row>
    <row r="1597" spans="1:5" x14ac:dyDescent="0.25">
      <c r="A1597" s="1" t="s">
        <v>1595</v>
      </c>
      <c r="B1597" t="str">
        <f>IF(ISNA(VLOOKUP($A1597,Lead!$A$1:$C$1767,1,FALSE)),
        "No Sample",
        VLOOKUP($A1597,Lead!$A$1:$C$1767,3,FALSE)
       )</f>
        <v>Below</v>
      </c>
      <c r="C1597" t="str">
        <f>IF(ISNA(VLOOKUP($A1597,Arsenic!$A$1:$C$1376,1,FALSE)),
       "No Sample",
       VLOOKUP($A1597,Arsenic!$A$1:$C$1376,3,FALSE)
      )</f>
        <v>Below</v>
      </c>
      <c r="D1597" t="str">
        <f>IF(ISNA(VLOOKUP($A1597,Benzene!$A$1:$C$1549,1,FALSE)),
       "No Sample",
       VLOOKUP($A1597,Benzene!$A$1:$C$1549,3,FALSE)
      )</f>
        <v>Above</v>
      </c>
      <c r="E1597">
        <f t="shared" si="24"/>
        <v>1</v>
      </c>
    </row>
    <row r="1598" spans="1:5" x14ac:dyDescent="0.25">
      <c r="A1598" s="1" t="s">
        <v>1596</v>
      </c>
      <c r="B1598" t="str">
        <f>IF(ISNA(VLOOKUP($A1598,Lead!$A$1:$C$1767,1,FALSE)),
        "No Sample",
        VLOOKUP($A1598,Lead!$A$1:$C$1767,3,FALSE)
       )</f>
        <v>Below</v>
      </c>
      <c r="C1598" t="str">
        <f>IF(ISNA(VLOOKUP($A1598,Arsenic!$A$1:$C$1376,1,FALSE)),
       "No Sample",
       VLOOKUP($A1598,Arsenic!$A$1:$C$1376,3,FALSE)
      )</f>
        <v>Below</v>
      </c>
      <c r="D1598" t="str">
        <f>IF(ISNA(VLOOKUP($A1598,Benzene!$A$1:$C$1549,1,FALSE)),
       "No Sample",
       VLOOKUP($A1598,Benzene!$A$1:$C$1549,3,FALSE)
      )</f>
        <v>Above</v>
      </c>
      <c r="E1598">
        <f t="shared" si="24"/>
        <v>1</v>
      </c>
    </row>
    <row r="1599" spans="1:5" x14ac:dyDescent="0.25">
      <c r="A1599" s="1" t="s">
        <v>1597</v>
      </c>
      <c r="B1599" t="str">
        <f>IF(ISNA(VLOOKUP($A1599,Lead!$A$1:$C$1767,1,FALSE)),
        "No Sample",
        VLOOKUP($A1599,Lead!$A$1:$C$1767,3,FALSE)
       )</f>
        <v>Below</v>
      </c>
      <c r="C1599" t="str">
        <f>IF(ISNA(VLOOKUP($A1599,Arsenic!$A$1:$C$1376,1,FALSE)),
       "No Sample",
       VLOOKUP($A1599,Arsenic!$A$1:$C$1376,3,FALSE)
      )</f>
        <v>Below</v>
      </c>
      <c r="D1599" t="str">
        <f>IF(ISNA(VLOOKUP($A1599,Benzene!$A$1:$C$1549,1,FALSE)),
       "No Sample",
       VLOOKUP($A1599,Benzene!$A$1:$C$1549,3,FALSE)
      )</f>
        <v>Above</v>
      </c>
      <c r="E1599">
        <f t="shared" si="24"/>
        <v>1</v>
      </c>
    </row>
    <row r="1600" spans="1:5" x14ac:dyDescent="0.25">
      <c r="A1600" s="1" t="s">
        <v>1598</v>
      </c>
      <c r="B1600" t="str">
        <f>IF(ISNA(VLOOKUP($A1600,Lead!$A$1:$C$1767,1,FALSE)),
        "No Sample",
        VLOOKUP($A1600,Lead!$A$1:$C$1767,3,FALSE)
       )</f>
        <v>Above</v>
      </c>
      <c r="C1600" t="str">
        <f>IF(ISNA(VLOOKUP($A1600,Arsenic!$A$1:$C$1376,1,FALSE)),
       "No Sample",
       VLOOKUP($A1600,Arsenic!$A$1:$C$1376,3,FALSE)
      )</f>
        <v>Above</v>
      </c>
      <c r="D1600" t="str">
        <f>IF(ISNA(VLOOKUP($A1600,Benzene!$A$1:$C$1549,1,FALSE)),
       "No Sample",
       VLOOKUP($A1600,Benzene!$A$1:$C$1549,3,FALSE)
      )</f>
        <v>Above</v>
      </c>
      <c r="E1600">
        <f t="shared" si="24"/>
        <v>3</v>
      </c>
    </row>
    <row r="1601" spans="1:5" x14ac:dyDescent="0.25">
      <c r="A1601" s="1" t="s">
        <v>1599</v>
      </c>
      <c r="B1601" t="str">
        <f>IF(ISNA(VLOOKUP($A1601,Lead!$A$1:$C$1767,1,FALSE)),
        "No Sample",
        VLOOKUP($A1601,Lead!$A$1:$C$1767,3,FALSE)
       )</f>
        <v>Below</v>
      </c>
      <c r="C1601" t="str">
        <f>IF(ISNA(VLOOKUP($A1601,Arsenic!$A$1:$C$1376,1,FALSE)),
       "No Sample",
       VLOOKUP($A1601,Arsenic!$A$1:$C$1376,3,FALSE)
      )</f>
        <v>Below</v>
      </c>
      <c r="D1601" t="str">
        <f>IF(ISNA(VLOOKUP($A1601,Benzene!$A$1:$C$1549,1,FALSE)),
       "No Sample",
       VLOOKUP($A1601,Benzene!$A$1:$C$1549,3,FALSE)
      )</f>
        <v>Below</v>
      </c>
      <c r="E1601">
        <f t="shared" si="24"/>
        <v>0</v>
      </c>
    </row>
    <row r="1602" spans="1:5" x14ac:dyDescent="0.25">
      <c r="A1602" s="1" t="s">
        <v>1600</v>
      </c>
      <c r="B1602" t="str">
        <f>IF(ISNA(VLOOKUP($A1602,Lead!$A$1:$C$1767,1,FALSE)),
        "No Sample",
        VLOOKUP($A1602,Lead!$A$1:$C$1767,3,FALSE)
       )</f>
        <v>Below</v>
      </c>
      <c r="C1602" t="str">
        <f>IF(ISNA(VLOOKUP($A1602,Arsenic!$A$1:$C$1376,1,FALSE)),
       "No Sample",
       VLOOKUP($A1602,Arsenic!$A$1:$C$1376,3,FALSE)
      )</f>
        <v>Below</v>
      </c>
      <c r="D1602" t="str">
        <f>IF(ISNA(VLOOKUP($A1602,Benzene!$A$1:$C$1549,1,FALSE)),
       "No Sample",
       VLOOKUP($A1602,Benzene!$A$1:$C$1549,3,FALSE)
      )</f>
        <v>Above</v>
      </c>
      <c r="E1602">
        <f t="shared" si="24"/>
        <v>1</v>
      </c>
    </row>
    <row r="1603" spans="1:5" x14ac:dyDescent="0.25">
      <c r="A1603" s="1" t="s">
        <v>1601</v>
      </c>
      <c r="B1603" t="str">
        <f>IF(ISNA(VLOOKUP($A1603,Lead!$A$1:$C$1767,1,FALSE)),
        "No Sample",
        VLOOKUP($A1603,Lead!$A$1:$C$1767,3,FALSE)
       )</f>
        <v>Above</v>
      </c>
      <c r="C1603" t="str">
        <f>IF(ISNA(VLOOKUP($A1603,Arsenic!$A$1:$C$1376,1,FALSE)),
       "No Sample",
       VLOOKUP($A1603,Arsenic!$A$1:$C$1376,3,FALSE)
      )</f>
        <v>Above</v>
      </c>
      <c r="D1603" t="str">
        <f>IF(ISNA(VLOOKUP($A1603,Benzene!$A$1:$C$1549,1,FALSE)),
       "No Sample",
       VLOOKUP($A1603,Benzene!$A$1:$C$1549,3,FALSE)
      )</f>
        <v>Above</v>
      </c>
      <c r="E1603">
        <f t="shared" ref="E1603:E1666" si="25">COUNTIF(B1603:D1603,"Above")</f>
        <v>3</v>
      </c>
    </row>
    <row r="1604" spans="1:5" x14ac:dyDescent="0.25">
      <c r="A1604" s="1" t="s">
        <v>1602</v>
      </c>
      <c r="B1604" t="str">
        <f>IF(ISNA(VLOOKUP($A1604,Lead!$A$1:$C$1767,1,FALSE)),
        "No Sample",
        VLOOKUP($A1604,Lead!$A$1:$C$1767,3,FALSE)
       )</f>
        <v>Below</v>
      </c>
      <c r="C1604" t="str">
        <f>IF(ISNA(VLOOKUP($A1604,Arsenic!$A$1:$C$1376,1,FALSE)),
       "No Sample",
       VLOOKUP($A1604,Arsenic!$A$1:$C$1376,3,FALSE)
      )</f>
        <v>Below</v>
      </c>
      <c r="D1604" t="str">
        <f>IF(ISNA(VLOOKUP($A1604,Benzene!$A$1:$C$1549,1,FALSE)),
       "No Sample",
       VLOOKUP($A1604,Benzene!$A$1:$C$1549,3,FALSE)
      )</f>
        <v>Above</v>
      </c>
      <c r="E1604">
        <f t="shared" si="25"/>
        <v>1</v>
      </c>
    </row>
    <row r="1605" spans="1:5" x14ac:dyDescent="0.25">
      <c r="A1605" s="1" t="s">
        <v>1603</v>
      </c>
      <c r="B1605" t="str">
        <f>IF(ISNA(VLOOKUP($A1605,Lead!$A$1:$C$1767,1,FALSE)),
        "No Sample",
        VLOOKUP($A1605,Lead!$A$1:$C$1767,3,FALSE)
       )</f>
        <v>Below</v>
      </c>
      <c r="C1605" t="str">
        <f>IF(ISNA(VLOOKUP($A1605,Arsenic!$A$1:$C$1376,1,FALSE)),
       "No Sample",
       VLOOKUP($A1605,Arsenic!$A$1:$C$1376,3,FALSE)
      )</f>
        <v>Below</v>
      </c>
      <c r="D1605" t="str">
        <f>IF(ISNA(VLOOKUP($A1605,Benzene!$A$1:$C$1549,1,FALSE)),
       "No Sample",
       VLOOKUP($A1605,Benzene!$A$1:$C$1549,3,FALSE)
      )</f>
        <v>Above</v>
      </c>
      <c r="E1605">
        <f t="shared" si="25"/>
        <v>1</v>
      </c>
    </row>
    <row r="1606" spans="1:5" x14ac:dyDescent="0.25">
      <c r="A1606" s="1" t="s">
        <v>1604</v>
      </c>
      <c r="B1606" t="str">
        <f>IF(ISNA(VLOOKUP($A1606,Lead!$A$1:$C$1767,1,FALSE)),
        "No Sample",
        VLOOKUP($A1606,Lead!$A$1:$C$1767,3,FALSE)
       )</f>
        <v>Above</v>
      </c>
      <c r="C1606" t="str">
        <f>IF(ISNA(VLOOKUP($A1606,Arsenic!$A$1:$C$1376,1,FALSE)),
       "No Sample",
       VLOOKUP($A1606,Arsenic!$A$1:$C$1376,3,FALSE)
      )</f>
        <v>Above</v>
      </c>
      <c r="D1606" t="str">
        <f>IF(ISNA(VLOOKUP($A1606,Benzene!$A$1:$C$1549,1,FALSE)),
       "No Sample",
       VLOOKUP($A1606,Benzene!$A$1:$C$1549,3,FALSE)
      )</f>
        <v>Above</v>
      </c>
      <c r="E1606">
        <f t="shared" si="25"/>
        <v>3</v>
      </c>
    </row>
    <row r="1607" spans="1:5" x14ac:dyDescent="0.25">
      <c r="A1607" s="1" t="s">
        <v>1605</v>
      </c>
      <c r="B1607" t="str">
        <f>IF(ISNA(VLOOKUP($A1607,Lead!$A$1:$C$1767,1,FALSE)),
        "No Sample",
        VLOOKUP($A1607,Lead!$A$1:$C$1767,3,FALSE)
       )</f>
        <v>Below</v>
      </c>
      <c r="C1607" t="str">
        <f>IF(ISNA(VLOOKUP($A1607,Arsenic!$A$1:$C$1376,1,FALSE)),
       "No Sample",
       VLOOKUP($A1607,Arsenic!$A$1:$C$1376,3,FALSE)
      )</f>
        <v>Below</v>
      </c>
      <c r="D1607" t="str">
        <f>IF(ISNA(VLOOKUP($A1607,Benzene!$A$1:$C$1549,1,FALSE)),
       "No Sample",
       VLOOKUP($A1607,Benzene!$A$1:$C$1549,3,FALSE)
      )</f>
        <v>Above</v>
      </c>
      <c r="E1607">
        <f t="shared" si="25"/>
        <v>1</v>
      </c>
    </row>
    <row r="1608" spans="1:5" x14ac:dyDescent="0.25">
      <c r="A1608" s="1" t="s">
        <v>1606</v>
      </c>
      <c r="B1608" t="str">
        <f>IF(ISNA(VLOOKUP($A1608,Lead!$A$1:$C$1767,1,FALSE)),
        "No Sample",
        VLOOKUP($A1608,Lead!$A$1:$C$1767,3,FALSE)
       )</f>
        <v>Below</v>
      </c>
      <c r="C1608" t="str">
        <f>IF(ISNA(VLOOKUP($A1608,Arsenic!$A$1:$C$1376,1,FALSE)),
       "No Sample",
       VLOOKUP($A1608,Arsenic!$A$1:$C$1376,3,FALSE)
      )</f>
        <v>Below</v>
      </c>
      <c r="D1608" t="str">
        <f>IF(ISNA(VLOOKUP($A1608,Benzene!$A$1:$C$1549,1,FALSE)),
       "No Sample",
       VLOOKUP($A1608,Benzene!$A$1:$C$1549,3,FALSE)
      )</f>
        <v>Above</v>
      </c>
      <c r="E1608">
        <f t="shared" si="25"/>
        <v>1</v>
      </c>
    </row>
    <row r="1609" spans="1:5" x14ac:dyDescent="0.25">
      <c r="A1609" s="1" t="s">
        <v>1607</v>
      </c>
      <c r="B1609" t="str">
        <f>IF(ISNA(VLOOKUP($A1609,Lead!$A$1:$C$1767,1,FALSE)),
        "No Sample",
        VLOOKUP($A1609,Lead!$A$1:$C$1767,3,FALSE)
       )</f>
        <v>Below</v>
      </c>
      <c r="C1609" t="str">
        <f>IF(ISNA(VLOOKUP($A1609,Arsenic!$A$1:$C$1376,1,FALSE)),
       "No Sample",
       VLOOKUP($A1609,Arsenic!$A$1:$C$1376,3,FALSE)
      )</f>
        <v>Below</v>
      </c>
      <c r="D1609" t="str">
        <f>IF(ISNA(VLOOKUP($A1609,Benzene!$A$1:$C$1549,1,FALSE)),
       "No Sample",
       VLOOKUP($A1609,Benzene!$A$1:$C$1549,3,FALSE)
      )</f>
        <v>Above</v>
      </c>
      <c r="E1609">
        <f t="shared" si="25"/>
        <v>1</v>
      </c>
    </row>
    <row r="1610" spans="1:5" x14ac:dyDescent="0.25">
      <c r="A1610" s="1" t="s">
        <v>1608</v>
      </c>
      <c r="B1610" t="str">
        <f>IF(ISNA(VLOOKUP($A1610,Lead!$A$1:$C$1767,1,FALSE)),
        "No Sample",
        VLOOKUP($A1610,Lead!$A$1:$C$1767,3,FALSE)
       )</f>
        <v>Above</v>
      </c>
      <c r="C1610" t="str">
        <f>IF(ISNA(VLOOKUP($A1610,Arsenic!$A$1:$C$1376,1,FALSE)),
       "No Sample",
       VLOOKUP($A1610,Arsenic!$A$1:$C$1376,3,FALSE)
      )</f>
        <v>Above</v>
      </c>
      <c r="D1610" t="str">
        <f>IF(ISNA(VLOOKUP($A1610,Benzene!$A$1:$C$1549,1,FALSE)),
       "No Sample",
       VLOOKUP($A1610,Benzene!$A$1:$C$1549,3,FALSE)
      )</f>
        <v>Above</v>
      </c>
      <c r="E1610">
        <f t="shared" si="25"/>
        <v>3</v>
      </c>
    </row>
    <row r="1611" spans="1:5" x14ac:dyDescent="0.25">
      <c r="A1611" s="1" t="s">
        <v>1609</v>
      </c>
      <c r="B1611" t="str">
        <f>IF(ISNA(VLOOKUP($A1611,Lead!$A$1:$C$1767,1,FALSE)),
        "No Sample",
        VLOOKUP($A1611,Lead!$A$1:$C$1767,3,FALSE)
       )</f>
        <v>Below</v>
      </c>
      <c r="C1611" t="str">
        <f>IF(ISNA(VLOOKUP($A1611,Arsenic!$A$1:$C$1376,1,FALSE)),
       "No Sample",
       VLOOKUP($A1611,Arsenic!$A$1:$C$1376,3,FALSE)
      )</f>
        <v>Below</v>
      </c>
      <c r="D1611" t="str">
        <f>IF(ISNA(VLOOKUP($A1611,Benzene!$A$1:$C$1549,1,FALSE)),
       "No Sample",
       VLOOKUP($A1611,Benzene!$A$1:$C$1549,3,FALSE)
      )</f>
        <v>Above</v>
      </c>
      <c r="E1611">
        <f t="shared" si="25"/>
        <v>1</v>
      </c>
    </row>
    <row r="1612" spans="1:5" x14ac:dyDescent="0.25">
      <c r="A1612" s="1" t="s">
        <v>1610</v>
      </c>
      <c r="B1612" t="str">
        <f>IF(ISNA(VLOOKUP($A1612,Lead!$A$1:$C$1767,1,FALSE)),
        "No Sample",
        VLOOKUP($A1612,Lead!$A$1:$C$1767,3,FALSE)
       )</f>
        <v>Below</v>
      </c>
      <c r="C1612" t="str">
        <f>IF(ISNA(VLOOKUP($A1612,Arsenic!$A$1:$C$1376,1,FALSE)),
       "No Sample",
       VLOOKUP($A1612,Arsenic!$A$1:$C$1376,3,FALSE)
      )</f>
        <v>Below</v>
      </c>
      <c r="D1612" t="str">
        <f>IF(ISNA(VLOOKUP($A1612,Benzene!$A$1:$C$1549,1,FALSE)),
       "No Sample",
       VLOOKUP($A1612,Benzene!$A$1:$C$1549,3,FALSE)
      )</f>
        <v>Below</v>
      </c>
      <c r="E1612">
        <f t="shared" si="25"/>
        <v>0</v>
      </c>
    </row>
    <row r="1613" spans="1:5" x14ac:dyDescent="0.25">
      <c r="A1613" s="1" t="s">
        <v>1611</v>
      </c>
      <c r="B1613" t="str">
        <f>IF(ISNA(VLOOKUP($A1613,Lead!$A$1:$C$1767,1,FALSE)),
        "No Sample",
        VLOOKUP($A1613,Lead!$A$1:$C$1767,3,FALSE)
       )</f>
        <v>Above</v>
      </c>
      <c r="C1613" t="str">
        <f>IF(ISNA(VLOOKUP($A1613,Arsenic!$A$1:$C$1376,1,FALSE)),
       "No Sample",
       VLOOKUP($A1613,Arsenic!$A$1:$C$1376,3,FALSE)
      )</f>
        <v>Below</v>
      </c>
      <c r="D1613" t="str">
        <f>IF(ISNA(VLOOKUP($A1613,Benzene!$A$1:$C$1549,1,FALSE)),
       "No Sample",
       VLOOKUP($A1613,Benzene!$A$1:$C$1549,3,FALSE)
      )</f>
        <v>Above</v>
      </c>
      <c r="E1613">
        <f t="shared" si="25"/>
        <v>2</v>
      </c>
    </row>
    <row r="1614" spans="1:5" x14ac:dyDescent="0.25">
      <c r="A1614" s="1" t="s">
        <v>1612</v>
      </c>
      <c r="B1614" t="str">
        <f>IF(ISNA(VLOOKUP($A1614,Lead!$A$1:$C$1767,1,FALSE)),
        "No Sample",
        VLOOKUP($A1614,Lead!$A$1:$C$1767,3,FALSE)
       )</f>
        <v>Above</v>
      </c>
      <c r="C1614" t="str">
        <f>IF(ISNA(VLOOKUP($A1614,Arsenic!$A$1:$C$1376,1,FALSE)),
       "No Sample",
       VLOOKUP($A1614,Arsenic!$A$1:$C$1376,3,FALSE)
      )</f>
        <v>Above</v>
      </c>
      <c r="D1614" t="str">
        <f>IF(ISNA(VLOOKUP($A1614,Benzene!$A$1:$C$1549,1,FALSE)),
       "No Sample",
       VLOOKUP($A1614,Benzene!$A$1:$C$1549,3,FALSE)
      )</f>
        <v>Above</v>
      </c>
      <c r="E1614">
        <f t="shared" si="25"/>
        <v>3</v>
      </c>
    </row>
    <row r="1615" spans="1:5" x14ac:dyDescent="0.25">
      <c r="A1615" s="1" t="s">
        <v>1613</v>
      </c>
      <c r="B1615" t="str">
        <f>IF(ISNA(VLOOKUP($A1615,Lead!$A$1:$C$1767,1,FALSE)),
        "No Sample",
        VLOOKUP($A1615,Lead!$A$1:$C$1767,3,FALSE)
       )</f>
        <v>Below</v>
      </c>
      <c r="C1615" t="str">
        <f>IF(ISNA(VLOOKUP($A1615,Arsenic!$A$1:$C$1376,1,FALSE)),
       "No Sample",
       VLOOKUP($A1615,Arsenic!$A$1:$C$1376,3,FALSE)
      )</f>
        <v>Below</v>
      </c>
      <c r="D1615" t="str">
        <f>IF(ISNA(VLOOKUP($A1615,Benzene!$A$1:$C$1549,1,FALSE)),
       "No Sample",
       VLOOKUP($A1615,Benzene!$A$1:$C$1549,3,FALSE)
      )</f>
        <v>Above</v>
      </c>
      <c r="E1615">
        <f t="shared" si="25"/>
        <v>1</v>
      </c>
    </row>
    <row r="1616" spans="1:5" x14ac:dyDescent="0.25">
      <c r="A1616" s="1" t="s">
        <v>1614</v>
      </c>
      <c r="B1616" t="str">
        <f>IF(ISNA(VLOOKUP($A1616,Lead!$A$1:$C$1767,1,FALSE)),
        "No Sample",
        VLOOKUP($A1616,Lead!$A$1:$C$1767,3,FALSE)
       )</f>
        <v>Above</v>
      </c>
      <c r="C1616" t="str">
        <f>IF(ISNA(VLOOKUP($A1616,Arsenic!$A$1:$C$1376,1,FALSE)),
       "No Sample",
       VLOOKUP($A1616,Arsenic!$A$1:$C$1376,3,FALSE)
      )</f>
        <v>Above</v>
      </c>
      <c r="D1616" t="str">
        <f>IF(ISNA(VLOOKUP($A1616,Benzene!$A$1:$C$1549,1,FALSE)),
       "No Sample",
       VLOOKUP($A1616,Benzene!$A$1:$C$1549,3,FALSE)
      )</f>
        <v>Above</v>
      </c>
      <c r="E1616">
        <f t="shared" si="25"/>
        <v>3</v>
      </c>
    </row>
    <row r="1617" spans="1:5" x14ac:dyDescent="0.25">
      <c r="A1617" s="1" t="s">
        <v>1615</v>
      </c>
      <c r="B1617" t="str">
        <f>IF(ISNA(VLOOKUP($A1617,Lead!$A$1:$C$1767,1,FALSE)),
        "No Sample",
        VLOOKUP($A1617,Lead!$A$1:$C$1767,3,FALSE)
       )</f>
        <v>Above</v>
      </c>
      <c r="C1617" t="str">
        <f>IF(ISNA(VLOOKUP($A1617,Arsenic!$A$1:$C$1376,1,FALSE)),
       "No Sample",
       VLOOKUP($A1617,Arsenic!$A$1:$C$1376,3,FALSE)
      )</f>
        <v>Below</v>
      </c>
      <c r="D1617" t="str">
        <f>IF(ISNA(VLOOKUP($A1617,Benzene!$A$1:$C$1549,1,FALSE)),
       "No Sample",
       VLOOKUP($A1617,Benzene!$A$1:$C$1549,3,FALSE)
      )</f>
        <v>Above</v>
      </c>
      <c r="E1617">
        <f t="shared" si="25"/>
        <v>2</v>
      </c>
    </row>
    <row r="1618" spans="1:5" x14ac:dyDescent="0.25">
      <c r="A1618" s="1" t="s">
        <v>1616</v>
      </c>
      <c r="B1618" t="str">
        <f>IF(ISNA(VLOOKUP($A1618,Lead!$A$1:$C$1767,1,FALSE)),
        "No Sample",
        VLOOKUP($A1618,Lead!$A$1:$C$1767,3,FALSE)
       )</f>
        <v>Below</v>
      </c>
      <c r="C1618" t="str">
        <f>IF(ISNA(VLOOKUP($A1618,Arsenic!$A$1:$C$1376,1,FALSE)),
       "No Sample",
       VLOOKUP($A1618,Arsenic!$A$1:$C$1376,3,FALSE)
      )</f>
        <v>Below</v>
      </c>
      <c r="D1618" t="str">
        <f>IF(ISNA(VLOOKUP($A1618,Benzene!$A$1:$C$1549,1,FALSE)),
       "No Sample",
       VLOOKUP($A1618,Benzene!$A$1:$C$1549,3,FALSE)
      )</f>
        <v>Above</v>
      </c>
      <c r="E1618">
        <f t="shared" si="25"/>
        <v>1</v>
      </c>
    </row>
    <row r="1619" spans="1:5" x14ac:dyDescent="0.25">
      <c r="A1619" s="1" t="s">
        <v>1617</v>
      </c>
      <c r="B1619" t="str">
        <f>IF(ISNA(VLOOKUP($A1619,Lead!$A$1:$C$1767,1,FALSE)),
        "No Sample",
        VLOOKUP($A1619,Lead!$A$1:$C$1767,3,FALSE)
       )</f>
        <v>Below</v>
      </c>
      <c r="C1619" t="str">
        <f>IF(ISNA(VLOOKUP($A1619,Arsenic!$A$1:$C$1376,1,FALSE)),
       "No Sample",
       VLOOKUP($A1619,Arsenic!$A$1:$C$1376,3,FALSE)
      )</f>
        <v>Below</v>
      </c>
      <c r="D1619" t="str">
        <f>IF(ISNA(VLOOKUP($A1619,Benzene!$A$1:$C$1549,1,FALSE)),
       "No Sample",
       VLOOKUP($A1619,Benzene!$A$1:$C$1549,3,FALSE)
      )</f>
        <v>Above</v>
      </c>
      <c r="E1619">
        <f t="shared" si="25"/>
        <v>1</v>
      </c>
    </row>
    <row r="1620" spans="1:5" x14ac:dyDescent="0.25">
      <c r="A1620" s="1" t="s">
        <v>1618</v>
      </c>
      <c r="B1620" t="str">
        <f>IF(ISNA(VLOOKUP($A1620,Lead!$A$1:$C$1767,1,FALSE)),
        "No Sample",
        VLOOKUP($A1620,Lead!$A$1:$C$1767,3,FALSE)
       )</f>
        <v>Below</v>
      </c>
      <c r="C1620" t="str">
        <f>IF(ISNA(VLOOKUP($A1620,Arsenic!$A$1:$C$1376,1,FALSE)),
       "No Sample",
       VLOOKUP($A1620,Arsenic!$A$1:$C$1376,3,FALSE)
      )</f>
        <v>Below</v>
      </c>
      <c r="D1620" t="str">
        <f>IF(ISNA(VLOOKUP($A1620,Benzene!$A$1:$C$1549,1,FALSE)),
       "No Sample",
       VLOOKUP($A1620,Benzene!$A$1:$C$1549,3,FALSE)
      )</f>
        <v>Above</v>
      </c>
      <c r="E1620">
        <f t="shared" si="25"/>
        <v>1</v>
      </c>
    </row>
    <row r="1621" spans="1:5" x14ac:dyDescent="0.25">
      <c r="A1621" s="1" t="s">
        <v>1619</v>
      </c>
      <c r="B1621" t="str">
        <f>IF(ISNA(VLOOKUP($A1621,Lead!$A$1:$C$1767,1,FALSE)),
        "No Sample",
        VLOOKUP($A1621,Lead!$A$1:$C$1767,3,FALSE)
       )</f>
        <v>Below</v>
      </c>
      <c r="C1621" t="str">
        <f>IF(ISNA(VLOOKUP($A1621,Arsenic!$A$1:$C$1376,1,FALSE)),
       "No Sample",
       VLOOKUP($A1621,Arsenic!$A$1:$C$1376,3,FALSE)
      )</f>
        <v>Above</v>
      </c>
      <c r="D1621" t="str">
        <f>IF(ISNA(VLOOKUP($A1621,Benzene!$A$1:$C$1549,1,FALSE)),
       "No Sample",
       VLOOKUP($A1621,Benzene!$A$1:$C$1549,3,FALSE)
      )</f>
        <v>Above</v>
      </c>
      <c r="E1621">
        <f t="shared" si="25"/>
        <v>2</v>
      </c>
    </row>
    <row r="1622" spans="1:5" x14ac:dyDescent="0.25">
      <c r="A1622" s="1" t="s">
        <v>1620</v>
      </c>
      <c r="B1622" t="str">
        <f>IF(ISNA(VLOOKUP($A1622,Lead!$A$1:$C$1767,1,FALSE)),
        "No Sample",
        VLOOKUP($A1622,Lead!$A$1:$C$1767,3,FALSE)
       )</f>
        <v>Below</v>
      </c>
      <c r="C1622" t="str">
        <f>IF(ISNA(VLOOKUP($A1622,Arsenic!$A$1:$C$1376,1,FALSE)),
       "No Sample",
       VLOOKUP($A1622,Arsenic!$A$1:$C$1376,3,FALSE)
      )</f>
        <v>Below</v>
      </c>
      <c r="D1622" t="str">
        <f>IF(ISNA(VLOOKUP($A1622,Benzene!$A$1:$C$1549,1,FALSE)),
       "No Sample",
       VLOOKUP($A1622,Benzene!$A$1:$C$1549,3,FALSE)
      )</f>
        <v>Above</v>
      </c>
      <c r="E1622">
        <f t="shared" si="25"/>
        <v>1</v>
      </c>
    </row>
    <row r="1623" spans="1:5" x14ac:dyDescent="0.25">
      <c r="A1623" s="1" t="s">
        <v>1621</v>
      </c>
      <c r="B1623" t="str">
        <f>IF(ISNA(VLOOKUP($A1623,Lead!$A$1:$C$1767,1,FALSE)),
        "No Sample",
        VLOOKUP($A1623,Lead!$A$1:$C$1767,3,FALSE)
       )</f>
        <v>Below</v>
      </c>
      <c r="C1623" t="str">
        <f>IF(ISNA(VLOOKUP($A1623,Arsenic!$A$1:$C$1376,1,FALSE)),
       "No Sample",
       VLOOKUP($A1623,Arsenic!$A$1:$C$1376,3,FALSE)
      )</f>
        <v>Below</v>
      </c>
      <c r="D1623" t="str">
        <f>IF(ISNA(VLOOKUP($A1623,Benzene!$A$1:$C$1549,1,FALSE)),
       "No Sample",
       VLOOKUP($A1623,Benzene!$A$1:$C$1549,3,FALSE)
      )</f>
        <v>Below</v>
      </c>
      <c r="E1623">
        <f t="shared" si="25"/>
        <v>0</v>
      </c>
    </row>
    <row r="1624" spans="1:5" x14ac:dyDescent="0.25">
      <c r="A1624" s="1" t="s">
        <v>1622</v>
      </c>
      <c r="B1624" t="str">
        <f>IF(ISNA(VLOOKUP($A1624,Lead!$A$1:$C$1767,1,FALSE)),
        "No Sample",
        VLOOKUP($A1624,Lead!$A$1:$C$1767,3,FALSE)
       )</f>
        <v>Above</v>
      </c>
      <c r="C1624" t="str">
        <f>IF(ISNA(VLOOKUP($A1624,Arsenic!$A$1:$C$1376,1,FALSE)),
       "No Sample",
       VLOOKUP($A1624,Arsenic!$A$1:$C$1376,3,FALSE)
      )</f>
        <v>Above</v>
      </c>
      <c r="D1624" t="str">
        <f>IF(ISNA(VLOOKUP($A1624,Benzene!$A$1:$C$1549,1,FALSE)),
       "No Sample",
       VLOOKUP($A1624,Benzene!$A$1:$C$1549,3,FALSE)
      )</f>
        <v>Above</v>
      </c>
      <c r="E1624">
        <f t="shared" si="25"/>
        <v>3</v>
      </c>
    </row>
    <row r="1625" spans="1:5" x14ac:dyDescent="0.25">
      <c r="A1625" s="1" t="s">
        <v>1623</v>
      </c>
      <c r="B1625" t="str">
        <f>IF(ISNA(VLOOKUP($A1625,Lead!$A$1:$C$1767,1,FALSE)),
        "No Sample",
        VLOOKUP($A1625,Lead!$A$1:$C$1767,3,FALSE)
       )</f>
        <v>Above</v>
      </c>
      <c r="C1625" t="str">
        <f>IF(ISNA(VLOOKUP($A1625,Arsenic!$A$1:$C$1376,1,FALSE)),
       "No Sample",
       VLOOKUP($A1625,Arsenic!$A$1:$C$1376,3,FALSE)
      )</f>
        <v>Above</v>
      </c>
      <c r="D1625" t="str">
        <f>IF(ISNA(VLOOKUP($A1625,Benzene!$A$1:$C$1549,1,FALSE)),
       "No Sample",
       VLOOKUP($A1625,Benzene!$A$1:$C$1549,3,FALSE)
      )</f>
        <v>Above</v>
      </c>
      <c r="E1625">
        <f t="shared" si="25"/>
        <v>3</v>
      </c>
    </row>
    <row r="1626" spans="1:5" x14ac:dyDescent="0.25">
      <c r="A1626" s="1" t="s">
        <v>1624</v>
      </c>
      <c r="B1626" t="str">
        <f>IF(ISNA(VLOOKUP($A1626,Lead!$A$1:$C$1767,1,FALSE)),
        "No Sample",
        VLOOKUP($A1626,Lead!$A$1:$C$1767,3,FALSE)
       )</f>
        <v>Above</v>
      </c>
      <c r="C1626" t="str">
        <f>IF(ISNA(VLOOKUP($A1626,Arsenic!$A$1:$C$1376,1,FALSE)),
       "No Sample",
       VLOOKUP($A1626,Arsenic!$A$1:$C$1376,3,FALSE)
      )</f>
        <v>Above</v>
      </c>
      <c r="D1626" t="str">
        <f>IF(ISNA(VLOOKUP($A1626,Benzene!$A$1:$C$1549,1,FALSE)),
       "No Sample",
       VLOOKUP($A1626,Benzene!$A$1:$C$1549,3,FALSE)
      )</f>
        <v>Above</v>
      </c>
      <c r="E1626">
        <f t="shared" si="25"/>
        <v>3</v>
      </c>
    </row>
    <row r="1627" spans="1:5" x14ac:dyDescent="0.25">
      <c r="A1627" s="1" t="s">
        <v>1625</v>
      </c>
      <c r="B1627" t="str">
        <f>IF(ISNA(VLOOKUP($A1627,Lead!$A$1:$C$1767,1,FALSE)),
        "No Sample",
        VLOOKUP($A1627,Lead!$A$1:$C$1767,3,FALSE)
       )</f>
        <v>Below</v>
      </c>
      <c r="C1627" t="str">
        <f>IF(ISNA(VLOOKUP($A1627,Arsenic!$A$1:$C$1376,1,FALSE)),
       "No Sample",
       VLOOKUP($A1627,Arsenic!$A$1:$C$1376,3,FALSE)
      )</f>
        <v>Above</v>
      </c>
      <c r="D1627" t="str">
        <f>IF(ISNA(VLOOKUP($A1627,Benzene!$A$1:$C$1549,1,FALSE)),
       "No Sample",
       VLOOKUP($A1627,Benzene!$A$1:$C$1549,3,FALSE)
      )</f>
        <v>Above</v>
      </c>
      <c r="E1627">
        <f t="shared" si="25"/>
        <v>2</v>
      </c>
    </row>
    <row r="1628" spans="1:5" x14ac:dyDescent="0.25">
      <c r="A1628" s="1" t="s">
        <v>1626</v>
      </c>
      <c r="B1628" t="str">
        <f>IF(ISNA(VLOOKUP($A1628,Lead!$A$1:$C$1767,1,FALSE)),
        "No Sample",
        VLOOKUP($A1628,Lead!$A$1:$C$1767,3,FALSE)
       )</f>
        <v>Below</v>
      </c>
      <c r="C1628" t="str">
        <f>IF(ISNA(VLOOKUP($A1628,Arsenic!$A$1:$C$1376,1,FALSE)),
       "No Sample",
       VLOOKUP($A1628,Arsenic!$A$1:$C$1376,3,FALSE)
      )</f>
        <v>Below</v>
      </c>
      <c r="D1628" t="str">
        <f>IF(ISNA(VLOOKUP($A1628,Benzene!$A$1:$C$1549,1,FALSE)),
       "No Sample",
       VLOOKUP($A1628,Benzene!$A$1:$C$1549,3,FALSE)
      )</f>
        <v>Below</v>
      </c>
      <c r="E1628">
        <f t="shared" si="25"/>
        <v>0</v>
      </c>
    </row>
    <row r="1629" spans="1:5" x14ac:dyDescent="0.25">
      <c r="A1629" s="1" t="s">
        <v>1627</v>
      </c>
      <c r="B1629" t="str">
        <f>IF(ISNA(VLOOKUP($A1629,Lead!$A$1:$C$1767,1,FALSE)),
        "No Sample",
        VLOOKUP($A1629,Lead!$A$1:$C$1767,3,FALSE)
       )</f>
        <v>Below</v>
      </c>
      <c r="C1629" t="str">
        <f>IF(ISNA(VLOOKUP($A1629,Arsenic!$A$1:$C$1376,1,FALSE)),
       "No Sample",
       VLOOKUP($A1629,Arsenic!$A$1:$C$1376,3,FALSE)
      )</f>
        <v>Below</v>
      </c>
      <c r="D1629" t="str">
        <f>IF(ISNA(VLOOKUP($A1629,Benzene!$A$1:$C$1549,1,FALSE)),
       "No Sample",
       VLOOKUP($A1629,Benzene!$A$1:$C$1549,3,FALSE)
      )</f>
        <v>Below</v>
      </c>
      <c r="E1629">
        <f t="shared" si="25"/>
        <v>0</v>
      </c>
    </row>
    <row r="1630" spans="1:5" x14ac:dyDescent="0.25">
      <c r="A1630" s="1" t="s">
        <v>1628</v>
      </c>
      <c r="B1630" t="str">
        <f>IF(ISNA(VLOOKUP($A1630,Lead!$A$1:$C$1767,1,FALSE)),
        "No Sample",
        VLOOKUP($A1630,Lead!$A$1:$C$1767,3,FALSE)
       )</f>
        <v>Below</v>
      </c>
      <c r="C1630" t="str">
        <f>IF(ISNA(VLOOKUP($A1630,Arsenic!$A$1:$C$1376,1,FALSE)),
       "No Sample",
       VLOOKUP($A1630,Arsenic!$A$1:$C$1376,3,FALSE)
      )</f>
        <v>Below</v>
      </c>
      <c r="D1630" t="str">
        <f>IF(ISNA(VLOOKUP($A1630,Benzene!$A$1:$C$1549,1,FALSE)),
       "No Sample",
       VLOOKUP($A1630,Benzene!$A$1:$C$1549,3,FALSE)
      )</f>
        <v>Below</v>
      </c>
      <c r="E1630">
        <f t="shared" si="25"/>
        <v>0</v>
      </c>
    </row>
    <row r="1631" spans="1:5" x14ac:dyDescent="0.25">
      <c r="A1631" s="1" t="s">
        <v>1629</v>
      </c>
      <c r="B1631" t="str">
        <f>IF(ISNA(VLOOKUP($A1631,Lead!$A$1:$C$1767,1,FALSE)),
        "No Sample",
        VLOOKUP($A1631,Lead!$A$1:$C$1767,3,FALSE)
       )</f>
        <v>Below</v>
      </c>
      <c r="C1631" t="str">
        <f>IF(ISNA(VLOOKUP($A1631,Arsenic!$A$1:$C$1376,1,FALSE)),
       "No Sample",
       VLOOKUP($A1631,Arsenic!$A$1:$C$1376,3,FALSE)
      )</f>
        <v>Below</v>
      </c>
      <c r="D1631" t="str">
        <f>IF(ISNA(VLOOKUP($A1631,Benzene!$A$1:$C$1549,1,FALSE)),
       "No Sample",
       VLOOKUP($A1631,Benzene!$A$1:$C$1549,3,FALSE)
      )</f>
        <v>Below</v>
      </c>
      <c r="E1631">
        <f t="shared" si="25"/>
        <v>0</v>
      </c>
    </row>
    <row r="1632" spans="1:5" x14ac:dyDescent="0.25">
      <c r="A1632" s="1" t="s">
        <v>1630</v>
      </c>
      <c r="B1632" t="str">
        <f>IF(ISNA(VLOOKUP($A1632,Lead!$A$1:$C$1767,1,FALSE)),
        "No Sample",
        VLOOKUP($A1632,Lead!$A$1:$C$1767,3,FALSE)
       )</f>
        <v>Below</v>
      </c>
      <c r="C1632" t="str">
        <f>IF(ISNA(VLOOKUP($A1632,Arsenic!$A$1:$C$1376,1,FALSE)),
       "No Sample",
       VLOOKUP($A1632,Arsenic!$A$1:$C$1376,3,FALSE)
      )</f>
        <v>Below</v>
      </c>
      <c r="D1632" t="str">
        <f>IF(ISNA(VLOOKUP($A1632,Benzene!$A$1:$C$1549,1,FALSE)),
       "No Sample",
       VLOOKUP($A1632,Benzene!$A$1:$C$1549,3,FALSE)
      )</f>
        <v>Below</v>
      </c>
      <c r="E1632">
        <f t="shared" si="25"/>
        <v>0</v>
      </c>
    </row>
    <row r="1633" spans="1:5" x14ac:dyDescent="0.25">
      <c r="A1633" s="1" t="s">
        <v>1631</v>
      </c>
      <c r="B1633" t="str">
        <f>IF(ISNA(VLOOKUP($A1633,Lead!$A$1:$C$1767,1,FALSE)),
        "No Sample",
        VLOOKUP($A1633,Lead!$A$1:$C$1767,3,FALSE)
       )</f>
        <v>Below</v>
      </c>
      <c r="C1633" t="str">
        <f>IF(ISNA(VLOOKUP($A1633,Arsenic!$A$1:$C$1376,1,FALSE)),
       "No Sample",
       VLOOKUP($A1633,Arsenic!$A$1:$C$1376,3,FALSE)
      )</f>
        <v>Below</v>
      </c>
      <c r="D1633" t="str">
        <f>IF(ISNA(VLOOKUP($A1633,Benzene!$A$1:$C$1549,1,FALSE)),
       "No Sample",
       VLOOKUP($A1633,Benzene!$A$1:$C$1549,3,FALSE)
      )</f>
        <v>Below</v>
      </c>
      <c r="E1633">
        <f t="shared" si="25"/>
        <v>0</v>
      </c>
    </row>
    <row r="1634" spans="1:5" x14ac:dyDescent="0.25">
      <c r="A1634" s="1" t="s">
        <v>1632</v>
      </c>
      <c r="B1634" t="str">
        <f>IF(ISNA(VLOOKUP($A1634,Lead!$A$1:$C$1767,1,FALSE)),
        "No Sample",
        VLOOKUP($A1634,Lead!$A$1:$C$1767,3,FALSE)
       )</f>
        <v>Above</v>
      </c>
      <c r="C1634" t="str">
        <f>IF(ISNA(VLOOKUP($A1634,Arsenic!$A$1:$C$1376,1,FALSE)),
       "No Sample",
       VLOOKUP($A1634,Arsenic!$A$1:$C$1376,3,FALSE)
      )</f>
        <v>No Sample</v>
      </c>
      <c r="D1634" t="str">
        <f>IF(ISNA(VLOOKUP($A1634,Benzene!$A$1:$C$1549,1,FALSE)),
       "No Sample",
       VLOOKUP($A1634,Benzene!$A$1:$C$1549,3,FALSE)
      )</f>
        <v>No Sample</v>
      </c>
      <c r="E1634">
        <f t="shared" si="25"/>
        <v>1</v>
      </c>
    </row>
    <row r="1635" spans="1:5" x14ac:dyDescent="0.25">
      <c r="A1635" s="1" t="s">
        <v>1633</v>
      </c>
      <c r="B1635" t="str">
        <f>IF(ISNA(VLOOKUP($A1635,Lead!$A$1:$C$1767,1,FALSE)),
        "No Sample",
        VLOOKUP($A1635,Lead!$A$1:$C$1767,3,FALSE)
       )</f>
        <v>Above</v>
      </c>
      <c r="C1635" t="str">
        <f>IF(ISNA(VLOOKUP($A1635,Arsenic!$A$1:$C$1376,1,FALSE)),
       "No Sample",
       VLOOKUP($A1635,Arsenic!$A$1:$C$1376,3,FALSE)
      )</f>
        <v>No Sample</v>
      </c>
      <c r="D1635" t="str">
        <f>IF(ISNA(VLOOKUP($A1635,Benzene!$A$1:$C$1549,1,FALSE)),
       "No Sample",
       VLOOKUP($A1635,Benzene!$A$1:$C$1549,3,FALSE)
      )</f>
        <v>No Sample</v>
      </c>
      <c r="E1635">
        <f t="shared" si="25"/>
        <v>1</v>
      </c>
    </row>
    <row r="1636" spans="1:5" x14ac:dyDescent="0.25">
      <c r="A1636" s="1" t="s">
        <v>1634</v>
      </c>
      <c r="B1636" t="str">
        <f>IF(ISNA(VLOOKUP($A1636,Lead!$A$1:$C$1767,1,FALSE)),
        "No Sample",
        VLOOKUP($A1636,Lead!$A$1:$C$1767,3,FALSE)
       )</f>
        <v>Above</v>
      </c>
      <c r="C1636" t="str">
        <f>IF(ISNA(VLOOKUP($A1636,Arsenic!$A$1:$C$1376,1,FALSE)),
       "No Sample",
       VLOOKUP($A1636,Arsenic!$A$1:$C$1376,3,FALSE)
      )</f>
        <v>No Sample</v>
      </c>
      <c r="D1636" t="str">
        <f>IF(ISNA(VLOOKUP($A1636,Benzene!$A$1:$C$1549,1,FALSE)),
       "No Sample",
       VLOOKUP($A1636,Benzene!$A$1:$C$1549,3,FALSE)
      )</f>
        <v>No Sample</v>
      </c>
      <c r="E1636">
        <f t="shared" si="25"/>
        <v>1</v>
      </c>
    </row>
    <row r="1637" spans="1:5" x14ac:dyDescent="0.25">
      <c r="A1637" s="1" t="s">
        <v>1635</v>
      </c>
      <c r="B1637" t="str">
        <f>IF(ISNA(VLOOKUP($A1637,Lead!$A$1:$C$1767,1,FALSE)),
        "No Sample",
        VLOOKUP($A1637,Lead!$A$1:$C$1767,3,FALSE)
       )</f>
        <v>Above</v>
      </c>
      <c r="C1637" t="str">
        <f>IF(ISNA(VLOOKUP($A1637,Arsenic!$A$1:$C$1376,1,FALSE)),
       "No Sample",
       VLOOKUP($A1637,Arsenic!$A$1:$C$1376,3,FALSE)
      )</f>
        <v>No Sample</v>
      </c>
      <c r="D1637" t="str">
        <f>IF(ISNA(VLOOKUP($A1637,Benzene!$A$1:$C$1549,1,FALSE)),
       "No Sample",
       VLOOKUP($A1637,Benzene!$A$1:$C$1549,3,FALSE)
      )</f>
        <v>No Sample</v>
      </c>
      <c r="E1637">
        <f t="shared" si="25"/>
        <v>1</v>
      </c>
    </row>
    <row r="1638" spans="1:5" x14ac:dyDescent="0.25">
      <c r="A1638" s="1" t="s">
        <v>1636</v>
      </c>
      <c r="B1638" t="str">
        <f>IF(ISNA(VLOOKUP($A1638,Lead!$A$1:$C$1767,1,FALSE)),
        "No Sample",
        VLOOKUP($A1638,Lead!$A$1:$C$1767,3,FALSE)
       )</f>
        <v>Below</v>
      </c>
      <c r="C1638" t="str">
        <f>IF(ISNA(VLOOKUP($A1638,Arsenic!$A$1:$C$1376,1,FALSE)),
       "No Sample",
       VLOOKUP($A1638,Arsenic!$A$1:$C$1376,3,FALSE)
      )</f>
        <v>Below</v>
      </c>
      <c r="D1638" t="str">
        <f>IF(ISNA(VLOOKUP($A1638,Benzene!$A$1:$C$1549,1,FALSE)),
       "No Sample",
       VLOOKUP($A1638,Benzene!$A$1:$C$1549,3,FALSE)
      )</f>
        <v>Below</v>
      </c>
      <c r="E1638">
        <f t="shared" si="25"/>
        <v>0</v>
      </c>
    </row>
    <row r="1639" spans="1:5" x14ac:dyDescent="0.25">
      <c r="A1639" s="1" t="s">
        <v>1637</v>
      </c>
      <c r="B1639" t="str">
        <f>IF(ISNA(VLOOKUP($A1639,Lead!$A$1:$C$1767,1,FALSE)),
        "No Sample",
        VLOOKUP($A1639,Lead!$A$1:$C$1767,3,FALSE)
       )</f>
        <v>Above</v>
      </c>
      <c r="C1639" t="str">
        <f>IF(ISNA(VLOOKUP($A1639,Arsenic!$A$1:$C$1376,1,FALSE)),
       "No Sample",
       VLOOKUP($A1639,Arsenic!$A$1:$C$1376,3,FALSE)
      )</f>
        <v>No Sample</v>
      </c>
      <c r="D1639" t="str">
        <f>IF(ISNA(VLOOKUP($A1639,Benzene!$A$1:$C$1549,1,FALSE)),
       "No Sample",
       VLOOKUP($A1639,Benzene!$A$1:$C$1549,3,FALSE)
      )</f>
        <v>No Sample</v>
      </c>
      <c r="E1639">
        <f t="shared" si="25"/>
        <v>1</v>
      </c>
    </row>
    <row r="1640" spans="1:5" x14ac:dyDescent="0.25">
      <c r="A1640" s="1" t="s">
        <v>1638</v>
      </c>
      <c r="B1640" t="str">
        <f>IF(ISNA(VLOOKUP($A1640,Lead!$A$1:$C$1767,1,FALSE)),
        "No Sample",
        VLOOKUP($A1640,Lead!$A$1:$C$1767,3,FALSE)
       )</f>
        <v>Above</v>
      </c>
      <c r="C1640" t="str">
        <f>IF(ISNA(VLOOKUP($A1640,Arsenic!$A$1:$C$1376,1,FALSE)),
       "No Sample",
       VLOOKUP($A1640,Arsenic!$A$1:$C$1376,3,FALSE)
      )</f>
        <v>No Sample</v>
      </c>
      <c r="D1640" t="str">
        <f>IF(ISNA(VLOOKUP($A1640,Benzene!$A$1:$C$1549,1,FALSE)),
       "No Sample",
       VLOOKUP($A1640,Benzene!$A$1:$C$1549,3,FALSE)
      )</f>
        <v>No Sample</v>
      </c>
      <c r="E1640">
        <f t="shared" si="25"/>
        <v>1</v>
      </c>
    </row>
    <row r="1641" spans="1:5" x14ac:dyDescent="0.25">
      <c r="A1641" s="1" t="s">
        <v>1639</v>
      </c>
      <c r="B1641" t="str">
        <f>IF(ISNA(VLOOKUP($A1641,Lead!$A$1:$C$1767,1,FALSE)),
        "No Sample",
        VLOOKUP($A1641,Lead!$A$1:$C$1767,3,FALSE)
       )</f>
        <v>Above</v>
      </c>
      <c r="C1641" t="str">
        <f>IF(ISNA(VLOOKUP($A1641,Arsenic!$A$1:$C$1376,1,FALSE)),
       "No Sample",
       VLOOKUP($A1641,Arsenic!$A$1:$C$1376,3,FALSE)
      )</f>
        <v>No Sample</v>
      </c>
      <c r="D1641" t="str">
        <f>IF(ISNA(VLOOKUP($A1641,Benzene!$A$1:$C$1549,1,FALSE)),
       "No Sample",
       VLOOKUP($A1641,Benzene!$A$1:$C$1549,3,FALSE)
      )</f>
        <v>No Sample</v>
      </c>
      <c r="E1641">
        <f t="shared" si="25"/>
        <v>1</v>
      </c>
    </row>
    <row r="1642" spans="1:5" x14ac:dyDescent="0.25">
      <c r="A1642" s="1" t="s">
        <v>1640</v>
      </c>
      <c r="B1642" t="str">
        <f>IF(ISNA(VLOOKUP($A1642,Lead!$A$1:$C$1767,1,FALSE)),
        "No Sample",
        VLOOKUP($A1642,Lead!$A$1:$C$1767,3,FALSE)
       )</f>
        <v>Below</v>
      </c>
      <c r="C1642" t="str">
        <f>IF(ISNA(VLOOKUP($A1642,Arsenic!$A$1:$C$1376,1,FALSE)),
       "No Sample",
       VLOOKUP($A1642,Arsenic!$A$1:$C$1376,3,FALSE)
      )</f>
        <v>Below</v>
      </c>
      <c r="D1642" t="str">
        <f>IF(ISNA(VLOOKUP($A1642,Benzene!$A$1:$C$1549,1,FALSE)),
       "No Sample",
       VLOOKUP($A1642,Benzene!$A$1:$C$1549,3,FALSE)
      )</f>
        <v>Below</v>
      </c>
      <c r="E1642">
        <f t="shared" si="25"/>
        <v>0</v>
      </c>
    </row>
    <row r="1643" spans="1:5" x14ac:dyDescent="0.25">
      <c r="A1643" s="1" t="s">
        <v>1641</v>
      </c>
      <c r="B1643" t="str">
        <f>IF(ISNA(VLOOKUP($A1643,Lead!$A$1:$C$1767,1,FALSE)),
        "No Sample",
        VLOOKUP($A1643,Lead!$A$1:$C$1767,3,FALSE)
       )</f>
        <v>Below</v>
      </c>
      <c r="C1643" t="str">
        <f>IF(ISNA(VLOOKUP($A1643,Arsenic!$A$1:$C$1376,1,FALSE)),
       "No Sample",
       VLOOKUP($A1643,Arsenic!$A$1:$C$1376,3,FALSE)
      )</f>
        <v>No Sample</v>
      </c>
      <c r="D1643" t="str">
        <f>IF(ISNA(VLOOKUP($A1643,Benzene!$A$1:$C$1549,1,FALSE)),
       "No Sample",
       VLOOKUP($A1643,Benzene!$A$1:$C$1549,3,FALSE)
      )</f>
        <v>No Sample</v>
      </c>
      <c r="E1643">
        <f t="shared" si="25"/>
        <v>0</v>
      </c>
    </row>
    <row r="1644" spans="1:5" x14ac:dyDescent="0.25">
      <c r="A1644" s="1" t="s">
        <v>1642</v>
      </c>
      <c r="B1644" t="str">
        <f>IF(ISNA(VLOOKUP($A1644,Lead!$A$1:$C$1767,1,FALSE)),
        "No Sample",
        VLOOKUP($A1644,Lead!$A$1:$C$1767,3,FALSE)
       )</f>
        <v>Above</v>
      </c>
      <c r="C1644" t="str">
        <f>IF(ISNA(VLOOKUP($A1644,Arsenic!$A$1:$C$1376,1,FALSE)),
       "No Sample",
       VLOOKUP($A1644,Arsenic!$A$1:$C$1376,3,FALSE)
      )</f>
        <v>No Sample</v>
      </c>
      <c r="D1644" t="str">
        <f>IF(ISNA(VLOOKUP($A1644,Benzene!$A$1:$C$1549,1,FALSE)),
       "No Sample",
       VLOOKUP($A1644,Benzene!$A$1:$C$1549,3,FALSE)
      )</f>
        <v>No Sample</v>
      </c>
      <c r="E1644">
        <f t="shared" si="25"/>
        <v>1</v>
      </c>
    </row>
    <row r="1645" spans="1:5" x14ac:dyDescent="0.25">
      <c r="A1645" s="1" t="s">
        <v>1643</v>
      </c>
      <c r="B1645" t="str">
        <f>IF(ISNA(VLOOKUP($A1645,Lead!$A$1:$C$1767,1,FALSE)),
        "No Sample",
        VLOOKUP($A1645,Lead!$A$1:$C$1767,3,FALSE)
       )</f>
        <v>Above</v>
      </c>
      <c r="C1645" t="str">
        <f>IF(ISNA(VLOOKUP($A1645,Arsenic!$A$1:$C$1376,1,FALSE)),
       "No Sample",
       VLOOKUP($A1645,Arsenic!$A$1:$C$1376,3,FALSE)
      )</f>
        <v>No Sample</v>
      </c>
      <c r="D1645" t="str">
        <f>IF(ISNA(VLOOKUP($A1645,Benzene!$A$1:$C$1549,1,FALSE)),
       "No Sample",
       VLOOKUP($A1645,Benzene!$A$1:$C$1549,3,FALSE)
      )</f>
        <v>No Sample</v>
      </c>
      <c r="E1645">
        <f t="shared" si="25"/>
        <v>1</v>
      </c>
    </row>
    <row r="1646" spans="1:5" x14ac:dyDescent="0.25">
      <c r="A1646" s="1" t="s">
        <v>1644</v>
      </c>
      <c r="B1646" t="str">
        <f>IF(ISNA(VLOOKUP($A1646,Lead!$A$1:$C$1767,1,FALSE)),
        "No Sample",
        VLOOKUP($A1646,Lead!$A$1:$C$1767,3,FALSE)
       )</f>
        <v>Above</v>
      </c>
      <c r="C1646" t="str">
        <f>IF(ISNA(VLOOKUP($A1646,Arsenic!$A$1:$C$1376,1,FALSE)),
       "No Sample",
       VLOOKUP($A1646,Arsenic!$A$1:$C$1376,3,FALSE)
      )</f>
        <v>No Sample</v>
      </c>
      <c r="D1646" t="str">
        <f>IF(ISNA(VLOOKUP($A1646,Benzene!$A$1:$C$1549,1,FALSE)),
       "No Sample",
       VLOOKUP($A1646,Benzene!$A$1:$C$1549,3,FALSE)
      )</f>
        <v>No Sample</v>
      </c>
      <c r="E1646">
        <f t="shared" si="25"/>
        <v>1</v>
      </c>
    </row>
    <row r="1647" spans="1:5" x14ac:dyDescent="0.25">
      <c r="A1647" s="1" t="s">
        <v>1645</v>
      </c>
      <c r="B1647" t="str">
        <f>IF(ISNA(VLOOKUP($A1647,Lead!$A$1:$C$1767,1,FALSE)),
        "No Sample",
        VLOOKUP($A1647,Lead!$A$1:$C$1767,3,FALSE)
       )</f>
        <v>Above</v>
      </c>
      <c r="C1647" t="str">
        <f>IF(ISNA(VLOOKUP($A1647,Arsenic!$A$1:$C$1376,1,FALSE)),
       "No Sample",
       VLOOKUP($A1647,Arsenic!$A$1:$C$1376,3,FALSE)
      )</f>
        <v>No Sample</v>
      </c>
      <c r="D1647" t="str">
        <f>IF(ISNA(VLOOKUP($A1647,Benzene!$A$1:$C$1549,1,FALSE)),
       "No Sample",
       VLOOKUP($A1647,Benzene!$A$1:$C$1549,3,FALSE)
      )</f>
        <v>No Sample</v>
      </c>
      <c r="E1647">
        <f t="shared" si="25"/>
        <v>1</v>
      </c>
    </row>
    <row r="1648" spans="1:5" x14ac:dyDescent="0.25">
      <c r="A1648" s="1" t="s">
        <v>1646</v>
      </c>
      <c r="B1648" t="str">
        <f>IF(ISNA(VLOOKUP($A1648,Lead!$A$1:$C$1767,1,FALSE)),
        "No Sample",
        VLOOKUP($A1648,Lead!$A$1:$C$1767,3,FALSE)
       )</f>
        <v>Above</v>
      </c>
      <c r="C1648" t="str">
        <f>IF(ISNA(VLOOKUP($A1648,Arsenic!$A$1:$C$1376,1,FALSE)),
       "No Sample",
       VLOOKUP($A1648,Arsenic!$A$1:$C$1376,3,FALSE)
      )</f>
        <v>No Sample</v>
      </c>
      <c r="D1648" t="str">
        <f>IF(ISNA(VLOOKUP($A1648,Benzene!$A$1:$C$1549,1,FALSE)),
       "No Sample",
       VLOOKUP($A1648,Benzene!$A$1:$C$1549,3,FALSE)
      )</f>
        <v>No Sample</v>
      </c>
      <c r="E1648">
        <f t="shared" si="25"/>
        <v>1</v>
      </c>
    </row>
    <row r="1649" spans="1:5" x14ac:dyDescent="0.25">
      <c r="A1649" s="1" t="s">
        <v>1647</v>
      </c>
      <c r="B1649" t="str">
        <f>IF(ISNA(VLOOKUP($A1649,Lead!$A$1:$C$1767,1,FALSE)),
        "No Sample",
        VLOOKUP($A1649,Lead!$A$1:$C$1767,3,FALSE)
       )</f>
        <v>Above</v>
      </c>
      <c r="C1649" t="str">
        <f>IF(ISNA(VLOOKUP($A1649,Arsenic!$A$1:$C$1376,1,FALSE)),
       "No Sample",
       VLOOKUP($A1649,Arsenic!$A$1:$C$1376,3,FALSE)
      )</f>
        <v>No Sample</v>
      </c>
      <c r="D1649" t="str">
        <f>IF(ISNA(VLOOKUP($A1649,Benzene!$A$1:$C$1549,1,FALSE)),
       "No Sample",
       VLOOKUP($A1649,Benzene!$A$1:$C$1549,3,FALSE)
      )</f>
        <v>No Sample</v>
      </c>
      <c r="E1649">
        <f t="shared" si="25"/>
        <v>1</v>
      </c>
    </row>
    <row r="1650" spans="1:5" x14ac:dyDescent="0.25">
      <c r="A1650" s="1" t="s">
        <v>1648</v>
      </c>
      <c r="B1650" t="str">
        <f>IF(ISNA(VLOOKUP($A1650,Lead!$A$1:$C$1767,1,FALSE)),
        "No Sample",
        VLOOKUP($A1650,Lead!$A$1:$C$1767,3,FALSE)
       )</f>
        <v>Above</v>
      </c>
      <c r="C1650" t="str">
        <f>IF(ISNA(VLOOKUP($A1650,Arsenic!$A$1:$C$1376,1,FALSE)),
       "No Sample",
       VLOOKUP($A1650,Arsenic!$A$1:$C$1376,3,FALSE)
      )</f>
        <v>No Sample</v>
      </c>
      <c r="D1650" t="str">
        <f>IF(ISNA(VLOOKUP($A1650,Benzene!$A$1:$C$1549,1,FALSE)),
       "No Sample",
       VLOOKUP($A1650,Benzene!$A$1:$C$1549,3,FALSE)
      )</f>
        <v>No Sample</v>
      </c>
      <c r="E1650">
        <f t="shared" si="25"/>
        <v>1</v>
      </c>
    </row>
    <row r="1651" spans="1:5" x14ac:dyDescent="0.25">
      <c r="A1651" s="1" t="s">
        <v>1649</v>
      </c>
      <c r="B1651" t="str">
        <f>IF(ISNA(VLOOKUP($A1651,Lead!$A$1:$C$1767,1,FALSE)),
        "No Sample",
        VLOOKUP($A1651,Lead!$A$1:$C$1767,3,FALSE)
       )</f>
        <v>Below</v>
      </c>
      <c r="C1651" t="str">
        <f>IF(ISNA(VLOOKUP($A1651,Arsenic!$A$1:$C$1376,1,FALSE)),
       "No Sample",
       VLOOKUP($A1651,Arsenic!$A$1:$C$1376,3,FALSE)
      )</f>
        <v>Below</v>
      </c>
      <c r="D1651" t="str">
        <f>IF(ISNA(VLOOKUP($A1651,Benzene!$A$1:$C$1549,1,FALSE)),
       "No Sample",
       VLOOKUP($A1651,Benzene!$A$1:$C$1549,3,FALSE)
      )</f>
        <v>Below</v>
      </c>
      <c r="E1651">
        <f t="shared" si="25"/>
        <v>0</v>
      </c>
    </row>
    <row r="1652" spans="1:5" x14ac:dyDescent="0.25">
      <c r="A1652" s="1" t="s">
        <v>1650</v>
      </c>
      <c r="B1652" t="str">
        <f>IF(ISNA(VLOOKUP($A1652,Lead!$A$1:$C$1767,1,FALSE)),
        "No Sample",
        VLOOKUP($A1652,Lead!$A$1:$C$1767,3,FALSE)
       )</f>
        <v>Above</v>
      </c>
      <c r="C1652" t="str">
        <f>IF(ISNA(VLOOKUP($A1652,Arsenic!$A$1:$C$1376,1,FALSE)),
       "No Sample",
       VLOOKUP($A1652,Arsenic!$A$1:$C$1376,3,FALSE)
      )</f>
        <v>No Sample</v>
      </c>
      <c r="D1652" t="str">
        <f>IF(ISNA(VLOOKUP($A1652,Benzene!$A$1:$C$1549,1,FALSE)),
       "No Sample",
       VLOOKUP($A1652,Benzene!$A$1:$C$1549,3,FALSE)
      )</f>
        <v>No Sample</v>
      </c>
      <c r="E1652">
        <f t="shared" si="25"/>
        <v>1</v>
      </c>
    </row>
    <row r="1653" spans="1:5" x14ac:dyDescent="0.25">
      <c r="A1653" s="1" t="s">
        <v>1651</v>
      </c>
      <c r="B1653" t="str">
        <f>IF(ISNA(VLOOKUP($A1653,Lead!$A$1:$C$1767,1,FALSE)),
        "No Sample",
        VLOOKUP($A1653,Lead!$A$1:$C$1767,3,FALSE)
       )</f>
        <v>Below</v>
      </c>
      <c r="C1653" t="str">
        <f>IF(ISNA(VLOOKUP($A1653,Arsenic!$A$1:$C$1376,1,FALSE)),
       "No Sample",
       VLOOKUP($A1653,Arsenic!$A$1:$C$1376,3,FALSE)
      )</f>
        <v>Below</v>
      </c>
      <c r="D1653" t="str">
        <f>IF(ISNA(VLOOKUP($A1653,Benzene!$A$1:$C$1549,1,FALSE)),
       "No Sample",
       VLOOKUP($A1653,Benzene!$A$1:$C$1549,3,FALSE)
      )</f>
        <v>Below</v>
      </c>
      <c r="E1653">
        <f t="shared" si="25"/>
        <v>0</v>
      </c>
    </row>
    <row r="1654" spans="1:5" x14ac:dyDescent="0.25">
      <c r="A1654" s="1" t="s">
        <v>1652</v>
      </c>
      <c r="B1654" t="str">
        <f>IF(ISNA(VLOOKUP($A1654,Lead!$A$1:$C$1767,1,FALSE)),
        "No Sample",
        VLOOKUP($A1654,Lead!$A$1:$C$1767,3,FALSE)
       )</f>
        <v>Below</v>
      </c>
      <c r="C1654" t="str">
        <f>IF(ISNA(VLOOKUP($A1654,Arsenic!$A$1:$C$1376,1,FALSE)),
       "No Sample",
       VLOOKUP($A1654,Arsenic!$A$1:$C$1376,3,FALSE)
      )</f>
        <v>Below</v>
      </c>
      <c r="D1654" t="str">
        <f>IF(ISNA(VLOOKUP($A1654,Benzene!$A$1:$C$1549,1,FALSE)),
       "No Sample",
       VLOOKUP($A1654,Benzene!$A$1:$C$1549,3,FALSE)
      )</f>
        <v>Below</v>
      </c>
      <c r="E1654">
        <f t="shared" si="25"/>
        <v>0</v>
      </c>
    </row>
    <row r="1655" spans="1:5" x14ac:dyDescent="0.25">
      <c r="A1655" s="1" t="s">
        <v>1653</v>
      </c>
      <c r="B1655" t="str">
        <f>IF(ISNA(VLOOKUP($A1655,Lead!$A$1:$C$1767,1,FALSE)),
        "No Sample",
        VLOOKUP($A1655,Lead!$A$1:$C$1767,3,FALSE)
       )</f>
        <v>Below</v>
      </c>
      <c r="C1655" t="str">
        <f>IF(ISNA(VLOOKUP($A1655,Arsenic!$A$1:$C$1376,1,FALSE)),
       "No Sample",
       VLOOKUP($A1655,Arsenic!$A$1:$C$1376,3,FALSE)
      )</f>
        <v>No Sample</v>
      </c>
      <c r="D1655" t="str">
        <f>IF(ISNA(VLOOKUP($A1655,Benzene!$A$1:$C$1549,1,FALSE)),
       "No Sample",
       VLOOKUP($A1655,Benzene!$A$1:$C$1549,3,FALSE)
      )</f>
        <v>Above</v>
      </c>
      <c r="E1655">
        <f t="shared" si="25"/>
        <v>1</v>
      </c>
    </row>
    <row r="1656" spans="1:5" x14ac:dyDescent="0.25">
      <c r="A1656" s="1" t="s">
        <v>1654</v>
      </c>
      <c r="B1656" t="str">
        <f>IF(ISNA(VLOOKUP($A1656,Lead!$A$1:$C$1767,1,FALSE)),
        "No Sample",
        VLOOKUP($A1656,Lead!$A$1:$C$1767,3,FALSE)
       )</f>
        <v>Below</v>
      </c>
      <c r="C1656" t="str">
        <f>IF(ISNA(VLOOKUP($A1656,Arsenic!$A$1:$C$1376,1,FALSE)),
       "No Sample",
       VLOOKUP($A1656,Arsenic!$A$1:$C$1376,3,FALSE)
      )</f>
        <v>Below</v>
      </c>
      <c r="D1656" t="str">
        <f>IF(ISNA(VLOOKUP($A1656,Benzene!$A$1:$C$1549,1,FALSE)),
       "No Sample",
       VLOOKUP($A1656,Benzene!$A$1:$C$1549,3,FALSE)
      )</f>
        <v>Below</v>
      </c>
      <c r="E1656">
        <f t="shared" si="25"/>
        <v>0</v>
      </c>
    </row>
    <row r="1657" spans="1:5" x14ac:dyDescent="0.25">
      <c r="A1657" s="1" t="s">
        <v>1655</v>
      </c>
      <c r="B1657" t="str">
        <f>IF(ISNA(VLOOKUP($A1657,Lead!$A$1:$C$1767,1,FALSE)),
        "No Sample",
        VLOOKUP($A1657,Lead!$A$1:$C$1767,3,FALSE)
       )</f>
        <v>Above</v>
      </c>
      <c r="C1657" t="str">
        <f>IF(ISNA(VLOOKUP($A1657,Arsenic!$A$1:$C$1376,1,FALSE)),
       "No Sample",
       VLOOKUP($A1657,Arsenic!$A$1:$C$1376,3,FALSE)
      )</f>
        <v>No Sample</v>
      </c>
      <c r="D1657" t="str">
        <f>IF(ISNA(VLOOKUP($A1657,Benzene!$A$1:$C$1549,1,FALSE)),
       "No Sample",
       VLOOKUP($A1657,Benzene!$A$1:$C$1549,3,FALSE)
      )</f>
        <v>Above</v>
      </c>
      <c r="E1657">
        <f t="shared" si="25"/>
        <v>2</v>
      </c>
    </row>
    <row r="1658" spans="1:5" x14ac:dyDescent="0.25">
      <c r="A1658" s="1" t="s">
        <v>1656</v>
      </c>
      <c r="B1658" t="str">
        <f>IF(ISNA(VLOOKUP($A1658,Lead!$A$1:$C$1767,1,FALSE)),
        "No Sample",
        VLOOKUP($A1658,Lead!$A$1:$C$1767,3,FALSE)
       )</f>
        <v>Above</v>
      </c>
      <c r="C1658" t="str">
        <f>IF(ISNA(VLOOKUP($A1658,Arsenic!$A$1:$C$1376,1,FALSE)),
       "No Sample",
       VLOOKUP($A1658,Arsenic!$A$1:$C$1376,3,FALSE)
      )</f>
        <v>No Sample</v>
      </c>
      <c r="D1658" t="str">
        <f>IF(ISNA(VLOOKUP($A1658,Benzene!$A$1:$C$1549,1,FALSE)),
       "No Sample",
       VLOOKUP($A1658,Benzene!$A$1:$C$1549,3,FALSE)
      )</f>
        <v>No Sample</v>
      </c>
      <c r="E1658">
        <f t="shared" si="25"/>
        <v>1</v>
      </c>
    </row>
    <row r="1659" spans="1:5" x14ac:dyDescent="0.25">
      <c r="A1659" s="1" t="s">
        <v>1657</v>
      </c>
      <c r="B1659" t="str">
        <f>IF(ISNA(VLOOKUP($A1659,Lead!$A$1:$C$1767,1,FALSE)),
        "No Sample",
        VLOOKUP($A1659,Lead!$A$1:$C$1767,3,FALSE)
       )</f>
        <v>Below</v>
      </c>
      <c r="C1659" t="str">
        <f>IF(ISNA(VLOOKUP($A1659,Arsenic!$A$1:$C$1376,1,FALSE)),
       "No Sample",
       VLOOKUP($A1659,Arsenic!$A$1:$C$1376,3,FALSE)
      )</f>
        <v>No Sample</v>
      </c>
      <c r="D1659" t="str">
        <f>IF(ISNA(VLOOKUP($A1659,Benzene!$A$1:$C$1549,1,FALSE)),
       "No Sample",
       VLOOKUP($A1659,Benzene!$A$1:$C$1549,3,FALSE)
      )</f>
        <v>Below</v>
      </c>
      <c r="E1659">
        <f t="shared" si="25"/>
        <v>0</v>
      </c>
    </row>
    <row r="1660" spans="1:5" x14ac:dyDescent="0.25">
      <c r="A1660" s="1" t="s">
        <v>1658</v>
      </c>
      <c r="B1660" t="str">
        <f>IF(ISNA(VLOOKUP($A1660,Lead!$A$1:$C$1767,1,FALSE)),
        "No Sample",
        VLOOKUP($A1660,Lead!$A$1:$C$1767,3,FALSE)
       )</f>
        <v>Above</v>
      </c>
      <c r="C1660" t="str">
        <f>IF(ISNA(VLOOKUP($A1660,Arsenic!$A$1:$C$1376,1,FALSE)),
       "No Sample",
       VLOOKUP($A1660,Arsenic!$A$1:$C$1376,3,FALSE)
      )</f>
        <v>No Sample</v>
      </c>
      <c r="D1660" t="str">
        <f>IF(ISNA(VLOOKUP($A1660,Benzene!$A$1:$C$1549,1,FALSE)),
       "No Sample",
       VLOOKUP($A1660,Benzene!$A$1:$C$1549,3,FALSE)
      )</f>
        <v>Below</v>
      </c>
      <c r="E1660">
        <f t="shared" si="25"/>
        <v>1</v>
      </c>
    </row>
    <row r="1661" spans="1:5" x14ac:dyDescent="0.25">
      <c r="A1661" s="1" t="s">
        <v>1659</v>
      </c>
      <c r="B1661" t="str">
        <f>IF(ISNA(VLOOKUP($A1661,Lead!$A$1:$C$1767,1,FALSE)),
        "No Sample",
        VLOOKUP($A1661,Lead!$A$1:$C$1767,3,FALSE)
       )</f>
        <v>Above</v>
      </c>
      <c r="C1661" t="str">
        <f>IF(ISNA(VLOOKUP($A1661,Arsenic!$A$1:$C$1376,1,FALSE)),
       "No Sample",
       VLOOKUP($A1661,Arsenic!$A$1:$C$1376,3,FALSE)
      )</f>
        <v>No Sample</v>
      </c>
      <c r="D1661" t="str">
        <f>IF(ISNA(VLOOKUP($A1661,Benzene!$A$1:$C$1549,1,FALSE)),
       "No Sample",
       VLOOKUP($A1661,Benzene!$A$1:$C$1549,3,FALSE)
      )</f>
        <v>No Sample</v>
      </c>
      <c r="E1661">
        <f t="shared" si="25"/>
        <v>1</v>
      </c>
    </row>
    <row r="1662" spans="1:5" x14ac:dyDescent="0.25">
      <c r="A1662" s="1" t="s">
        <v>1660</v>
      </c>
      <c r="B1662" t="str">
        <f>IF(ISNA(VLOOKUP($A1662,Lead!$A$1:$C$1767,1,FALSE)),
        "No Sample",
        VLOOKUP($A1662,Lead!$A$1:$C$1767,3,FALSE)
       )</f>
        <v>Below</v>
      </c>
      <c r="C1662" t="str">
        <f>IF(ISNA(VLOOKUP($A1662,Arsenic!$A$1:$C$1376,1,FALSE)),
       "No Sample",
       VLOOKUP($A1662,Arsenic!$A$1:$C$1376,3,FALSE)
      )</f>
        <v>No Sample</v>
      </c>
      <c r="D1662" t="str">
        <f>IF(ISNA(VLOOKUP($A1662,Benzene!$A$1:$C$1549,1,FALSE)),
       "No Sample",
       VLOOKUP($A1662,Benzene!$A$1:$C$1549,3,FALSE)
      )</f>
        <v>Above</v>
      </c>
      <c r="E1662">
        <f t="shared" si="25"/>
        <v>1</v>
      </c>
    </row>
    <row r="1663" spans="1:5" x14ac:dyDescent="0.25">
      <c r="A1663" s="1" t="s">
        <v>1661</v>
      </c>
      <c r="B1663" t="str">
        <f>IF(ISNA(VLOOKUP($A1663,Lead!$A$1:$C$1767,1,FALSE)),
        "No Sample",
        VLOOKUP($A1663,Lead!$A$1:$C$1767,3,FALSE)
       )</f>
        <v>Below</v>
      </c>
      <c r="C1663" t="str">
        <f>IF(ISNA(VLOOKUP($A1663,Arsenic!$A$1:$C$1376,1,FALSE)),
       "No Sample",
       VLOOKUP($A1663,Arsenic!$A$1:$C$1376,3,FALSE)
      )</f>
        <v>Below</v>
      </c>
      <c r="D1663" t="str">
        <f>IF(ISNA(VLOOKUP($A1663,Benzene!$A$1:$C$1549,1,FALSE)),
       "No Sample",
       VLOOKUP($A1663,Benzene!$A$1:$C$1549,3,FALSE)
      )</f>
        <v>Below</v>
      </c>
      <c r="E1663">
        <f t="shared" si="25"/>
        <v>0</v>
      </c>
    </row>
    <row r="1664" spans="1:5" x14ac:dyDescent="0.25">
      <c r="A1664" s="1" t="s">
        <v>1662</v>
      </c>
      <c r="B1664" t="str">
        <f>IF(ISNA(VLOOKUP($A1664,Lead!$A$1:$C$1767,1,FALSE)),
        "No Sample",
        VLOOKUP($A1664,Lead!$A$1:$C$1767,3,FALSE)
       )</f>
        <v>Above</v>
      </c>
      <c r="C1664" t="str">
        <f>IF(ISNA(VLOOKUP($A1664,Arsenic!$A$1:$C$1376,1,FALSE)),
       "No Sample",
       VLOOKUP($A1664,Arsenic!$A$1:$C$1376,3,FALSE)
      )</f>
        <v>No Sample</v>
      </c>
      <c r="D1664" t="str">
        <f>IF(ISNA(VLOOKUP($A1664,Benzene!$A$1:$C$1549,1,FALSE)),
       "No Sample",
       VLOOKUP($A1664,Benzene!$A$1:$C$1549,3,FALSE)
      )</f>
        <v>No Sample</v>
      </c>
      <c r="E1664">
        <f t="shared" si="25"/>
        <v>1</v>
      </c>
    </row>
    <row r="1665" spans="1:5" x14ac:dyDescent="0.25">
      <c r="A1665" s="1" t="s">
        <v>1663</v>
      </c>
      <c r="B1665" t="str">
        <f>IF(ISNA(VLOOKUP($A1665,Lead!$A$1:$C$1767,1,FALSE)),
        "No Sample",
        VLOOKUP($A1665,Lead!$A$1:$C$1767,3,FALSE)
       )</f>
        <v>Below</v>
      </c>
      <c r="C1665" t="str">
        <f>IF(ISNA(VLOOKUP($A1665,Arsenic!$A$1:$C$1376,1,FALSE)),
       "No Sample",
       VLOOKUP($A1665,Arsenic!$A$1:$C$1376,3,FALSE)
      )</f>
        <v>No Sample</v>
      </c>
      <c r="D1665" t="str">
        <f>IF(ISNA(VLOOKUP($A1665,Benzene!$A$1:$C$1549,1,FALSE)),
       "No Sample",
       VLOOKUP($A1665,Benzene!$A$1:$C$1549,3,FALSE)
      )</f>
        <v>Above</v>
      </c>
      <c r="E1665">
        <f t="shared" si="25"/>
        <v>1</v>
      </c>
    </row>
    <row r="1666" spans="1:5" x14ac:dyDescent="0.25">
      <c r="A1666" s="1" t="s">
        <v>1664</v>
      </c>
      <c r="B1666" t="str">
        <f>IF(ISNA(VLOOKUP($A1666,Lead!$A$1:$C$1767,1,FALSE)),
        "No Sample",
        VLOOKUP($A1666,Lead!$A$1:$C$1767,3,FALSE)
       )</f>
        <v>Above</v>
      </c>
      <c r="C1666" t="str">
        <f>IF(ISNA(VLOOKUP($A1666,Arsenic!$A$1:$C$1376,1,FALSE)),
       "No Sample",
       VLOOKUP($A1666,Arsenic!$A$1:$C$1376,3,FALSE)
      )</f>
        <v>No Sample</v>
      </c>
      <c r="D1666" t="str">
        <f>IF(ISNA(VLOOKUP($A1666,Benzene!$A$1:$C$1549,1,FALSE)),
       "No Sample",
       VLOOKUP($A1666,Benzene!$A$1:$C$1549,3,FALSE)
      )</f>
        <v>Below</v>
      </c>
      <c r="E1666">
        <f t="shared" si="25"/>
        <v>1</v>
      </c>
    </row>
    <row r="1667" spans="1:5" x14ac:dyDescent="0.25">
      <c r="A1667" s="1" t="s">
        <v>1665</v>
      </c>
      <c r="B1667" t="str">
        <f>IF(ISNA(VLOOKUP($A1667,Lead!$A$1:$C$1767,1,FALSE)),
        "No Sample",
        VLOOKUP($A1667,Lead!$A$1:$C$1767,3,FALSE)
       )</f>
        <v>Above</v>
      </c>
      <c r="C1667" t="str">
        <f>IF(ISNA(VLOOKUP($A1667,Arsenic!$A$1:$C$1376,1,FALSE)),
       "No Sample",
       VLOOKUP($A1667,Arsenic!$A$1:$C$1376,3,FALSE)
      )</f>
        <v>No Sample</v>
      </c>
      <c r="D1667" t="str">
        <f>IF(ISNA(VLOOKUP($A1667,Benzene!$A$1:$C$1549,1,FALSE)),
       "No Sample",
       VLOOKUP($A1667,Benzene!$A$1:$C$1549,3,FALSE)
      )</f>
        <v>Above</v>
      </c>
      <c r="E1667">
        <f t="shared" ref="E1667:E1730" si="26">COUNTIF(B1667:D1667,"Above")</f>
        <v>2</v>
      </c>
    </row>
    <row r="1668" spans="1:5" x14ac:dyDescent="0.25">
      <c r="A1668" s="1" t="s">
        <v>1666</v>
      </c>
      <c r="B1668" t="str">
        <f>IF(ISNA(VLOOKUP($A1668,Lead!$A$1:$C$1767,1,FALSE)),
        "No Sample",
        VLOOKUP($A1668,Lead!$A$1:$C$1767,3,FALSE)
       )</f>
        <v>Above</v>
      </c>
      <c r="C1668" t="str">
        <f>IF(ISNA(VLOOKUP($A1668,Arsenic!$A$1:$C$1376,1,FALSE)),
       "No Sample",
       VLOOKUP($A1668,Arsenic!$A$1:$C$1376,3,FALSE)
      )</f>
        <v>No Sample</v>
      </c>
      <c r="D1668" t="str">
        <f>IF(ISNA(VLOOKUP($A1668,Benzene!$A$1:$C$1549,1,FALSE)),
       "No Sample",
       VLOOKUP($A1668,Benzene!$A$1:$C$1549,3,FALSE)
      )</f>
        <v>Above</v>
      </c>
      <c r="E1668">
        <f t="shared" si="26"/>
        <v>2</v>
      </c>
    </row>
    <row r="1669" spans="1:5" x14ac:dyDescent="0.25">
      <c r="A1669" s="1" t="s">
        <v>1667</v>
      </c>
      <c r="B1669" t="str">
        <f>IF(ISNA(VLOOKUP($A1669,Lead!$A$1:$C$1767,1,FALSE)),
        "No Sample",
        VLOOKUP($A1669,Lead!$A$1:$C$1767,3,FALSE)
       )</f>
        <v>Above</v>
      </c>
      <c r="C1669" t="str">
        <f>IF(ISNA(VLOOKUP($A1669,Arsenic!$A$1:$C$1376,1,FALSE)),
       "No Sample",
       VLOOKUP($A1669,Arsenic!$A$1:$C$1376,3,FALSE)
      )</f>
        <v>No Sample</v>
      </c>
      <c r="D1669" t="str">
        <f>IF(ISNA(VLOOKUP($A1669,Benzene!$A$1:$C$1549,1,FALSE)),
       "No Sample",
       VLOOKUP($A1669,Benzene!$A$1:$C$1549,3,FALSE)
      )</f>
        <v>No Sample</v>
      </c>
      <c r="E1669">
        <f t="shared" si="26"/>
        <v>1</v>
      </c>
    </row>
    <row r="1670" spans="1:5" x14ac:dyDescent="0.25">
      <c r="A1670" s="1" t="s">
        <v>1668</v>
      </c>
      <c r="B1670" t="str">
        <f>IF(ISNA(VLOOKUP($A1670,Lead!$A$1:$C$1767,1,FALSE)),
        "No Sample",
        VLOOKUP($A1670,Lead!$A$1:$C$1767,3,FALSE)
       )</f>
        <v>Below</v>
      </c>
      <c r="C1670" t="str">
        <f>IF(ISNA(VLOOKUP($A1670,Arsenic!$A$1:$C$1376,1,FALSE)),
       "No Sample",
       VLOOKUP($A1670,Arsenic!$A$1:$C$1376,3,FALSE)
      )</f>
        <v>Below</v>
      </c>
      <c r="D1670" t="str">
        <f>IF(ISNA(VLOOKUP($A1670,Benzene!$A$1:$C$1549,1,FALSE)),
       "No Sample",
       VLOOKUP($A1670,Benzene!$A$1:$C$1549,3,FALSE)
      )</f>
        <v>Below</v>
      </c>
      <c r="E1670">
        <f t="shared" si="26"/>
        <v>0</v>
      </c>
    </row>
    <row r="1671" spans="1:5" x14ac:dyDescent="0.25">
      <c r="A1671" s="1" t="s">
        <v>1669</v>
      </c>
      <c r="B1671" t="str">
        <f>IF(ISNA(VLOOKUP($A1671,Lead!$A$1:$C$1767,1,FALSE)),
        "No Sample",
        VLOOKUP($A1671,Lead!$A$1:$C$1767,3,FALSE)
       )</f>
        <v>Above</v>
      </c>
      <c r="C1671" t="str">
        <f>IF(ISNA(VLOOKUP($A1671,Arsenic!$A$1:$C$1376,1,FALSE)),
       "No Sample",
       VLOOKUP($A1671,Arsenic!$A$1:$C$1376,3,FALSE)
      )</f>
        <v>No Sample</v>
      </c>
      <c r="D1671" t="str">
        <f>IF(ISNA(VLOOKUP($A1671,Benzene!$A$1:$C$1549,1,FALSE)),
       "No Sample",
       VLOOKUP($A1671,Benzene!$A$1:$C$1549,3,FALSE)
      )</f>
        <v>No Sample</v>
      </c>
      <c r="E1671">
        <f t="shared" si="26"/>
        <v>1</v>
      </c>
    </row>
    <row r="1672" spans="1:5" x14ac:dyDescent="0.25">
      <c r="A1672" s="1" t="s">
        <v>1670</v>
      </c>
      <c r="B1672" t="str">
        <f>IF(ISNA(VLOOKUP($A1672,Lead!$A$1:$C$1767,1,FALSE)),
        "No Sample",
        VLOOKUP($A1672,Lead!$A$1:$C$1767,3,FALSE)
       )</f>
        <v>Above</v>
      </c>
      <c r="C1672" t="str">
        <f>IF(ISNA(VLOOKUP($A1672,Arsenic!$A$1:$C$1376,1,FALSE)),
       "No Sample",
       VLOOKUP($A1672,Arsenic!$A$1:$C$1376,3,FALSE)
      )</f>
        <v>No Sample</v>
      </c>
      <c r="D1672" t="str">
        <f>IF(ISNA(VLOOKUP($A1672,Benzene!$A$1:$C$1549,1,FALSE)),
       "No Sample",
       VLOOKUP($A1672,Benzene!$A$1:$C$1549,3,FALSE)
      )</f>
        <v>No Sample</v>
      </c>
      <c r="E1672">
        <f t="shared" si="26"/>
        <v>1</v>
      </c>
    </row>
    <row r="1673" spans="1:5" x14ac:dyDescent="0.25">
      <c r="A1673" s="1" t="s">
        <v>1671</v>
      </c>
      <c r="B1673" t="str">
        <f>IF(ISNA(VLOOKUP($A1673,Lead!$A$1:$C$1767,1,FALSE)),
        "No Sample",
        VLOOKUP($A1673,Lead!$A$1:$C$1767,3,FALSE)
       )</f>
        <v>Above</v>
      </c>
      <c r="C1673" t="str">
        <f>IF(ISNA(VLOOKUP($A1673,Arsenic!$A$1:$C$1376,1,FALSE)),
       "No Sample",
       VLOOKUP($A1673,Arsenic!$A$1:$C$1376,3,FALSE)
      )</f>
        <v>No Sample</v>
      </c>
      <c r="D1673" t="str">
        <f>IF(ISNA(VLOOKUP($A1673,Benzene!$A$1:$C$1549,1,FALSE)),
       "No Sample",
       VLOOKUP($A1673,Benzene!$A$1:$C$1549,3,FALSE)
      )</f>
        <v>No Sample</v>
      </c>
      <c r="E1673">
        <f t="shared" si="26"/>
        <v>1</v>
      </c>
    </row>
    <row r="1674" spans="1:5" x14ac:dyDescent="0.25">
      <c r="A1674" s="1" t="s">
        <v>1672</v>
      </c>
      <c r="B1674" t="str">
        <f>IF(ISNA(VLOOKUP($A1674,Lead!$A$1:$C$1767,1,FALSE)),
        "No Sample",
        VLOOKUP($A1674,Lead!$A$1:$C$1767,3,FALSE)
       )</f>
        <v>Below</v>
      </c>
      <c r="C1674" t="str">
        <f>IF(ISNA(VLOOKUP($A1674,Arsenic!$A$1:$C$1376,1,FALSE)),
       "No Sample",
       VLOOKUP($A1674,Arsenic!$A$1:$C$1376,3,FALSE)
      )</f>
        <v>No Sample</v>
      </c>
      <c r="D1674" t="str">
        <f>IF(ISNA(VLOOKUP($A1674,Benzene!$A$1:$C$1549,1,FALSE)),
       "No Sample",
       VLOOKUP($A1674,Benzene!$A$1:$C$1549,3,FALSE)
      )</f>
        <v>No Sample</v>
      </c>
      <c r="E1674">
        <f t="shared" si="26"/>
        <v>0</v>
      </c>
    </row>
    <row r="1675" spans="1:5" x14ac:dyDescent="0.25">
      <c r="A1675" s="1" t="s">
        <v>1673</v>
      </c>
      <c r="B1675" t="str">
        <f>IF(ISNA(VLOOKUP($A1675,Lead!$A$1:$C$1767,1,FALSE)),
        "No Sample",
        VLOOKUP($A1675,Lead!$A$1:$C$1767,3,FALSE)
       )</f>
        <v>Above</v>
      </c>
      <c r="C1675" t="str">
        <f>IF(ISNA(VLOOKUP($A1675,Arsenic!$A$1:$C$1376,1,FALSE)),
       "No Sample",
       VLOOKUP($A1675,Arsenic!$A$1:$C$1376,3,FALSE)
      )</f>
        <v>No Sample</v>
      </c>
      <c r="D1675" t="str">
        <f>IF(ISNA(VLOOKUP($A1675,Benzene!$A$1:$C$1549,1,FALSE)),
       "No Sample",
       VLOOKUP($A1675,Benzene!$A$1:$C$1549,3,FALSE)
      )</f>
        <v>No Sample</v>
      </c>
      <c r="E1675">
        <f t="shared" si="26"/>
        <v>1</v>
      </c>
    </row>
    <row r="1676" spans="1:5" x14ac:dyDescent="0.25">
      <c r="A1676" s="1" t="s">
        <v>1674</v>
      </c>
      <c r="B1676" t="str">
        <f>IF(ISNA(VLOOKUP($A1676,Lead!$A$1:$C$1767,1,FALSE)),
        "No Sample",
        VLOOKUP($A1676,Lead!$A$1:$C$1767,3,FALSE)
       )</f>
        <v>Below</v>
      </c>
      <c r="C1676" t="str">
        <f>IF(ISNA(VLOOKUP($A1676,Arsenic!$A$1:$C$1376,1,FALSE)),
       "No Sample",
       VLOOKUP($A1676,Arsenic!$A$1:$C$1376,3,FALSE)
      )</f>
        <v>No Sample</v>
      </c>
      <c r="D1676" t="str">
        <f>IF(ISNA(VLOOKUP($A1676,Benzene!$A$1:$C$1549,1,FALSE)),
       "No Sample",
       VLOOKUP($A1676,Benzene!$A$1:$C$1549,3,FALSE)
      )</f>
        <v>No Sample</v>
      </c>
      <c r="E1676">
        <f t="shared" si="26"/>
        <v>0</v>
      </c>
    </row>
    <row r="1677" spans="1:5" x14ac:dyDescent="0.25">
      <c r="A1677" s="1" t="s">
        <v>1675</v>
      </c>
      <c r="B1677" t="str">
        <f>IF(ISNA(VLOOKUP($A1677,Lead!$A$1:$C$1767,1,FALSE)),
        "No Sample",
        VLOOKUP($A1677,Lead!$A$1:$C$1767,3,FALSE)
       )</f>
        <v>Below</v>
      </c>
      <c r="C1677" t="str">
        <f>IF(ISNA(VLOOKUP($A1677,Arsenic!$A$1:$C$1376,1,FALSE)),
       "No Sample",
       VLOOKUP($A1677,Arsenic!$A$1:$C$1376,3,FALSE)
      )</f>
        <v>No Sample</v>
      </c>
      <c r="D1677" t="str">
        <f>IF(ISNA(VLOOKUP($A1677,Benzene!$A$1:$C$1549,1,FALSE)),
       "No Sample",
       VLOOKUP($A1677,Benzene!$A$1:$C$1549,3,FALSE)
      )</f>
        <v>No Sample</v>
      </c>
      <c r="E1677">
        <f t="shared" si="26"/>
        <v>0</v>
      </c>
    </row>
    <row r="1678" spans="1:5" x14ac:dyDescent="0.25">
      <c r="A1678" s="1" t="s">
        <v>1676</v>
      </c>
      <c r="B1678" t="str">
        <f>IF(ISNA(VLOOKUP($A1678,Lead!$A$1:$C$1767,1,FALSE)),
        "No Sample",
        VLOOKUP($A1678,Lead!$A$1:$C$1767,3,FALSE)
       )</f>
        <v>Below</v>
      </c>
      <c r="C1678" t="str">
        <f>IF(ISNA(VLOOKUP($A1678,Arsenic!$A$1:$C$1376,1,FALSE)),
       "No Sample",
       VLOOKUP($A1678,Arsenic!$A$1:$C$1376,3,FALSE)
      )</f>
        <v>No Sample</v>
      </c>
      <c r="D1678" t="str">
        <f>IF(ISNA(VLOOKUP($A1678,Benzene!$A$1:$C$1549,1,FALSE)),
       "No Sample",
       VLOOKUP($A1678,Benzene!$A$1:$C$1549,3,FALSE)
      )</f>
        <v>Above</v>
      </c>
      <c r="E1678">
        <f t="shared" si="26"/>
        <v>1</v>
      </c>
    </row>
    <row r="1679" spans="1:5" x14ac:dyDescent="0.25">
      <c r="A1679" s="1" t="s">
        <v>1677</v>
      </c>
      <c r="B1679" t="str">
        <f>IF(ISNA(VLOOKUP($A1679,Lead!$A$1:$C$1767,1,FALSE)),
        "No Sample",
        VLOOKUP($A1679,Lead!$A$1:$C$1767,3,FALSE)
       )</f>
        <v>Above</v>
      </c>
      <c r="C1679" t="str">
        <f>IF(ISNA(VLOOKUP($A1679,Arsenic!$A$1:$C$1376,1,FALSE)),
       "No Sample",
       VLOOKUP($A1679,Arsenic!$A$1:$C$1376,3,FALSE)
      )</f>
        <v>No Sample</v>
      </c>
      <c r="D1679" t="str">
        <f>IF(ISNA(VLOOKUP($A1679,Benzene!$A$1:$C$1549,1,FALSE)),
       "No Sample",
       VLOOKUP($A1679,Benzene!$A$1:$C$1549,3,FALSE)
      )</f>
        <v>Above</v>
      </c>
      <c r="E1679">
        <f t="shared" si="26"/>
        <v>2</v>
      </c>
    </row>
    <row r="1680" spans="1:5" x14ac:dyDescent="0.25">
      <c r="A1680" s="1" t="s">
        <v>1678</v>
      </c>
      <c r="B1680" t="str">
        <f>IF(ISNA(VLOOKUP($A1680,Lead!$A$1:$C$1767,1,FALSE)),
        "No Sample",
        VLOOKUP($A1680,Lead!$A$1:$C$1767,3,FALSE)
       )</f>
        <v>Above</v>
      </c>
      <c r="C1680" t="str">
        <f>IF(ISNA(VLOOKUP($A1680,Arsenic!$A$1:$C$1376,1,FALSE)),
       "No Sample",
       VLOOKUP($A1680,Arsenic!$A$1:$C$1376,3,FALSE)
      )</f>
        <v>No Sample</v>
      </c>
      <c r="D1680" t="str">
        <f>IF(ISNA(VLOOKUP($A1680,Benzene!$A$1:$C$1549,1,FALSE)),
       "No Sample",
       VLOOKUP($A1680,Benzene!$A$1:$C$1549,3,FALSE)
      )</f>
        <v>Below</v>
      </c>
      <c r="E1680">
        <f t="shared" si="26"/>
        <v>1</v>
      </c>
    </row>
    <row r="1681" spans="1:5" x14ac:dyDescent="0.25">
      <c r="A1681" s="1" t="s">
        <v>1679</v>
      </c>
      <c r="B1681" t="str">
        <f>IF(ISNA(VLOOKUP($A1681,Lead!$A$1:$C$1767,1,FALSE)),
        "No Sample",
        VLOOKUP($A1681,Lead!$A$1:$C$1767,3,FALSE)
       )</f>
        <v>Below</v>
      </c>
      <c r="C1681" t="str">
        <f>IF(ISNA(VLOOKUP($A1681,Arsenic!$A$1:$C$1376,1,FALSE)),
       "No Sample",
       VLOOKUP($A1681,Arsenic!$A$1:$C$1376,3,FALSE)
      )</f>
        <v>Below</v>
      </c>
      <c r="D1681" t="str">
        <f>IF(ISNA(VLOOKUP($A1681,Benzene!$A$1:$C$1549,1,FALSE)),
       "No Sample",
       VLOOKUP($A1681,Benzene!$A$1:$C$1549,3,FALSE)
      )</f>
        <v>Below</v>
      </c>
      <c r="E1681">
        <f t="shared" si="26"/>
        <v>0</v>
      </c>
    </row>
    <row r="1682" spans="1:5" x14ac:dyDescent="0.25">
      <c r="A1682" s="1" t="s">
        <v>1680</v>
      </c>
      <c r="B1682" t="str">
        <f>IF(ISNA(VLOOKUP($A1682,Lead!$A$1:$C$1767,1,FALSE)),
        "No Sample",
        VLOOKUP($A1682,Lead!$A$1:$C$1767,3,FALSE)
       )</f>
        <v>Below</v>
      </c>
      <c r="C1682" t="str">
        <f>IF(ISNA(VLOOKUP($A1682,Arsenic!$A$1:$C$1376,1,FALSE)),
       "No Sample",
       VLOOKUP($A1682,Arsenic!$A$1:$C$1376,3,FALSE)
      )</f>
        <v>No Sample</v>
      </c>
      <c r="D1682" t="str">
        <f>IF(ISNA(VLOOKUP($A1682,Benzene!$A$1:$C$1549,1,FALSE)),
       "No Sample",
       VLOOKUP($A1682,Benzene!$A$1:$C$1549,3,FALSE)
      )</f>
        <v>Below</v>
      </c>
      <c r="E1682">
        <f t="shared" si="26"/>
        <v>0</v>
      </c>
    </row>
    <row r="1683" spans="1:5" x14ac:dyDescent="0.25">
      <c r="A1683" s="1" t="s">
        <v>1681</v>
      </c>
      <c r="B1683" t="str">
        <f>IF(ISNA(VLOOKUP($A1683,Lead!$A$1:$C$1767,1,FALSE)),
        "No Sample",
        VLOOKUP($A1683,Lead!$A$1:$C$1767,3,FALSE)
       )</f>
        <v>Above</v>
      </c>
      <c r="C1683" t="str">
        <f>IF(ISNA(VLOOKUP($A1683,Arsenic!$A$1:$C$1376,1,FALSE)),
       "No Sample",
       VLOOKUP($A1683,Arsenic!$A$1:$C$1376,3,FALSE)
      )</f>
        <v>No Sample</v>
      </c>
      <c r="D1683" t="str">
        <f>IF(ISNA(VLOOKUP($A1683,Benzene!$A$1:$C$1549,1,FALSE)),
       "No Sample",
       VLOOKUP($A1683,Benzene!$A$1:$C$1549,3,FALSE)
      )</f>
        <v>Below</v>
      </c>
      <c r="E1683">
        <f t="shared" si="26"/>
        <v>1</v>
      </c>
    </row>
    <row r="1684" spans="1:5" x14ac:dyDescent="0.25">
      <c r="A1684" s="1" t="s">
        <v>1682</v>
      </c>
      <c r="B1684" t="str">
        <f>IF(ISNA(VLOOKUP($A1684,Lead!$A$1:$C$1767,1,FALSE)),
        "No Sample",
        VLOOKUP($A1684,Lead!$A$1:$C$1767,3,FALSE)
       )</f>
        <v>Below</v>
      </c>
      <c r="C1684" t="str">
        <f>IF(ISNA(VLOOKUP($A1684,Arsenic!$A$1:$C$1376,1,FALSE)),
       "No Sample",
       VLOOKUP($A1684,Arsenic!$A$1:$C$1376,3,FALSE)
      )</f>
        <v>No Sample</v>
      </c>
      <c r="D1684" t="str">
        <f>IF(ISNA(VLOOKUP($A1684,Benzene!$A$1:$C$1549,1,FALSE)),
       "No Sample",
       VLOOKUP($A1684,Benzene!$A$1:$C$1549,3,FALSE)
      )</f>
        <v>Below</v>
      </c>
      <c r="E1684">
        <f t="shared" si="26"/>
        <v>0</v>
      </c>
    </row>
    <row r="1685" spans="1:5" x14ac:dyDescent="0.25">
      <c r="A1685" s="1" t="s">
        <v>1683</v>
      </c>
      <c r="B1685" t="str">
        <f>IF(ISNA(VLOOKUP($A1685,Lead!$A$1:$C$1767,1,FALSE)),
        "No Sample",
        VLOOKUP($A1685,Lead!$A$1:$C$1767,3,FALSE)
       )</f>
        <v>Below</v>
      </c>
      <c r="C1685" t="str">
        <f>IF(ISNA(VLOOKUP($A1685,Arsenic!$A$1:$C$1376,1,FALSE)),
       "No Sample",
       VLOOKUP($A1685,Arsenic!$A$1:$C$1376,3,FALSE)
      )</f>
        <v>No Sample</v>
      </c>
      <c r="D1685" t="str">
        <f>IF(ISNA(VLOOKUP($A1685,Benzene!$A$1:$C$1549,1,FALSE)),
       "No Sample",
       VLOOKUP($A1685,Benzene!$A$1:$C$1549,3,FALSE)
      )</f>
        <v>No Sample</v>
      </c>
      <c r="E1685">
        <f t="shared" si="26"/>
        <v>0</v>
      </c>
    </row>
    <row r="1686" spans="1:5" x14ac:dyDescent="0.25">
      <c r="A1686" s="1" t="s">
        <v>1684</v>
      </c>
      <c r="B1686" t="str">
        <f>IF(ISNA(VLOOKUP($A1686,Lead!$A$1:$C$1767,1,FALSE)),
        "No Sample",
        VLOOKUP($A1686,Lead!$A$1:$C$1767,3,FALSE)
       )</f>
        <v>Below</v>
      </c>
      <c r="C1686" t="str">
        <f>IF(ISNA(VLOOKUP($A1686,Arsenic!$A$1:$C$1376,1,FALSE)),
       "No Sample",
       VLOOKUP($A1686,Arsenic!$A$1:$C$1376,3,FALSE)
      )</f>
        <v>No Sample</v>
      </c>
      <c r="D1686" t="str">
        <f>IF(ISNA(VLOOKUP($A1686,Benzene!$A$1:$C$1549,1,FALSE)),
       "No Sample",
       VLOOKUP($A1686,Benzene!$A$1:$C$1549,3,FALSE)
      )</f>
        <v>Above</v>
      </c>
      <c r="E1686">
        <f t="shared" si="26"/>
        <v>1</v>
      </c>
    </row>
    <row r="1687" spans="1:5" x14ac:dyDescent="0.25">
      <c r="A1687" s="1" t="s">
        <v>1685</v>
      </c>
      <c r="B1687" t="str">
        <f>IF(ISNA(VLOOKUP($A1687,Lead!$A$1:$C$1767,1,FALSE)),
        "No Sample",
        VLOOKUP($A1687,Lead!$A$1:$C$1767,3,FALSE)
       )</f>
        <v>Below</v>
      </c>
      <c r="C1687" t="str">
        <f>IF(ISNA(VLOOKUP($A1687,Arsenic!$A$1:$C$1376,1,FALSE)),
       "No Sample",
       VLOOKUP($A1687,Arsenic!$A$1:$C$1376,3,FALSE)
      )</f>
        <v>Below</v>
      </c>
      <c r="D1687" t="str">
        <f>IF(ISNA(VLOOKUP($A1687,Benzene!$A$1:$C$1549,1,FALSE)),
       "No Sample",
       VLOOKUP($A1687,Benzene!$A$1:$C$1549,3,FALSE)
      )</f>
        <v>Below</v>
      </c>
      <c r="E1687">
        <f t="shared" si="26"/>
        <v>0</v>
      </c>
    </row>
    <row r="1688" spans="1:5" x14ac:dyDescent="0.25">
      <c r="A1688" s="1" t="s">
        <v>1686</v>
      </c>
      <c r="B1688" t="str">
        <f>IF(ISNA(VLOOKUP($A1688,Lead!$A$1:$C$1767,1,FALSE)),
        "No Sample",
        VLOOKUP($A1688,Lead!$A$1:$C$1767,3,FALSE)
       )</f>
        <v>Below</v>
      </c>
      <c r="C1688" t="str">
        <f>IF(ISNA(VLOOKUP($A1688,Arsenic!$A$1:$C$1376,1,FALSE)),
       "No Sample",
       VLOOKUP($A1688,Arsenic!$A$1:$C$1376,3,FALSE)
      )</f>
        <v>Below</v>
      </c>
      <c r="D1688" t="str">
        <f>IF(ISNA(VLOOKUP($A1688,Benzene!$A$1:$C$1549,1,FALSE)),
       "No Sample",
       VLOOKUP($A1688,Benzene!$A$1:$C$1549,3,FALSE)
      )</f>
        <v>Below</v>
      </c>
      <c r="E1688">
        <f t="shared" si="26"/>
        <v>0</v>
      </c>
    </row>
    <row r="1689" spans="1:5" x14ac:dyDescent="0.25">
      <c r="A1689" s="1" t="s">
        <v>1687</v>
      </c>
      <c r="B1689" t="str">
        <f>IF(ISNA(VLOOKUP($A1689,Lead!$A$1:$C$1767,1,FALSE)),
        "No Sample",
        VLOOKUP($A1689,Lead!$A$1:$C$1767,3,FALSE)
       )</f>
        <v>Below</v>
      </c>
      <c r="C1689" t="str">
        <f>IF(ISNA(VLOOKUP($A1689,Arsenic!$A$1:$C$1376,1,FALSE)),
       "No Sample",
       VLOOKUP($A1689,Arsenic!$A$1:$C$1376,3,FALSE)
      )</f>
        <v>Below</v>
      </c>
      <c r="D1689" t="str">
        <f>IF(ISNA(VLOOKUP($A1689,Benzene!$A$1:$C$1549,1,FALSE)),
       "No Sample",
       VLOOKUP($A1689,Benzene!$A$1:$C$1549,3,FALSE)
      )</f>
        <v>Below</v>
      </c>
      <c r="E1689">
        <f t="shared" si="26"/>
        <v>0</v>
      </c>
    </row>
    <row r="1690" spans="1:5" x14ac:dyDescent="0.25">
      <c r="A1690" s="1" t="s">
        <v>1688</v>
      </c>
      <c r="B1690" t="str">
        <f>IF(ISNA(VLOOKUP($A1690,Lead!$A$1:$C$1767,1,FALSE)),
        "No Sample",
        VLOOKUP($A1690,Lead!$A$1:$C$1767,3,FALSE)
       )</f>
        <v>Below</v>
      </c>
      <c r="C1690" t="str">
        <f>IF(ISNA(VLOOKUP($A1690,Arsenic!$A$1:$C$1376,1,FALSE)),
       "No Sample",
       VLOOKUP($A1690,Arsenic!$A$1:$C$1376,3,FALSE)
      )</f>
        <v>Below</v>
      </c>
      <c r="D1690" t="str">
        <f>IF(ISNA(VLOOKUP($A1690,Benzene!$A$1:$C$1549,1,FALSE)),
       "No Sample",
       VLOOKUP($A1690,Benzene!$A$1:$C$1549,3,FALSE)
      )</f>
        <v>Below</v>
      </c>
      <c r="E1690">
        <f t="shared" si="26"/>
        <v>0</v>
      </c>
    </row>
    <row r="1691" spans="1:5" x14ac:dyDescent="0.25">
      <c r="A1691" s="1" t="s">
        <v>1689</v>
      </c>
      <c r="B1691" t="str">
        <f>IF(ISNA(VLOOKUP($A1691,Lead!$A$1:$C$1767,1,FALSE)),
        "No Sample",
        VLOOKUP($A1691,Lead!$A$1:$C$1767,3,FALSE)
       )</f>
        <v>Below</v>
      </c>
      <c r="C1691" t="str">
        <f>IF(ISNA(VLOOKUP($A1691,Arsenic!$A$1:$C$1376,1,FALSE)),
       "No Sample",
       VLOOKUP($A1691,Arsenic!$A$1:$C$1376,3,FALSE)
      )</f>
        <v>Below</v>
      </c>
      <c r="D1691" t="str">
        <f>IF(ISNA(VLOOKUP($A1691,Benzene!$A$1:$C$1549,1,FALSE)),
       "No Sample",
       VLOOKUP($A1691,Benzene!$A$1:$C$1549,3,FALSE)
      )</f>
        <v>Below</v>
      </c>
      <c r="E1691">
        <f t="shared" si="26"/>
        <v>0</v>
      </c>
    </row>
    <row r="1692" spans="1:5" x14ac:dyDescent="0.25">
      <c r="A1692" s="1" t="s">
        <v>1690</v>
      </c>
      <c r="B1692" t="str">
        <f>IF(ISNA(VLOOKUP($A1692,Lead!$A$1:$C$1767,1,FALSE)),
        "No Sample",
        VLOOKUP($A1692,Lead!$A$1:$C$1767,3,FALSE)
       )</f>
        <v>Below</v>
      </c>
      <c r="C1692" t="str">
        <f>IF(ISNA(VLOOKUP($A1692,Arsenic!$A$1:$C$1376,1,FALSE)),
       "No Sample",
       VLOOKUP($A1692,Arsenic!$A$1:$C$1376,3,FALSE)
      )</f>
        <v>Below</v>
      </c>
      <c r="D1692" t="str">
        <f>IF(ISNA(VLOOKUP($A1692,Benzene!$A$1:$C$1549,1,FALSE)),
       "No Sample",
       VLOOKUP($A1692,Benzene!$A$1:$C$1549,3,FALSE)
      )</f>
        <v>Below</v>
      </c>
      <c r="E1692">
        <f t="shared" si="26"/>
        <v>0</v>
      </c>
    </row>
    <row r="1693" spans="1:5" x14ac:dyDescent="0.25">
      <c r="A1693" s="1" t="s">
        <v>1691</v>
      </c>
      <c r="B1693" t="str">
        <f>IF(ISNA(VLOOKUP($A1693,Lead!$A$1:$C$1767,1,FALSE)),
        "No Sample",
        VLOOKUP($A1693,Lead!$A$1:$C$1767,3,FALSE)
       )</f>
        <v>Below</v>
      </c>
      <c r="C1693" t="str">
        <f>IF(ISNA(VLOOKUP($A1693,Arsenic!$A$1:$C$1376,1,FALSE)),
       "No Sample",
       VLOOKUP($A1693,Arsenic!$A$1:$C$1376,3,FALSE)
      )</f>
        <v>Below</v>
      </c>
      <c r="D1693" t="str">
        <f>IF(ISNA(VLOOKUP($A1693,Benzene!$A$1:$C$1549,1,FALSE)),
       "No Sample",
       VLOOKUP($A1693,Benzene!$A$1:$C$1549,3,FALSE)
      )</f>
        <v>Below</v>
      </c>
      <c r="E1693">
        <f t="shared" si="26"/>
        <v>0</v>
      </c>
    </row>
    <row r="1694" spans="1:5" x14ac:dyDescent="0.25">
      <c r="A1694" s="1" t="s">
        <v>1692</v>
      </c>
      <c r="B1694" t="str">
        <f>IF(ISNA(VLOOKUP($A1694,Lead!$A$1:$C$1767,1,FALSE)),
        "No Sample",
        VLOOKUP($A1694,Lead!$A$1:$C$1767,3,FALSE)
       )</f>
        <v>Below</v>
      </c>
      <c r="C1694" t="str">
        <f>IF(ISNA(VLOOKUP($A1694,Arsenic!$A$1:$C$1376,1,FALSE)),
       "No Sample",
       VLOOKUP($A1694,Arsenic!$A$1:$C$1376,3,FALSE)
      )</f>
        <v>Below</v>
      </c>
      <c r="D1694" t="str">
        <f>IF(ISNA(VLOOKUP($A1694,Benzene!$A$1:$C$1549,1,FALSE)),
       "No Sample",
       VLOOKUP($A1694,Benzene!$A$1:$C$1549,3,FALSE)
      )</f>
        <v>Below</v>
      </c>
      <c r="E1694">
        <f t="shared" si="26"/>
        <v>0</v>
      </c>
    </row>
    <row r="1695" spans="1:5" x14ac:dyDescent="0.25">
      <c r="A1695" s="1" t="s">
        <v>1693</v>
      </c>
      <c r="B1695" t="str">
        <f>IF(ISNA(VLOOKUP($A1695,Lead!$A$1:$C$1767,1,FALSE)),
        "No Sample",
        VLOOKUP($A1695,Lead!$A$1:$C$1767,3,FALSE)
       )</f>
        <v>Below</v>
      </c>
      <c r="C1695" t="str">
        <f>IF(ISNA(VLOOKUP($A1695,Arsenic!$A$1:$C$1376,1,FALSE)),
       "No Sample",
       VLOOKUP($A1695,Arsenic!$A$1:$C$1376,3,FALSE)
      )</f>
        <v>Below</v>
      </c>
      <c r="D1695" t="str">
        <f>IF(ISNA(VLOOKUP($A1695,Benzene!$A$1:$C$1549,1,FALSE)),
       "No Sample",
       VLOOKUP($A1695,Benzene!$A$1:$C$1549,3,FALSE)
      )</f>
        <v>Below</v>
      </c>
      <c r="E1695">
        <f t="shared" si="26"/>
        <v>0</v>
      </c>
    </row>
    <row r="1696" spans="1:5" x14ac:dyDescent="0.25">
      <c r="A1696" s="1" t="s">
        <v>1694</v>
      </c>
      <c r="B1696" t="str">
        <f>IF(ISNA(VLOOKUP($A1696,Lead!$A$1:$C$1767,1,FALSE)),
        "No Sample",
        VLOOKUP($A1696,Lead!$A$1:$C$1767,3,FALSE)
       )</f>
        <v>Below</v>
      </c>
      <c r="C1696" t="str">
        <f>IF(ISNA(VLOOKUP($A1696,Arsenic!$A$1:$C$1376,1,FALSE)),
       "No Sample",
       VLOOKUP($A1696,Arsenic!$A$1:$C$1376,3,FALSE)
      )</f>
        <v>Below</v>
      </c>
      <c r="D1696" t="str">
        <f>IF(ISNA(VLOOKUP($A1696,Benzene!$A$1:$C$1549,1,FALSE)),
       "No Sample",
       VLOOKUP($A1696,Benzene!$A$1:$C$1549,3,FALSE)
      )</f>
        <v>Below</v>
      </c>
      <c r="E1696">
        <f t="shared" si="26"/>
        <v>0</v>
      </c>
    </row>
    <row r="1697" spans="1:5" x14ac:dyDescent="0.25">
      <c r="A1697" s="1" t="s">
        <v>1695</v>
      </c>
      <c r="B1697" t="str">
        <f>IF(ISNA(VLOOKUP($A1697,Lead!$A$1:$C$1767,1,FALSE)),
        "No Sample",
        VLOOKUP($A1697,Lead!$A$1:$C$1767,3,FALSE)
       )</f>
        <v>Below</v>
      </c>
      <c r="C1697" t="str">
        <f>IF(ISNA(VLOOKUP($A1697,Arsenic!$A$1:$C$1376,1,FALSE)),
       "No Sample",
       VLOOKUP($A1697,Arsenic!$A$1:$C$1376,3,FALSE)
      )</f>
        <v>Below</v>
      </c>
      <c r="D1697" t="str">
        <f>IF(ISNA(VLOOKUP($A1697,Benzene!$A$1:$C$1549,1,FALSE)),
       "No Sample",
       VLOOKUP($A1697,Benzene!$A$1:$C$1549,3,FALSE)
      )</f>
        <v>Below</v>
      </c>
      <c r="E1697">
        <f t="shared" si="26"/>
        <v>0</v>
      </c>
    </row>
    <row r="1698" spans="1:5" x14ac:dyDescent="0.25">
      <c r="A1698" s="1" t="s">
        <v>1696</v>
      </c>
      <c r="B1698" t="str">
        <f>IF(ISNA(VLOOKUP($A1698,Lead!$A$1:$C$1767,1,FALSE)),
        "No Sample",
        VLOOKUP($A1698,Lead!$A$1:$C$1767,3,FALSE)
       )</f>
        <v>Below</v>
      </c>
      <c r="C1698" t="str">
        <f>IF(ISNA(VLOOKUP($A1698,Arsenic!$A$1:$C$1376,1,FALSE)),
       "No Sample",
       VLOOKUP($A1698,Arsenic!$A$1:$C$1376,3,FALSE)
      )</f>
        <v>Above</v>
      </c>
      <c r="D1698" t="str">
        <f>IF(ISNA(VLOOKUP($A1698,Benzene!$A$1:$C$1549,1,FALSE)),
       "No Sample",
       VLOOKUP($A1698,Benzene!$A$1:$C$1549,3,FALSE)
      )</f>
        <v>Below</v>
      </c>
      <c r="E1698">
        <f t="shared" si="26"/>
        <v>1</v>
      </c>
    </row>
    <row r="1699" spans="1:5" x14ac:dyDescent="0.25">
      <c r="A1699" s="1" t="s">
        <v>1697</v>
      </c>
      <c r="B1699" t="str">
        <f>IF(ISNA(VLOOKUP($A1699,Lead!$A$1:$C$1767,1,FALSE)),
        "No Sample",
        VLOOKUP($A1699,Lead!$A$1:$C$1767,3,FALSE)
       )</f>
        <v>Below</v>
      </c>
      <c r="C1699" t="str">
        <f>IF(ISNA(VLOOKUP($A1699,Arsenic!$A$1:$C$1376,1,FALSE)),
       "No Sample",
       VLOOKUP($A1699,Arsenic!$A$1:$C$1376,3,FALSE)
      )</f>
        <v>Above</v>
      </c>
      <c r="D1699" t="str">
        <f>IF(ISNA(VLOOKUP($A1699,Benzene!$A$1:$C$1549,1,FALSE)),
       "No Sample",
       VLOOKUP($A1699,Benzene!$A$1:$C$1549,3,FALSE)
      )</f>
        <v>Below</v>
      </c>
      <c r="E1699">
        <f t="shared" si="26"/>
        <v>1</v>
      </c>
    </row>
    <row r="1700" spans="1:5" x14ac:dyDescent="0.25">
      <c r="A1700" s="1" t="s">
        <v>1698</v>
      </c>
      <c r="B1700" t="str">
        <f>IF(ISNA(VLOOKUP($A1700,Lead!$A$1:$C$1767,1,FALSE)),
        "No Sample",
        VLOOKUP($A1700,Lead!$A$1:$C$1767,3,FALSE)
       )</f>
        <v>Below</v>
      </c>
      <c r="C1700" t="str">
        <f>IF(ISNA(VLOOKUP($A1700,Arsenic!$A$1:$C$1376,1,FALSE)),
       "No Sample",
       VLOOKUP($A1700,Arsenic!$A$1:$C$1376,3,FALSE)
      )</f>
        <v>Above</v>
      </c>
      <c r="D1700" t="str">
        <f>IF(ISNA(VLOOKUP($A1700,Benzene!$A$1:$C$1549,1,FALSE)),
       "No Sample",
       VLOOKUP($A1700,Benzene!$A$1:$C$1549,3,FALSE)
      )</f>
        <v>Below</v>
      </c>
      <c r="E1700">
        <f t="shared" si="26"/>
        <v>1</v>
      </c>
    </row>
    <row r="1701" spans="1:5" x14ac:dyDescent="0.25">
      <c r="A1701" s="1" t="s">
        <v>1699</v>
      </c>
      <c r="B1701" t="str">
        <f>IF(ISNA(VLOOKUP($A1701,Lead!$A$1:$C$1767,1,FALSE)),
        "No Sample",
        VLOOKUP($A1701,Lead!$A$1:$C$1767,3,FALSE)
       )</f>
        <v>Below</v>
      </c>
      <c r="C1701" t="str">
        <f>IF(ISNA(VLOOKUP($A1701,Arsenic!$A$1:$C$1376,1,FALSE)),
       "No Sample",
       VLOOKUP($A1701,Arsenic!$A$1:$C$1376,3,FALSE)
      )</f>
        <v>Below</v>
      </c>
      <c r="D1701" t="str">
        <f>IF(ISNA(VLOOKUP($A1701,Benzene!$A$1:$C$1549,1,FALSE)),
       "No Sample",
       VLOOKUP($A1701,Benzene!$A$1:$C$1549,3,FALSE)
      )</f>
        <v>Below</v>
      </c>
      <c r="E1701">
        <f t="shared" si="26"/>
        <v>0</v>
      </c>
    </row>
    <row r="1702" spans="1:5" x14ac:dyDescent="0.25">
      <c r="A1702" s="1" t="s">
        <v>1700</v>
      </c>
      <c r="B1702" t="str">
        <f>IF(ISNA(VLOOKUP($A1702,Lead!$A$1:$C$1767,1,FALSE)),
        "No Sample",
        VLOOKUP($A1702,Lead!$A$1:$C$1767,3,FALSE)
       )</f>
        <v>Below</v>
      </c>
      <c r="C1702" t="str">
        <f>IF(ISNA(VLOOKUP($A1702,Arsenic!$A$1:$C$1376,1,FALSE)),
       "No Sample",
       VLOOKUP($A1702,Arsenic!$A$1:$C$1376,3,FALSE)
      )</f>
        <v>Below</v>
      </c>
      <c r="D1702" t="str">
        <f>IF(ISNA(VLOOKUP($A1702,Benzene!$A$1:$C$1549,1,FALSE)),
       "No Sample",
       VLOOKUP($A1702,Benzene!$A$1:$C$1549,3,FALSE)
      )</f>
        <v>Below</v>
      </c>
      <c r="E1702">
        <f t="shared" si="26"/>
        <v>0</v>
      </c>
    </row>
    <row r="1703" spans="1:5" x14ac:dyDescent="0.25">
      <c r="A1703" s="1" t="s">
        <v>1701</v>
      </c>
      <c r="B1703" t="str">
        <f>IF(ISNA(VLOOKUP($A1703,Lead!$A$1:$C$1767,1,FALSE)),
        "No Sample",
        VLOOKUP($A1703,Lead!$A$1:$C$1767,3,FALSE)
       )</f>
        <v>Below</v>
      </c>
      <c r="C1703" t="str">
        <f>IF(ISNA(VLOOKUP($A1703,Arsenic!$A$1:$C$1376,1,FALSE)),
       "No Sample",
       VLOOKUP($A1703,Arsenic!$A$1:$C$1376,3,FALSE)
      )</f>
        <v>Below</v>
      </c>
      <c r="D1703" t="str">
        <f>IF(ISNA(VLOOKUP($A1703,Benzene!$A$1:$C$1549,1,FALSE)),
       "No Sample",
       VLOOKUP($A1703,Benzene!$A$1:$C$1549,3,FALSE)
      )</f>
        <v>Below</v>
      </c>
      <c r="E1703">
        <f t="shared" si="26"/>
        <v>0</v>
      </c>
    </row>
    <row r="1704" spans="1:5" x14ac:dyDescent="0.25">
      <c r="A1704" s="1" t="s">
        <v>1702</v>
      </c>
      <c r="B1704" t="str">
        <f>IF(ISNA(VLOOKUP($A1704,Lead!$A$1:$C$1767,1,FALSE)),
        "No Sample",
        VLOOKUP($A1704,Lead!$A$1:$C$1767,3,FALSE)
       )</f>
        <v>Below</v>
      </c>
      <c r="C1704" t="str">
        <f>IF(ISNA(VLOOKUP($A1704,Arsenic!$A$1:$C$1376,1,FALSE)),
       "No Sample",
       VLOOKUP($A1704,Arsenic!$A$1:$C$1376,3,FALSE)
      )</f>
        <v>Below</v>
      </c>
      <c r="D1704" t="str">
        <f>IF(ISNA(VLOOKUP($A1704,Benzene!$A$1:$C$1549,1,FALSE)),
       "No Sample",
       VLOOKUP($A1704,Benzene!$A$1:$C$1549,3,FALSE)
      )</f>
        <v>Below</v>
      </c>
      <c r="E1704">
        <f t="shared" si="26"/>
        <v>0</v>
      </c>
    </row>
    <row r="1705" spans="1:5" x14ac:dyDescent="0.25">
      <c r="A1705" s="1" t="s">
        <v>1703</v>
      </c>
      <c r="B1705" t="str">
        <f>IF(ISNA(VLOOKUP($A1705,Lead!$A$1:$C$1767,1,FALSE)),
        "No Sample",
        VLOOKUP($A1705,Lead!$A$1:$C$1767,3,FALSE)
       )</f>
        <v>Below</v>
      </c>
      <c r="C1705" t="str">
        <f>IF(ISNA(VLOOKUP($A1705,Arsenic!$A$1:$C$1376,1,FALSE)),
       "No Sample",
       VLOOKUP($A1705,Arsenic!$A$1:$C$1376,3,FALSE)
      )</f>
        <v>Below</v>
      </c>
      <c r="D1705" t="str">
        <f>IF(ISNA(VLOOKUP($A1705,Benzene!$A$1:$C$1549,1,FALSE)),
       "No Sample",
       VLOOKUP($A1705,Benzene!$A$1:$C$1549,3,FALSE)
      )</f>
        <v>Below</v>
      </c>
      <c r="E1705">
        <f t="shared" si="26"/>
        <v>0</v>
      </c>
    </row>
    <row r="1706" spans="1:5" x14ac:dyDescent="0.25">
      <c r="A1706" s="1" t="s">
        <v>1704</v>
      </c>
      <c r="B1706" t="str">
        <f>IF(ISNA(VLOOKUP($A1706,Lead!$A$1:$C$1767,1,FALSE)),
        "No Sample",
        VLOOKUP($A1706,Lead!$A$1:$C$1767,3,FALSE)
       )</f>
        <v>Below</v>
      </c>
      <c r="C1706" t="str">
        <f>IF(ISNA(VLOOKUP($A1706,Arsenic!$A$1:$C$1376,1,FALSE)),
       "No Sample",
       VLOOKUP($A1706,Arsenic!$A$1:$C$1376,3,FALSE)
      )</f>
        <v>Below</v>
      </c>
      <c r="D1706" t="str">
        <f>IF(ISNA(VLOOKUP($A1706,Benzene!$A$1:$C$1549,1,FALSE)),
       "No Sample",
       VLOOKUP($A1706,Benzene!$A$1:$C$1549,3,FALSE)
      )</f>
        <v>Below</v>
      </c>
      <c r="E1706">
        <f t="shared" si="26"/>
        <v>0</v>
      </c>
    </row>
    <row r="1707" spans="1:5" x14ac:dyDescent="0.25">
      <c r="A1707" s="1" t="s">
        <v>1705</v>
      </c>
      <c r="B1707" t="str">
        <f>IF(ISNA(VLOOKUP($A1707,Lead!$A$1:$C$1767,1,FALSE)),
        "No Sample",
        VLOOKUP($A1707,Lead!$A$1:$C$1767,3,FALSE)
       )</f>
        <v>Below</v>
      </c>
      <c r="C1707" t="str">
        <f>IF(ISNA(VLOOKUP($A1707,Arsenic!$A$1:$C$1376,1,FALSE)),
       "No Sample",
       VLOOKUP($A1707,Arsenic!$A$1:$C$1376,3,FALSE)
      )</f>
        <v>Above</v>
      </c>
      <c r="D1707" t="str">
        <f>IF(ISNA(VLOOKUP($A1707,Benzene!$A$1:$C$1549,1,FALSE)),
       "No Sample",
       VLOOKUP($A1707,Benzene!$A$1:$C$1549,3,FALSE)
      )</f>
        <v>Below</v>
      </c>
      <c r="E1707">
        <f t="shared" si="26"/>
        <v>1</v>
      </c>
    </row>
    <row r="1708" spans="1:5" x14ac:dyDescent="0.25">
      <c r="A1708" s="1" t="s">
        <v>1706</v>
      </c>
      <c r="B1708" t="str">
        <f>IF(ISNA(VLOOKUP($A1708,Lead!$A$1:$C$1767,1,FALSE)),
        "No Sample",
        VLOOKUP($A1708,Lead!$A$1:$C$1767,3,FALSE)
       )</f>
        <v>Below</v>
      </c>
      <c r="C1708" t="str">
        <f>IF(ISNA(VLOOKUP($A1708,Arsenic!$A$1:$C$1376,1,FALSE)),
       "No Sample",
       VLOOKUP($A1708,Arsenic!$A$1:$C$1376,3,FALSE)
      )</f>
        <v>Below</v>
      </c>
      <c r="D1708" t="str">
        <f>IF(ISNA(VLOOKUP($A1708,Benzene!$A$1:$C$1549,1,FALSE)),
       "No Sample",
       VLOOKUP($A1708,Benzene!$A$1:$C$1549,3,FALSE)
      )</f>
        <v>Below</v>
      </c>
      <c r="E1708">
        <f t="shared" si="26"/>
        <v>0</v>
      </c>
    </row>
    <row r="1709" spans="1:5" x14ac:dyDescent="0.25">
      <c r="A1709" s="1" t="s">
        <v>1707</v>
      </c>
      <c r="B1709" t="str">
        <f>IF(ISNA(VLOOKUP($A1709,Lead!$A$1:$C$1767,1,FALSE)),
        "No Sample",
        VLOOKUP($A1709,Lead!$A$1:$C$1767,3,FALSE)
       )</f>
        <v>Below</v>
      </c>
      <c r="C1709" t="str">
        <f>IF(ISNA(VLOOKUP($A1709,Arsenic!$A$1:$C$1376,1,FALSE)),
       "No Sample",
       VLOOKUP($A1709,Arsenic!$A$1:$C$1376,3,FALSE)
      )</f>
        <v>Below</v>
      </c>
      <c r="D1709" t="str">
        <f>IF(ISNA(VLOOKUP($A1709,Benzene!$A$1:$C$1549,1,FALSE)),
       "No Sample",
       VLOOKUP($A1709,Benzene!$A$1:$C$1549,3,FALSE)
      )</f>
        <v>Below</v>
      </c>
      <c r="E1709">
        <f t="shared" si="26"/>
        <v>0</v>
      </c>
    </row>
    <row r="1710" spans="1:5" x14ac:dyDescent="0.25">
      <c r="A1710" s="1" t="s">
        <v>1708</v>
      </c>
      <c r="B1710" t="str">
        <f>IF(ISNA(VLOOKUP($A1710,Lead!$A$1:$C$1767,1,FALSE)),
        "No Sample",
        VLOOKUP($A1710,Lead!$A$1:$C$1767,3,FALSE)
       )</f>
        <v>Below</v>
      </c>
      <c r="C1710" t="str">
        <f>IF(ISNA(VLOOKUP($A1710,Arsenic!$A$1:$C$1376,1,FALSE)),
       "No Sample",
       VLOOKUP($A1710,Arsenic!$A$1:$C$1376,3,FALSE)
      )</f>
        <v>Below</v>
      </c>
      <c r="D1710" t="str">
        <f>IF(ISNA(VLOOKUP($A1710,Benzene!$A$1:$C$1549,1,FALSE)),
       "No Sample",
       VLOOKUP($A1710,Benzene!$A$1:$C$1549,3,FALSE)
      )</f>
        <v>Below</v>
      </c>
      <c r="E1710">
        <f t="shared" si="26"/>
        <v>0</v>
      </c>
    </row>
    <row r="1711" spans="1:5" x14ac:dyDescent="0.25">
      <c r="A1711" s="1" t="s">
        <v>1709</v>
      </c>
      <c r="B1711" t="str">
        <f>IF(ISNA(VLOOKUP($A1711,Lead!$A$1:$C$1767,1,FALSE)),
        "No Sample",
        VLOOKUP($A1711,Lead!$A$1:$C$1767,3,FALSE)
       )</f>
        <v>Below</v>
      </c>
      <c r="C1711" t="str">
        <f>IF(ISNA(VLOOKUP($A1711,Arsenic!$A$1:$C$1376,1,FALSE)),
       "No Sample",
       VLOOKUP($A1711,Arsenic!$A$1:$C$1376,3,FALSE)
      )</f>
        <v>Below</v>
      </c>
      <c r="D1711" t="str">
        <f>IF(ISNA(VLOOKUP($A1711,Benzene!$A$1:$C$1549,1,FALSE)),
       "No Sample",
       VLOOKUP($A1711,Benzene!$A$1:$C$1549,3,FALSE)
      )</f>
        <v>Below</v>
      </c>
      <c r="E1711">
        <f t="shared" si="26"/>
        <v>0</v>
      </c>
    </row>
    <row r="1712" spans="1:5" x14ac:dyDescent="0.25">
      <c r="A1712" s="1" t="s">
        <v>1710</v>
      </c>
      <c r="B1712" t="str">
        <f>IF(ISNA(VLOOKUP($A1712,Lead!$A$1:$C$1767,1,FALSE)),
        "No Sample",
        VLOOKUP($A1712,Lead!$A$1:$C$1767,3,FALSE)
       )</f>
        <v>Above</v>
      </c>
      <c r="C1712" t="str">
        <f>IF(ISNA(VLOOKUP($A1712,Arsenic!$A$1:$C$1376,1,FALSE)),
       "No Sample",
       VLOOKUP($A1712,Arsenic!$A$1:$C$1376,3,FALSE)
      )</f>
        <v>Above</v>
      </c>
      <c r="D1712" t="str">
        <f>IF(ISNA(VLOOKUP($A1712,Benzene!$A$1:$C$1549,1,FALSE)),
       "No Sample",
       VLOOKUP($A1712,Benzene!$A$1:$C$1549,3,FALSE)
      )</f>
        <v>Below</v>
      </c>
      <c r="E1712">
        <f t="shared" si="26"/>
        <v>2</v>
      </c>
    </row>
    <row r="1713" spans="1:5" x14ac:dyDescent="0.25">
      <c r="A1713" s="1" t="s">
        <v>1711</v>
      </c>
      <c r="B1713" t="str">
        <f>IF(ISNA(VLOOKUP($A1713,Lead!$A$1:$C$1767,1,FALSE)),
        "No Sample",
        VLOOKUP($A1713,Lead!$A$1:$C$1767,3,FALSE)
       )</f>
        <v>Below</v>
      </c>
      <c r="C1713" t="str">
        <f>IF(ISNA(VLOOKUP($A1713,Arsenic!$A$1:$C$1376,1,FALSE)),
       "No Sample",
       VLOOKUP($A1713,Arsenic!$A$1:$C$1376,3,FALSE)
      )</f>
        <v>Below</v>
      </c>
      <c r="D1713" t="str">
        <f>IF(ISNA(VLOOKUP($A1713,Benzene!$A$1:$C$1549,1,FALSE)),
       "No Sample",
       VLOOKUP($A1713,Benzene!$A$1:$C$1549,3,FALSE)
      )</f>
        <v>Below</v>
      </c>
      <c r="E1713">
        <f t="shared" si="26"/>
        <v>0</v>
      </c>
    </row>
    <row r="1714" spans="1:5" x14ac:dyDescent="0.25">
      <c r="A1714" s="1" t="s">
        <v>1712</v>
      </c>
      <c r="B1714" t="str">
        <f>IF(ISNA(VLOOKUP($A1714,Lead!$A$1:$C$1767,1,FALSE)),
        "No Sample",
        VLOOKUP($A1714,Lead!$A$1:$C$1767,3,FALSE)
       )</f>
        <v>Below</v>
      </c>
      <c r="C1714" t="str">
        <f>IF(ISNA(VLOOKUP($A1714,Arsenic!$A$1:$C$1376,1,FALSE)),
       "No Sample",
       VLOOKUP($A1714,Arsenic!$A$1:$C$1376,3,FALSE)
      )</f>
        <v>Above</v>
      </c>
      <c r="D1714" t="str">
        <f>IF(ISNA(VLOOKUP($A1714,Benzene!$A$1:$C$1549,1,FALSE)),
       "No Sample",
       VLOOKUP($A1714,Benzene!$A$1:$C$1549,3,FALSE)
      )</f>
        <v>Above</v>
      </c>
      <c r="E1714">
        <f t="shared" si="26"/>
        <v>2</v>
      </c>
    </row>
    <row r="1715" spans="1:5" x14ac:dyDescent="0.25">
      <c r="A1715" s="1" t="s">
        <v>1713</v>
      </c>
      <c r="B1715" t="str">
        <f>IF(ISNA(VLOOKUP($A1715,Lead!$A$1:$C$1767,1,FALSE)),
        "No Sample",
        VLOOKUP($A1715,Lead!$A$1:$C$1767,3,FALSE)
       )</f>
        <v>Below</v>
      </c>
      <c r="C1715" t="str">
        <f>IF(ISNA(VLOOKUP($A1715,Arsenic!$A$1:$C$1376,1,FALSE)),
       "No Sample",
       VLOOKUP($A1715,Arsenic!$A$1:$C$1376,3,FALSE)
      )</f>
        <v>Below</v>
      </c>
      <c r="D1715" t="str">
        <f>IF(ISNA(VLOOKUP($A1715,Benzene!$A$1:$C$1549,1,FALSE)),
       "No Sample",
       VLOOKUP($A1715,Benzene!$A$1:$C$1549,3,FALSE)
      )</f>
        <v>Below</v>
      </c>
      <c r="E1715">
        <f t="shared" si="26"/>
        <v>0</v>
      </c>
    </row>
    <row r="1716" spans="1:5" x14ac:dyDescent="0.25">
      <c r="A1716" s="1" t="s">
        <v>1714</v>
      </c>
      <c r="B1716" t="str">
        <f>IF(ISNA(VLOOKUP($A1716,Lead!$A$1:$C$1767,1,FALSE)),
        "No Sample",
        VLOOKUP($A1716,Lead!$A$1:$C$1767,3,FALSE)
       )</f>
        <v>Below</v>
      </c>
      <c r="C1716" t="str">
        <f>IF(ISNA(VLOOKUP($A1716,Arsenic!$A$1:$C$1376,1,FALSE)),
       "No Sample",
       VLOOKUP($A1716,Arsenic!$A$1:$C$1376,3,FALSE)
      )</f>
        <v>Below</v>
      </c>
      <c r="D1716" t="str">
        <f>IF(ISNA(VLOOKUP($A1716,Benzene!$A$1:$C$1549,1,FALSE)),
       "No Sample",
       VLOOKUP($A1716,Benzene!$A$1:$C$1549,3,FALSE)
      )</f>
        <v>Above</v>
      </c>
      <c r="E1716">
        <f t="shared" si="26"/>
        <v>1</v>
      </c>
    </row>
    <row r="1717" spans="1:5" x14ac:dyDescent="0.25">
      <c r="A1717" s="1" t="s">
        <v>1715</v>
      </c>
      <c r="B1717" t="str">
        <f>IF(ISNA(VLOOKUP($A1717,Lead!$A$1:$C$1767,1,FALSE)),
        "No Sample",
        VLOOKUP($A1717,Lead!$A$1:$C$1767,3,FALSE)
       )</f>
        <v>Below</v>
      </c>
      <c r="C1717" t="str">
        <f>IF(ISNA(VLOOKUP($A1717,Arsenic!$A$1:$C$1376,1,FALSE)),
       "No Sample",
       VLOOKUP($A1717,Arsenic!$A$1:$C$1376,3,FALSE)
      )</f>
        <v>Above</v>
      </c>
      <c r="D1717" t="str">
        <f>IF(ISNA(VLOOKUP($A1717,Benzene!$A$1:$C$1549,1,FALSE)),
       "No Sample",
       VLOOKUP($A1717,Benzene!$A$1:$C$1549,3,FALSE)
      )</f>
        <v>Below</v>
      </c>
      <c r="E1717">
        <f t="shared" si="26"/>
        <v>1</v>
      </c>
    </row>
    <row r="1718" spans="1:5" x14ac:dyDescent="0.25">
      <c r="A1718" s="1" t="s">
        <v>1716</v>
      </c>
      <c r="B1718" t="str">
        <f>IF(ISNA(VLOOKUP($A1718,Lead!$A$1:$C$1767,1,FALSE)),
        "No Sample",
        VLOOKUP($A1718,Lead!$A$1:$C$1767,3,FALSE)
       )</f>
        <v>Below</v>
      </c>
      <c r="C1718" t="str">
        <f>IF(ISNA(VLOOKUP($A1718,Arsenic!$A$1:$C$1376,1,FALSE)),
       "No Sample",
       VLOOKUP($A1718,Arsenic!$A$1:$C$1376,3,FALSE)
      )</f>
        <v>Below</v>
      </c>
      <c r="D1718" t="str">
        <f>IF(ISNA(VLOOKUP($A1718,Benzene!$A$1:$C$1549,1,FALSE)),
       "No Sample",
       VLOOKUP($A1718,Benzene!$A$1:$C$1549,3,FALSE)
      )</f>
        <v>Below</v>
      </c>
      <c r="E1718">
        <f t="shared" si="26"/>
        <v>0</v>
      </c>
    </row>
    <row r="1719" spans="1:5" x14ac:dyDescent="0.25">
      <c r="A1719" s="1" t="s">
        <v>1717</v>
      </c>
      <c r="B1719" t="str">
        <f>IF(ISNA(VLOOKUP($A1719,Lead!$A$1:$C$1767,1,FALSE)),
        "No Sample",
        VLOOKUP($A1719,Lead!$A$1:$C$1767,3,FALSE)
       )</f>
        <v>Below</v>
      </c>
      <c r="C1719" t="str">
        <f>IF(ISNA(VLOOKUP($A1719,Arsenic!$A$1:$C$1376,1,FALSE)),
       "No Sample",
       VLOOKUP($A1719,Arsenic!$A$1:$C$1376,3,FALSE)
      )</f>
        <v>Below</v>
      </c>
      <c r="D1719" t="str">
        <f>IF(ISNA(VLOOKUP($A1719,Benzene!$A$1:$C$1549,1,FALSE)),
       "No Sample",
       VLOOKUP($A1719,Benzene!$A$1:$C$1549,3,FALSE)
      )</f>
        <v>Below</v>
      </c>
      <c r="E1719">
        <f t="shared" si="26"/>
        <v>0</v>
      </c>
    </row>
    <row r="1720" spans="1:5" x14ac:dyDescent="0.25">
      <c r="A1720" s="1" t="s">
        <v>1718</v>
      </c>
      <c r="B1720" t="str">
        <f>IF(ISNA(VLOOKUP($A1720,Lead!$A$1:$C$1767,1,FALSE)),
        "No Sample",
        VLOOKUP($A1720,Lead!$A$1:$C$1767,3,FALSE)
       )</f>
        <v>Below</v>
      </c>
      <c r="C1720" t="str">
        <f>IF(ISNA(VLOOKUP($A1720,Arsenic!$A$1:$C$1376,1,FALSE)),
       "No Sample",
       VLOOKUP($A1720,Arsenic!$A$1:$C$1376,3,FALSE)
      )</f>
        <v>Below</v>
      </c>
      <c r="D1720" t="str">
        <f>IF(ISNA(VLOOKUP($A1720,Benzene!$A$1:$C$1549,1,FALSE)),
       "No Sample",
       VLOOKUP($A1720,Benzene!$A$1:$C$1549,3,FALSE)
      )</f>
        <v>Below</v>
      </c>
      <c r="E1720">
        <f t="shared" si="26"/>
        <v>0</v>
      </c>
    </row>
    <row r="1721" spans="1:5" x14ac:dyDescent="0.25">
      <c r="A1721" s="1" t="s">
        <v>1719</v>
      </c>
      <c r="B1721" t="str">
        <f>IF(ISNA(VLOOKUP($A1721,Lead!$A$1:$C$1767,1,FALSE)),
        "No Sample",
        VLOOKUP($A1721,Lead!$A$1:$C$1767,3,FALSE)
       )</f>
        <v>Below</v>
      </c>
      <c r="C1721" t="str">
        <f>IF(ISNA(VLOOKUP($A1721,Arsenic!$A$1:$C$1376,1,FALSE)),
       "No Sample",
       VLOOKUP($A1721,Arsenic!$A$1:$C$1376,3,FALSE)
      )</f>
        <v>Below</v>
      </c>
      <c r="D1721" t="str">
        <f>IF(ISNA(VLOOKUP($A1721,Benzene!$A$1:$C$1549,1,FALSE)),
       "No Sample",
       VLOOKUP($A1721,Benzene!$A$1:$C$1549,3,FALSE)
      )</f>
        <v>Below</v>
      </c>
      <c r="E1721">
        <f t="shared" si="26"/>
        <v>0</v>
      </c>
    </row>
    <row r="1722" spans="1:5" x14ac:dyDescent="0.25">
      <c r="A1722" s="1" t="s">
        <v>1720</v>
      </c>
      <c r="B1722" t="str">
        <f>IF(ISNA(VLOOKUP($A1722,Lead!$A$1:$C$1767,1,FALSE)),
        "No Sample",
        VLOOKUP($A1722,Lead!$A$1:$C$1767,3,FALSE)
       )</f>
        <v>Below</v>
      </c>
      <c r="C1722" t="str">
        <f>IF(ISNA(VLOOKUP($A1722,Arsenic!$A$1:$C$1376,1,FALSE)),
       "No Sample",
       VLOOKUP($A1722,Arsenic!$A$1:$C$1376,3,FALSE)
      )</f>
        <v>Below</v>
      </c>
      <c r="D1722" t="str">
        <f>IF(ISNA(VLOOKUP($A1722,Benzene!$A$1:$C$1549,1,FALSE)),
       "No Sample",
       VLOOKUP($A1722,Benzene!$A$1:$C$1549,3,FALSE)
      )</f>
        <v>Below</v>
      </c>
      <c r="E1722">
        <f t="shared" si="26"/>
        <v>0</v>
      </c>
    </row>
    <row r="1723" spans="1:5" x14ac:dyDescent="0.25">
      <c r="A1723" s="1" t="s">
        <v>1721</v>
      </c>
      <c r="B1723" t="str">
        <f>IF(ISNA(VLOOKUP($A1723,Lead!$A$1:$C$1767,1,FALSE)),
        "No Sample",
        VLOOKUP($A1723,Lead!$A$1:$C$1767,3,FALSE)
       )</f>
        <v>Above</v>
      </c>
      <c r="C1723" t="str">
        <f>IF(ISNA(VLOOKUP($A1723,Arsenic!$A$1:$C$1376,1,FALSE)),
       "No Sample",
       VLOOKUP($A1723,Arsenic!$A$1:$C$1376,3,FALSE)
      )</f>
        <v>Below</v>
      </c>
      <c r="D1723" t="str">
        <f>IF(ISNA(VLOOKUP($A1723,Benzene!$A$1:$C$1549,1,FALSE)),
       "No Sample",
       VLOOKUP($A1723,Benzene!$A$1:$C$1549,3,FALSE)
      )</f>
        <v>Below</v>
      </c>
      <c r="E1723">
        <f t="shared" si="26"/>
        <v>1</v>
      </c>
    </row>
    <row r="1724" spans="1:5" x14ac:dyDescent="0.25">
      <c r="A1724" s="1" t="s">
        <v>1722</v>
      </c>
      <c r="B1724" t="str">
        <f>IF(ISNA(VLOOKUP($A1724,Lead!$A$1:$C$1767,1,FALSE)),
        "No Sample",
        VLOOKUP($A1724,Lead!$A$1:$C$1767,3,FALSE)
       )</f>
        <v>Below</v>
      </c>
      <c r="C1724" t="str">
        <f>IF(ISNA(VLOOKUP($A1724,Arsenic!$A$1:$C$1376,1,FALSE)),
       "No Sample",
       VLOOKUP($A1724,Arsenic!$A$1:$C$1376,3,FALSE)
      )</f>
        <v>Below</v>
      </c>
      <c r="D1724" t="str">
        <f>IF(ISNA(VLOOKUP($A1724,Benzene!$A$1:$C$1549,1,FALSE)),
       "No Sample",
       VLOOKUP($A1724,Benzene!$A$1:$C$1549,3,FALSE)
      )</f>
        <v>Below</v>
      </c>
      <c r="E1724">
        <f t="shared" si="26"/>
        <v>0</v>
      </c>
    </row>
    <row r="1725" spans="1:5" x14ac:dyDescent="0.25">
      <c r="A1725" s="1" t="s">
        <v>1723</v>
      </c>
      <c r="B1725" t="str">
        <f>IF(ISNA(VLOOKUP($A1725,Lead!$A$1:$C$1767,1,FALSE)),
        "No Sample",
        VLOOKUP($A1725,Lead!$A$1:$C$1767,3,FALSE)
       )</f>
        <v>Below</v>
      </c>
      <c r="C1725" t="str">
        <f>IF(ISNA(VLOOKUP($A1725,Arsenic!$A$1:$C$1376,1,FALSE)),
       "No Sample",
       VLOOKUP($A1725,Arsenic!$A$1:$C$1376,3,FALSE)
      )</f>
        <v>Below</v>
      </c>
      <c r="D1725" t="str">
        <f>IF(ISNA(VLOOKUP($A1725,Benzene!$A$1:$C$1549,1,FALSE)),
       "No Sample",
       VLOOKUP($A1725,Benzene!$A$1:$C$1549,3,FALSE)
      )</f>
        <v>Below</v>
      </c>
      <c r="E1725">
        <f t="shared" si="26"/>
        <v>0</v>
      </c>
    </row>
    <row r="1726" spans="1:5" x14ac:dyDescent="0.25">
      <c r="A1726" s="1" t="s">
        <v>1724</v>
      </c>
      <c r="B1726" t="str">
        <f>IF(ISNA(VLOOKUP($A1726,Lead!$A$1:$C$1767,1,FALSE)),
        "No Sample",
        VLOOKUP($A1726,Lead!$A$1:$C$1767,3,FALSE)
       )</f>
        <v>Below</v>
      </c>
      <c r="C1726" t="str">
        <f>IF(ISNA(VLOOKUP($A1726,Arsenic!$A$1:$C$1376,1,FALSE)),
       "No Sample",
       VLOOKUP($A1726,Arsenic!$A$1:$C$1376,3,FALSE)
      )</f>
        <v>Below</v>
      </c>
      <c r="D1726" t="str">
        <f>IF(ISNA(VLOOKUP($A1726,Benzene!$A$1:$C$1549,1,FALSE)),
       "No Sample",
       VLOOKUP($A1726,Benzene!$A$1:$C$1549,3,FALSE)
      )</f>
        <v>Below</v>
      </c>
      <c r="E1726">
        <f t="shared" si="26"/>
        <v>0</v>
      </c>
    </row>
    <row r="1727" spans="1:5" x14ac:dyDescent="0.25">
      <c r="A1727" s="1" t="s">
        <v>1725</v>
      </c>
      <c r="B1727" t="str">
        <f>IF(ISNA(VLOOKUP($A1727,Lead!$A$1:$C$1767,1,FALSE)),
        "No Sample",
        VLOOKUP($A1727,Lead!$A$1:$C$1767,3,FALSE)
       )</f>
        <v>Below</v>
      </c>
      <c r="C1727" t="str">
        <f>IF(ISNA(VLOOKUP($A1727,Arsenic!$A$1:$C$1376,1,FALSE)),
       "No Sample",
       VLOOKUP($A1727,Arsenic!$A$1:$C$1376,3,FALSE)
      )</f>
        <v>Below</v>
      </c>
      <c r="D1727" t="str">
        <f>IF(ISNA(VLOOKUP($A1727,Benzene!$A$1:$C$1549,1,FALSE)),
       "No Sample",
       VLOOKUP($A1727,Benzene!$A$1:$C$1549,3,FALSE)
      )</f>
        <v>Below</v>
      </c>
      <c r="E1727">
        <f t="shared" si="26"/>
        <v>0</v>
      </c>
    </row>
    <row r="1728" spans="1:5" x14ac:dyDescent="0.25">
      <c r="A1728" s="1" t="s">
        <v>1726</v>
      </c>
      <c r="B1728" t="str">
        <f>IF(ISNA(VLOOKUP($A1728,Lead!$A$1:$C$1767,1,FALSE)),
        "No Sample",
        VLOOKUP($A1728,Lead!$A$1:$C$1767,3,FALSE)
       )</f>
        <v>Below</v>
      </c>
      <c r="C1728" t="str">
        <f>IF(ISNA(VLOOKUP($A1728,Arsenic!$A$1:$C$1376,1,FALSE)),
       "No Sample",
       VLOOKUP($A1728,Arsenic!$A$1:$C$1376,3,FALSE)
      )</f>
        <v>Below</v>
      </c>
      <c r="D1728" t="str">
        <f>IF(ISNA(VLOOKUP($A1728,Benzene!$A$1:$C$1549,1,FALSE)),
       "No Sample",
       VLOOKUP($A1728,Benzene!$A$1:$C$1549,3,FALSE)
      )</f>
        <v>Below</v>
      </c>
      <c r="E1728">
        <f t="shared" si="26"/>
        <v>0</v>
      </c>
    </row>
    <row r="1729" spans="1:5" x14ac:dyDescent="0.25">
      <c r="A1729" s="1" t="s">
        <v>1727</v>
      </c>
      <c r="B1729" t="str">
        <f>IF(ISNA(VLOOKUP($A1729,Lead!$A$1:$C$1767,1,FALSE)),
        "No Sample",
        VLOOKUP($A1729,Lead!$A$1:$C$1767,3,FALSE)
       )</f>
        <v>Below</v>
      </c>
      <c r="C1729" t="str">
        <f>IF(ISNA(VLOOKUP($A1729,Arsenic!$A$1:$C$1376,1,FALSE)),
       "No Sample",
       VLOOKUP($A1729,Arsenic!$A$1:$C$1376,3,FALSE)
      )</f>
        <v>Below</v>
      </c>
      <c r="D1729" t="str">
        <f>IF(ISNA(VLOOKUP($A1729,Benzene!$A$1:$C$1549,1,FALSE)),
       "No Sample",
       VLOOKUP($A1729,Benzene!$A$1:$C$1549,3,FALSE)
      )</f>
        <v>Below</v>
      </c>
      <c r="E1729">
        <f t="shared" si="26"/>
        <v>0</v>
      </c>
    </row>
    <row r="1730" spans="1:5" x14ac:dyDescent="0.25">
      <c r="A1730" s="1" t="s">
        <v>1728</v>
      </c>
      <c r="B1730" t="str">
        <f>IF(ISNA(VLOOKUP($A1730,Lead!$A$1:$C$1767,1,FALSE)),
        "No Sample",
        VLOOKUP($A1730,Lead!$A$1:$C$1767,3,FALSE)
       )</f>
        <v>Below</v>
      </c>
      <c r="C1730" t="str">
        <f>IF(ISNA(VLOOKUP($A1730,Arsenic!$A$1:$C$1376,1,FALSE)),
       "No Sample",
       VLOOKUP($A1730,Arsenic!$A$1:$C$1376,3,FALSE)
      )</f>
        <v>Below</v>
      </c>
      <c r="D1730" t="str">
        <f>IF(ISNA(VLOOKUP($A1730,Benzene!$A$1:$C$1549,1,FALSE)),
       "No Sample",
       VLOOKUP($A1730,Benzene!$A$1:$C$1549,3,FALSE)
      )</f>
        <v>Below</v>
      </c>
      <c r="E1730">
        <f t="shared" si="26"/>
        <v>0</v>
      </c>
    </row>
    <row r="1731" spans="1:5" x14ac:dyDescent="0.25">
      <c r="A1731" s="1" t="s">
        <v>1729</v>
      </c>
      <c r="B1731" t="str">
        <f>IF(ISNA(VLOOKUP($A1731,Lead!$A$1:$C$1767,1,FALSE)),
        "No Sample",
        VLOOKUP($A1731,Lead!$A$1:$C$1767,3,FALSE)
       )</f>
        <v>Below</v>
      </c>
      <c r="C1731" t="str">
        <f>IF(ISNA(VLOOKUP($A1731,Arsenic!$A$1:$C$1376,1,FALSE)),
       "No Sample",
       VLOOKUP($A1731,Arsenic!$A$1:$C$1376,3,FALSE)
      )</f>
        <v>Below</v>
      </c>
      <c r="D1731" t="str">
        <f>IF(ISNA(VLOOKUP($A1731,Benzene!$A$1:$C$1549,1,FALSE)),
       "No Sample",
       VLOOKUP($A1731,Benzene!$A$1:$C$1549,3,FALSE)
      )</f>
        <v>Below</v>
      </c>
      <c r="E1731">
        <f t="shared" ref="E1731:E1794" si="27">COUNTIF(B1731:D1731,"Above")</f>
        <v>0</v>
      </c>
    </row>
    <row r="1732" spans="1:5" x14ac:dyDescent="0.25">
      <c r="A1732" s="1" t="s">
        <v>1730</v>
      </c>
      <c r="B1732" t="str">
        <f>IF(ISNA(VLOOKUP($A1732,Lead!$A$1:$C$1767,1,FALSE)),
        "No Sample",
        VLOOKUP($A1732,Lead!$A$1:$C$1767,3,FALSE)
       )</f>
        <v>Below</v>
      </c>
      <c r="C1732" t="str">
        <f>IF(ISNA(VLOOKUP($A1732,Arsenic!$A$1:$C$1376,1,FALSE)),
       "No Sample",
       VLOOKUP($A1732,Arsenic!$A$1:$C$1376,3,FALSE)
      )</f>
        <v>Below</v>
      </c>
      <c r="D1732" t="str">
        <f>IF(ISNA(VLOOKUP($A1732,Benzene!$A$1:$C$1549,1,FALSE)),
       "No Sample",
       VLOOKUP($A1732,Benzene!$A$1:$C$1549,3,FALSE)
      )</f>
        <v>Below</v>
      </c>
      <c r="E1732">
        <f t="shared" si="27"/>
        <v>0</v>
      </c>
    </row>
    <row r="1733" spans="1:5" x14ac:dyDescent="0.25">
      <c r="A1733" s="1" t="s">
        <v>1731</v>
      </c>
      <c r="B1733" t="str">
        <f>IF(ISNA(VLOOKUP($A1733,Lead!$A$1:$C$1767,1,FALSE)),
        "No Sample",
        VLOOKUP($A1733,Lead!$A$1:$C$1767,3,FALSE)
       )</f>
        <v>Below</v>
      </c>
      <c r="C1733" t="str">
        <f>IF(ISNA(VLOOKUP($A1733,Arsenic!$A$1:$C$1376,1,FALSE)),
       "No Sample",
       VLOOKUP($A1733,Arsenic!$A$1:$C$1376,3,FALSE)
      )</f>
        <v>Below</v>
      </c>
      <c r="D1733" t="str">
        <f>IF(ISNA(VLOOKUP($A1733,Benzene!$A$1:$C$1549,1,FALSE)),
       "No Sample",
       VLOOKUP($A1733,Benzene!$A$1:$C$1549,3,FALSE)
      )</f>
        <v>Below</v>
      </c>
      <c r="E1733">
        <f t="shared" si="27"/>
        <v>0</v>
      </c>
    </row>
    <row r="1734" spans="1:5" x14ac:dyDescent="0.25">
      <c r="A1734" s="1" t="s">
        <v>1732</v>
      </c>
      <c r="B1734" t="str">
        <f>IF(ISNA(VLOOKUP($A1734,Lead!$A$1:$C$1767,1,FALSE)),
        "No Sample",
        VLOOKUP($A1734,Lead!$A$1:$C$1767,3,FALSE)
       )</f>
        <v>Below</v>
      </c>
      <c r="C1734" t="str">
        <f>IF(ISNA(VLOOKUP($A1734,Arsenic!$A$1:$C$1376,1,FALSE)),
       "No Sample",
       VLOOKUP($A1734,Arsenic!$A$1:$C$1376,3,FALSE)
      )</f>
        <v>Below</v>
      </c>
      <c r="D1734" t="str">
        <f>IF(ISNA(VLOOKUP($A1734,Benzene!$A$1:$C$1549,1,FALSE)),
       "No Sample",
       VLOOKUP($A1734,Benzene!$A$1:$C$1549,3,FALSE)
      )</f>
        <v>Below</v>
      </c>
      <c r="E1734">
        <f t="shared" si="27"/>
        <v>0</v>
      </c>
    </row>
    <row r="1735" spans="1:5" x14ac:dyDescent="0.25">
      <c r="A1735" s="1" t="s">
        <v>1733</v>
      </c>
      <c r="B1735" t="str">
        <f>IF(ISNA(VLOOKUP($A1735,Lead!$A$1:$C$1767,1,FALSE)),
        "No Sample",
        VLOOKUP($A1735,Lead!$A$1:$C$1767,3,FALSE)
       )</f>
        <v>Below</v>
      </c>
      <c r="C1735" t="str">
        <f>IF(ISNA(VLOOKUP($A1735,Arsenic!$A$1:$C$1376,1,FALSE)),
       "No Sample",
       VLOOKUP($A1735,Arsenic!$A$1:$C$1376,3,FALSE)
      )</f>
        <v>Below</v>
      </c>
      <c r="D1735" t="str">
        <f>IF(ISNA(VLOOKUP($A1735,Benzene!$A$1:$C$1549,1,FALSE)),
       "No Sample",
       VLOOKUP($A1735,Benzene!$A$1:$C$1549,3,FALSE)
      )</f>
        <v>Below</v>
      </c>
      <c r="E1735">
        <f t="shared" si="27"/>
        <v>0</v>
      </c>
    </row>
    <row r="1736" spans="1:5" x14ac:dyDescent="0.25">
      <c r="A1736" s="1" t="s">
        <v>1734</v>
      </c>
      <c r="B1736" t="str">
        <f>IF(ISNA(VLOOKUP($A1736,Lead!$A$1:$C$1767,1,FALSE)),
        "No Sample",
        VLOOKUP($A1736,Lead!$A$1:$C$1767,3,FALSE)
       )</f>
        <v>Below</v>
      </c>
      <c r="C1736" t="str">
        <f>IF(ISNA(VLOOKUP($A1736,Arsenic!$A$1:$C$1376,1,FALSE)),
       "No Sample",
       VLOOKUP($A1736,Arsenic!$A$1:$C$1376,3,FALSE)
      )</f>
        <v>Below</v>
      </c>
      <c r="D1736" t="str">
        <f>IF(ISNA(VLOOKUP($A1736,Benzene!$A$1:$C$1549,1,FALSE)),
       "No Sample",
       VLOOKUP($A1736,Benzene!$A$1:$C$1549,3,FALSE)
      )</f>
        <v>Below</v>
      </c>
      <c r="E1736">
        <f t="shared" si="27"/>
        <v>0</v>
      </c>
    </row>
    <row r="1737" spans="1:5" x14ac:dyDescent="0.25">
      <c r="A1737" s="1" t="s">
        <v>1735</v>
      </c>
      <c r="B1737" t="str">
        <f>IF(ISNA(VLOOKUP($A1737,Lead!$A$1:$C$1767,1,FALSE)),
        "No Sample",
        VLOOKUP($A1737,Lead!$A$1:$C$1767,3,FALSE)
       )</f>
        <v>Below</v>
      </c>
      <c r="C1737" t="str">
        <f>IF(ISNA(VLOOKUP($A1737,Arsenic!$A$1:$C$1376,1,FALSE)),
       "No Sample",
       VLOOKUP($A1737,Arsenic!$A$1:$C$1376,3,FALSE)
      )</f>
        <v>Below</v>
      </c>
      <c r="D1737" t="str">
        <f>IF(ISNA(VLOOKUP($A1737,Benzene!$A$1:$C$1549,1,FALSE)),
       "No Sample",
       VLOOKUP($A1737,Benzene!$A$1:$C$1549,3,FALSE)
      )</f>
        <v>Below</v>
      </c>
      <c r="E1737">
        <f t="shared" si="27"/>
        <v>0</v>
      </c>
    </row>
    <row r="1738" spans="1:5" x14ac:dyDescent="0.25">
      <c r="A1738" s="1" t="s">
        <v>1736</v>
      </c>
      <c r="B1738" t="str">
        <f>IF(ISNA(VLOOKUP($A1738,Lead!$A$1:$C$1767,1,FALSE)),
        "No Sample",
        VLOOKUP($A1738,Lead!$A$1:$C$1767,3,FALSE)
       )</f>
        <v>Below</v>
      </c>
      <c r="C1738" t="str">
        <f>IF(ISNA(VLOOKUP($A1738,Arsenic!$A$1:$C$1376,1,FALSE)),
       "No Sample",
       VLOOKUP($A1738,Arsenic!$A$1:$C$1376,3,FALSE)
      )</f>
        <v>Below</v>
      </c>
      <c r="D1738" t="str">
        <f>IF(ISNA(VLOOKUP($A1738,Benzene!$A$1:$C$1549,1,FALSE)),
       "No Sample",
       VLOOKUP($A1738,Benzene!$A$1:$C$1549,3,FALSE)
      )</f>
        <v>Below</v>
      </c>
      <c r="E1738">
        <f t="shared" si="27"/>
        <v>0</v>
      </c>
    </row>
    <row r="1739" spans="1:5" x14ac:dyDescent="0.25">
      <c r="A1739" s="1" t="s">
        <v>1737</v>
      </c>
      <c r="B1739" t="str">
        <f>IF(ISNA(VLOOKUP($A1739,Lead!$A$1:$C$1767,1,FALSE)),
        "No Sample",
        VLOOKUP($A1739,Lead!$A$1:$C$1767,3,FALSE)
       )</f>
        <v>Below</v>
      </c>
      <c r="C1739" t="str">
        <f>IF(ISNA(VLOOKUP($A1739,Arsenic!$A$1:$C$1376,1,FALSE)),
       "No Sample",
       VLOOKUP($A1739,Arsenic!$A$1:$C$1376,3,FALSE)
      )</f>
        <v>Below</v>
      </c>
      <c r="D1739" t="str">
        <f>IF(ISNA(VLOOKUP($A1739,Benzene!$A$1:$C$1549,1,FALSE)),
       "No Sample",
       VLOOKUP($A1739,Benzene!$A$1:$C$1549,3,FALSE)
      )</f>
        <v>Above</v>
      </c>
      <c r="E1739">
        <f t="shared" si="27"/>
        <v>1</v>
      </c>
    </row>
    <row r="1740" spans="1:5" x14ac:dyDescent="0.25">
      <c r="A1740" s="1" t="s">
        <v>1738</v>
      </c>
      <c r="B1740" t="str">
        <f>IF(ISNA(VLOOKUP($A1740,Lead!$A$1:$C$1767,1,FALSE)),
        "No Sample",
        VLOOKUP($A1740,Lead!$A$1:$C$1767,3,FALSE)
       )</f>
        <v>Below</v>
      </c>
      <c r="C1740" t="str">
        <f>IF(ISNA(VLOOKUP($A1740,Arsenic!$A$1:$C$1376,1,FALSE)),
       "No Sample",
       VLOOKUP($A1740,Arsenic!$A$1:$C$1376,3,FALSE)
      )</f>
        <v>Below</v>
      </c>
      <c r="D1740" t="str">
        <f>IF(ISNA(VLOOKUP($A1740,Benzene!$A$1:$C$1549,1,FALSE)),
       "No Sample",
       VLOOKUP($A1740,Benzene!$A$1:$C$1549,3,FALSE)
      )</f>
        <v>Below</v>
      </c>
      <c r="E1740">
        <f t="shared" si="27"/>
        <v>0</v>
      </c>
    </row>
    <row r="1741" spans="1:5" x14ac:dyDescent="0.25">
      <c r="A1741" s="1" t="s">
        <v>1739</v>
      </c>
      <c r="B1741" t="str">
        <f>IF(ISNA(VLOOKUP($A1741,Lead!$A$1:$C$1767,1,FALSE)),
        "No Sample",
        VLOOKUP($A1741,Lead!$A$1:$C$1767,3,FALSE)
       )</f>
        <v>Below</v>
      </c>
      <c r="C1741" t="str">
        <f>IF(ISNA(VLOOKUP($A1741,Arsenic!$A$1:$C$1376,1,FALSE)),
       "No Sample",
       VLOOKUP($A1741,Arsenic!$A$1:$C$1376,3,FALSE)
      )</f>
        <v>Above</v>
      </c>
      <c r="D1741" t="str">
        <f>IF(ISNA(VLOOKUP($A1741,Benzene!$A$1:$C$1549,1,FALSE)),
       "No Sample",
       VLOOKUP($A1741,Benzene!$A$1:$C$1549,3,FALSE)
      )</f>
        <v>Below</v>
      </c>
      <c r="E1741">
        <f t="shared" si="27"/>
        <v>1</v>
      </c>
    </row>
    <row r="1742" spans="1:5" x14ac:dyDescent="0.25">
      <c r="A1742" s="1" t="s">
        <v>1740</v>
      </c>
      <c r="B1742" t="str">
        <f>IF(ISNA(VLOOKUP($A1742,Lead!$A$1:$C$1767,1,FALSE)),
        "No Sample",
        VLOOKUP($A1742,Lead!$A$1:$C$1767,3,FALSE)
       )</f>
        <v>Below</v>
      </c>
      <c r="C1742" t="str">
        <f>IF(ISNA(VLOOKUP($A1742,Arsenic!$A$1:$C$1376,1,FALSE)),
       "No Sample",
       VLOOKUP($A1742,Arsenic!$A$1:$C$1376,3,FALSE)
      )</f>
        <v>Below</v>
      </c>
      <c r="D1742" t="str">
        <f>IF(ISNA(VLOOKUP($A1742,Benzene!$A$1:$C$1549,1,FALSE)),
       "No Sample",
       VLOOKUP($A1742,Benzene!$A$1:$C$1549,3,FALSE)
      )</f>
        <v>Below</v>
      </c>
      <c r="E1742">
        <f t="shared" si="27"/>
        <v>0</v>
      </c>
    </row>
    <row r="1743" spans="1:5" x14ac:dyDescent="0.25">
      <c r="A1743" s="1" t="s">
        <v>1741</v>
      </c>
      <c r="B1743" t="str">
        <f>IF(ISNA(VLOOKUP($A1743,Lead!$A$1:$C$1767,1,FALSE)),
        "No Sample",
        VLOOKUP($A1743,Lead!$A$1:$C$1767,3,FALSE)
       )</f>
        <v>Below</v>
      </c>
      <c r="C1743" t="str">
        <f>IF(ISNA(VLOOKUP($A1743,Arsenic!$A$1:$C$1376,1,FALSE)),
       "No Sample",
       VLOOKUP($A1743,Arsenic!$A$1:$C$1376,3,FALSE)
      )</f>
        <v>Below</v>
      </c>
      <c r="D1743" t="str">
        <f>IF(ISNA(VLOOKUP($A1743,Benzene!$A$1:$C$1549,1,FALSE)),
       "No Sample",
       VLOOKUP($A1743,Benzene!$A$1:$C$1549,3,FALSE)
      )</f>
        <v>Below</v>
      </c>
      <c r="E1743">
        <f t="shared" si="27"/>
        <v>0</v>
      </c>
    </row>
    <row r="1744" spans="1:5" x14ac:dyDescent="0.25">
      <c r="A1744" s="1" t="s">
        <v>1742</v>
      </c>
      <c r="B1744" t="str">
        <f>IF(ISNA(VLOOKUP($A1744,Lead!$A$1:$C$1767,1,FALSE)),
        "No Sample",
        VLOOKUP($A1744,Lead!$A$1:$C$1767,3,FALSE)
       )</f>
        <v>Below</v>
      </c>
      <c r="C1744" t="str">
        <f>IF(ISNA(VLOOKUP($A1744,Arsenic!$A$1:$C$1376,1,FALSE)),
       "No Sample",
       VLOOKUP($A1744,Arsenic!$A$1:$C$1376,3,FALSE)
      )</f>
        <v>Below</v>
      </c>
      <c r="D1744" t="str">
        <f>IF(ISNA(VLOOKUP($A1744,Benzene!$A$1:$C$1549,1,FALSE)),
       "No Sample",
       VLOOKUP($A1744,Benzene!$A$1:$C$1549,3,FALSE)
      )</f>
        <v>Above</v>
      </c>
      <c r="E1744">
        <f t="shared" si="27"/>
        <v>1</v>
      </c>
    </row>
    <row r="1745" spans="1:5" x14ac:dyDescent="0.25">
      <c r="A1745" s="1" t="s">
        <v>1743</v>
      </c>
      <c r="B1745" t="str">
        <f>IF(ISNA(VLOOKUP($A1745,Lead!$A$1:$C$1767,1,FALSE)),
        "No Sample",
        VLOOKUP($A1745,Lead!$A$1:$C$1767,3,FALSE)
       )</f>
        <v>Below</v>
      </c>
      <c r="C1745" t="str">
        <f>IF(ISNA(VLOOKUP($A1745,Arsenic!$A$1:$C$1376,1,FALSE)),
       "No Sample",
       VLOOKUP($A1745,Arsenic!$A$1:$C$1376,3,FALSE)
      )</f>
        <v>Above</v>
      </c>
      <c r="D1745" t="str">
        <f>IF(ISNA(VLOOKUP($A1745,Benzene!$A$1:$C$1549,1,FALSE)),
       "No Sample",
       VLOOKUP($A1745,Benzene!$A$1:$C$1549,3,FALSE)
      )</f>
        <v>Below</v>
      </c>
      <c r="E1745">
        <f t="shared" si="27"/>
        <v>1</v>
      </c>
    </row>
    <row r="1746" spans="1:5" x14ac:dyDescent="0.25">
      <c r="A1746" s="1" t="s">
        <v>1744</v>
      </c>
      <c r="B1746" t="str">
        <f>IF(ISNA(VLOOKUP($A1746,Lead!$A$1:$C$1767,1,FALSE)),
        "No Sample",
        VLOOKUP($A1746,Lead!$A$1:$C$1767,3,FALSE)
       )</f>
        <v>Below</v>
      </c>
      <c r="C1746" t="str">
        <f>IF(ISNA(VLOOKUP($A1746,Arsenic!$A$1:$C$1376,1,FALSE)),
       "No Sample",
       VLOOKUP($A1746,Arsenic!$A$1:$C$1376,3,FALSE)
      )</f>
        <v>Below</v>
      </c>
      <c r="D1746" t="str">
        <f>IF(ISNA(VLOOKUP($A1746,Benzene!$A$1:$C$1549,1,FALSE)),
       "No Sample",
       VLOOKUP($A1746,Benzene!$A$1:$C$1549,3,FALSE)
      )</f>
        <v>Below</v>
      </c>
      <c r="E1746">
        <f t="shared" si="27"/>
        <v>0</v>
      </c>
    </row>
    <row r="1747" spans="1:5" x14ac:dyDescent="0.25">
      <c r="A1747" s="1" t="s">
        <v>1745</v>
      </c>
      <c r="B1747" t="str">
        <f>IF(ISNA(VLOOKUP($A1747,Lead!$A$1:$C$1767,1,FALSE)),
        "No Sample",
        VLOOKUP($A1747,Lead!$A$1:$C$1767,3,FALSE)
       )</f>
        <v>Below</v>
      </c>
      <c r="C1747" t="str">
        <f>IF(ISNA(VLOOKUP($A1747,Arsenic!$A$1:$C$1376,1,FALSE)),
       "No Sample",
       VLOOKUP($A1747,Arsenic!$A$1:$C$1376,3,FALSE)
      )</f>
        <v>Below</v>
      </c>
      <c r="D1747" t="str">
        <f>IF(ISNA(VLOOKUP($A1747,Benzene!$A$1:$C$1549,1,FALSE)),
       "No Sample",
       VLOOKUP($A1747,Benzene!$A$1:$C$1549,3,FALSE)
      )</f>
        <v>Below</v>
      </c>
      <c r="E1747">
        <f t="shared" si="27"/>
        <v>0</v>
      </c>
    </row>
    <row r="1748" spans="1:5" x14ac:dyDescent="0.25">
      <c r="A1748" s="1" t="s">
        <v>1746</v>
      </c>
      <c r="B1748" t="str">
        <f>IF(ISNA(VLOOKUP($A1748,Lead!$A$1:$C$1767,1,FALSE)),
        "No Sample",
        VLOOKUP($A1748,Lead!$A$1:$C$1767,3,FALSE)
       )</f>
        <v>Below</v>
      </c>
      <c r="C1748" t="str">
        <f>IF(ISNA(VLOOKUP($A1748,Arsenic!$A$1:$C$1376,1,FALSE)),
       "No Sample",
       VLOOKUP($A1748,Arsenic!$A$1:$C$1376,3,FALSE)
      )</f>
        <v>Below</v>
      </c>
      <c r="D1748" t="str">
        <f>IF(ISNA(VLOOKUP($A1748,Benzene!$A$1:$C$1549,1,FALSE)),
       "No Sample",
       VLOOKUP($A1748,Benzene!$A$1:$C$1549,3,FALSE)
      )</f>
        <v>Below</v>
      </c>
      <c r="E1748">
        <f t="shared" si="27"/>
        <v>0</v>
      </c>
    </row>
    <row r="1749" spans="1:5" x14ac:dyDescent="0.25">
      <c r="A1749" s="1" t="s">
        <v>1747</v>
      </c>
      <c r="B1749" t="str">
        <f>IF(ISNA(VLOOKUP($A1749,Lead!$A$1:$C$1767,1,FALSE)),
        "No Sample",
        VLOOKUP($A1749,Lead!$A$1:$C$1767,3,FALSE)
       )</f>
        <v>Above</v>
      </c>
      <c r="C1749" t="str">
        <f>IF(ISNA(VLOOKUP($A1749,Arsenic!$A$1:$C$1376,1,FALSE)),
       "No Sample",
       VLOOKUP($A1749,Arsenic!$A$1:$C$1376,3,FALSE)
      )</f>
        <v>Below</v>
      </c>
      <c r="D1749" t="str">
        <f>IF(ISNA(VLOOKUP($A1749,Benzene!$A$1:$C$1549,1,FALSE)),
       "No Sample",
       VLOOKUP($A1749,Benzene!$A$1:$C$1549,3,FALSE)
      )</f>
        <v>Below</v>
      </c>
      <c r="E1749">
        <f t="shared" si="27"/>
        <v>1</v>
      </c>
    </row>
    <row r="1750" spans="1:5" x14ac:dyDescent="0.25">
      <c r="A1750" s="1" t="s">
        <v>1748</v>
      </c>
      <c r="B1750" t="str">
        <f>IF(ISNA(VLOOKUP($A1750,Lead!$A$1:$C$1767,1,FALSE)),
        "No Sample",
        VLOOKUP($A1750,Lead!$A$1:$C$1767,3,FALSE)
       )</f>
        <v>Below</v>
      </c>
      <c r="C1750" t="str">
        <f>IF(ISNA(VLOOKUP($A1750,Arsenic!$A$1:$C$1376,1,FALSE)),
       "No Sample",
       VLOOKUP($A1750,Arsenic!$A$1:$C$1376,3,FALSE)
      )</f>
        <v>Below</v>
      </c>
      <c r="D1750" t="str">
        <f>IF(ISNA(VLOOKUP($A1750,Benzene!$A$1:$C$1549,1,FALSE)),
       "No Sample",
       VLOOKUP($A1750,Benzene!$A$1:$C$1549,3,FALSE)
      )</f>
        <v>Below</v>
      </c>
      <c r="E1750">
        <f t="shared" si="27"/>
        <v>0</v>
      </c>
    </row>
    <row r="1751" spans="1:5" x14ac:dyDescent="0.25">
      <c r="A1751" s="1" t="s">
        <v>1749</v>
      </c>
      <c r="B1751" t="str">
        <f>IF(ISNA(VLOOKUP($A1751,Lead!$A$1:$C$1767,1,FALSE)),
        "No Sample",
        VLOOKUP($A1751,Lead!$A$1:$C$1767,3,FALSE)
       )</f>
        <v>Below</v>
      </c>
      <c r="C1751" t="str">
        <f>IF(ISNA(VLOOKUP($A1751,Arsenic!$A$1:$C$1376,1,FALSE)),
       "No Sample",
       VLOOKUP($A1751,Arsenic!$A$1:$C$1376,3,FALSE)
      )</f>
        <v>Below</v>
      </c>
      <c r="D1751" t="str">
        <f>IF(ISNA(VLOOKUP($A1751,Benzene!$A$1:$C$1549,1,FALSE)),
       "No Sample",
       VLOOKUP($A1751,Benzene!$A$1:$C$1549,3,FALSE)
      )</f>
        <v>Below</v>
      </c>
      <c r="E1751">
        <f t="shared" si="27"/>
        <v>0</v>
      </c>
    </row>
    <row r="1752" spans="1:5" x14ac:dyDescent="0.25">
      <c r="A1752" s="1" t="s">
        <v>1750</v>
      </c>
      <c r="B1752" t="str">
        <f>IF(ISNA(VLOOKUP($A1752,Lead!$A$1:$C$1767,1,FALSE)),
        "No Sample",
        VLOOKUP($A1752,Lead!$A$1:$C$1767,3,FALSE)
       )</f>
        <v>Below</v>
      </c>
      <c r="C1752" t="str">
        <f>IF(ISNA(VLOOKUP($A1752,Arsenic!$A$1:$C$1376,1,FALSE)),
       "No Sample",
       VLOOKUP($A1752,Arsenic!$A$1:$C$1376,3,FALSE)
      )</f>
        <v>Below</v>
      </c>
      <c r="D1752" t="str">
        <f>IF(ISNA(VLOOKUP($A1752,Benzene!$A$1:$C$1549,1,FALSE)),
       "No Sample",
       VLOOKUP($A1752,Benzene!$A$1:$C$1549,3,FALSE)
      )</f>
        <v>Below</v>
      </c>
      <c r="E1752">
        <f t="shared" si="27"/>
        <v>0</v>
      </c>
    </row>
    <row r="1753" spans="1:5" x14ac:dyDescent="0.25">
      <c r="A1753" s="1" t="s">
        <v>1751</v>
      </c>
      <c r="B1753" t="str">
        <f>IF(ISNA(VLOOKUP($A1753,Lead!$A$1:$C$1767,1,FALSE)),
        "No Sample",
        VLOOKUP($A1753,Lead!$A$1:$C$1767,3,FALSE)
       )</f>
        <v>Below</v>
      </c>
      <c r="C1753" t="str">
        <f>IF(ISNA(VLOOKUP($A1753,Arsenic!$A$1:$C$1376,1,FALSE)),
       "No Sample",
       VLOOKUP($A1753,Arsenic!$A$1:$C$1376,3,FALSE)
      )</f>
        <v>Below</v>
      </c>
      <c r="D1753" t="str">
        <f>IF(ISNA(VLOOKUP($A1753,Benzene!$A$1:$C$1549,1,FALSE)),
       "No Sample",
       VLOOKUP($A1753,Benzene!$A$1:$C$1549,3,FALSE)
      )</f>
        <v>Below</v>
      </c>
      <c r="E1753">
        <f t="shared" si="27"/>
        <v>0</v>
      </c>
    </row>
    <row r="1754" spans="1:5" x14ac:dyDescent="0.25">
      <c r="A1754" s="1" t="s">
        <v>1752</v>
      </c>
      <c r="B1754" t="str">
        <f>IF(ISNA(VLOOKUP($A1754,Lead!$A$1:$C$1767,1,FALSE)),
        "No Sample",
        VLOOKUP($A1754,Lead!$A$1:$C$1767,3,FALSE)
       )</f>
        <v>Below</v>
      </c>
      <c r="C1754" t="str">
        <f>IF(ISNA(VLOOKUP($A1754,Arsenic!$A$1:$C$1376,1,FALSE)),
       "No Sample",
       VLOOKUP($A1754,Arsenic!$A$1:$C$1376,3,FALSE)
      )</f>
        <v>Below</v>
      </c>
      <c r="D1754" t="str">
        <f>IF(ISNA(VLOOKUP($A1754,Benzene!$A$1:$C$1549,1,FALSE)),
       "No Sample",
       VLOOKUP($A1754,Benzene!$A$1:$C$1549,3,FALSE)
      )</f>
        <v>Below</v>
      </c>
      <c r="E1754">
        <f t="shared" si="27"/>
        <v>0</v>
      </c>
    </row>
    <row r="1755" spans="1:5" x14ac:dyDescent="0.25">
      <c r="A1755" s="1" t="s">
        <v>1753</v>
      </c>
      <c r="B1755" t="str">
        <f>IF(ISNA(VLOOKUP($A1755,Lead!$A$1:$C$1767,1,FALSE)),
        "No Sample",
        VLOOKUP($A1755,Lead!$A$1:$C$1767,3,FALSE)
       )</f>
        <v>Below</v>
      </c>
      <c r="C1755" t="str">
        <f>IF(ISNA(VLOOKUP($A1755,Arsenic!$A$1:$C$1376,1,FALSE)),
       "No Sample",
       VLOOKUP($A1755,Arsenic!$A$1:$C$1376,3,FALSE)
      )</f>
        <v>Below</v>
      </c>
      <c r="D1755" t="str">
        <f>IF(ISNA(VLOOKUP($A1755,Benzene!$A$1:$C$1549,1,FALSE)),
       "No Sample",
       VLOOKUP($A1755,Benzene!$A$1:$C$1549,3,FALSE)
      )</f>
        <v>Below</v>
      </c>
      <c r="E1755">
        <f t="shared" si="27"/>
        <v>0</v>
      </c>
    </row>
    <row r="1756" spans="1:5" x14ac:dyDescent="0.25">
      <c r="A1756" s="1" t="s">
        <v>1754</v>
      </c>
      <c r="B1756" t="str">
        <f>IF(ISNA(VLOOKUP($A1756,Lead!$A$1:$C$1767,1,FALSE)),
        "No Sample",
        VLOOKUP($A1756,Lead!$A$1:$C$1767,3,FALSE)
       )</f>
        <v>Below</v>
      </c>
      <c r="C1756" t="str">
        <f>IF(ISNA(VLOOKUP($A1756,Arsenic!$A$1:$C$1376,1,FALSE)),
       "No Sample",
       VLOOKUP($A1756,Arsenic!$A$1:$C$1376,3,FALSE)
      )</f>
        <v>Above</v>
      </c>
      <c r="D1756" t="str">
        <f>IF(ISNA(VLOOKUP($A1756,Benzene!$A$1:$C$1549,1,FALSE)),
       "No Sample",
       VLOOKUP($A1756,Benzene!$A$1:$C$1549,3,FALSE)
      )</f>
        <v>Below</v>
      </c>
      <c r="E1756">
        <f t="shared" si="27"/>
        <v>1</v>
      </c>
    </row>
    <row r="1757" spans="1:5" x14ac:dyDescent="0.25">
      <c r="A1757" s="1" t="s">
        <v>1755</v>
      </c>
      <c r="B1757" t="str">
        <f>IF(ISNA(VLOOKUP($A1757,Lead!$A$1:$C$1767,1,FALSE)),
        "No Sample",
        VLOOKUP($A1757,Lead!$A$1:$C$1767,3,FALSE)
       )</f>
        <v>Below</v>
      </c>
      <c r="C1757" t="str">
        <f>IF(ISNA(VLOOKUP($A1757,Arsenic!$A$1:$C$1376,1,FALSE)),
       "No Sample",
       VLOOKUP($A1757,Arsenic!$A$1:$C$1376,3,FALSE)
      )</f>
        <v>Below</v>
      </c>
      <c r="D1757" t="str">
        <f>IF(ISNA(VLOOKUP($A1757,Benzene!$A$1:$C$1549,1,FALSE)),
       "No Sample",
       VLOOKUP($A1757,Benzene!$A$1:$C$1549,3,FALSE)
      )</f>
        <v>Below</v>
      </c>
      <c r="E1757">
        <f t="shared" si="27"/>
        <v>0</v>
      </c>
    </row>
    <row r="1758" spans="1:5" x14ac:dyDescent="0.25">
      <c r="A1758" s="1" t="s">
        <v>1756</v>
      </c>
      <c r="B1758" t="str">
        <f>IF(ISNA(VLOOKUP($A1758,Lead!$A$1:$C$1767,1,FALSE)),
        "No Sample",
        VLOOKUP($A1758,Lead!$A$1:$C$1767,3,FALSE)
       )</f>
        <v>Below</v>
      </c>
      <c r="C1758" t="str">
        <f>IF(ISNA(VLOOKUP($A1758,Arsenic!$A$1:$C$1376,1,FALSE)),
       "No Sample",
       VLOOKUP($A1758,Arsenic!$A$1:$C$1376,3,FALSE)
      )</f>
        <v>Above</v>
      </c>
      <c r="D1758" t="str">
        <f>IF(ISNA(VLOOKUP($A1758,Benzene!$A$1:$C$1549,1,FALSE)),
       "No Sample",
       VLOOKUP($A1758,Benzene!$A$1:$C$1549,3,FALSE)
      )</f>
        <v>Above</v>
      </c>
      <c r="E1758">
        <f t="shared" si="27"/>
        <v>2</v>
      </c>
    </row>
    <row r="1759" spans="1:5" x14ac:dyDescent="0.25">
      <c r="A1759" s="1" t="s">
        <v>1757</v>
      </c>
      <c r="B1759" t="str">
        <f>IF(ISNA(VLOOKUP($A1759,Lead!$A$1:$C$1767,1,FALSE)),
        "No Sample",
        VLOOKUP($A1759,Lead!$A$1:$C$1767,3,FALSE)
       )</f>
        <v>Below</v>
      </c>
      <c r="C1759" t="str">
        <f>IF(ISNA(VLOOKUP($A1759,Arsenic!$A$1:$C$1376,1,FALSE)),
       "No Sample",
       VLOOKUP($A1759,Arsenic!$A$1:$C$1376,3,FALSE)
      )</f>
        <v>Above</v>
      </c>
      <c r="D1759" t="str">
        <f>IF(ISNA(VLOOKUP($A1759,Benzene!$A$1:$C$1549,1,FALSE)),
       "No Sample",
       VLOOKUP($A1759,Benzene!$A$1:$C$1549,3,FALSE)
      )</f>
        <v>Below</v>
      </c>
      <c r="E1759">
        <f t="shared" si="27"/>
        <v>1</v>
      </c>
    </row>
    <row r="1760" spans="1:5" x14ac:dyDescent="0.25">
      <c r="A1760" s="1" t="s">
        <v>1758</v>
      </c>
      <c r="B1760" t="str">
        <f>IF(ISNA(VLOOKUP($A1760,Lead!$A$1:$C$1767,1,FALSE)),
        "No Sample",
        VLOOKUP($A1760,Lead!$A$1:$C$1767,3,FALSE)
       )</f>
        <v>Below</v>
      </c>
      <c r="C1760" t="str">
        <f>IF(ISNA(VLOOKUP($A1760,Arsenic!$A$1:$C$1376,1,FALSE)),
       "No Sample",
       VLOOKUP($A1760,Arsenic!$A$1:$C$1376,3,FALSE)
      )</f>
        <v>Above</v>
      </c>
      <c r="D1760" t="str">
        <f>IF(ISNA(VLOOKUP($A1760,Benzene!$A$1:$C$1549,1,FALSE)),
       "No Sample",
       VLOOKUP($A1760,Benzene!$A$1:$C$1549,3,FALSE)
      )</f>
        <v>Above</v>
      </c>
      <c r="E1760">
        <f t="shared" si="27"/>
        <v>2</v>
      </c>
    </row>
    <row r="1761" spans="1:5" x14ac:dyDescent="0.25">
      <c r="A1761" s="1" t="s">
        <v>1759</v>
      </c>
      <c r="B1761" t="str">
        <f>IF(ISNA(VLOOKUP($A1761,Lead!$A$1:$C$1767,1,FALSE)),
        "No Sample",
        VLOOKUP($A1761,Lead!$A$1:$C$1767,3,FALSE)
       )</f>
        <v>Below</v>
      </c>
      <c r="C1761" t="str">
        <f>IF(ISNA(VLOOKUP($A1761,Arsenic!$A$1:$C$1376,1,FALSE)),
       "No Sample",
       VLOOKUP($A1761,Arsenic!$A$1:$C$1376,3,FALSE)
      )</f>
        <v>Below</v>
      </c>
      <c r="D1761" t="str">
        <f>IF(ISNA(VLOOKUP($A1761,Benzene!$A$1:$C$1549,1,FALSE)),
       "No Sample",
       VLOOKUP($A1761,Benzene!$A$1:$C$1549,3,FALSE)
      )</f>
        <v>Below</v>
      </c>
      <c r="E1761">
        <f t="shared" si="27"/>
        <v>0</v>
      </c>
    </row>
    <row r="1762" spans="1:5" x14ac:dyDescent="0.25">
      <c r="A1762" s="1" t="s">
        <v>1760</v>
      </c>
      <c r="B1762" t="str">
        <f>IF(ISNA(VLOOKUP($A1762,Lead!$A$1:$C$1767,1,FALSE)),
        "No Sample",
        VLOOKUP($A1762,Lead!$A$1:$C$1767,3,FALSE)
       )</f>
        <v>Below</v>
      </c>
      <c r="C1762" t="str">
        <f>IF(ISNA(VLOOKUP($A1762,Arsenic!$A$1:$C$1376,1,FALSE)),
       "No Sample",
       VLOOKUP($A1762,Arsenic!$A$1:$C$1376,3,FALSE)
      )</f>
        <v>Below</v>
      </c>
      <c r="D1762" t="str">
        <f>IF(ISNA(VLOOKUP($A1762,Benzene!$A$1:$C$1549,1,FALSE)),
       "No Sample",
       VLOOKUP($A1762,Benzene!$A$1:$C$1549,3,FALSE)
      )</f>
        <v>Below</v>
      </c>
      <c r="E1762">
        <f t="shared" si="27"/>
        <v>0</v>
      </c>
    </row>
    <row r="1763" spans="1:5" x14ac:dyDescent="0.25">
      <c r="A1763" s="1" t="s">
        <v>1761</v>
      </c>
      <c r="B1763" t="str">
        <f>IF(ISNA(VLOOKUP($A1763,Lead!$A$1:$C$1767,1,FALSE)),
        "No Sample",
        VLOOKUP($A1763,Lead!$A$1:$C$1767,3,FALSE)
       )</f>
        <v>Below</v>
      </c>
      <c r="C1763" t="str">
        <f>IF(ISNA(VLOOKUP($A1763,Arsenic!$A$1:$C$1376,1,FALSE)),
       "No Sample",
       VLOOKUP($A1763,Arsenic!$A$1:$C$1376,3,FALSE)
      )</f>
        <v>Below</v>
      </c>
      <c r="D1763" t="str">
        <f>IF(ISNA(VLOOKUP($A1763,Benzene!$A$1:$C$1549,1,FALSE)),
       "No Sample",
       VLOOKUP($A1763,Benzene!$A$1:$C$1549,3,FALSE)
      )</f>
        <v>Below</v>
      </c>
      <c r="E1763">
        <f t="shared" si="27"/>
        <v>0</v>
      </c>
    </row>
    <row r="1764" spans="1:5" x14ac:dyDescent="0.25">
      <c r="A1764" s="1" t="s">
        <v>1762</v>
      </c>
      <c r="B1764" t="str">
        <f>IF(ISNA(VLOOKUP($A1764,Lead!$A$1:$C$1767,1,FALSE)),
        "No Sample",
        VLOOKUP($A1764,Lead!$A$1:$C$1767,3,FALSE)
       )</f>
        <v>Below</v>
      </c>
      <c r="C1764" t="str">
        <f>IF(ISNA(VLOOKUP($A1764,Arsenic!$A$1:$C$1376,1,FALSE)),
       "No Sample",
       VLOOKUP($A1764,Arsenic!$A$1:$C$1376,3,FALSE)
      )</f>
        <v>Above</v>
      </c>
      <c r="D1764" t="str">
        <f>IF(ISNA(VLOOKUP($A1764,Benzene!$A$1:$C$1549,1,FALSE)),
       "No Sample",
       VLOOKUP($A1764,Benzene!$A$1:$C$1549,3,FALSE)
      )</f>
        <v>Above</v>
      </c>
      <c r="E1764">
        <f t="shared" si="27"/>
        <v>2</v>
      </c>
    </row>
    <row r="1765" spans="1:5" x14ac:dyDescent="0.25">
      <c r="A1765" s="1" t="s">
        <v>1763</v>
      </c>
      <c r="B1765" t="str">
        <f>IF(ISNA(VLOOKUP($A1765,Lead!$A$1:$C$1767,1,FALSE)),
        "No Sample",
        VLOOKUP($A1765,Lead!$A$1:$C$1767,3,FALSE)
       )</f>
        <v>Below</v>
      </c>
      <c r="C1765" t="str">
        <f>IF(ISNA(VLOOKUP($A1765,Arsenic!$A$1:$C$1376,1,FALSE)),
       "No Sample",
       VLOOKUP($A1765,Arsenic!$A$1:$C$1376,3,FALSE)
      )</f>
        <v>Below</v>
      </c>
      <c r="D1765" t="str">
        <f>IF(ISNA(VLOOKUP($A1765,Benzene!$A$1:$C$1549,1,FALSE)),
       "No Sample",
       VLOOKUP($A1765,Benzene!$A$1:$C$1549,3,FALSE)
      )</f>
        <v>Below</v>
      </c>
      <c r="E1765">
        <f t="shared" si="27"/>
        <v>0</v>
      </c>
    </row>
    <row r="1766" spans="1:5" x14ac:dyDescent="0.25">
      <c r="A1766" s="1" t="s">
        <v>1764</v>
      </c>
      <c r="B1766" t="str">
        <f>IF(ISNA(VLOOKUP($A1766,Lead!$A$1:$C$1767,1,FALSE)),
        "No Sample",
        VLOOKUP($A1766,Lead!$A$1:$C$1767,3,FALSE)
       )</f>
        <v>Above</v>
      </c>
      <c r="C1766" t="str">
        <f>IF(ISNA(VLOOKUP($A1766,Arsenic!$A$1:$C$1376,1,FALSE)),
       "No Sample",
       VLOOKUP($A1766,Arsenic!$A$1:$C$1376,3,FALSE)
      )</f>
        <v>Above</v>
      </c>
      <c r="D1766" t="str">
        <f>IF(ISNA(VLOOKUP($A1766,Benzene!$A$1:$C$1549,1,FALSE)),
       "No Sample",
       VLOOKUP($A1766,Benzene!$A$1:$C$1549,3,FALSE)
      )</f>
        <v>Above</v>
      </c>
      <c r="E1766">
        <f t="shared" si="27"/>
        <v>3</v>
      </c>
    </row>
    <row r="1767" spans="1:5" x14ac:dyDescent="0.25">
      <c r="A1767" s="1" t="s">
        <v>1765</v>
      </c>
      <c r="B1767" t="str">
        <f>IF(ISNA(VLOOKUP($A1767,Lead!$A$1:$C$1767,1,FALSE)),
        "No Sample",
        VLOOKUP($A1767,Lead!$A$1:$C$1767,3,FALSE)
       )</f>
        <v>Below</v>
      </c>
      <c r="C1767" t="str">
        <f>IF(ISNA(VLOOKUP($A1767,Arsenic!$A$1:$C$1376,1,FALSE)),
       "No Sample",
       VLOOKUP($A1767,Arsenic!$A$1:$C$1376,3,FALSE)
      )</f>
        <v>Below</v>
      </c>
      <c r="D1767" t="str">
        <f>IF(ISNA(VLOOKUP($A1767,Benzene!$A$1:$C$1549,1,FALSE)),
       "No Sample",
       VLOOKUP($A1767,Benzene!$A$1:$C$1549,3,FALSE)
      )</f>
        <v>Below</v>
      </c>
      <c r="E1767">
        <f t="shared" si="27"/>
        <v>0</v>
      </c>
    </row>
    <row r="1768" spans="1:5" x14ac:dyDescent="0.25">
      <c r="A1768" s="1" t="s">
        <v>1768</v>
      </c>
      <c r="B1768" t="str">
        <f>IF(ISNA(VLOOKUP($A1768,Lead!$A$1:$C$1767,1,FALSE)),
        "No Sample",
        VLOOKUP($A1768,Lead!$A$1:$C$1767,3,FALSE)
       )</f>
        <v>No Sample</v>
      </c>
      <c r="C1768" t="str">
        <f>IF(ISNA(VLOOKUP($A1768,Arsenic!$A$1:$C$1376,1,FALSE)),
       "No Sample",
       VLOOKUP($A1768,Arsenic!$A$1:$C$1376,3,FALSE)
      )</f>
        <v>No Sample</v>
      </c>
      <c r="D1768" t="str">
        <f>IF(ISNA(VLOOKUP($A1768,Benzene!$A$1:$C$1549,1,FALSE)),
       "No Sample",
       VLOOKUP($A1768,Benzene!$A$1:$C$1549,3,FALSE)
      )</f>
        <v>Below</v>
      </c>
      <c r="E1768">
        <f t="shared" si="27"/>
        <v>0</v>
      </c>
    </row>
    <row r="1769" spans="1:5" x14ac:dyDescent="0.25">
      <c r="A1769" s="1" t="s">
        <v>1769</v>
      </c>
      <c r="B1769" t="str">
        <f>IF(ISNA(VLOOKUP($A1769,Lead!$A$1:$C$1767,1,FALSE)),
        "No Sample",
        VLOOKUP($A1769,Lead!$A$1:$C$1767,3,FALSE)
       )</f>
        <v>No Sample</v>
      </c>
      <c r="C1769" t="str">
        <f>IF(ISNA(VLOOKUP($A1769,Arsenic!$A$1:$C$1376,1,FALSE)),
       "No Sample",
       VLOOKUP($A1769,Arsenic!$A$1:$C$1376,3,FALSE)
      )</f>
        <v>No Sample</v>
      </c>
      <c r="D1769" t="str">
        <f>IF(ISNA(VLOOKUP($A1769,Benzene!$A$1:$C$1549,1,FALSE)),
       "No Sample",
       VLOOKUP($A1769,Benzene!$A$1:$C$1549,3,FALSE)
      )</f>
        <v>Below</v>
      </c>
      <c r="E1769">
        <f t="shared" si="27"/>
        <v>0</v>
      </c>
    </row>
    <row r="1770" spans="1:5" x14ac:dyDescent="0.25">
      <c r="A1770" s="1" t="s">
        <v>1770</v>
      </c>
      <c r="B1770" t="str">
        <f>IF(ISNA(VLOOKUP($A1770,Lead!$A$1:$C$1767,1,FALSE)),
        "No Sample",
        VLOOKUP($A1770,Lead!$A$1:$C$1767,3,FALSE)
       )</f>
        <v>No Sample</v>
      </c>
      <c r="C1770" t="str">
        <f>IF(ISNA(VLOOKUP($A1770,Arsenic!$A$1:$C$1376,1,FALSE)),
       "No Sample",
       VLOOKUP($A1770,Arsenic!$A$1:$C$1376,3,FALSE)
      )</f>
        <v>No Sample</v>
      </c>
      <c r="D1770" t="str">
        <f>IF(ISNA(VLOOKUP($A1770,Benzene!$A$1:$C$1549,1,FALSE)),
       "No Sample",
       VLOOKUP($A1770,Benzene!$A$1:$C$1549,3,FALSE)
      )</f>
        <v>Below</v>
      </c>
      <c r="E1770">
        <f t="shared" si="27"/>
        <v>0</v>
      </c>
    </row>
    <row r="1771" spans="1:5" x14ac:dyDescent="0.25">
      <c r="A1771" s="1" t="s">
        <v>1771</v>
      </c>
      <c r="B1771" t="str">
        <f>IF(ISNA(VLOOKUP($A1771,Lead!$A$1:$C$1767,1,FALSE)),
        "No Sample",
        VLOOKUP($A1771,Lead!$A$1:$C$1767,3,FALSE)
       )</f>
        <v>No Sample</v>
      </c>
      <c r="C1771" t="str">
        <f>IF(ISNA(VLOOKUP($A1771,Arsenic!$A$1:$C$1376,1,FALSE)),
       "No Sample",
       VLOOKUP($A1771,Arsenic!$A$1:$C$1376,3,FALSE)
      )</f>
        <v>No Sample</v>
      </c>
      <c r="D1771" t="str">
        <f>IF(ISNA(VLOOKUP($A1771,Benzene!$A$1:$C$1549,1,FALSE)),
       "No Sample",
       VLOOKUP($A1771,Benzene!$A$1:$C$1549,3,FALSE)
      )</f>
        <v>Below</v>
      </c>
      <c r="E1771">
        <f t="shared" si="27"/>
        <v>0</v>
      </c>
    </row>
    <row r="1772" spans="1:5" x14ac:dyDescent="0.25">
      <c r="A1772" s="1" t="s">
        <v>1772</v>
      </c>
      <c r="B1772" t="str">
        <f>IF(ISNA(VLOOKUP($A1772,Lead!$A$1:$C$1767,1,FALSE)),
        "No Sample",
        VLOOKUP($A1772,Lead!$A$1:$C$1767,3,FALSE)
       )</f>
        <v>No Sample</v>
      </c>
      <c r="C1772" t="str">
        <f>IF(ISNA(VLOOKUP($A1772,Arsenic!$A$1:$C$1376,1,FALSE)),
       "No Sample",
       VLOOKUP($A1772,Arsenic!$A$1:$C$1376,3,FALSE)
      )</f>
        <v>No Sample</v>
      </c>
      <c r="D1772" t="str">
        <f>IF(ISNA(VLOOKUP($A1772,Benzene!$A$1:$C$1549,1,FALSE)),
       "No Sample",
       VLOOKUP($A1772,Benzene!$A$1:$C$1549,3,FALSE)
      )</f>
        <v>Below</v>
      </c>
      <c r="E1772">
        <f t="shared" si="27"/>
        <v>0</v>
      </c>
    </row>
    <row r="1773" spans="1:5" x14ac:dyDescent="0.25">
      <c r="A1773" s="1" t="s">
        <v>1773</v>
      </c>
      <c r="B1773" t="str">
        <f>IF(ISNA(VLOOKUP($A1773,Lead!$A$1:$C$1767,1,FALSE)),
        "No Sample",
        VLOOKUP($A1773,Lead!$A$1:$C$1767,3,FALSE)
       )</f>
        <v>No Sample</v>
      </c>
      <c r="C1773" t="str">
        <f>IF(ISNA(VLOOKUP($A1773,Arsenic!$A$1:$C$1376,1,FALSE)),
       "No Sample",
       VLOOKUP($A1773,Arsenic!$A$1:$C$1376,3,FALSE)
      )</f>
        <v>No Sample</v>
      </c>
      <c r="D1773" t="str">
        <f>IF(ISNA(VLOOKUP($A1773,Benzene!$A$1:$C$1549,1,FALSE)),
       "No Sample",
       VLOOKUP($A1773,Benzene!$A$1:$C$1549,3,FALSE)
      )</f>
        <v>Below</v>
      </c>
      <c r="E1773">
        <f t="shared" si="27"/>
        <v>0</v>
      </c>
    </row>
    <row r="1774" spans="1:5" x14ac:dyDescent="0.25">
      <c r="A1774" s="1" t="s">
        <v>1774</v>
      </c>
      <c r="B1774" t="str">
        <f>IF(ISNA(VLOOKUP($A1774,Lead!$A$1:$C$1767,1,FALSE)),
        "No Sample",
        VLOOKUP($A1774,Lead!$A$1:$C$1767,3,FALSE)
       )</f>
        <v>No Sample</v>
      </c>
      <c r="C1774" t="str">
        <f>IF(ISNA(VLOOKUP($A1774,Arsenic!$A$1:$C$1376,1,FALSE)),
       "No Sample",
       VLOOKUP($A1774,Arsenic!$A$1:$C$1376,3,FALSE)
      )</f>
        <v>No Sample</v>
      </c>
      <c r="D1774" t="str">
        <f>IF(ISNA(VLOOKUP($A1774,Benzene!$A$1:$C$1549,1,FALSE)),
       "No Sample",
       VLOOKUP($A1774,Benzene!$A$1:$C$1549,3,FALSE)
      )</f>
        <v>Below</v>
      </c>
      <c r="E1774">
        <f t="shared" si="27"/>
        <v>0</v>
      </c>
    </row>
    <row r="1775" spans="1:5" x14ac:dyDescent="0.25">
      <c r="A1775" s="1" t="s">
        <v>1775</v>
      </c>
      <c r="B1775" t="str">
        <f>IF(ISNA(VLOOKUP($A1775,Lead!$A$1:$C$1767,1,FALSE)),
        "No Sample",
        VLOOKUP($A1775,Lead!$A$1:$C$1767,3,FALSE)
       )</f>
        <v>No Sample</v>
      </c>
      <c r="C1775" t="str">
        <f>IF(ISNA(VLOOKUP($A1775,Arsenic!$A$1:$C$1376,1,FALSE)),
       "No Sample",
       VLOOKUP($A1775,Arsenic!$A$1:$C$1376,3,FALSE)
      )</f>
        <v>No Sample</v>
      </c>
      <c r="D1775" t="str">
        <f>IF(ISNA(VLOOKUP($A1775,Benzene!$A$1:$C$1549,1,FALSE)),
       "No Sample",
       VLOOKUP($A1775,Benzene!$A$1:$C$1549,3,FALSE)
      )</f>
        <v>Below</v>
      </c>
      <c r="E1775">
        <f t="shared" si="27"/>
        <v>0</v>
      </c>
    </row>
    <row r="1776" spans="1:5" x14ac:dyDescent="0.25">
      <c r="A1776" s="1" t="s">
        <v>1776</v>
      </c>
      <c r="B1776" t="str">
        <f>IF(ISNA(VLOOKUP($A1776,Lead!$A$1:$C$1767,1,FALSE)),
        "No Sample",
        VLOOKUP($A1776,Lead!$A$1:$C$1767,3,FALSE)
       )</f>
        <v>No Sample</v>
      </c>
      <c r="C1776" t="str">
        <f>IF(ISNA(VLOOKUP($A1776,Arsenic!$A$1:$C$1376,1,FALSE)),
       "No Sample",
       VLOOKUP($A1776,Arsenic!$A$1:$C$1376,3,FALSE)
      )</f>
        <v>No Sample</v>
      </c>
      <c r="D1776" t="str">
        <f>IF(ISNA(VLOOKUP($A1776,Benzene!$A$1:$C$1549,1,FALSE)),
       "No Sample",
       VLOOKUP($A1776,Benzene!$A$1:$C$1549,3,FALSE)
      )</f>
        <v>Below</v>
      </c>
      <c r="E1776">
        <f t="shared" si="27"/>
        <v>0</v>
      </c>
    </row>
    <row r="1777" spans="1:5" x14ac:dyDescent="0.25">
      <c r="A1777" s="1" t="s">
        <v>1777</v>
      </c>
      <c r="B1777" t="str">
        <f>IF(ISNA(VLOOKUP($A1777,Lead!$A$1:$C$1767,1,FALSE)),
        "No Sample",
        VLOOKUP($A1777,Lead!$A$1:$C$1767,3,FALSE)
       )</f>
        <v>No Sample</v>
      </c>
      <c r="C1777" t="str">
        <f>IF(ISNA(VLOOKUP($A1777,Arsenic!$A$1:$C$1376,1,FALSE)),
       "No Sample",
       VLOOKUP($A1777,Arsenic!$A$1:$C$1376,3,FALSE)
      )</f>
        <v>No Sample</v>
      </c>
      <c r="D1777" t="str">
        <f>IF(ISNA(VLOOKUP($A1777,Benzene!$A$1:$C$1549,1,FALSE)),
       "No Sample",
       VLOOKUP($A1777,Benzene!$A$1:$C$1549,3,FALSE)
      )</f>
        <v>Below</v>
      </c>
      <c r="E1777">
        <f t="shared" si="27"/>
        <v>0</v>
      </c>
    </row>
    <row r="1778" spans="1:5" x14ac:dyDescent="0.25">
      <c r="A1778" s="1" t="s">
        <v>1778</v>
      </c>
      <c r="B1778" t="str">
        <f>IF(ISNA(VLOOKUP($A1778,Lead!$A$1:$C$1767,1,FALSE)),
        "No Sample",
        VLOOKUP($A1778,Lead!$A$1:$C$1767,3,FALSE)
       )</f>
        <v>No Sample</v>
      </c>
      <c r="C1778" t="str">
        <f>IF(ISNA(VLOOKUP($A1778,Arsenic!$A$1:$C$1376,1,FALSE)),
       "No Sample",
       VLOOKUP($A1778,Arsenic!$A$1:$C$1376,3,FALSE)
      )</f>
        <v>No Sample</v>
      </c>
      <c r="D1778" t="str">
        <f>IF(ISNA(VLOOKUP($A1778,Benzene!$A$1:$C$1549,1,FALSE)),
       "No Sample",
       VLOOKUP($A1778,Benzene!$A$1:$C$1549,3,FALSE)
      )</f>
        <v>Above</v>
      </c>
      <c r="E1778">
        <f t="shared" si="27"/>
        <v>1</v>
      </c>
    </row>
    <row r="1779" spans="1:5" x14ac:dyDescent="0.25">
      <c r="A1779" s="1" t="s">
        <v>1779</v>
      </c>
      <c r="B1779" t="str">
        <f>IF(ISNA(VLOOKUP($A1779,Lead!$A$1:$C$1767,1,FALSE)),
        "No Sample",
        VLOOKUP($A1779,Lead!$A$1:$C$1767,3,FALSE)
       )</f>
        <v>No Sample</v>
      </c>
      <c r="C1779" t="str">
        <f>IF(ISNA(VLOOKUP($A1779,Arsenic!$A$1:$C$1376,1,FALSE)),
       "No Sample",
       VLOOKUP($A1779,Arsenic!$A$1:$C$1376,3,FALSE)
      )</f>
        <v>No Sample</v>
      </c>
      <c r="D1779" t="str">
        <f>IF(ISNA(VLOOKUP($A1779,Benzene!$A$1:$C$1549,1,FALSE)),
       "No Sample",
       VLOOKUP($A1779,Benzene!$A$1:$C$1549,3,FALSE)
      )</f>
        <v>Above</v>
      </c>
      <c r="E1779">
        <f t="shared" si="27"/>
        <v>1</v>
      </c>
    </row>
    <row r="1780" spans="1:5" x14ac:dyDescent="0.25">
      <c r="A1780" s="1" t="s">
        <v>1780</v>
      </c>
      <c r="B1780" t="str">
        <f>IF(ISNA(VLOOKUP($A1780,Lead!$A$1:$C$1767,1,FALSE)),
        "No Sample",
        VLOOKUP($A1780,Lead!$A$1:$C$1767,3,FALSE)
       )</f>
        <v>No Sample</v>
      </c>
      <c r="C1780" t="str">
        <f>IF(ISNA(VLOOKUP($A1780,Arsenic!$A$1:$C$1376,1,FALSE)),
       "No Sample",
       VLOOKUP($A1780,Arsenic!$A$1:$C$1376,3,FALSE)
      )</f>
        <v>No Sample</v>
      </c>
      <c r="D1780" t="str">
        <f>IF(ISNA(VLOOKUP($A1780,Benzene!$A$1:$C$1549,1,FALSE)),
       "No Sample",
       VLOOKUP($A1780,Benzene!$A$1:$C$1549,3,FALSE)
      )</f>
        <v>Below</v>
      </c>
      <c r="E1780">
        <f t="shared" si="27"/>
        <v>0</v>
      </c>
    </row>
    <row r="1781" spans="1:5" x14ac:dyDescent="0.25">
      <c r="A1781" s="1" t="s">
        <v>1781</v>
      </c>
      <c r="B1781" t="str">
        <f>IF(ISNA(VLOOKUP($A1781,Lead!$A$1:$C$1767,1,FALSE)),
        "No Sample",
        VLOOKUP($A1781,Lead!$A$1:$C$1767,3,FALSE)
       )</f>
        <v>No Sample</v>
      </c>
      <c r="C1781" t="str">
        <f>IF(ISNA(VLOOKUP($A1781,Arsenic!$A$1:$C$1376,1,FALSE)),
       "No Sample",
       VLOOKUP($A1781,Arsenic!$A$1:$C$1376,3,FALSE)
      )</f>
        <v>No Sample</v>
      </c>
      <c r="D1781" t="str">
        <f>IF(ISNA(VLOOKUP($A1781,Benzene!$A$1:$C$1549,1,FALSE)),
       "No Sample",
       VLOOKUP($A1781,Benzene!$A$1:$C$1549,3,FALSE)
      )</f>
        <v>Above</v>
      </c>
      <c r="E1781">
        <f t="shared" si="27"/>
        <v>1</v>
      </c>
    </row>
    <row r="1782" spans="1:5" x14ac:dyDescent="0.25">
      <c r="A1782" s="1" t="s">
        <v>1782</v>
      </c>
      <c r="B1782" t="str">
        <f>IF(ISNA(VLOOKUP($A1782,Lead!$A$1:$C$1767,1,FALSE)),
        "No Sample",
        VLOOKUP($A1782,Lead!$A$1:$C$1767,3,FALSE)
       )</f>
        <v>No Sample</v>
      </c>
      <c r="C1782" t="str">
        <f>IF(ISNA(VLOOKUP($A1782,Arsenic!$A$1:$C$1376,1,FALSE)),
       "No Sample",
       VLOOKUP($A1782,Arsenic!$A$1:$C$1376,3,FALSE)
      )</f>
        <v>No Sample</v>
      </c>
      <c r="D1782" t="str">
        <f>IF(ISNA(VLOOKUP($A1782,Benzene!$A$1:$C$1549,1,FALSE)),
       "No Sample",
       VLOOKUP($A1782,Benzene!$A$1:$C$1549,3,FALSE)
      )</f>
        <v>Above</v>
      </c>
      <c r="E1782">
        <f t="shared" si="27"/>
        <v>1</v>
      </c>
    </row>
    <row r="1783" spans="1:5" x14ac:dyDescent="0.25">
      <c r="A1783" s="1" t="s">
        <v>1783</v>
      </c>
      <c r="B1783" t="str">
        <f>IF(ISNA(VLOOKUP($A1783,Lead!$A$1:$C$1767,1,FALSE)),
        "No Sample",
        VLOOKUP($A1783,Lead!$A$1:$C$1767,3,FALSE)
       )</f>
        <v>No Sample</v>
      </c>
      <c r="C1783" t="str">
        <f>IF(ISNA(VLOOKUP($A1783,Arsenic!$A$1:$C$1376,1,FALSE)),
       "No Sample",
       VLOOKUP($A1783,Arsenic!$A$1:$C$1376,3,FALSE)
      )</f>
        <v>No Sample</v>
      </c>
      <c r="D1783" t="str">
        <f>IF(ISNA(VLOOKUP($A1783,Benzene!$A$1:$C$1549,1,FALSE)),
       "No Sample",
       VLOOKUP($A1783,Benzene!$A$1:$C$1549,3,FALSE)
      )</f>
        <v>Above</v>
      </c>
      <c r="E1783">
        <f t="shared" si="27"/>
        <v>1</v>
      </c>
    </row>
    <row r="1784" spans="1:5" x14ac:dyDescent="0.25">
      <c r="A1784" s="1" t="s">
        <v>1784</v>
      </c>
      <c r="B1784" t="str">
        <f>IF(ISNA(VLOOKUP($A1784,Lead!$A$1:$C$1767,1,FALSE)),
        "No Sample",
        VLOOKUP($A1784,Lead!$A$1:$C$1767,3,FALSE)
       )</f>
        <v>No Sample</v>
      </c>
      <c r="C1784" t="str">
        <f>IF(ISNA(VLOOKUP($A1784,Arsenic!$A$1:$C$1376,1,FALSE)),
       "No Sample",
       VLOOKUP($A1784,Arsenic!$A$1:$C$1376,3,FALSE)
      )</f>
        <v>No Sample</v>
      </c>
      <c r="D1784" t="str">
        <f>IF(ISNA(VLOOKUP($A1784,Benzene!$A$1:$C$1549,1,FALSE)),
       "No Sample",
       VLOOKUP($A1784,Benzene!$A$1:$C$1549,3,FALSE)
      )</f>
        <v>Below</v>
      </c>
      <c r="E1784">
        <f t="shared" si="27"/>
        <v>0</v>
      </c>
    </row>
    <row r="1785" spans="1:5" x14ac:dyDescent="0.25">
      <c r="A1785" s="1" t="s">
        <v>1785</v>
      </c>
      <c r="B1785" t="str">
        <f>IF(ISNA(VLOOKUP($A1785,Lead!$A$1:$C$1767,1,FALSE)),
        "No Sample",
        VLOOKUP($A1785,Lead!$A$1:$C$1767,3,FALSE)
       )</f>
        <v>No Sample</v>
      </c>
      <c r="C1785" t="str">
        <f>IF(ISNA(VLOOKUP($A1785,Arsenic!$A$1:$C$1376,1,FALSE)),
       "No Sample",
       VLOOKUP($A1785,Arsenic!$A$1:$C$1376,3,FALSE)
      )</f>
        <v>No Sample</v>
      </c>
      <c r="D1785" t="str">
        <f>IF(ISNA(VLOOKUP($A1785,Benzene!$A$1:$C$1549,1,FALSE)),
       "No Sample",
       VLOOKUP($A1785,Benzene!$A$1:$C$1549,3,FALSE)
      )</f>
        <v>Above</v>
      </c>
      <c r="E1785">
        <f t="shared" si="27"/>
        <v>1</v>
      </c>
    </row>
    <row r="1786" spans="1:5" x14ac:dyDescent="0.25">
      <c r="A1786" s="1" t="s">
        <v>1786</v>
      </c>
      <c r="B1786" t="str">
        <f>IF(ISNA(VLOOKUP($A1786,Lead!$A$1:$C$1767,1,FALSE)),
        "No Sample",
        VLOOKUP($A1786,Lead!$A$1:$C$1767,3,FALSE)
       )</f>
        <v>No Sample</v>
      </c>
      <c r="C1786" t="str">
        <f>IF(ISNA(VLOOKUP($A1786,Arsenic!$A$1:$C$1376,1,FALSE)),
       "No Sample",
       VLOOKUP($A1786,Arsenic!$A$1:$C$1376,3,FALSE)
      )</f>
        <v>No Sample</v>
      </c>
      <c r="D1786" t="str">
        <f>IF(ISNA(VLOOKUP($A1786,Benzene!$A$1:$C$1549,1,FALSE)),
       "No Sample",
       VLOOKUP($A1786,Benzene!$A$1:$C$1549,3,FALSE)
      )</f>
        <v>Above</v>
      </c>
      <c r="E1786">
        <f t="shared" si="27"/>
        <v>1</v>
      </c>
    </row>
    <row r="1787" spans="1:5" x14ac:dyDescent="0.25">
      <c r="A1787" s="1" t="s">
        <v>1787</v>
      </c>
      <c r="B1787" t="str">
        <f>IF(ISNA(VLOOKUP($A1787,Lead!$A$1:$C$1767,1,FALSE)),
        "No Sample",
        VLOOKUP($A1787,Lead!$A$1:$C$1767,3,FALSE)
       )</f>
        <v>No Sample</v>
      </c>
      <c r="C1787" t="str">
        <f>IF(ISNA(VLOOKUP($A1787,Arsenic!$A$1:$C$1376,1,FALSE)),
       "No Sample",
       VLOOKUP($A1787,Arsenic!$A$1:$C$1376,3,FALSE)
      )</f>
        <v>No Sample</v>
      </c>
      <c r="D1787" t="str">
        <f>IF(ISNA(VLOOKUP($A1787,Benzene!$A$1:$C$1549,1,FALSE)),
       "No Sample",
       VLOOKUP($A1787,Benzene!$A$1:$C$1549,3,FALSE)
      )</f>
        <v>Below</v>
      </c>
      <c r="E1787">
        <f t="shared" si="27"/>
        <v>0</v>
      </c>
    </row>
    <row r="1788" spans="1:5" x14ac:dyDescent="0.25">
      <c r="A1788" s="1" t="s">
        <v>1788</v>
      </c>
      <c r="B1788" t="str">
        <f>IF(ISNA(VLOOKUP($A1788,Lead!$A$1:$C$1767,1,FALSE)),
        "No Sample",
        VLOOKUP($A1788,Lead!$A$1:$C$1767,3,FALSE)
       )</f>
        <v>No Sample</v>
      </c>
      <c r="C1788" t="str">
        <f>IF(ISNA(VLOOKUP($A1788,Arsenic!$A$1:$C$1376,1,FALSE)),
       "No Sample",
       VLOOKUP($A1788,Arsenic!$A$1:$C$1376,3,FALSE)
      )</f>
        <v>No Sample</v>
      </c>
      <c r="D1788" t="str">
        <f>IF(ISNA(VLOOKUP($A1788,Benzene!$A$1:$C$1549,1,FALSE)),
       "No Sample",
       VLOOKUP($A1788,Benzene!$A$1:$C$1549,3,FALSE)
      )</f>
        <v>Above</v>
      </c>
      <c r="E1788">
        <f t="shared" si="27"/>
        <v>1</v>
      </c>
    </row>
    <row r="1789" spans="1:5" x14ac:dyDescent="0.25">
      <c r="A1789" s="1" t="s">
        <v>1789</v>
      </c>
      <c r="B1789" t="str">
        <f>IF(ISNA(VLOOKUP($A1789,Lead!$A$1:$C$1767,1,FALSE)),
        "No Sample",
        VLOOKUP($A1789,Lead!$A$1:$C$1767,3,FALSE)
       )</f>
        <v>No Sample</v>
      </c>
      <c r="C1789" t="str">
        <f>IF(ISNA(VLOOKUP($A1789,Arsenic!$A$1:$C$1376,1,FALSE)),
       "No Sample",
       VLOOKUP($A1789,Arsenic!$A$1:$C$1376,3,FALSE)
      )</f>
        <v>No Sample</v>
      </c>
      <c r="D1789" t="str">
        <f>IF(ISNA(VLOOKUP($A1789,Benzene!$A$1:$C$1549,1,FALSE)),
       "No Sample",
       VLOOKUP($A1789,Benzene!$A$1:$C$1549,3,FALSE)
      )</f>
        <v>Above</v>
      </c>
      <c r="E1789">
        <f t="shared" si="27"/>
        <v>1</v>
      </c>
    </row>
    <row r="1790" spans="1:5" x14ac:dyDescent="0.25">
      <c r="A1790" s="1" t="s">
        <v>1790</v>
      </c>
      <c r="B1790" t="str">
        <f>IF(ISNA(VLOOKUP($A1790,Lead!$A$1:$C$1767,1,FALSE)),
        "No Sample",
        VLOOKUP($A1790,Lead!$A$1:$C$1767,3,FALSE)
       )</f>
        <v>No Sample</v>
      </c>
      <c r="C1790" t="str">
        <f>IF(ISNA(VLOOKUP($A1790,Arsenic!$A$1:$C$1376,1,FALSE)),
       "No Sample",
       VLOOKUP($A1790,Arsenic!$A$1:$C$1376,3,FALSE)
      )</f>
        <v>No Sample</v>
      </c>
      <c r="D1790" t="str">
        <f>IF(ISNA(VLOOKUP($A1790,Benzene!$A$1:$C$1549,1,FALSE)),
       "No Sample",
       VLOOKUP($A1790,Benzene!$A$1:$C$1549,3,FALSE)
      )</f>
        <v>Above</v>
      </c>
      <c r="E1790">
        <f t="shared" si="27"/>
        <v>1</v>
      </c>
    </row>
    <row r="1791" spans="1:5" x14ac:dyDescent="0.25">
      <c r="A1791" s="1" t="s">
        <v>1791</v>
      </c>
      <c r="B1791" t="str">
        <f>IF(ISNA(VLOOKUP($A1791,Lead!$A$1:$C$1767,1,FALSE)),
        "No Sample",
        VLOOKUP($A1791,Lead!$A$1:$C$1767,3,FALSE)
       )</f>
        <v>No Sample</v>
      </c>
      <c r="C1791" t="str">
        <f>IF(ISNA(VLOOKUP($A1791,Arsenic!$A$1:$C$1376,1,FALSE)),
       "No Sample",
       VLOOKUP($A1791,Arsenic!$A$1:$C$1376,3,FALSE)
      )</f>
        <v>No Sample</v>
      </c>
      <c r="D1791" t="str">
        <f>IF(ISNA(VLOOKUP($A1791,Benzene!$A$1:$C$1549,1,FALSE)),
       "No Sample",
       VLOOKUP($A1791,Benzene!$A$1:$C$1549,3,FALSE)
      )</f>
        <v>Below</v>
      </c>
      <c r="E1791">
        <f t="shared" si="27"/>
        <v>0</v>
      </c>
    </row>
    <row r="1792" spans="1:5" x14ac:dyDescent="0.25">
      <c r="A1792" s="1" t="s">
        <v>1792</v>
      </c>
      <c r="B1792" t="str">
        <f>IF(ISNA(VLOOKUP($A1792,Lead!$A$1:$C$1767,1,FALSE)),
        "No Sample",
        VLOOKUP($A1792,Lead!$A$1:$C$1767,3,FALSE)
       )</f>
        <v>No Sample</v>
      </c>
      <c r="C1792" t="str">
        <f>IF(ISNA(VLOOKUP($A1792,Arsenic!$A$1:$C$1376,1,FALSE)),
       "No Sample",
       VLOOKUP($A1792,Arsenic!$A$1:$C$1376,3,FALSE)
      )</f>
        <v>No Sample</v>
      </c>
      <c r="D1792" t="str">
        <f>IF(ISNA(VLOOKUP($A1792,Benzene!$A$1:$C$1549,1,FALSE)),
       "No Sample",
       VLOOKUP($A1792,Benzene!$A$1:$C$1549,3,FALSE)
      )</f>
        <v>Below</v>
      </c>
      <c r="E1792">
        <f t="shared" si="27"/>
        <v>0</v>
      </c>
    </row>
    <row r="1793" spans="1:5" x14ac:dyDescent="0.25">
      <c r="A1793" s="1" t="s">
        <v>1793</v>
      </c>
      <c r="B1793" t="str">
        <f>IF(ISNA(VLOOKUP($A1793,Lead!$A$1:$C$1767,1,FALSE)),
        "No Sample",
        VLOOKUP($A1793,Lead!$A$1:$C$1767,3,FALSE)
       )</f>
        <v>No Sample</v>
      </c>
      <c r="C1793" t="str">
        <f>IF(ISNA(VLOOKUP($A1793,Arsenic!$A$1:$C$1376,1,FALSE)),
       "No Sample",
       VLOOKUP($A1793,Arsenic!$A$1:$C$1376,3,FALSE)
      )</f>
        <v>No Sample</v>
      </c>
      <c r="D1793" t="str">
        <f>IF(ISNA(VLOOKUP($A1793,Benzene!$A$1:$C$1549,1,FALSE)),
       "No Sample",
       VLOOKUP($A1793,Benzene!$A$1:$C$1549,3,FALSE)
      )</f>
        <v>Below</v>
      </c>
      <c r="E1793">
        <f t="shared" si="27"/>
        <v>0</v>
      </c>
    </row>
    <row r="1794" spans="1:5" x14ac:dyDescent="0.25">
      <c r="A1794" s="1" t="s">
        <v>1794</v>
      </c>
      <c r="B1794" t="str">
        <f>IF(ISNA(VLOOKUP($A1794,Lead!$A$1:$C$1767,1,FALSE)),
        "No Sample",
        VLOOKUP($A1794,Lead!$A$1:$C$1767,3,FALSE)
       )</f>
        <v>No Sample</v>
      </c>
      <c r="C1794" t="str">
        <f>IF(ISNA(VLOOKUP($A1794,Arsenic!$A$1:$C$1376,1,FALSE)),
       "No Sample",
       VLOOKUP($A1794,Arsenic!$A$1:$C$1376,3,FALSE)
      )</f>
        <v>No Sample</v>
      </c>
      <c r="D1794" t="str">
        <f>IF(ISNA(VLOOKUP($A1794,Benzene!$A$1:$C$1549,1,FALSE)),
       "No Sample",
       VLOOKUP($A1794,Benzene!$A$1:$C$1549,3,FALSE)
      )</f>
        <v>Above</v>
      </c>
      <c r="E1794">
        <f t="shared" si="27"/>
        <v>1</v>
      </c>
    </row>
    <row r="1795" spans="1:5" x14ac:dyDescent="0.25">
      <c r="A1795" s="1" t="s">
        <v>1795</v>
      </c>
      <c r="B1795" t="str">
        <f>IF(ISNA(VLOOKUP($A1795,Lead!$A$1:$C$1767,1,FALSE)),
        "No Sample",
        VLOOKUP($A1795,Lead!$A$1:$C$1767,3,FALSE)
       )</f>
        <v>No Sample</v>
      </c>
      <c r="C1795" t="str">
        <f>IF(ISNA(VLOOKUP($A1795,Arsenic!$A$1:$C$1376,1,FALSE)),
       "No Sample",
       VLOOKUP($A1795,Arsenic!$A$1:$C$1376,3,FALSE)
      )</f>
        <v>No Sample</v>
      </c>
      <c r="D1795" t="str">
        <f>IF(ISNA(VLOOKUP($A1795,Benzene!$A$1:$C$1549,1,FALSE)),
       "No Sample",
       VLOOKUP($A1795,Benzene!$A$1:$C$1549,3,FALSE)
      )</f>
        <v>Above</v>
      </c>
      <c r="E1795">
        <f t="shared" ref="E1795:E1858" si="28">COUNTIF(B1795:D1795,"Above")</f>
        <v>1</v>
      </c>
    </row>
    <row r="1796" spans="1:5" x14ac:dyDescent="0.25">
      <c r="A1796" s="1" t="s">
        <v>1796</v>
      </c>
      <c r="B1796" t="str">
        <f>IF(ISNA(VLOOKUP($A1796,Lead!$A$1:$C$1767,1,FALSE)),
        "No Sample",
        VLOOKUP($A1796,Lead!$A$1:$C$1767,3,FALSE)
       )</f>
        <v>No Sample</v>
      </c>
      <c r="C1796" t="str">
        <f>IF(ISNA(VLOOKUP($A1796,Arsenic!$A$1:$C$1376,1,FALSE)),
       "No Sample",
       VLOOKUP($A1796,Arsenic!$A$1:$C$1376,3,FALSE)
      )</f>
        <v>No Sample</v>
      </c>
      <c r="D1796" t="str">
        <f>IF(ISNA(VLOOKUP($A1796,Benzene!$A$1:$C$1549,1,FALSE)),
       "No Sample",
       VLOOKUP($A1796,Benzene!$A$1:$C$1549,3,FALSE)
      )</f>
        <v>Above</v>
      </c>
      <c r="E1796">
        <f t="shared" si="28"/>
        <v>1</v>
      </c>
    </row>
    <row r="1797" spans="1:5" x14ac:dyDescent="0.25">
      <c r="A1797" s="1" t="s">
        <v>1797</v>
      </c>
      <c r="B1797" t="str">
        <f>IF(ISNA(VLOOKUP($A1797,Lead!$A$1:$C$1767,1,FALSE)),
        "No Sample",
        VLOOKUP($A1797,Lead!$A$1:$C$1767,3,FALSE)
       )</f>
        <v>No Sample</v>
      </c>
      <c r="C1797" t="str">
        <f>IF(ISNA(VLOOKUP($A1797,Arsenic!$A$1:$C$1376,1,FALSE)),
       "No Sample",
       VLOOKUP($A1797,Arsenic!$A$1:$C$1376,3,FALSE)
      )</f>
        <v>No Sample</v>
      </c>
      <c r="D1797" t="str">
        <f>IF(ISNA(VLOOKUP($A1797,Benzene!$A$1:$C$1549,1,FALSE)),
       "No Sample",
       VLOOKUP($A1797,Benzene!$A$1:$C$1549,3,FALSE)
      )</f>
        <v>Above</v>
      </c>
      <c r="E1797">
        <f t="shared" si="28"/>
        <v>1</v>
      </c>
    </row>
    <row r="1798" spans="1:5" x14ac:dyDescent="0.25">
      <c r="A1798" s="1" t="s">
        <v>1798</v>
      </c>
      <c r="B1798" t="str">
        <f>IF(ISNA(VLOOKUP($A1798,Lead!$A$1:$C$1767,1,FALSE)),
        "No Sample",
        VLOOKUP($A1798,Lead!$A$1:$C$1767,3,FALSE)
       )</f>
        <v>No Sample</v>
      </c>
      <c r="C1798" t="str">
        <f>IF(ISNA(VLOOKUP($A1798,Arsenic!$A$1:$C$1376,1,FALSE)),
       "No Sample",
       VLOOKUP($A1798,Arsenic!$A$1:$C$1376,3,FALSE)
      )</f>
        <v>No Sample</v>
      </c>
      <c r="D1798" t="str">
        <f>IF(ISNA(VLOOKUP($A1798,Benzene!$A$1:$C$1549,1,FALSE)),
       "No Sample",
       VLOOKUP($A1798,Benzene!$A$1:$C$1549,3,FALSE)
      )</f>
        <v>Below</v>
      </c>
      <c r="E1798">
        <f t="shared" si="28"/>
        <v>0</v>
      </c>
    </row>
    <row r="1799" spans="1:5" x14ac:dyDescent="0.25">
      <c r="A1799" s="1" t="s">
        <v>1799</v>
      </c>
      <c r="B1799" t="str">
        <f>IF(ISNA(VLOOKUP($A1799,Lead!$A$1:$C$1767,1,FALSE)),
        "No Sample",
        VLOOKUP($A1799,Lead!$A$1:$C$1767,3,FALSE)
       )</f>
        <v>No Sample</v>
      </c>
      <c r="C1799" t="str">
        <f>IF(ISNA(VLOOKUP($A1799,Arsenic!$A$1:$C$1376,1,FALSE)),
       "No Sample",
       VLOOKUP($A1799,Arsenic!$A$1:$C$1376,3,FALSE)
      )</f>
        <v>No Sample</v>
      </c>
      <c r="D1799" t="str">
        <f>IF(ISNA(VLOOKUP($A1799,Benzene!$A$1:$C$1549,1,FALSE)),
       "No Sample",
       VLOOKUP($A1799,Benzene!$A$1:$C$1549,3,FALSE)
      )</f>
        <v>Below</v>
      </c>
      <c r="E1799">
        <f t="shared" si="28"/>
        <v>0</v>
      </c>
    </row>
    <row r="1800" spans="1:5" x14ac:dyDescent="0.25">
      <c r="A1800" s="1" t="s">
        <v>1800</v>
      </c>
      <c r="B1800" t="str">
        <f>IF(ISNA(VLOOKUP($A1800,Lead!$A$1:$C$1767,1,FALSE)),
        "No Sample",
        VLOOKUP($A1800,Lead!$A$1:$C$1767,3,FALSE)
       )</f>
        <v>No Sample</v>
      </c>
      <c r="C1800" t="str">
        <f>IF(ISNA(VLOOKUP($A1800,Arsenic!$A$1:$C$1376,1,FALSE)),
       "No Sample",
       VLOOKUP($A1800,Arsenic!$A$1:$C$1376,3,FALSE)
      )</f>
        <v>No Sample</v>
      </c>
      <c r="D1800" t="str">
        <f>IF(ISNA(VLOOKUP($A1800,Benzene!$A$1:$C$1549,1,FALSE)),
       "No Sample",
       VLOOKUP($A1800,Benzene!$A$1:$C$1549,3,FALSE)
      )</f>
        <v>Below</v>
      </c>
      <c r="E1800">
        <f t="shared" si="28"/>
        <v>0</v>
      </c>
    </row>
    <row r="1801" spans="1:5" x14ac:dyDescent="0.25">
      <c r="A1801" s="1" t="s">
        <v>1801</v>
      </c>
      <c r="B1801" t="str">
        <f>IF(ISNA(VLOOKUP($A1801,Lead!$A$1:$C$1767,1,FALSE)),
        "No Sample",
        VLOOKUP($A1801,Lead!$A$1:$C$1767,3,FALSE)
       )</f>
        <v>No Sample</v>
      </c>
      <c r="C1801" t="str">
        <f>IF(ISNA(VLOOKUP($A1801,Arsenic!$A$1:$C$1376,1,FALSE)),
       "No Sample",
       VLOOKUP($A1801,Arsenic!$A$1:$C$1376,3,FALSE)
      )</f>
        <v>No Sample</v>
      </c>
      <c r="D1801" t="str">
        <f>IF(ISNA(VLOOKUP($A1801,Benzene!$A$1:$C$1549,1,FALSE)),
       "No Sample",
       VLOOKUP($A1801,Benzene!$A$1:$C$1549,3,FALSE)
      )</f>
        <v>Below</v>
      </c>
      <c r="E1801">
        <f t="shared" si="28"/>
        <v>0</v>
      </c>
    </row>
    <row r="1802" spans="1:5" x14ac:dyDescent="0.25">
      <c r="A1802" s="1" t="s">
        <v>1802</v>
      </c>
      <c r="B1802" t="str">
        <f>IF(ISNA(VLOOKUP($A1802,Lead!$A$1:$C$1767,1,FALSE)),
        "No Sample",
        VLOOKUP($A1802,Lead!$A$1:$C$1767,3,FALSE)
       )</f>
        <v>No Sample</v>
      </c>
      <c r="C1802" t="str">
        <f>IF(ISNA(VLOOKUP($A1802,Arsenic!$A$1:$C$1376,1,FALSE)),
       "No Sample",
       VLOOKUP($A1802,Arsenic!$A$1:$C$1376,3,FALSE)
      )</f>
        <v>No Sample</v>
      </c>
      <c r="D1802" t="str">
        <f>IF(ISNA(VLOOKUP($A1802,Benzene!$A$1:$C$1549,1,FALSE)),
       "No Sample",
       VLOOKUP($A1802,Benzene!$A$1:$C$1549,3,FALSE)
      )</f>
        <v>Above</v>
      </c>
      <c r="E1802">
        <f t="shared" si="28"/>
        <v>1</v>
      </c>
    </row>
    <row r="1803" spans="1:5" x14ac:dyDescent="0.25">
      <c r="A1803" s="1" t="s">
        <v>1803</v>
      </c>
      <c r="B1803" t="str">
        <f>IF(ISNA(VLOOKUP($A1803,Lead!$A$1:$C$1767,1,FALSE)),
        "No Sample",
        VLOOKUP($A1803,Lead!$A$1:$C$1767,3,FALSE)
       )</f>
        <v>No Sample</v>
      </c>
      <c r="C1803" t="str">
        <f>IF(ISNA(VLOOKUP($A1803,Arsenic!$A$1:$C$1376,1,FALSE)),
       "No Sample",
       VLOOKUP($A1803,Arsenic!$A$1:$C$1376,3,FALSE)
      )</f>
        <v>No Sample</v>
      </c>
      <c r="D1803" t="str">
        <f>IF(ISNA(VLOOKUP($A1803,Benzene!$A$1:$C$1549,1,FALSE)),
       "No Sample",
       VLOOKUP($A1803,Benzene!$A$1:$C$1549,3,FALSE)
      )</f>
        <v>Above</v>
      </c>
      <c r="E1803">
        <f t="shared" si="28"/>
        <v>1</v>
      </c>
    </row>
    <row r="1804" spans="1:5" x14ac:dyDescent="0.25">
      <c r="A1804" s="1" t="s">
        <v>1804</v>
      </c>
      <c r="B1804" t="str">
        <f>IF(ISNA(VLOOKUP($A1804,Lead!$A$1:$C$1767,1,FALSE)),
        "No Sample",
        VLOOKUP($A1804,Lead!$A$1:$C$1767,3,FALSE)
       )</f>
        <v>No Sample</v>
      </c>
      <c r="C1804" t="str">
        <f>IF(ISNA(VLOOKUP($A1804,Arsenic!$A$1:$C$1376,1,FALSE)),
       "No Sample",
       VLOOKUP($A1804,Arsenic!$A$1:$C$1376,3,FALSE)
      )</f>
        <v>No Sample</v>
      </c>
      <c r="D1804" t="str">
        <f>IF(ISNA(VLOOKUP($A1804,Benzene!$A$1:$C$1549,1,FALSE)),
       "No Sample",
       VLOOKUP($A1804,Benzene!$A$1:$C$1549,3,FALSE)
      )</f>
        <v>Below</v>
      </c>
      <c r="E1804">
        <f t="shared" si="28"/>
        <v>0</v>
      </c>
    </row>
    <row r="1805" spans="1:5" x14ac:dyDescent="0.25">
      <c r="A1805" s="1" t="s">
        <v>1805</v>
      </c>
      <c r="B1805" t="str">
        <f>IF(ISNA(VLOOKUP($A1805,Lead!$A$1:$C$1767,1,FALSE)),
        "No Sample",
        VLOOKUP($A1805,Lead!$A$1:$C$1767,3,FALSE)
       )</f>
        <v>No Sample</v>
      </c>
      <c r="C1805" t="str">
        <f>IF(ISNA(VLOOKUP($A1805,Arsenic!$A$1:$C$1376,1,FALSE)),
       "No Sample",
       VLOOKUP($A1805,Arsenic!$A$1:$C$1376,3,FALSE)
      )</f>
        <v>No Sample</v>
      </c>
      <c r="D1805" t="str">
        <f>IF(ISNA(VLOOKUP($A1805,Benzene!$A$1:$C$1549,1,FALSE)),
       "No Sample",
       VLOOKUP($A1805,Benzene!$A$1:$C$1549,3,FALSE)
      )</f>
        <v>Below</v>
      </c>
      <c r="E1805">
        <f t="shared" si="28"/>
        <v>0</v>
      </c>
    </row>
    <row r="1806" spans="1:5" x14ac:dyDescent="0.25">
      <c r="A1806" s="1" t="s">
        <v>1806</v>
      </c>
      <c r="B1806" t="str">
        <f>IF(ISNA(VLOOKUP($A1806,Lead!$A$1:$C$1767,1,FALSE)),
        "No Sample",
        VLOOKUP($A1806,Lead!$A$1:$C$1767,3,FALSE)
       )</f>
        <v>No Sample</v>
      </c>
      <c r="C1806" t="str">
        <f>IF(ISNA(VLOOKUP($A1806,Arsenic!$A$1:$C$1376,1,FALSE)),
       "No Sample",
       VLOOKUP($A1806,Arsenic!$A$1:$C$1376,3,FALSE)
      )</f>
        <v>No Sample</v>
      </c>
      <c r="D1806" t="str">
        <f>IF(ISNA(VLOOKUP($A1806,Benzene!$A$1:$C$1549,1,FALSE)),
       "No Sample",
       VLOOKUP($A1806,Benzene!$A$1:$C$1549,3,FALSE)
      )</f>
        <v>Below</v>
      </c>
      <c r="E1806">
        <f t="shared" si="28"/>
        <v>0</v>
      </c>
    </row>
    <row r="1807" spans="1:5" x14ac:dyDescent="0.25">
      <c r="A1807" s="1" t="s">
        <v>1807</v>
      </c>
      <c r="B1807" t="str">
        <f>IF(ISNA(VLOOKUP($A1807,Lead!$A$1:$C$1767,1,FALSE)),
        "No Sample",
        VLOOKUP($A1807,Lead!$A$1:$C$1767,3,FALSE)
       )</f>
        <v>No Sample</v>
      </c>
      <c r="C1807" t="str">
        <f>IF(ISNA(VLOOKUP($A1807,Arsenic!$A$1:$C$1376,1,FALSE)),
       "No Sample",
       VLOOKUP($A1807,Arsenic!$A$1:$C$1376,3,FALSE)
      )</f>
        <v>No Sample</v>
      </c>
      <c r="D1807" t="str">
        <f>IF(ISNA(VLOOKUP($A1807,Benzene!$A$1:$C$1549,1,FALSE)),
       "No Sample",
       VLOOKUP($A1807,Benzene!$A$1:$C$1549,3,FALSE)
      )</f>
        <v>Below</v>
      </c>
      <c r="E1807">
        <f t="shared" si="28"/>
        <v>0</v>
      </c>
    </row>
    <row r="1808" spans="1:5" x14ac:dyDescent="0.25">
      <c r="A1808" s="1" t="s">
        <v>1808</v>
      </c>
      <c r="B1808" t="str">
        <f>IF(ISNA(VLOOKUP($A1808,Lead!$A$1:$C$1767,1,FALSE)),
        "No Sample",
        VLOOKUP($A1808,Lead!$A$1:$C$1767,3,FALSE)
       )</f>
        <v>No Sample</v>
      </c>
      <c r="C1808" t="str">
        <f>IF(ISNA(VLOOKUP($A1808,Arsenic!$A$1:$C$1376,1,FALSE)),
       "No Sample",
       VLOOKUP($A1808,Arsenic!$A$1:$C$1376,3,FALSE)
      )</f>
        <v>No Sample</v>
      </c>
      <c r="D1808" t="str">
        <f>IF(ISNA(VLOOKUP($A1808,Benzene!$A$1:$C$1549,1,FALSE)),
       "No Sample",
       VLOOKUP($A1808,Benzene!$A$1:$C$1549,3,FALSE)
      )</f>
        <v>Below</v>
      </c>
      <c r="E1808">
        <f t="shared" si="28"/>
        <v>0</v>
      </c>
    </row>
    <row r="1809" spans="1:5" x14ac:dyDescent="0.25">
      <c r="A1809" s="1" t="s">
        <v>1809</v>
      </c>
      <c r="B1809" t="str">
        <f>IF(ISNA(VLOOKUP($A1809,Lead!$A$1:$C$1767,1,FALSE)),
        "No Sample",
        VLOOKUP($A1809,Lead!$A$1:$C$1767,3,FALSE)
       )</f>
        <v>No Sample</v>
      </c>
      <c r="C1809" t="str">
        <f>IF(ISNA(VLOOKUP($A1809,Arsenic!$A$1:$C$1376,1,FALSE)),
       "No Sample",
       VLOOKUP($A1809,Arsenic!$A$1:$C$1376,3,FALSE)
      )</f>
        <v>No Sample</v>
      </c>
      <c r="D1809" t="str">
        <f>IF(ISNA(VLOOKUP($A1809,Benzene!$A$1:$C$1549,1,FALSE)),
       "No Sample",
       VLOOKUP($A1809,Benzene!$A$1:$C$1549,3,FALSE)
      )</f>
        <v>Below</v>
      </c>
      <c r="E1809">
        <f t="shared" si="28"/>
        <v>0</v>
      </c>
    </row>
    <row r="1810" spans="1:5" x14ac:dyDescent="0.25">
      <c r="A1810" s="1" t="s">
        <v>1810</v>
      </c>
      <c r="B1810" t="str">
        <f>IF(ISNA(VLOOKUP($A1810,Lead!$A$1:$C$1767,1,FALSE)),
        "No Sample",
        VLOOKUP($A1810,Lead!$A$1:$C$1767,3,FALSE)
       )</f>
        <v>No Sample</v>
      </c>
      <c r="C1810" t="str">
        <f>IF(ISNA(VLOOKUP($A1810,Arsenic!$A$1:$C$1376,1,FALSE)),
       "No Sample",
       VLOOKUP($A1810,Arsenic!$A$1:$C$1376,3,FALSE)
      )</f>
        <v>No Sample</v>
      </c>
      <c r="D1810" t="str">
        <f>IF(ISNA(VLOOKUP($A1810,Benzene!$A$1:$C$1549,1,FALSE)),
       "No Sample",
       VLOOKUP($A1810,Benzene!$A$1:$C$1549,3,FALSE)
      )</f>
        <v>Below</v>
      </c>
      <c r="E1810">
        <f t="shared" si="28"/>
        <v>0</v>
      </c>
    </row>
    <row r="1811" spans="1:5" x14ac:dyDescent="0.25">
      <c r="A1811" s="1" t="s">
        <v>1811</v>
      </c>
      <c r="B1811" t="str">
        <f>IF(ISNA(VLOOKUP($A1811,Lead!$A$1:$C$1767,1,FALSE)),
        "No Sample",
        VLOOKUP($A1811,Lead!$A$1:$C$1767,3,FALSE)
       )</f>
        <v>No Sample</v>
      </c>
      <c r="C1811" t="str">
        <f>IF(ISNA(VLOOKUP($A1811,Arsenic!$A$1:$C$1376,1,FALSE)),
       "No Sample",
       VLOOKUP($A1811,Arsenic!$A$1:$C$1376,3,FALSE)
      )</f>
        <v>No Sample</v>
      </c>
      <c r="D1811" t="str">
        <f>IF(ISNA(VLOOKUP($A1811,Benzene!$A$1:$C$1549,1,FALSE)),
       "No Sample",
       VLOOKUP($A1811,Benzene!$A$1:$C$1549,3,FALSE)
      )</f>
        <v>Below</v>
      </c>
      <c r="E1811">
        <f t="shared" si="28"/>
        <v>0</v>
      </c>
    </row>
    <row r="1812" spans="1:5" x14ac:dyDescent="0.25">
      <c r="A1812" s="1" t="s">
        <v>1812</v>
      </c>
      <c r="B1812" t="str">
        <f>IF(ISNA(VLOOKUP($A1812,Lead!$A$1:$C$1767,1,FALSE)),
        "No Sample",
        VLOOKUP($A1812,Lead!$A$1:$C$1767,3,FALSE)
       )</f>
        <v>No Sample</v>
      </c>
      <c r="C1812" t="str">
        <f>IF(ISNA(VLOOKUP($A1812,Arsenic!$A$1:$C$1376,1,FALSE)),
       "No Sample",
       VLOOKUP($A1812,Arsenic!$A$1:$C$1376,3,FALSE)
      )</f>
        <v>No Sample</v>
      </c>
      <c r="D1812" t="str">
        <f>IF(ISNA(VLOOKUP($A1812,Benzene!$A$1:$C$1549,1,FALSE)),
       "No Sample",
       VLOOKUP($A1812,Benzene!$A$1:$C$1549,3,FALSE)
      )</f>
        <v>Below</v>
      </c>
      <c r="E1812">
        <f t="shared" si="28"/>
        <v>0</v>
      </c>
    </row>
    <row r="1813" spans="1:5" x14ac:dyDescent="0.25">
      <c r="A1813" s="1" t="s">
        <v>1813</v>
      </c>
      <c r="B1813" t="str">
        <f>IF(ISNA(VLOOKUP($A1813,Lead!$A$1:$C$1767,1,FALSE)),
        "No Sample",
        VLOOKUP($A1813,Lead!$A$1:$C$1767,3,FALSE)
       )</f>
        <v>No Sample</v>
      </c>
      <c r="C1813" t="str">
        <f>IF(ISNA(VLOOKUP($A1813,Arsenic!$A$1:$C$1376,1,FALSE)),
       "No Sample",
       VLOOKUP($A1813,Arsenic!$A$1:$C$1376,3,FALSE)
      )</f>
        <v>No Sample</v>
      </c>
      <c r="D1813" t="str">
        <f>IF(ISNA(VLOOKUP($A1813,Benzene!$A$1:$C$1549,1,FALSE)),
       "No Sample",
       VLOOKUP($A1813,Benzene!$A$1:$C$1549,3,FALSE)
      )</f>
        <v>Below</v>
      </c>
      <c r="E1813">
        <f t="shared" si="28"/>
        <v>0</v>
      </c>
    </row>
    <row r="1814" spans="1:5" x14ac:dyDescent="0.25">
      <c r="A1814" s="1" t="s">
        <v>1814</v>
      </c>
      <c r="B1814" t="str">
        <f>IF(ISNA(VLOOKUP($A1814,Lead!$A$1:$C$1767,1,FALSE)),
        "No Sample",
        VLOOKUP($A1814,Lead!$A$1:$C$1767,3,FALSE)
       )</f>
        <v>No Sample</v>
      </c>
      <c r="C1814" t="str">
        <f>IF(ISNA(VLOOKUP($A1814,Arsenic!$A$1:$C$1376,1,FALSE)),
       "No Sample",
       VLOOKUP($A1814,Arsenic!$A$1:$C$1376,3,FALSE)
      )</f>
        <v>No Sample</v>
      </c>
      <c r="D1814" t="str">
        <f>IF(ISNA(VLOOKUP($A1814,Benzene!$A$1:$C$1549,1,FALSE)),
       "No Sample",
       VLOOKUP($A1814,Benzene!$A$1:$C$1549,3,FALSE)
      )</f>
        <v>Above</v>
      </c>
      <c r="E1814">
        <f t="shared" si="28"/>
        <v>1</v>
      </c>
    </row>
    <row r="1815" spans="1:5" x14ac:dyDescent="0.25">
      <c r="A1815" s="1" t="s">
        <v>1815</v>
      </c>
      <c r="B1815" t="str">
        <f>IF(ISNA(VLOOKUP($A1815,Lead!$A$1:$C$1767,1,FALSE)),
        "No Sample",
        VLOOKUP($A1815,Lead!$A$1:$C$1767,3,FALSE)
       )</f>
        <v>No Sample</v>
      </c>
      <c r="C1815" t="str">
        <f>IF(ISNA(VLOOKUP($A1815,Arsenic!$A$1:$C$1376,1,FALSE)),
       "No Sample",
       VLOOKUP($A1815,Arsenic!$A$1:$C$1376,3,FALSE)
      )</f>
        <v>No Sample</v>
      </c>
      <c r="D1815" t="str">
        <f>IF(ISNA(VLOOKUP($A1815,Benzene!$A$1:$C$1549,1,FALSE)),
       "No Sample",
       VLOOKUP($A1815,Benzene!$A$1:$C$1549,3,FALSE)
      )</f>
        <v>Above</v>
      </c>
      <c r="E1815">
        <f t="shared" si="28"/>
        <v>1</v>
      </c>
    </row>
    <row r="1816" spans="1:5" x14ac:dyDescent="0.25">
      <c r="A1816" s="1" t="s">
        <v>1816</v>
      </c>
      <c r="B1816" t="str">
        <f>IF(ISNA(VLOOKUP($A1816,Lead!$A$1:$C$1767,1,FALSE)),
        "No Sample",
        VLOOKUP($A1816,Lead!$A$1:$C$1767,3,FALSE)
       )</f>
        <v>No Sample</v>
      </c>
      <c r="C1816" t="str">
        <f>IF(ISNA(VLOOKUP($A1816,Arsenic!$A$1:$C$1376,1,FALSE)),
       "No Sample",
       VLOOKUP($A1816,Arsenic!$A$1:$C$1376,3,FALSE)
      )</f>
        <v>No Sample</v>
      </c>
      <c r="D1816" t="str">
        <f>IF(ISNA(VLOOKUP($A1816,Benzene!$A$1:$C$1549,1,FALSE)),
       "No Sample",
       VLOOKUP($A1816,Benzene!$A$1:$C$1549,3,FALSE)
      )</f>
        <v>Below</v>
      </c>
      <c r="E1816">
        <f t="shared" si="28"/>
        <v>0</v>
      </c>
    </row>
    <row r="1817" spans="1:5" x14ac:dyDescent="0.25">
      <c r="A1817" s="1" t="s">
        <v>1817</v>
      </c>
      <c r="B1817" t="str">
        <f>IF(ISNA(VLOOKUP($A1817,Lead!$A$1:$C$1767,1,FALSE)),
        "No Sample",
        VLOOKUP($A1817,Lead!$A$1:$C$1767,3,FALSE)
       )</f>
        <v>No Sample</v>
      </c>
      <c r="C1817" t="str">
        <f>IF(ISNA(VLOOKUP($A1817,Arsenic!$A$1:$C$1376,1,FALSE)),
       "No Sample",
       VLOOKUP($A1817,Arsenic!$A$1:$C$1376,3,FALSE)
      )</f>
        <v>No Sample</v>
      </c>
      <c r="D1817" t="str">
        <f>IF(ISNA(VLOOKUP($A1817,Benzene!$A$1:$C$1549,1,FALSE)),
       "No Sample",
       VLOOKUP($A1817,Benzene!$A$1:$C$1549,3,FALSE)
      )</f>
        <v>Above</v>
      </c>
      <c r="E1817">
        <f t="shared" si="28"/>
        <v>1</v>
      </c>
    </row>
    <row r="1818" spans="1:5" x14ac:dyDescent="0.25">
      <c r="A1818" s="1" t="s">
        <v>1818</v>
      </c>
      <c r="B1818" t="str">
        <f>IF(ISNA(VLOOKUP($A1818,Lead!$A$1:$C$1767,1,FALSE)),
        "No Sample",
        VLOOKUP($A1818,Lead!$A$1:$C$1767,3,FALSE)
       )</f>
        <v>No Sample</v>
      </c>
      <c r="C1818" t="str">
        <f>IF(ISNA(VLOOKUP($A1818,Arsenic!$A$1:$C$1376,1,FALSE)),
       "No Sample",
       VLOOKUP($A1818,Arsenic!$A$1:$C$1376,3,FALSE)
      )</f>
        <v>No Sample</v>
      </c>
      <c r="D1818" t="str">
        <f>IF(ISNA(VLOOKUP($A1818,Benzene!$A$1:$C$1549,1,FALSE)),
       "No Sample",
       VLOOKUP($A1818,Benzene!$A$1:$C$1549,3,FALSE)
      )</f>
        <v>Above</v>
      </c>
      <c r="E1818">
        <f t="shared" si="28"/>
        <v>1</v>
      </c>
    </row>
    <row r="1819" spans="1:5" x14ac:dyDescent="0.25">
      <c r="A1819" s="1" t="s">
        <v>1819</v>
      </c>
      <c r="B1819" t="str">
        <f>IF(ISNA(VLOOKUP($A1819,Lead!$A$1:$C$1767,1,FALSE)),
        "No Sample",
        VLOOKUP($A1819,Lead!$A$1:$C$1767,3,FALSE)
       )</f>
        <v>No Sample</v>
      </c>
      <c r="C1819" t="str">
        <f>IF(ISNA(VLOOKUP($A1819,Arsenic!$A$1:$C$1376,1,FALSE)),
       "No Sample",
       VLOOKUP($A1819,Arsenic!$A$1:$C$1376,3,FALSE)
      )</f>
        <v>No Sample</v>
      </c>
      <c r="D1819" t="str">
        <f>IF(ISNA(VLOOKUP($A1819,Benzene!$A$1:$C$1549,1,FALSE)),
       "No Sample",
       VLOOKUP($A1819,Benzene!$A$1:$C$1549,3,FALSE)
      )</f>
        <v>Above</v>
      </c>
      <c r="E1819">
        <f t="shared" si="28"/>
        <v>1</v>
      </c>
    </row>
    <row r="1820" spans="1:5" x14ac:dyDescent="0.25">
      <c r="A1820" s="1" t="s">
        <v>1820</v>
      </c>
      <c r="B1820" t="str">
        <f>IF(ISNA(VLOOKUP($A1820,Lead!$A$1:$C$1767,1,FALSE)),
        "No Sample",
        VLOOKUP($A1820,Lead!$A$1:$C$1767,3,FALSE)
       )</f>
        <v>No Sample</v>
      </c>
      <c r="C1820" t="str">
        <f>IF(ISNA(VLOOKUP($A1820,Arsenic!$A$1:$C$1376,1,FALSE)),
       "No Sample",
       VLOOKUP($A1820,Arsenic!$A$1:$C$1376,3,FALSE)
      )</f>
        <v>No Sample</v>
      </c>
      <c r="D1820" t="str">
        <f>IF(ISNA(VLOOKUP($A1820,Benzene!$A$1:$C$1549,1,FALSE)),
       "No Sample",
       VLOOKUP($A1820,Benzene!$A$1:$C$1549,3,FALSE)
      )</f>
        <v>Below</v>
      </c>
      <c r="E1820">
        <f t="shared" si="28"/>
        <v>0</v>
      </c>
    </row>
    <row r="1821" spans="1:5" x14ac:dyDescent="0.25">
      <c r="A1821" s="1" t="s">
        <v>1821</v>
      </c>
      <c r="B1821" t="str">
        <f>IF(ISNA(VLOOKUP($A1821,Lead!$A$1:$C$1767,1,FALSE)),
        "No Sample",
        VLOOKUP($A1821,Lead!$A$1:$C$1767,3,FALSE)
       )</f>
        <v>No Sample</v>
      </c>
      <c r="C1821" t="str">
        <f>IF(ISNA(VLOOKUP($A1821,Arsenic!$A$1:$C$1376,1,FALSE)),
       "No Sample",
       VLOOKUP($A1821,Arsenic!$A$1:$C$1376,3,FALSE)
      )</f>
        <v>No Sample</v>
      </c>
      <c r="D1821" t="str">
        <f>IF(ISNA(VLOOKUP($A1821,Benzene!$A$1:$C$1549,1,FALSE)),
       "No Sample",
       VLOOKUP($A1821,Benzene!$A$1:$C$1549,3,FALSE)
      )</f>
        <v>Above</v>
      </c>
      <c r="E1821">
        <f t="shared" si="28"/>
        <v>1</v>
      </c>
    </row>
    <row r="1822" spans="1:5" x14ac:dyDescent="0.25">
      <c r="A1822" s="1" t="s">
        <v>1822</v>
      </c>
      <c r="B1822" t="str">
        <f>IF(ISNA(VLOOKUP($A1822,Lead!$A$1:$C$1767,1,FALSE)),
        "No Sample",
        VLOOKUP($A1822,Lead!$A$1:$C$1767,3,FALSE)
       )</f>
        <v>No Sample</v>
      </c>
      <c r="C1822" t="str">
        <f>IF(ISNA(VLOOKUP($A1822,Arsenic!$A$1:$C$1376,1,FALSE)),
       "No Sample",
       VLOOKUP($A1822,Arsenic!$A$1:$C$1376,3,FALSE)
      )</f>
        <v>No Sample</v>
      </c>
      <c r="D1822" t="str">
        <f>IF(ISNA(VLOOKUP($A1822,Benzene!$A$1:$C$1549,1,FALSE)),
       "No Sample",
       VLOOKUP($A1822,Benzene!$A$1:$C$1549,3,FALSE)
      )</f>
        <v>Below</v>
      </c>
      <c r="E1822">
        <f t="shared" si="28"/>
        <v>0</v>
      </c>
    </row>
    <row r="1823" spans="1:5" x14ac:dyDescent="0.25">
      <c r="A1823" s="1" t="s">
        <v>1823</v>
      </c>
      <c r="B1823" t="str">
        <f>IF(ISNA(VLOOKUP($A1823,Lead!$A$1:$C$1767,1,FALSE)),
        "No Sample",
        VLOOKUP($A1823,Lead!$A$1:$C$1767,3,FALSE)
       )</f>
        <v>No Sample</v>
      </c>
      <c r="C1823" t="str">
        <f>IF(ISNA(VLOOKUP($A1823,Arsenic!$A$1:$C$1376,1,FALSE)),
       "No Sample",
       VLOOKUP($A1823,Arsenic!$A$1:$C$1376,3,FALSE)
      )</f>
        <v>No Sample</v>
      </c>
      <c r="D1823" t="str">
        <f>IF(ISNA(VLOOKUP($A1823,Benzene!$A$1:$C$1549,1,FALSE)),
       "No Sample",
       VLOOKUP($A1823,Benzene!$A$1:$C$1549,3,FALSE)
      )</f>
        <v>Above</v>
      </c>
      <c r="E1823">
        <f t="shared" si="28"/>
        <v>1</v>
      </c>
    </row>
    <row r="1824" spans="1:5" x14ac:dyDescent="0.25">
      <c r="A1824" s="1" t="s">
        <v>1824</v>
      </c>
      <c r="B1824" t="str">
        <f>IF(ISNA(VLOOKUP($A1824,Lead!$A$1:$C$1767,1,FALSE)),
        "No Sample",
        VLOOKUP($A1824,Lead!$A$1:$C$1767,3,FALSE)
       )</f>
        <v>No Sample</v>
      </c>
      <c r="C1824" t="str">
        <f>IF(ISNA(VLOOKUP($A1824,Arsenic!$A$1:$C$1376,1,FALSE)),
       "No Sample",
       VLOOKUP($A1824,Arsenic!$A$1:$C$1376,3,FALSE)
      )</f>
        <v>No Sample</v>
      </c>
      <c r="D1824" t="str">
        <f>IF(ISNA(VLOOKUP($A1824,Benzene!$A$1:$C$1549,1,FALSE)),
       "No Sample",
       VLOOKUP($A1824,Benzene!$A$1:$C$1549,3,FALSE)
      )</f>
        <v>Above</v>
      </c>
      <c r="E1824">
        <f t="shared" si="28"/>
        <v>1</v>
      </c>
    </row>
    <row r="1825" spans="1:5" x14ac:dyDescent="0.25">
      <c r="A1825" s="1" t="s">
        <v>1825</v>
      </c>
      <c r="B1825" t="str">
        <f>IF(ISNA(VLOOKUP($A1825,Lead!$A$1:$C$1767,1,FALSE)),
        "No Sample",
        VLOOKUP($A1825,Lead!$A$1:$C$1767,3,FALSE)
       )</f>
        <v>No Sample</v>
      </c>
      <c r="C1825" t="str">
        <f>IF(ISNA(VLOOKUP($A1825,Arsenic!$A$1:$C$1376,1,FALSE)),
       "No Sample",
       VLOOKUP($A1825,Arsenic!$A$1:$C$1376,3,FALSE)
      )</f>
        <v>No Sample</v>
      </c>
      <c r="D1825" t="str">
        <f>IF(ISNA(VLOOKUP($A1825,Benzene!$A$1:$C$1549,1,FALSE)),
       "No Sample",
       VLOOKUP($A1825,Benzene!$A$1:$C$1549,3,FALSE)
      )</f>
        <v>Above</v>
      </c>
      <c r="E1825">
        <f t="shared" si="28"/>
        <v>1</v>
      </c>
    </row>
    <row r="1826" spans="1:5" x14ac:dyDescent="0.25">
      <c r="A1826" s="1" t="s">
        <v>1826</v>
      </c>
      <c r="B1826" t="str">
        <f>IF(ISNA(VLOOKUP($A1826,Lead!$A$1:$C$1767,1,FALSE)),
        "No Sample",
        VLOOKUP($A1826,Lead!$A$1:$C$1767,3,FALSE)
       )</f>
        <v>No Sample</v>
      </c>
      <c r="C1826" t="str">
        <f>IF(ISNA(VLOOKUP($A1826,Arsenic!$A$1:$C$1376,1,FALSE)),
       "No Sample",
       VLOOKUP($A1826,Arsenic!$A$1:$C$1376,3,FALSE)
      )</f>
        <v>No Sample</v>
      </c>
      <c r="D1826" t="str">
        <f>IF(ISNA(VLOOKUP($A1826,Benzene!$A$1:$C$1549,1,FALSE)),
       "No Sample",
       VLOOKUP($A1826,Benzene!$A$1:$C$1549,3,FALSE)
      )</f>
        <v>Above</v>
      </c>
      <c r="E1826">
        <f t="shared" si="28"/>
        <v>1</v>
      </c>
    </row>
    <row r="1827" spans="1:5" x14ac:dyDescent="0.25">
      <c r="A1827" s="1" t="s">
        <v>1827</v>
      </c>
      <c r="B1827" t="str">
        <f>IF(ISNA(VLOOKUP($A1827,Lead!$A$1:$C$1767,1,FALSE)),
        "No Sample",
        VLOOKUP($A1827,Lead!$A$1:$C$1767,3,FALSE)
       )</f>
        <v>No Sample</v>
      </c>
      <c r="C1827" t="str">
        <f>IF(ISNA(VLOOKUP($A1827,Arsenic!$A$1:$C$1376,1,FALSE)),
       "No Sample",
       VLOOKUP($A1827,Arsenic!$A$1:$C$1376,3,FALSE)
      )</f>
        <v>No Sample</v>
      </c>
      <c r="D1827" t="str">
        <f>IF(ISNA(VLOOKUP($A1827,Benzene!$A$1:$C$1549,1,FALSE)),
       "No Sample",
       VLOOKUP($A1827,Benzene!$A$1:$C$1549,3,FALSE)
      )</f>
        <v>Below</v>
      </c>
      <c r="E1827">
        <f t="shared" si="28"/>
        <v>0</v>
      </c>
    </row>
    <row r="1828" spans="1:5" x14ac:dyDescent="0.25">
      <c r="A1828" s="1" t="s">
        <v>1828</v>
      </c>
      <c r="B1828" t="str">
        <f>IF(ISNA(VLOOKUP($A1828,Lead!$A$1:$C$1767,1,FALSE)),
        "No Sample",
        VLOOKUP($A1828,Lead!$A$1:$C$1767,3,FALSE)
       )</f>
        <v>No Sample</v>
      </c>
      <c r="C1828" t="str">
        <f>IF(ISNA(VLOOKUP($A1828,Arsenic!$A$1:$C$1376,1,FALSE)),
       "No Sample",
       VLOOKUP($A1828,Arsenic!$A$1:$C$1376,3,FALSE)
      )</f>
        <v>No Sample</v>
      </c>
      <c r="D1828" t="str">
        <f>IF(ISNA(VLOOKUP($A1828,Benzene!$A$1:$C$1549,1,FALSE)),
       "No Sample",
       VLOOKUP($A1828,Benzene!$A$1:$C$1549,3,FALSE)
      )</f>
        <v>Below</v>
      </c>
      <c r="E1828">
        <f t="shared" si="28"/>
        <v>0</v>
      </c>
    </row>
    <row r="1829" spans="1:5" x14ac:dyDescent="0.25">
      <c r="A1829" s="1" t="s">
        <v>1829</v>
      </c>
      <c r="B1829" t="str">
        <f>IF(ISNA(VLOOKUP($A1829,Lead!$A$1:$C$1767,1,FALSE)),
        "No Sample",
        VLOOKUP($A1829,Lead!$A$1:$C$1767,3,FALSE)
       )</f>
        <v>No Sample</v>
      </c>
      <c r="C1829" t="str">
        <f>IF(ISNA(VLOOKUP($A1829,Arsenic!$A$1:$C$1376,1,FALSE)),
       "No Sample",
       VLOOKUP($A1829,Arsenic!$A$1:$C$1376,3,FALSE)
      )</f>
        <v>No Sample</v>
      </c>
      <c r="D1829" t="str">
        <f>IF(ISNA(VLOOKUP($A1829,Benzene!$A$1:$C$1549,1,FALSE)),
       "No Sample",
       VLOOKUP($A1829,Benzene!$A$1:$C$1549,3,FALSE)
      )</f>
        <v>Above</v>
      </c>
      <c r="E1829">
        <f t="shared" si="28"/>
        <v>1</v>
      </c>
    </row>
    <row r="1830" spans="1:5" x14ac:dyDescent="0.25">
      <c r="A1830" s="1" t="s">
        <v>1830</v>
      </c>
      <c r="B1830" t="str">
        <f>IF(ISNA(VLOOKUP($A1830,Lead!$A$1:$C$1767,1,FALSE)),
        "No Sample",
        VLOOKUP($A1830,Lead!$A$1:$C$1767,3,FALSE)
       )</f>
        <v>No Sample</v>
      </c>
      <c r="C1830" t="str">
        <f>IF(ISNA(VLOOKUP($A1830,Arsenic!$A$1:$C$1376,1,FALSE)),
       "No Sample",
       VLOOKUP($A1830,Arsenic!$A$1:$C$1376,3,FALSE)
      )</f>
        <v>No Sample</v>
      </c>
      <c r="D1830" t="str">
        <f>IF(ISNA(VLOOKUP($A1830,Benzene!$A$1:$C$1549,1,FALSE)),
       "No Sample",
       VLOOKUP($A1830,Benzene!$A$1:$C$1549,3,FALSE)
      )</f>
        <v>Below</v>
      </c>
      <c r="E1830">
        <f t="shared" si="28"/>
        <v>0</v>
      </c>
    </row>
    <row r="1831" spans="1:5" x14ac:dyDescent="0.25">
      <c r="A1831" s="1" t="s">
        <v>1831</v>
      </c>
      <c r="B1831" t="str">
        <f>IF(ISNA(VLOOKUP($A1831,Lead!$A$1:$C$1767,1,FALSE)),
        "No Sample",
        VLOOKUP($A1831,Lead!$A$1:$C$1767,3,FALSE)
       )</f>
        <v>No Sample</v>
      </c>
      <c r="C1831" t="str">
        <f>IF(ISNA(VLOOKUP($A1831,Arsenic!$A$1:$C$1376,1,FALSE)),
       "No Sample",
       VLOOKUP($A1831,Arsenic!$A$1:$C$1376,3,FALSE)
      )</f>
        <v>No Sample</v>
      </c>
      <c r="D1831" t="str">
        <f>IF(ISNA(VLOOKUP($A1831,Benzene!$A$1:$C$1549,1,FALSE)),
       "No Sample",
       VLOOKUP($A1831,Benzene!$A$1:$C$1549,3,FALSE)
      )</f>
        <v>Below</v>
      </c>
      <c r="E1831">
        <f t="shared" si="28"/>
        <v>0</v>
      </c>
    </row>
    <row r="1832" spans="1:5" x14ac:dyDescent="0.25">
      <c r="A1832" s="1" t="s">
        <v>1832</v>
      </c>
      <c r="B1832" t="str">
        <f>IF(ISNA(VLOOKUP($A1832,Lead!$A$1:$C$1767,1,FALSE)),
        "No Sample",
        VLOOKUP($A1832,Lead!$A$1:$C$1767,3,FALSE)
       )</f>
        <v>No Sample</v>
      </c>
      <c r="C1832" t="str">
        <f>IF(ISNA(VLOOKUP($A1832,Arsenic!$A$1:$C$1376,1,FALSE)),
       "No Sample",
       VLOOKUP($A1832,Arsenic!$A$1:$C$1376,3,FALSE)
      )</f>
        <v>No Sample</v>
      </c>
      <c r="D1832" t="str">
        <f>IF(ISNA(VLOOKUP($A1832,Benzene!$A$1:$C$1549,1,FALSE)),
       "No Sample",
       VLOOKUP($A1832,Benzene!$A$1:$C$1549,3,FALSE)
      )</f>
        <v>Above</v>
      </c>
      <c r="E1832">
        <f t="shared" si="28"/>
        <v>1</v>
      </c>
    </row>
    <row r="1833" spans="1:5" x14ac:dyDescent="0.25">
      <c r="A1833" s="1" t="s">
        <v>1833</v>
      </c>
      <c r="B1833" t="str">
        <f>IF(ISNA(VLOOKUP($A1833,Lead!$A$1:$C$1767,1,FALSE)),
        "No Sample",
        VLOOKUP($A1833,Lead!$A$1:$C$1767,3,FALSE)
       )</f>
        <v>No Sample</v>
      </c>
      <c r="C1833" t="str">
        <f>IF(ISNA(VLOOKUP($A1833,Arsenic!$A$1:$C$1376,1,FALSE)),
       "No Sample",
       VLOOKUP($A1833,Arsenic!$A$1:$C$1376,3,FALSE)
      )</f>
        <v>No Sample</v>
      </c>
      <c r="D1833" t="str">
        <f>IF(ISNA(VLOOKUP($A1833,Benzene!$A$1:$C$1549,1,FALSE)),
       "No Sample",
       VLOOKUP($A1833,Benzene!$A$1:$C$1549,3,FALSE)
      )</f>
        <v>Below</v>
      </c>
      <c r="E1833">
        <f t="shared" si="28"/>
        <v>0</v>
      </c>
    </row>
    <row r="1834" spans="1:5" x14ac:dyDescent="0.25">
      <c r="A1834" s="1" t="s">
        <v>1834</v>
      </c>
      <c r="B1834" t="str">
        <f>IF(ISNA(VLOOKUP($A1834,Lead!$A$1:$C$1767,1,FALSE)),
        "No Sample",
        VLOOKUP($A1834,Lead!$A$1:$C$1767,3,FALSE)
       )</f>
        <v>No Sample</v>
      </c>
      <c r="C1834" t="str">
        <f>IF(ISNA(VLOOKUP($A1834,Arsenic!$A$1:$C$1376,1,FALSE)),
       "No Sample",
       VLOOKUP($A1834,Arsenic!$A$1:$C$1376,3,FALSE)
      )</f>
        <v>No Sample</v>
      </c>
      <c r="D1834" t="str">
        <f>IF(ISNA(VLOOKUP($A1834,Benzene!$A$1:$C$1549,1,FALSE)),
       "No Sample",
       VLOOKUP($A1834,Benzene!$A$1:$C$1549,3,FALSE)
      )</f>
        <v>Below</v>
      </c>
      <c r="E1834">
        <f t="shared" si="28"/>
        <v>0</v>
      </c>
    </row>
    <row r="1835" spans="1:5" x14ac:dyDescent="0.25">
      <c r="A1835" s="1" t="s">
        <v>1835</v>
      </c>
      <c r="B1835" t="str">
        <f>IF(ISNA(VLOOKUP($A1835,Lead!$A$1:$C$1767,1,FALSE)),
        "No Sample",
        VLOOKUP($A1835,Lead!$A$1:$C$1767,3,FALSE)
       )</f>
        <v>No Sample</v>
      </c>
      <c r="C1835" t="str">
        <f>IF(ISNA(VLOOKUP($A1835,Arsenic!$A$1:$C$1376,1,FALSE)),
       "No Sample",
       VLOOKUP($A1835,Arsenic!$A$1:$C$1376,3,FALSE)
      )</f>
        <v>No Sample</v>
      </c>
      <c r="D1835" t="str">
        <f>IF(ISNA(VLOOKUP($A1835,Benzene!$A$1:$C$1549,1,FALSE)),
       "No Sample",
       VLOOKUP($A1835,Benzene!$A$1:$C$1549,3,FALSE)
      )</f>
        <v>Below</v>
      </c>
      <c r="E1835">
        <f t="shared" si="28"/>
        <v>0</v>
      </c>
    </row>
    <row r="1836" spans="1:5" x14ac:dyDescent="0.25">
      <c r="A1836" s="1" t="s">
        <v>1836</v>
      </c>
      <c r="B1836" t="str">
        <f>IF(ISNA(VLOOKUP($A1836,Lead!$A$1:$C$1767,1,FALSE)),
        "No Sample",
        VLOOKUP($A1836,Lead!$A$1:$C$1767,3,FALSE)
       )</f>
        <v>No Sample</v>
      </c>
      <c r="C1836" t="str">
        <f>IF(ISNA(VLOOKUP($A1836,Arsenic!$A$1:$C$1376,1,FALSE)),
       "No Sample",
       VLOOKUP($A1836,Arsenic!$A$1:$C$1376,3,FALSE)
      )</f>
        <v>No Sample</v>
      </c>
      <c r="D1836" t="str">
        <f>IF(ISNA(VLOOKUP($A1836,Benzene!$A$1:$C$1549,1,FALSE)),
       "No Sample",
       VLOOKUP($A1836,Benzene!$A$1:$C$1549,3,FALSE)
      )</f>
        <v>Below</v>
      </c>
      <c r="E1836">
        <f t="shared" si="28"/>
        <v>0</v>
      </c>
    </row>
    <row r="1837" spans="1:5" x14ac:dyDescent="0.25">
      <c r="A1837" s="1" t="s">
        <v>1837</v>
      </c>
      <c r="B1837" t="str">
        <f>IF(ISNA(VLOOKUP($A1837,Lead!$A$1:$C$1767,1,FALSE)),
        "No Sample",
        VLOOKUP($A1837,Lead!$A$1:$C$1767,3,FALSE)
       )</f>
        <v>No Sample</v>
      </c>
      <c r="C1837" t="str">
        <f>IF(ISNA(VLOOKUP($A1837,Arsenic!$A$1:$C$1376,1,FALSE)),
       "No Sample",
       VLOOKUP($A1837,Arsenic!$A$1:$C$1376,3,FALSE)
      )</f>
        <v>No Sample</v>
      </c>
      <c r="D1837" t="str">
        <f>IF(ISNA(VLOOKUP($A1837,Benzene!$A$1:$C$1549,1,FALSE)),
       "No Sample",
       VLOOKUP($A1837,Benzene!$A$1:$C$1549,3,FALSE)
      )</f>
        <v>Below</v>
      </c>
      <c r="E1837">
        <f t="shared" si="28"/>
        <v>0</v>
      </c>
    </row>
    <row r="1838" spans="1:5" x14ac:dyDescent="0.25">
      <c r="A1838" s="1" t="s">
        <v>1838</v>
      </c>
      <c r="B1838" t="str">
        <f>IF(ISNA(VLOOKUP($A1838,Lead!$A$1:$C$1767,1,FALSE)),
        "No Sample",
        VLOOKUP($A1838,Lead!$A$1:$C$1767,3,FALSE)
       )</f>
        <v>No Sample</v>
      </c>
      <c r="C1838" t="str">
        <f>IF(ISNA(VLOOKUP($A1838,Arsenic!$A$1:$C$1376,1,FALSE)),
       "No Sample",
       VLOOKUP($A1838,Arsenic!$A$1:$C$1376,3,FALSE)
      )</f>
        <v>No Sample</v>
      </c>
      <c r="D1838" t="str">
        <f>IF(ISNA(VLOOKUP($A1838,Benzene!$A$1:$C$1549,1,FALSE)),
       "No Sample",
       VLOOKUP($A1838,Benzene!$A$1:$C$1549,3,FALSE)
      )</f>
        <v>Below</v>
      </c>
      <c r="E1838">
        <f t="shared" si="28"/>
        <v>0</v>
      </c>
    </row>
    <row r="1839" spans="1:5" x14ac:dyDescent="0.25">
      <c r="A1839" s="1" t="s">
        <v>1839</v>
      </c>
      <c r="B1839" t="str">
        <f>IF(ISNA(VLOOKUP($A1839,Lead!$A$1:$C$1767,1,FALSE)),
        "No Sample",
        VLOOKUP($A1839,Lead!$A$1:$C$1767,3,FALSE)
       )</f>
        <v>No Sample</v>
      </c>
      <c r="C1839" t="str">
        <f>IF(ISNA(VLOOKUP($A1839,Arsenic!$A$1:$C$1376,1,FALSE)),
       "No Sample",
       VLOOKUP($A1839,Arsenic!$A$1:$C$1376,3,FALSE)
      )</f>
        <v>No Sample</v>
      </c>
      <c r="D1839" t="str">
        <f>IF(ISNA(VLOOKUP($A1839,Benzene!$A$1:$C$1549,1,FALSE)),
       "No Sample",
       VLOOKUP($A1839,Benzene!$A$1:$C$1549,3,FALSE)
      )</f>
        <v>Below</v>
      </c>
      <c r="E1839">
        <f t="shared" si="28"/>
        <v>0</v>
      </c>
    </row>
    <row r="1840" spans="1:5" x14ac:dyDescent="0.25">
      <c r="A1840" s="1" t="s">
        <v>1840</v>
      </c>
      <c r="B1840" t="str">
        <f>IF(ISNA(VLOOKUP($A1840,Lead!$A$1:$C$1767,1,FALSE)),
        "No Sample",
        VLOOKUP($A1840,Lead!$A$1:$C$1767,3,FALSE)
       )</f>
        <v>No Sample</v>
      </c>
      <c r="C1840" t="str">
        <f>IF(ISNA(VLOOKUP($A1840,Arsenic!$A$1:$C$1376,1,FALSE)),
       "No Sample",
       VLOOKUP($A1840,Arsenic!$A$1:$C$1376,3,FALSE)
      )</f>
        <v>No Sample</v>
      </c>
      <c r="D1840" t="str">
        <f>IF(ISNA(VLOOKUP($A1840,Benzene!$A$1:$C$1549,1,FALSE)),
       "No Sample",
       VLOOKUP($A1840,Benzene!$A$1:$C$1549,3,FALSE)
      )</f>
        <v>Below</v>
      </c>
      <c r="E1840">
        <f t="shared" si="28"/>
        <v>0</v>
      </c>
    </row>
    <row r="1841" spans="1:5" x14ac:dyDescent="0.25">
      <c r="A1841" s="1" t="s">
        <v>1841</v>
      </c>
      <c r="B1841" t="str">
        <f>IF(ISNA(VLOOKUP($A1841,Lead!$A$1:$C$1767,1,FALSE)),
        "No Sample",
        VLOOKUP($A1841,Lead!$A$1:$C$1767,3,FALSE)
       )</f>
        <v>No Sample</v>
      </c>
      <c r="C1841" t="str">
        <f>IF(ISNA(VLOOKUP($A1841,Arsenic!$A$1:$C$1376,1,FALSE)),
       "No Sample",
       VLOOKUP($A1841,Arsenic!$A$1:$C$1376,3,FALSE)
      )</f>
        <v>No Sample</v>
      </c>
      <c r="D1841" t="str">
        <f>IF(ISNA(VLOOKUP($A1841,Benzene!$A$1:$C$1549,1,FALSE)),
       "No Sample",
       VLOOKUP($A1841,Benzene!$A$1:$C$1549,3,FALSE)
      )</f>
        <v>Below</v>
      </c>
      <c r="E1841">
        <f t="shared" si="28"/>
        <v>0</v>
      </c>
    </row>
    <row r="1842" spans="1:5" x14ac:dyDescent="0.25">
      <c r="A1842" s="1" t="s">
        <v>1842</v>
      </c>
      <c r="B1842" t="str">
        <f>IF(ISNA(VLOOKUP($A1842,Lead!$A$1:$C$1767,1,FALSE)),
        "No Sample",
        VLOOKUP($A1842,Lead!$A$1:$C$1767,3,FALSE)
       )</f>
        <v>No Sample</v>
      </c>
      <c r="C1842" t="str">
        <f>IF(ISNA(VLOOKUP($A1842,Arsenic!$A$1:$C$1376,1,FALSE)),
       "No Sample",
       VLOOKUP($A1842,Arsenic!$A$1:$C$1376,3,FALSE)
      )</f>
        <v>No Sample</v>
      </c>
      <c r="D1842" t="str">
        <f>IF(ISNA(VLOOKUP($A1842,Benzene!$A$1:$C$1549,1,FALSE)),
       "No Sample",
       VLOOKUP($A1842,Benzene!$A$1:$C$1549,3,FALSE)
      )</f>
        <v>Below</v>
      </c>
      <c r="E1842">
        <f t="shared" si="28"/>
        <v>0</v>
      </c>
    </row>
    <row r="1843" spans="1:5" x14ac:dyDescent="0.25">
      <c r="A1843" s="1" t="s">
        <v>1843</v>
      </c>
      <c r="B1843" t="str">
        <f>IF(ISNA(VLOOKUP($A1843,Lead!$A$1:$C$1767,1,FALSE)),
        "No Sample",
        VLOOKUP($A1843,Lead!$A$1:$C$1767,3,FALSE)
       )</f>
        <v>No Sample</v>
      </c>
      <c r="C1843" t="str">
        <f>IF(ISNA(VLOOKUP($A1843,Arsenic!$A$1:$C$1376,1,FALSE)),
       "No Sample",
       VLOOKUP($A1843,Arsenic!$A$1:$C$1376,3,FALSE)
      )</f>
        <v>No Sample</v>
      </c>
      <c r="D1843" t="str">
        <f>IF(ISNA(VLOOKUP($A1843,Benzene!$A$1:$C$1549,1,FALSE)),
       "No Sample",
       VLOOKUP($A1843,Benzene!$A$1:$C$1549,3,FALSE)
      )</f>
        <v>Below</v>
      </c>
      <c r="E1843">
        <f t="shared" si="28"/>
        <v>0</v>
      </c>
    </row>
    <row r="1844" spans="1:5" x14ac:dyDescent="0.25">
      <c r="A1844" s="1" t="s">
        <v>1844</v>
      </c>
      <c r="B1844" t="str">
        <f>IF(ISNA(VLOOKUP($A1844,Lead!$A$1:$C$1767,1,FALSE)),
        "No Sample",
        VLOOKUP($A1844,Lead!$A$1:$C$1767,3,FALSE)
       )</f>
        <v>No Sample</v>
      </c>
      <c r="C1844" t="str">
        <f>IF(ISNA(VLOOKUP($A1844,Arsenic!$A$1:$C$1376,1,FALSE)),
       "No Sample",
       VLOOKUP($A1844,Arsenic!$A$1:$C$1376,3,FALSE)
      )</f>
        <v>No Sample</v>
      </c>
      <c r="D1844" t="str">
        <f>IF(ISNA(VLOOKUP($A1844,Benzene!$A$1:$C$1549,1,FALSE)),
       "No Sample",
       VLOOKUP($A1844,Benzene!$A$1:$C$1549,3,FALSE)
      )</f>
        <v>Below</v>
      </c>
      <c r="E1844">
        <f t="shared" si="28"/>
        <v>0</v>
      </c>
    </row>
    <row r="1845" spans="1:5" x14ac:dyDescent="0.25">
      <c r="A1845" s="1" t="s">
        <v>1845</v>
      </c>
      <c r="B1845" t="str">
        <f>IF(ISNA(VLOOKUP($A1845,Lead!$A$1:$C$1767,1,FALSE)),
        "No Sample",
        VLOOKUP($A1845,Lead!$A$1:$C$1767,3,FALSE)
       )</f>
        <v>No Sample</v>
      </c>
      <c r="C1845" t="str">
        <f>IF(ISNA(VLOOKUP($A1845,Arsenic!$A$1:$C$1376,1,FALSE)),
       "No Sample",
       VLOOKUP($A1845,Arsenic!$A$1:$C$1376,3,FALSE)
      )</f>
        <v>No Sample</v>
      </c>
      <c r="D1845" t="str">
        <f>IF(ISNA(VLOOKUP($A1845,Benzene!$A$1:$C$1549,1,FALSE)),
       "No Sample",
       VLOOKUP($A1845,Benzene!$A$1:$C$1549,3,FALSE)
      )</f>
        <v>Below</v>
      </c>
      <c r="E1845">
        <f t="shared" si="28"/>
        <v>0</v>
      </c>
    </row>
    <row r="1846" spans="1:5" x14ac:dyDescent="0.25">
      <c r="A1846" s="1" t="s">
        <v>1846</v>
      </c>
      <c r="B1846" t="str">
        <f>IF(ISNA(VLOOKUP($A1846,Lead!$A$1:$C$1767,1,FALSE)),
        "No Sample",
        VLOOKUP($A1846,Lead!$A$1:$C$1767,3,FALSE)
       )</f>
        <v>No Sample</v>
      </c>
      <c r="C1846" t="str">
        <f>IF(ISNA(VLOOKUP($A1846,Arsenic!$A$1:$C$1376,1,FALSE)),
       "No Sample",
       VLOOKUP($A1846,Arsenic!$A$1:$C$1376,3,FALSE)
      )</f>
        <v>No Sample</v>
      </c>
      <c r="D1846" t="str">
        <f>IF(ISNA(VLOOKUP($A1846,Benzene!$A$1:$C$1549,1,FALSE)),
       "No Sample",
       VLOOKUP($A1846,Benzene!$A$1:$C$1549,3,FALSE)
      )</f>
        <v>Below</v>
      </c>
      <c r="E1846">
        <f t="shared" si="28"/>
        <v>0</v>
      </c>
    </row>
    <row r="1847" spans="1:5" x14ac:dyDescent="0.25">
      <c r="A1847" s="1" t="s">
        <v>1847</v>
      </c>
      <c r="B1847" t="str">
        <f>IF(ISNA(VLOOKUP($A1847,Lead!$A$1:$C$1767,1,FALSE)),
        "No Sample",
        VLOOKUP($A1847,Lead!$A$1:$C$1767,3,FALSE)
       )</f>
        <v>No Sample</v>
      </c>
      <c r="C1847" t="str">
        <f>IF(ISNA(VLOOKUP($A1847,Arsenic!$A$1:$C$1376,1,FALSE)),
       "No Sample",
       VLOOKUP($A1847,Arsenic!$A$1:$C$1376,3,FALSE)
      )</f>
        <v>No Sample</v>
      </c>
      <c r="D1847" t="str">
        <f>IF(ISNA(VLOOKUP($A1847,Benzene!$A$1:$C$1549,1,FALSE)),
       "No Sample",
       VLOOKUP($A1847,Benzene!$A$1:$C$1549,3,FALSE)
      )</f>
        <v>Below</v>
      </c>
      <c r="E1847">
        <f t="shared" si="28"/>
        <v>0</v>
      </c>
    </row>
    <row r="1848" spans="1:5" x14ac:dyDescent="0.25">
      <c r="A1848" s="1" t="s">
        <v>1848</v>
      </c>
      <c r="B1848" t="str">
        <f>IF(ISNA(VLOOKUP($A1848,Lead!$A$1:$C$1767,1,FALSE)),
        "No Sample",
        VLOOKUP($A1848,Lead!$A$1:$C$1767,3,FALSE)
       )</f>
        <v>No Sample</v>
      </c>
      <c r="C1848" t="str">
        <f>IF(ISNA(VLOOKUP($A1848,Arsenic!$A$1:$C$1376,1,FALSE)),
       "No Sample",
       VLOOKUP($A1848,Arsenic!$A$1:$C$1376,3,FALSE)
      )</f>
        <v>No Sample</v>
      </c>
      <c r="D1848" t="str">
        <f>IF(ISNA(VLOOKUP($A1848,Benzene!$A$1:$C$1549,1,FALSE)),
       "No Sample",
       VLOOKUP($A1848,Benzene!$A$1:$C$1549,3,FALSE)
      )</f>
        <v>Below</v>
      </c>
      <c r="E1848">
        <f t="shared" si="28"/>
        <v>0</v>
      </c>
    </row>
    <row r="1849" spans="1:5" x14ac:dyDescent="0.25">
      <c r="A1849" s="1" t="s">
        <v>1849</v>
      </c>
      <c r="B1849" t="str">
        <f>IF(ISNA(VLOOKUP($A1849,Lead!$A$1:$C$1767,1,FALSE)),
        "No Sample",
        VLOOKUP($A1849,Lead!$A$1:$C$1767,3,FALSE)
       )</f>
        <v>No Sample</v>
      </c>
      <c r="C1849" t="str">
        <f>IF(ISNA(VLOOKUP($A1849,Arsenic!$A$1:$C$1376,1,FALSE)),
       "No Sample",
       VLOOKUP($A1849,Arsenic!$A$1:$C$1376,3,FALSE)
      )</f>
        <v>No Sample</v>
      </c>
      <c r="D1849" t="str">
        <f>IF(ISNA(VLOOKUP($A1849,Benzene!$A$1:$C$1549,1,FALSE)),
       "No Sample",
       VLOOKUP($A1849,Benzene!$A$1:$C$1549,3,FALSE)
      )</f>
        <v>Below</v>
      </c>
      <c r="E1849">
        <f t="shared" si="28"/>
        <v>0</v>
      </c>
    </row>
    <row r="1850" spans="1:5" x14ac:dyDescent="0.25">
      <c r="A1850" s="1" t="s">
        <v>1850</v>
      </c>
      <c r="B1850" t="str">
        <f>IF(ISNA(VLOOKUP($A1850,Lead!$A$1:$C$1767,1,FALSE)),
        "No Sample",
        VLOOKUP($A1850,Lead!$A$1:$C$1767,3,FALSE)
       )</f>
        <v>No Sample</v>
      </c>
      <c r="C1850" t="str">
        <f>IF(ISNA(VLOOKUP($A1850,Arsenic!$A$1:$C$1376,1,FALSE)),
       "No Sample",
       VLOOKUP($A1850,Arsenic!$A$1:$C$1376,3,FALSE)
      )</f>
        <v>No Sample</v>
      </c>
      <c r="D1850" t="str">
        <f>IF(ISNA(VLOOKUP($A1850,Benzene!$A$1:$C$1549,1,FALSE)),
       "No Sample",
       VLOOKUP($A1850,Benzene!$A$1:$C$1549,3,FALSE)
      )</f>
        <v>Below</v>
      </c>
      <c r="E1850">
        <f t="shared" si="28"/>
        <v>0</v>
      </c>
    </row>
    <row r="1851" spans="1:5" x14ac:dyDescent="0.25">
      <c r="A1851" s="1" t="s">
        <v>1851</v>
      </c>
      <c r="B1851" t="str">
        <f>IF(ISNA(VLOOKUP($A1851,Lead!$A$1:$C$1767,1,FALSE)),
        "No Sample",
        VLOOKUP($A1851,Lead!$A$1:$C$1767,3,FALSE)
       )</f>
        <v>No Sample</v>
      </c>
      <c r="C1851" t="str">
        <f>IF(ISNA(VLOOKUP($A1851,Arsenic!$A$1:$C$1376,1,FALSE)),
       "No Sample",
       VLOOKUP($A1851,Arsenic!$A$1:$C$1376,3,FALSE)
      )</f>
        <v>No Sample</v>
      </c>
      <c r="D1851" t="str">
        <f>IF(ISNA(VLOOKUP($A1851,Benzene!$A$1:$C$1549,1,FALSE)),
       "No Sample",
       VLOOKUP($A1851,Benzene!$A$1:$C$1549,3,FALSE)
      )</f>
        <v>Below</v>
      </c>
      <c r="E1851">
        <f t="shared" si="28"/>
        <v>0</v>
      </c>
    </row>
    <row r="1852" spans="1:5" x14ac:dyDescent="0.25">
      <c r="A1852" s="1" t="s">
        <v>1852</v>
      </c>
      <c r="B1852" t="str">
        <f>IF(ISNA(VLOOKUP($A1852,Lead!$A$1:$C$1767,1,FALSE)),
        "No Sample",
        VLOOKUP($A1852,Lead!$A$1:$C$1767,3,FALSE)
       )</f>
        <v>No Sample</v>
      </c>
      <c r="C1852" t="str">
        <f>IF(ISNA(VLOOKUP($A1852,Arsenic!$A$1:$C$1376,1,FALSE)),
       "No Sample",
       VLOOKUP($A1852,Arsenic!$A$1:$C$1376,3,FALSE)
      )</f>
        <v>No Sample</v>
      </c>
      <c r="D1852" t="str">
        <f>IF(ISNA(VLOOKUP($A1852,Benzene!$A$1:$C$1549,1,FALSE)),
       "No Sample",
       VLOOKUP($A1852,Benzene!$A$1:$C$1549,3,FALSE)
      )</f>
        <v>Below</v>
      </c>
      <c r="E1852">
        <f t="shared" si="28"/>
        <v>0</v>
      </c>
    </row>
    <row r="1853" spans="1:5" x14ac:dyDescent="0.25">
      <c r="A1853" s="1" t="s">
        <v>1853</v>
      </c>
      <c r="B1853" t="str">
        <f>IF(ISNA(VLOOKUP($A1853,Lead!$A$1:$C$1767,1,FALSE)),
        "No Sample",
        VLOOKUP($A1853,Lead!$A$1:$C$1767,3,FALSE)
       )</f>
        <v>No Sample</v>
      </c>
      <c r="C1853" t="str">
        <f>IF(ISNA(VLOOKUP($A1853,Arsenic!$A$1:$C$1376,1,FALSE)),
       "No Sample",
       VLOOKUP($A1853,Arsenic!$A$1:$C$1376,3,FALSE)
      )</f>
        <v>No Sample</v>
      </c>
      <c r="D1853" t="str">
        <f>IF(ISNA(VLOOKUP($A1853,Benzene!$A$1:$C$1549,1,FALSE)),
       "No Sample",
       VLOOKUP($A1853,Benzene!$A$1:$C$1549,3,FALSE)
      )</f>
        <v>Below</v>
      </c>
      <c r="E1853">
        <f t="shared" si="28"/>
        <v>0</v>
      </c>
    </row>
    <row r="1854" spans="1:5" x14ac:dyDescent="0.25">
      <c r="A1854" s="1" t="s">
        <v>1854</v>
      </c>
      <c r="B1854" t="str">
        <f>IF(ISNA(VLOOKUP($A1854,Lead!$A$1:$C$1767,1,FALSE)),
        "No Sample",
        VLOOKUP($A1854,Lead!$A$1:$C$1767,3,FALSE)
       )</f>
        <v>No Sample</v>
      </c>
      <c r="C1854" t="str">
        <f>IF(ISNA(VLOOKUP($A1854,Arsenic!$A$1:$C$1376,1,FALSE)),
       "No Sample",
       VLOOKUP($A1854,Arsenic!$A$1:$C$1376,3,FALSE)
      )</f>
        <v>No Sample</v>
      </c>
      <c r="D1854" t="str">
        <f>IF(ISNA(VLOOKUP($A1854,Benzene!$A$1:$C$1549,1,FALSE)),
       "No Sample",
       VLOOKUP($A1854,Benzene!$A$1:$C$1549,3,FALSE)
      )</f>
        <v>Below</v>
      </c>
      <c r="E1854">
        <f t="shared" si="28"/>
        <v>0</v>
      </c>
    </row>
    <row r="1855" spans="1:5" x14ac:dyDescent="0.25">
      <c r="A1855" s="1" t="s">
        <v>1855</v>
      </c>
      <c r="B1855" t="str">
        <f>IF(ISNA(VLOOKUP($A1855,Lead!$A$1:$C$1767,1,FALSE)),
        "No Sample",
        VLOOKUP($A1855,Lead!$A$1:$C$1767,3,FALSE)
       )</f>
        <v>No Sample</v>
      </c>
      <c r="C1855" t="str">
        <f>IF(ISNA(VLOOKUP($A1855,Arsenic!$A$1:$C$1376,1,FALSE)),
       "No Sample",
       VLOOKUP($A1855,Arsenic!$A$1:$C$1376,3,FALSE)
      )</f>
        <v>No Sample</v>
      </c>
      <c r="D1855" t="str">
        <f>IF(ISNA(VLOOKUP($A1855,Benzene!$A$1:$C$1549,1,FALSE)),
       "No Sample",
       VLOOKUP($A1855,Benzene!$A$1:$C$1549,3,FALSE)
      )</f>
        <v>Below</v>
      </c>
      <c r="E1855">
        <f t="shared" si="28"/>
        <v>0</v>
      </c>
    </row>
    <row r="1856" spans="1:5" x14ac:dyDescent="0.25">
      <c r="A1856" s="1" t="s">
        <v>1856</v>
      </c>
      <c r="B1856" t="str">
        <f>IF(ISNA(VLOOKUP($A1856,Lead!$A$1:$C$1767,1,FALSE)),
        "No Sample",
        VLOOKUP($A1856,Lead!$A$1:$C$1767,3,FALSE)
       )</f>
        <v>No Sample</v>
      </c>
      <c r="C1856" t="str">
        <f>IF(ISNA(VLOOKUP($A1856,Arsenic!$A$1:$C$1376,1,FALSE)),
       "No Sample",
       VLOOKUP($A1856,Arsenic!$A$1:$C$1376,3,FALSE)
      )</f>
        <v>No Sample</v>
      </c>
      <c r="D1856" t="str">
        <f>IF(ISNA(VLOOKUP($A1856,Benzene!$A$1:$C$1549,1,FALSE)),
       "No Sample",
       VLOOKUP($A1856,Benzene!$A$1:$C$1549,3,FALSE)
      )</f>
        <v>Below</v>
      </c>
      <c r="E1856">
        <f t="shared" si="28"/>
        <v>0</v>
      </c>
    </row>
    <row r="1857" spans="1:5" x14ac:dyDescent="0.25">
      <c r="A1857" s="1" t="s">
        <v>1857</v>
      </c>
      <c r="B1857" t="str">
        <f>IF(ISNA(VLOOKUP($A1857,Lead!$A$1:$C$1767,1,FALSE)),
        "No Sample",
        VLOOKUP($A1857,Lead!$A$1:$C$1767,3,FALSE)
       )</f>
        <v>No Sample</v>
      </c>
      <c r="C1857" t="str">
        <f>IF(ISNA(VLOOKUP($A1857,Arsenic!$A$1:$C$1376,1,FALSE)),
       "No Sample",
       VLOOKUP($A1857,Arsenic!$A$1:$C$1376,3,FALSE)
      )</f>
        <v>No Sample</v>
      </c>
      <c r="D1857" t="str">
        <f>IF(ISNA(VLOOKUP($A1857,Benzene!$A$1:$C$1549,1,FALSE)),
       "No Sample",
       VLOOKUP($A1857,Benzene!$A$1:$C$1549,3,FALSE)
      )</f>
        <v>Above</v>
      </c>
      <c r="E1857">
        <f t="shared" si="28"/>
        <v>1</v>
      </c>
    </row>
    <row r="1858" spans="1:5" x14ac:dyDescent="0.25">
      <c r="A1858" s="1" t="s">
        <v>1858</v>
      </c>
      <c r="B1858" t="str">
        <f>IF(ISNA(VLOOKUP($A1858,Lead!$A$1:$C$1767,1,FALSE)),
        "No Sample",
        VLOOKUP($A1858,Lead!$A$1:$C$1767,3,FALSE)
       )</f>
        <v>No Sample</v>
      </c>
      <c r="C1858" t="str">
        <f>IF(ISNA(VLOOKUP($A1858,Arsenic!$A$1:$C$1376,1,FALSE)),
       "No Sample",
       VLOOKUP($A1858,Arsenic!$A$1:$C$1376,3,FALSE)
      )</f>
        <v>No Sample</v>
      </c>
      <c r="D1858" t="str">
        <f>IF(ISNA(VLOOKUP($A1858,Benzene!$A$1:$C$1549,1,FALSE)),
       "No Sample",
       VLOOKUP($A1858,Benzene!$A$1:$C$1549,3,FALSE)
      )</f>
        <v>Below</v>
      </c>
      <c r="E1858">
        <f t="shared" si="28"/>
        <v>0</v>
      </c>
    </row>
    <row r="1859" spans="1:5" x14ac:dyDescent="0.25">
      <c r="A1859" s="1" t="s">
        <v>1859</v>
      </c>
      <c r="B1859" t="str">
        <f>IF(ISNA(VLOOKUP($A1859,Lead!$A$1:$C$1767,1,FALSE)),
        "No Sample",
        VLOOKUP($A1859,Lead!$A$1:$C$1767,3,FALSE)
       )</f>
        <v>No Sample</v>
      </c>
      <c r="C1859" t="str">
        <f>IF(ISNA(VLOOKUP($A1859,Arsenic!$A$1:$C$1376,1,FALSE)),
       "No Sample",
       VLOOKUP($A1859,Arsenic!$A$1:$C$1376,3,FALSE)
      )</f>
        <v>No Sample</v>
      </c>
      <c r="D1859" t="str">
        <f>IF(ISNA(VLOOKUP($A1859,Benzene!$A$1:$C$1549,1,FALSE)),
       "No Sample",
       VLOOKUP($A1859,Benzene!$A$1:$C$1549,3,FALSE)
      )</f>
        <v>Below</v>
      </c>
      <c r="E1859">
        <f t="shared" ref="E1859:E1922" si="29">COUNTIF(B1859:D1859,"Above")</f>
        <v>0</v>
      </c>
    </row>
    <row r="1860" spans="1:5" x14ac:dyDescent="0.25">
      <c r="A1860" s="1" t="s">
        <v>1860</v>
      </c>
      <c r="B1860" t="str">
        <f>IF(ISNA(VLOOKUP($A1860,Lead!$A$1:$C$1767,1,FALSE)),
        "No Sample",
        VLOOKUP($A1860,Lead!$A$1:$C$1767,3,FALSE)
       )</f>
        <v>No Sample</v>
      </c>
      <c r="C1860" t="str">
        <f>IF(ISNA(VLOOKUP($A1860,Arsenic!$A$1:$C$1376,1,FALSE)),
       "No Sample",
       VLOOKUP($A1860,Arsenic!$A$1:$C$1376,3,FALSE)
      )</f>
        <v>No Sample</v>
      </c>
      <c r="D1860" t="str">
        <f>IF(ISNA(VLOOKUP($A1860,Benzene!$A$1:$C$1549,1,FALSE)),
       "No Sample",
       VLOOKUP($A1860,Benzene!$A$1:$C$1549,3,FALSE)
      )</f>
        <v>Below</v>
      </c>
      <c r="E1860">
        <f t="shared" si="29"/>
        <v>0</v>
      </c>
    </row>
    <row r="1861" spans="1:5" x14ac:dyDescent="0.25">
      <c r="A1861" s="1" t="s">
        <v>1861</v>
      </c>
      <c r="B1861" t="str">
        <f>IF(ISNA(VLOOKUP($A1861,Lead!$A$1:$C$1767,1,FALSE)),
        "No Sample",
        VLOOKUP($A1861,Lead!$A$1:$C$1767,3,FALSE)
       )</f>
        <v>No Sample</v>
      </c>
      <c r="C1861" t="str">
        <f>IF(ISNA(VLOOKUP($A1861,Arsenic!$A$1:$C$1376,1,FALSE)),
       "No Sample",
       VLOOKUP($A1861,Arsenic!$A$1:$C$1376,3,FALSE)
      )</f>
        <v>No Sample</v>
      </c>
      <c r="D1861" t="str">
        <f>IF(ISNA(VLOOKUP($A1861,Benzene!$A$1:$C$1549,1,FALSE)),
       "No Sample",
       VLOOKUP($A1861,Benzene!$A$1:$C$1549,3,FALSE)
      )</f>
        <v>Below</v>
      </c>
      <c r="E1861">
        <f t="shared" si="29"/>
        <v>0</v>
      </c>
    </row>
    <row r="1862" spans="1:5" x14ac:dyDescent="0.25">
      <c r="A1862" s="1" t="s">
        <v>1862</v>
      </c>
      <c r="B1862" t="str">
        <f>IF(ISNA(VLOOKUP($A1862,Lead!$A$1:$C$1767,1,FALSE)),
        "No Sample",
        VLOOKUP($A1862,Lead!$A$1:$C$1767,3,FALSE)
       )</f>
        <v>No Sample</v>
      </c>
      <c r="C1862" t="str">
        <f>IF(ISNA(VLOOKUP($A1862,Arsenic!$A$1:$C$1376,1,FALSE)),
       "No Sample",
       VLOOKUP($A1862,Arsenic!$A$1:$C$1376,3,FALSE)
      )</f>
        <v>No Sample</v>
      </c>
      <c r="D1862" t="str">
        <f>IF(ISNA(VLOOKUP($A1862,Benzene!$A$1:$C$1549,1,FALSE)),
       "No Sample",
       VLOOKUP($A1862,Benzene!$A$1:$C$1549,3,FALSE)
      )</f>
        <v>Below</v>
      </c>
      <c r="E1862">
        <f t="shared" si="29"/>
        <v>0</v>
      </c>
    </row>
    <row r="1863" spans="1:5" x14ac:dyDescent="0.25">
      <c r="A1863" s="1" t="s">
        <v>1863</v>
      </c>
      <c r="B1863" t="str">
        <f>IF(ISNA(VLOOKUP($A1863,Lead!$A$1:$C$1767,1,FALSE)),
        "No Sample",
        VLOOKUP($A1863,Lead!$A$1:$C$1767,3,FALSE)
       )</f>
        <v>No Sample</v>
      </c>
      <c r="C1863" t="str">
        <f>IF(ISNA(VLOOKUP($A1863,Arsenic!$A$1:$C$1376,1,FALSE)),
       "No Sample",
       VLOOKUP($A1863,Arsenic!$A$1:$C$1376,3,FALSE)
      )</f>
        <v>No Sample</v>
      </c>
      <c r="D1863" t="str">
        <f>IF(ISNA(VLOOKUP($A1863,Benzene!$A$1:$C$1549,1,FALSE)),
       "No Sample",
       VLOOKUP($A1863,Benzene!$A$1:$C$1549,3,FALSE)
      )</f>
        <v>Below</v>
      </c>
      <c r="E1863">
        <f t="shared" si="29"/>
        <v>0</v>
      </c>
    </row>
    <row r="1864" spans="1:5" x14ac:dyDescent="0.25">
      <c r="A1864" s="1" t="s">
        <v>1864</v>
      </c>
      <c r="B1864" t="str">
        <f>IF(ISNA(VLOOKUP($A1864,Lead!$A$1:$C$1767,1,FALSE)),
        "No Sample",
        VLOOKUP($A1864,Lead!$A$1:$C$1767,3,FALSE)
       )</f>
        <v>No Sample</v>
      </c>
      <c r="C1864" t="str">
        <f>IF(ISNA(VLOOKUP($A1864,Arsenic!$A$1:$C$1376,1,FALSE)),
       "No Sample",
       VLOOKUP($A1864,Arsenic!$A$1:$C$1376,3,FALSE)
      )</f>
        <v>No Sample</v>
      </c>
      <c r="D1864" t="str">
        <f>IF(ISNA(VLOOKUP($A1864,Benzene!$A$1:$C$1549,1,FALSE)),
       "No Sample",
       VLOOKUP($A1864,Benzene!$A$1:$C$1549,3,FALSE)
      )</f>
        <v>Below</v>
      </c>
      <c r="E1864">
        <f t="shared" si="29"/>
        <v>0</v>
      </c>
    </row>
    <row r="1865" spans="1:5" x14ac:dyDescent="0.25">
      <c r="A1865" s="1" t="s">
        <v>1865</v>
      </c>
      <c r="B1865" t="str">
        <f>IF(ISNA(VLOOKUP($A1865,Lead!$A$1:$C$1767,1,FALSE)),
        "No Sample",
        VLOOKUP($A1865,Lead!$A$1:$C$1767,3,FALSE)
       )</f>
        <v>No Sample</v>
      </c>
      <c r="C1865" t="str">
        <f>IF(ISNA(VLOOKUP($A1865,Arsenic!$A$1:$C$1376,1,FALSE)),
       "No Sample",
       VLOOKUP($A1865,Arsenic!$A$1:$C$1376,3,FALSE)
      )</f>
        <v>No Sample</v>
      </c>
      <c r="D1865" t="str">
        <f>IF(ISNA(VLOOKUP($A1865,Benzene!$A$1:$C$1549,1,FALSE)),
       "No Sample",
       VLOOKUP($A1865,Benzene!$A$1:$C$1549,3,FALSE)
      )</f>
        <v>Below</v>
      </c>
      <c r="E1865">
        <f t="shared" si="29"/>
        <v>0</v>
      </c>
    </row>
    <row r="1866" spans="1:5" x14ac:dyDescent="0.25">
      <c r="A1866" s="1" t="s">
        <v>1866</v>
      </c>
      <c r="B1866" t="str">
        <f>IF(ISNA(VLOOKUP($A1866,Lead!$A$1:$C$1767,1,FALSE)),
        "No Sample",
        VLOOKUP($A1866,Lead!$A$1:$C$1767,3,FALSE)
       )</f>
        <v>No Sample</v>
      </c>
      <c r="C1866" t="str">
        <f>IF(ISNA(VLOOKUP($A1866,Arsenic!$A$1:$C$1376,1,FALSE)),
       "No Sample",
       VLOOKUP($A1866,Arsenic!$A$1:$C$1376,3,FALSE)
      )</f>
        <v>No Sample</v>
      </c>
      <c r="D1866" t="str">
        <f>IF(ISNA(VLOOKUP($A1866,Benzene!$A$1:$C$1549,1,FALSE)),
       "No Sample",
       VLOOKUP($A1866,Benzene!$A$1:$C$1549,3,FALSE)
      )</f>
        <v>Below</v>
      </c>
      <c r="E1866">
        <f t="shared" si="29"/>
        <v>0</v>
      </c>
    </row>
    <row r="1867" spans="1:5" x14ac:dyDescent="0.25">
      <c r="A1867" s="1" t="s">
        <v>1867</v>
      </c>
      <c r="B1867" t="str">
        <f>IF(ISNA(VLOOKUP($A1867,Lead!$A$1:$C$1767,1,FALSE)),
        "No Sample",
        VLOOKUP($A1867,Lead!$A$1:$C$1767,3,FALSE)
       )</f>
        <v>No Sample</v>
      </c>
      <c r="C1867" t="str">
        <f>IF(ISNA(VLOOKUP($A1867,Arsenic!$A$1:$C$1376,1,FALSE)),
       "No Sample",
       VLOOKUP($A1867,Arsenic!$A$1:$C$1376,3,FALSE)
      )</f>
        <v>No Sample</v>
      </c>
      <c r="D1867" t="str">
        <f>IF(ISNA(VLOOKUP($A1867,Benzene!$A$1:$C$1549,1,FALSE)),
       "No Sample",
       VLOOKUP($A1867,Benzene!$A$1:$C$1549,3,FALSE)
      )</f>
        <v>Above</v>
      </c>
      <c r="E1867">
        <f t="shared" si="29"/>
        <v>1</v>
      </c>
    </row>
    <row r="1868" spans="1:5" x14ac:dyDescent="0.25">
      <c r="A1868" s="1" t="s">
        <v>1868</v>
      </c>
      <c r="B1868" t="str">
        <f>IF(ISNA(VLOOKUP($A1868,Lead!$A$1:$C$1767,1,FALSE)),
        "No Sample",
        VLOOKUP($A1868,Lead!$A$1:$C$1767,3,FALSE)
       )</f>
        <v>No Sample</v>
      </c>
      <c r="C1868" t="str">
        <f>IF(ISNA(VLOOKUP($A1868,Arsenic!$A$1:$C$1376,1,FALSE)),
       "No Sample",
       VLOOKUP($A1868,Arsenic!$A$1:$C$1376,3,FALSE)
      )</f>
        <v>No Sample</v>
      </c>
      <c r="D1868" t="str">
        <f>IF(ISNA(VLOOKUP($A1868,Benzene!$A$1:$C$1549,1,FALSE)),
       "No Sample",
       VLOOKUP($A1868,Benzene!$A$1:$C$1549,3,FALSE)
      )</f>
        <v>Below</v>
      </c>
      <c r="E1868">
        <f t="shared" si="29"/>
        <v>0</v>
      </c>
    </row>
    <row r="1869" spans="1:5" x14ac:dyDescent="0.25">
      <c r="A1869" s="1" t="s">
        <v>1869</v>
      </c>
      <c r="B1869" t="str">
        <f>IF(ISNA(VLOOKUP($A1869,Lead!$A$1:$C$1767,1,FALSE)),
        "No Sample",
        VLOOKUP($A1869,Lead!$A$1:$C$1767,3,FALSE)
       )</f>
        <v>No Sample</v>
      </c>
      <c r="C1869" t="str">
        <f>IF(ISNA(VLOOKUP($A1869,Arsenic!$A$1:$C$1376,1,FALSE)),
       "No Sample",
       VLOOKUP($A1869,Arsenic!$A$1:$C$1376,3,FALSE)
      )</f>
        <v>No Sample</v>
      </c>
      <c r="D1869" t="str">
        <f>IF(ISNA(VLOOKUP($A1869,Benzene!$A$1:$C$1549,1,FALSE)),
       "No Sample",
       VLOOKUP($A1869,Benzene!$A$1:$C$1549,3,FALSE)
      )</f>
        <v>Below</v>
      </c>
      <c r="E1869">
        <f t="shared" si="29"/>
        <v>0</v>
      </c>
    </row>
    <row r="1870" spans="1:5" x14ac:dyDescent="0.25">
      <c r="A1870" s="1" t="s">
        <v>1870</v>
      </c>
      <c r="B1870" t="str">
        <f>IF(ISNA(VLOOKUP($A1870,Lead!$A$1:$C$1767,1,FALSE)),
        "No Sample",
        VLOOKUP($A1870,Lead!$A$1:$C$1767,3,FALSE)
       )</f>
        <v>No Sample</v>
      </c>
      <c r="C1870" t="str">
        <f>IF(ISNA(VLOOKUP($A1870,Arsenic!$A$1:$C$1376,1,FALSE)),
       "No Sample",
       VLOOKUP($A1870,Arsenic!$A$1:$C$1376,3,FALSE)
      )</f>
        <v>No Sample</v>
      </c>
      <c r="D1870" t="str">
        <f>IF(ISNA(VLOOKUP($A1870,Benzene!$A$1:$C$1549,1,FALSE)),
       "No Sample",
       VLOOKUP($A1870,Benzene!$A$1:$C$1549,3,FALSE)
      )</f>
        <v>Below</v>
      </c>
      <c r="E1870">
        <f t="shared" si="29"/>
        <v>0</v>
      </c>
    </row>
    <row r="1871" spans="1:5" x14ac:dyDescent="0.25">
      <c r="A1871" s="1" t="s">
        <v>1871</v>
      </c>
      <c r="B1871" t="str">
        <f>IF(ISNA(VLOOKUP($A1871,Lead!$A$1:$C$1767,1,FALSE)),
        "No Sample",
        VLOOKUP($A1871,Lead!$A$1:$C$1767,3,FALSE)
       )</f>
        <v>No Sample</v>
      </c>
      <c r="C1871" t="str">
        <f>IF(ISNA(VLOOKUP($A1871,Arsenic!$A$1:$C$1376,1,FALSE)),
       "No Sample",
       VLOOKUP($A1871,Arsenic!$A$1:$C$1376,3,FALSE)
      )</f>
        <v>No Sample</v>
      </c>
      <c r="D1871" t="str">
        <f>IF(ISNA(VLOOKUP($A1871,Benzene!$A$1:$C$1549,1,FALSE)),
       "No Sample",
       VLOOKUP($A1871,Benzene!$A$1:$C$1549,3,FALSE)
      )</f>
        <v>Below</v>
      </c>
      <c r="E1871">
        <f t="shared" si="29"/>
        <v>0</v>
      </c>
    </row>
    <row r="1872" spans="1:5" x14ac:dyDescent="0.25">
      <c r="A1872" s="1" t="s">
        <v>1872</v>
      </c>
      <c r="B1872" t="str">
        <f>IF(ISNA(VLOOKUP($A1872,Lead!$A$1:$C$1767,1,FALSE)),
        "No Sample",
        VLOOKUP($A1872,Lead!$A$1:$C$1767,3,FALSE)
       )</f>
        <v>No Sample</v>
      </c>
      <c r="C1872" t="str">
        <f>IF(ISNA(VLOOKUP($A1872,Arsenic!$A$1:$C$1376,1,FALSE)),
       "No Sample",
       VLOOKUP($A1872,Arsenic!$A$1:$C$1376,3,FALSE)
      )</f>
        <v>No Sample</v>
      </c>
      <c r="D1872" t="str">
        <f>IF(ISNA(VLOOKUP($A1872,Benzene!$A$1:$C$1549,1,FALSE)),
       "No Sample",
       VLOOKUP($A1872,Benzene!$A$1:$C$1549,3,FALSE)
      )</f>
        <v>Below</v>
      </c>
      <c r="E1872">
        <f t="shared" si="29"/>
        <v>0</v>
      </c>
    </row>
    <row r="1873" spans="1:5" x14ac:dyDescent="0.25">
      <c r="A1873" s="1" t="s">
        <v>1873</v>
      </c>
      <c r="B1873" t="str">
        <f>IF(ISNA(VLOOKUP($A1873,Lead!$A$1:$C$1767,1,FALSE)),
        "No Sample",
        VLOOKUP($A1873,Lead!$A$1:$C$1767,3,FALSE)
       )</f>
        <v>No Sample</v>
      </c>
      <c r="C1873" t="str">
        <f>IF(ISNA(VLOOKUP($A1873,Arsenic!$A$1:$C$1376,1,FALSE)),
       "No Sample",
       VLOOKUP($A1873,Arsenic!$A$1:$C$1376,3,FALSE)
      )</f>
        <v>Below</v>
      </c>
      <c r="D1873" t="str">
        <f>IF(ISNA(VLOOKUP($A1873,Benzene!$A$1:$C$1549,1,FALSE)),
       "No Sample",
       VLOOKUP($A1873,Benzene!$A$1:$C$1549,3,FALSE)
      )</f>
        <v>Below</v>
      </c>
      <c r="E1873">
        <f t="shared" si="29"/>
        <v>0</v>
      </c>
    </row>
    <row r="1874" spans="1:5" x14ac:dyDescent="0.25">
      <c r="A1874" s="1" t="s">
        <v>1874</v>
      </c>
      <c r="B1874" t="str">
        <f>IF(ISNA(VLOOKUP($A1874,Lead!$A$1:$C$1767,1,FALSE)),
        "No Sample",
        VLOOKUP($A1874,Lead!$A$1:$C$1767,3,FALSE)
       )</f>
        <v>No Sample</v>
      </c>
      <c r="C1874" t="str">
        <f>IF(ISNA(VLOOKUP($A1874,Arsenic!$A$1:$C$1376,1,FALSE)),
       "No Sample",
       VLOOKUP($A1874,Arsenic!$A$1:$C$1376,3,FALSE)
      )</f>
        <v>Below</v>
      </c>
      <c r="D1874" t="str">
        <f>IF(ISNA(VLOOKUP($A1874,Benzene!$A$1:$C$1549,1,FALSE)),
       "No Sample",
       VLOOKUP($A1874,Benzene!$A$1:$C$1549,3,FALSE)
      )</f>
        <v>Below</v>
      </c>
      <c r="E1874">
        <f t="shared" si="29"/>
        <v>0</v>
      </c>
    </row>
    <row r="1875" spans="1:5" x14ac:dyDescent="0.25">
      <c r="A1875" s="1" t="s">
        <v>1875</v>
      </c>
      <c r="B1875" t="str">
        <f>IF(ISNA(VLOOKUP($A1875,Lead!$A$1:$C$1767,1,FALSE)),
        "No Sample",
        VLOOKUP($A1875,Lead!$A$1:$C$1767,3,FALSE)
       )</f>
        <v>No Sample</v>
      </c>
      <c r="C1875" t="str">
        <f>IF(ISNA(VLOOKUP($A1875,Arsenic!$A$1:$C$1376,1,FALSE)),
       "No Sample",
       VLOOKUP($A1875,Arsenic!$A$1:$C$1376,3,FALSE)
      )</f>
        <v>Above</v>
      </c>
      <c r="D1875" t="str">
        <f>IF(ISNA(VLOOKUP($A1875,Benzene!$A$1:$C$1549,1,FALSE)),
       "No Sample",
       VLOOKUP($A1875,Benzene!$A$1:$C$1549,3,FALSE)
      )</f>
        <v>Below</v>
      </c>
      <c r="E1875">
        <f t="shared" si="29"/>
        <v>1</v>
      </c>
    </row>
    <row r="1876" spans="1:5" x14ac:dyDescent="0.25">
      <c r="A1876" s="1" t="s">
        <v>1876</v>
      </c>
      <c r="B1876" t="str">
        <f>IF(ISNA(VLOOKUP($A1876,Lead!$A$1:$C$1767,1,FALSE)),
        "No Sample",
        VLOOKUP($A1876,Lead!$A$1:$C$1767,3,FALSE)
       )</f>
        <v>No Sample</v>
      </c>
      <c r="C1876" t="str">
        <f>IF(ISNA(VLOOKUP($A1876,Arsenic!$A$1:$C$1376,1,FALSE)),
       "No Sample",
       VLOOKUP($A1876,Arsenic!$A$1:$C$1376,3,FALSE)
      )</f>
        <v>No Sample</v>
      </c>
      <c r="D1876" t="str">
        <f>IF(ISNA(VLOOKUP($A1876,Benzene!$A$1:$C$1549,1,FALSE)),
       "No Sample",
       VLOOKUP($A1876,Benzene!$A$1:$C$1549,3,FALSE)
      )</f>
        <v>Below</v>
      </c>
      <c r="E1876">
        <f t="shared" si="29"/>
        <v>0</v>
      </c>
    </row>
    <row r="1877" spans="1:5" x14ac:dyDescent="0.25">
      <c r="A1877" s="1" t="s">
        <v>1877</v>
      </c>
      <c r="B1877" t="str">
        <f>IF(ISNA(VLOOKUP($A1877,Lead!$A$1:$C$1767,1,FALSE)),
        "No Sample",
        VLOOKUP($A1877,Lead!$A$1:$C$1767,3,FALSE)
       )</f>
        <v>No Sample</v>
      </c>
      <c r="C1877" t="str">
        <f>IF(ISNA(VLOOKUP($A1877,Arsenic!$A$1:$C$1376,1,FALSE)),
       "No Sample",
       VLOOKUP($A1877,Arsenic!$A$1:$C$1376,3,FALSE)
      )</f>
        <v>No Sample</v>
      </c>
      <c r="D1877" t="str">
        <f>IF(ISNA(VLOOKUP($A1877,Benzene!$A$1:$C$1549,1,FALSE)),
       "No Sample",
       VLOOKUP($A1877,Benzene!$A$1:$C$1549,3,FALSE)
      )</f>
        <v>Below</v>
      </c>
      <c r="E1877">
        <f t="shared" si="29"/>
        <v>0</v>
      </c>
    </row>
    <row r="1878" spans="1:5" x14ac:dyDescent="0.25">
      <c r="A1878" s="1" t="s">
        <v>1878</v>
      </c>
      <c r="B1878" t="str">
        <f>IF(ISNA(VLOOKUP($A1878,Lead!$A$1:$C$1767,1,FALSE)),
        "No Sample",
        VLOOKUP($A1878,Lead!$A$1:$C$1767,3,FALSE)
       )</f>
        <v>No Sample</v>
      </c>
      <c r="C1878" t="str">
        <f>IF(ISNA(VLOOKUP($A1878,Arsenic!$A$1:$C$1376,1,FALSE)),
       "No Sample",
       VLOOKUP($A1878,Arsenic!$A$1:$C$1376,3,FALSE)
      )</f>
        <v>No Sample</v>
      </c>
      <c r="D1878" t="str">
        <f>IF(ISNA(VLOOKUP($A1878,Benzene!$A$1:$C$1549,1,FALSE)),
       "No Sample",
       VLOOKUP($A1878,Benzene!$A$1:$C$1549,3,FALSE)
      )</f>
        <v>Below</v>
      </c>
      <c r="E1878">
        <f t="shared" si="29"/>
        <v>0</v>
      </c>
    </row>
    <row r="1879" spans="1:5" x14ac:dyDescent="0.25">
      <c r="A1879" s="1" t="s">
        <v>1879</v>
      </c>
      <c r="B1879" t="str">
        <f>IF(ISNA(VLOOKUP($A1879,Lead!$A$1:$C$1767,1,FALSE)),
        "No Sample",
        VLOOKUP($A1879,Lead!$A$1:$C$1767,3,FALSE)
       )</f>
        <v>No Sample</v>
      </c>
      <c r="C1879" t="str">
        <f>IF(ISNA(VLOOKUP($A1879,Arsenic!$A$1:$C$1376,1,FALSE)),
       "No Sample",
       VLOOKUP($A1879,Arsenic!$A$1:$C$1376,3,FALSE)
      )</f>
        <v>Below</v>
      </c>
      <c r="D1879" t="str">
        <f>IF(ISNA(VLOOKUP($A1879,Benzene!$A$1:$C$1549,1,FALSE)),
       "No Sample",
       VLOOKUP($A1879,Benzene!$A$1:$C$1549,3,FALSE)
      )</f>
        <v>Below</v>
      </c>
      <c r="E1879">
        <f t="shared" si="29"/>
        <v>0</v>
      </c>
    </row>
    <row r="1880" spans="1:5" x14ac:dyDescent="0.25">
      <c r="A1880" s="1" t="s">
        <v>1880</v>
      </c>
      <c r="B1880" t="str">
        <f>IF(ISNA(VLOOKUP($A1880,Lead!$A$1:$C$1767,1,FALSE)),
        "No Sample",
        VLOOKUP($A1880,Lead!$A$1:$C$1767,3,FALSE)
       )</f>
        <v>No Sample</v>
      </c>
      <c r="C1880" t="str">
        <f>IF(ISNA(VLOOKUP($A1880,Arsenic!$A$1:$C$1376,1,FALSE)),
       "No Sample",
       VLOOKUP($A1880,Arsenic!$A$1:$C$1376,3,FALSE)
      )</f>
        <v>Below</v>
      </c>
      <c r="D1880" t="str">
        <f>IF(ISNA(VLOOKUP($A1880,Benzene!$A$1:$C$1549,1,FALSE)),
       "No Sample",
       VLOOKUP($A1880,Benzene!$A$1:$C$1549,3,FALSE)
      )</f>
        <v>Above</v>
      </c>
      <c r="E1880">
        <f t="shared" si="29"/>
        <v>1</v>
      </c>
    </row>
    <row r="1881" spans="1:5" x14ac:dyDescent="0.25">
      <c r="A1881" s="1" t="s">
        <v>1881</v>
      </c>
      <c r="B1881" t="str">
        <f>IF(ISNA(VLOOKUP($A1881,Lead!$A$1:$C$1767,1,FALSE)),
        "No Sample",
        VLOOKUP($A1881,Lead!$A$1:$C$1767,3,FALSE)
       )</f>
        <v>No Sample</v>
      </c>
      <c r="C1881" t="str">
        <f>IF(ISNA(VLOOKUP($A1881,Arsenic!$A$1:$C$1376,1,FALSE)),
       "No Sample",
       VLOOKUP($A1881,Arsenic!$A$1:$C$1376,3,FALSE)
      )</f>
        <v>Below</v>
      </c>
      <c r="D1881" t="str">
        <f>IF(ISNA(VLOOKUP($A1881,Benzene!$A$1:$C$1549,1,FALSE)),
       "No Sample",
       VLOOKUP($A1881,Benzene!$A$1:$C$1549,3,FALSE)
      )</f>
        <v>Below</v>
      </c>
      <c r="E1881">
        <f t="shared" si="29"/>
        <v>0</v>
      </c>
    </row>
    <row r="1882" spans="1:5" x14ac:dyDescent="0.25">
      <c r="A1882" s="1" t="s">
        <v>1882</v>
      </c>
      <c r="B1882" t="str">
        <f>IF(ISNA(VLOOKUP($A1882,Lead!$A$1:$C$1767,1,FALSE)),
        "No Sample",
        VLOOKUP($A1882,Lead!$A$1:$C$1767,3,FALSE)
       )</f>
        <v>No Sample</v>
      </c>
      <c r="C1882" t="str">
        <f>IF(ISNA(VLOOKUP($A1882,Arsenic!$A$1:$C$1376,1,FALSE)),
       "No Sample",
       VLOOKUP($A1882,Arsenic!$A$1:$C$1376,3,FALSE)
      )</f>
        <v>Below</v>
      </c>
      <c r="D1882" t="str">
        <f>IF(ISNA(VLOOKUP($A1882,Benzene!$A$1:$C$1549,1,FALSE)),
       "No Sample",
       VLOOKUP($A1882,Benzene!$A$1:$C$1549,3,FALSE)
      )</f>
        <v>Above</v>
      </c>
      <c r="E1882">
        <f t="shared" si="29"/>
        <v>1</v>
      </c>
    </row>
    <row r="1883" spans="1:5" x14ac:dyDescent="0.25">
      <c r="A1883" s="1" t="s">
        <v>1883</v>
      </c>
      <c r="B1883" t="str">
        <f>IF(ISNA(VLOOKUP($A1883,Lead!$A$1:$C$1767,1,FALSE)),
        "No Sample",
        VLOOKUP($A1883,Lead!$A$1:$C$1767,3,FALSE)
       )</f>
        <v>No Sample</v>
      </c>
      <c r="C1883" t="str">
        <f>IF(ISNA(VLOOKUP($A1883,Arsenic!$A$1:$C$1376,1,FALSE)),
       "No Sample",
       VLOOKUP($A1883,Arsenic!$A$1:$C$1376,3,FALSE)
      )</f>
        <v>No Sample</v>
      </c>
      <c r="D1883" t="str">
        <f>IF(ISNA(VLOOKUP($A1883,Benzene!$A$1:$C$1549,1,FALSE)),
       "No Sample",
       VLOOKUP($A1883,Benzene!$A$1:$C$1549,3,FALSE)
      )</f>
        <v>Below</v>
      </c>
      <c r="E1883">
        <f t="shared" si="29"/>
        <v>0</v>
      </c>
    </row>
    <row r="1884" spans="1:5" x14ac:dyDescent="0.25">
      <c r="A1884" s="1" t="s">
        <v>1884</v>
      </c>
      <c r="B1884" t="str">
        <f>IF(ISNA(VLOOKUP($A1884,Lead!$A$1:$C$1767,1,FALSE)),
        "No Sample",
        VLOOKUP($A1884,Lead!$A$1:$C$1767,3,FALSE)
       )</f>
        <v>No Sample</v>
      </c>
      <c r="C1884" t="str">
        <f>IF(ISNA(VLOOKUP($A1884,Arsenic!$A$1:$C$1376,1,FALSE)),
       "No Sample",
       VLOOKUP($A1884,Arsenic!$A$1:$C$1376,3,FALSE)
      )</f>
        <v>No Sample</v>
      </c>
      <c r="D1884" t="str">
        <f>IF(ISNA(VLOOKUP($A1884,Benzene!$A$1:$C$1549,1,FALSE)),
       "No Sample",
       VLOOKUP($A1884,Benzene!$A$1:$C$1549,3,FALSE)
      )</f>
        <v>Below</v>
      </c>
      <c r="E1884">
        <f t="shared" si="29"/>
        <v>0</v>
      </c>
    </row>
    <row r="1885" spans="1:5" x14ac:dyDescent="0.25">
      <c r="A1885" s="1" t="s">
        <v>1885</v>
      </c>
      <c r="B1885" t="str">
        <f>IF(ISNA(VLOOKUP($A1885,Lead!$A$1:$C$1767,1,FALSE)),
        "No Sample",
        VLOOKUP($A1885,Lead!$A$1:$C$1767,3,FALSE)
       )</f>
        <v>No Sample</v>
      </c>
      <c r="C1885" t="str">
        <f>IF(ISNA(VLOOKUP($A1885,Arsenic!$A$1:$C$1376,1,FALSE)),
       "No Sample",
       VLOOKUP($A1885,Arsenic!$A$1:$C$1376,3,FALSE)
      )</f>
        <v>No Sample</v>
      </c>
      <c r="D1885" t="str">
        <f>IF(ISNA(VLOOKUP($A1885,Benzene!$A$1:$C$1549,1,FALSE)),
       "No Sample",
       VLOOKUP($A1885,Benzene!$A$1:$C$1549,3,FALSE)
      )</f>
        <v>Below</v>
      </c>
      <c r="E1885">
        <f t="shared" si="29"/>
        <v>0</v>
      </c>
    </row>
    <row r="1886" spans="1:5" x14ac:dyDescent="0.25">
      <c r="A1886" s="1" t="s">
        <v>1886</v>
      </c>
      <c r="B1886" t="str">
        <f>IF(ISNA(VLOOKUP($A1886,Lead!$A$1:$C$1767,1,FALSE)),
        "No Sample",
        VLOOKUP($A1886,Lead!$A$1:$C$1767,3,FALSE)
       )</f>
        <v>No Sample</v>
      </c>
      <c r="C1886" t="str">
        <f>IF(ISNA(VLOOKUP($A1886,Arsenic!$A$1:$C$1376,1,FALSE)),
       "No Sample",
       VLOOKUP($A1886,Arsenic!$A$1:$C$1376,3,FALSE)
      )</f>
        <v>No Sample</v>
      </c>
      <c r="D1886" t="str">
        <f>IF(ISNA(VLOOKUP($A1886,Benzene!$A$1:$C$1549,1,FALSE)),
       "No Sample",
       VLOOKUP($A1886,Benzene!$A$1:$C$1549,3,FALSE)
      )</f>
        <v>Below</v>
      </c>
      <c r="E1886">
        <f t="shared" si="29"/>
        <v>0</v>
      </c>
    </row>
    <row r="1887" spans="1:5" x14ac:dyDescent="0.25">
      <c r="A1887" s="1" t="s">
        <v>1887</v>
      </c>
      <c r="B1887" t="str">
        <f>IF(ISNA(VLOOKUP($A1887,Lead!$A$1:$C$1767,1,FALSE)),
        "No Sample",
        VLOOKUP($A1887,Lead!$A$1:$C$1767,3,FALSE)
       )</f>
        <v>No Sample</v>
      </c>
      <c r="C1887" t="str">
        <f>IF(ISNA(VLOOKUP($A1887,Arsenic!$A$1:$C$1376,1,FALSE)),
       "No Sample",
       VLOOKUP($A1887,Arsenic!$A$1:$C$1376,3,FALSE)
      )</f>
        <v>No Sample</v>
      </c>
      <c r="D1887" t="str">
        <f>IF(ISNA(VLOOKUP($A1887,Benzene!$A$1:$C$1549,1,FALSE)),
       "No Sample",
       VLOOKUP($A1887,Benzene!$A$1:$C$1549,3,FALSE)
      )</f>
        <v>Above</v>
      </c>
      <c r="E1887">
        <f t="shared" si="29"/>
        <v>1</v>
      </c>
    </row>
    <row r="1888" spans="1:5" x14ac:dyDescent="0.25">
      <c r="A1888" s="1" t="s">
        <v>1888</v>
      </c>
      <c r="B1888" t="str">
        <f>IF(ISNA(VLOOKUP($A1888,Lead!$A$1:$C$1767,1,FALSE)),
        "No Sample",
        VLOOKUP($A1888,Lead!$A$1:$C$1767,3,FALSE)
       )</f>
        <v>No Sample</v>
      </c>
      <c r="C1888" t="str">
        <f>IF(ISNA(VLOOKUP($A1888,Arsenic!$A$1:$C$1376,1,FALSE)),
       "No Sample",
       VLOOKUP($A1888,Arsenic!$A$1:$C$1376,3,FALSE)
      )</f>
        <v>No Sample</v>
      </c>
      <c r="D1888" t="str">
        <f>IF(ISNA(VLOOKUP($A1888,Benzene!$A$1:$C$1549,1,FALSE)),
       "No Sample",
       VLOOKUP($A1888,Benzene!$A$1:$C$1549,3,FALSE)
      )</f>
        <v>Above</v>
      </c>
      <c r="E1888">
        <f t="shared" si="29"/>
        <v>1</v>
      </c>
    </row>
    <row r="1889" spans="1:5" x14ac:dyDescent="0.25">
      <c r="A1889" s="1" t="s">
        <v>1889</v>
      </c>
      <c r="B1889" t="str">
        <f>IF(ISNA(VLOOKUP($A1889,Lead!$A$1:$C$1767,1,FALSE)),
        "No Sample",
        VLOOKUP($A1889,Lead!$A$1:$C$1767,3,FALSE)
       )</f>
        <v>No Sample</v>
      </c>
      <c r="C1889" t="str">
        <f>IF(ISNA(VLOOKUP($A1889,Arsenic!$A$1:$C$1376,1,FALSE)),
       "No Sample",
       VLOOKUP($A1889,Arsenic!$A$1:$C$1376,3,FALSE)
      )</f>
        <v>No Sample</v>
      </c>
      <c r="D1889" t="str">
        <f>IF(ISNA(VLOOKUP($A1889,Benzene!$A$1:$C$1549,1,FALSE)),
       "No Sample",
       VLOOKUP($A1889,Benzene!$A$1:$C$1549,3,FALSE)
      )</f>
        <v>Above</v>
      </c>
      <c r="E1889">
        <f t="shared" si="29"/>
        <v>1</v>
      </c>
    </row>
    <row r="1890" spans="1:5" x14ac:dyDescent="0.25">
      <c r="A1890" s="1" t="s">
        <v>1890</v>
      </c>
      <c r="B1890" t="str">
        <f>IF(ISNA(VLOOKUP($A1890,Lead!$A$1:$C$1767,1,FALSE)),
        "No Sample",
        VLOOKUP($A1890,Lead!$A$1:$C$1767,3,FALSE)
       )</f>
        <v>No Sample</v>
      </c>
      <c r="C1890" t="str">
        <f>IF(ISNA(VLOOKUP($A1890,Arsenic!$A$1:$C$1376,1,FALSE)),
       "No Sample",
       VLOOKUP($A1890,Arsenic!$A$1:$C$1376,3,FALSE)
      )</f>
        <v>No Sample</v>
      </c>
      <c r="D1890" t="str">
        <f>IF(ISNA(VLOOKUP($A1890,Benzene!$A$1:$C$1549,1,FALSE)),
       "No Sample",
       VLOOKUP($A1890,Benzene!$A$1:$C$1549,3,FALSE)
      )</f>
        <v>Above</v>
      </c>
      <c r="E1890">
        <f t="shared" si="29"/>
        <v>1</v>
      </c>
    </row>
    <row r="1891" spans="1:5" x14ac:dyDescent="0.25">
      <c r="A1891" s="1" t="s">
        <v>1891</v>
      </c>
      <c r="B1891" t="str">
        <f>IF(ISNA(VLOOKUP($A1891,Lead!$A$1:$C$1767,1,FALSE)),
        "No Sample",
        VLOOKUP($A1891,Lead!$A$1:$C$1767,3,FALSE)
       )</f>
        <v>No Sample</v>
      </c>
      <c r="C1891" t="str">
        <f>IF(ISNA(VLOOKUP($A1891,Arsenic!$A$1:$C$1376,1,FALSE)),
       "No Sample",
       VLOOKUP($A1891,Arsenic!$A$1:$C$1376,3,FALSE)
      )</f>
        <v>No Sample</v>
      </c>
      <c r="D1891" t="str">
        <f>IF(ISNA(VLOOKUP($A1891,Benzene!$A$1:$C$1549,1,FALSE)),
       "No Sample",
       VLOOKUP($A1891,Benzene!$A$1:$C$1549,3,FALSE)
      )</f>
        <v>Below</v>
      </c>
      <c r="E1891">
        <f t="shared" si="29"/>
        <v>0</v>
      </c>
    </row>
    <row r="1892" spans="1:5" x14ac:dyDescent="0.25">
      <c r="A1892" s="1" t="s">
        <v>1892</v>
      </c>
      <c r="B1892" t="str">
        <f>IF(ISNA(VLOOKUP($A1892,Lead!$A$1:$C$1767,1,FALSE)),
        "No Sample",
        VLOOKUP($A1892,Lead!$A$1:$C$1767,3,FALSE)
       )</f>
        <v>No Sample</v>
      </c>
      <c r="C1892" t="str">
        <f>IF(ISNA(VLOOKUP($A1892,Arsenic!$A$1:$C$1376,1,FALSE)),
       "No Sample",
       VLOOKUP($A1892,Arsenic!$A$1:$C$1376,3,FALSE)
      )</f>
        <v>No Sample</v>
      </c>
      <c r="D1892" t="str">
        <f>IF(ISNA(VLOOKUP($A1892,Benzene!$A$1:$C$1549,1,FALSE)),
       "No Sample",
       VLOOKUP($A1892,Benzene!$A$1:$C$1549,3,FALSE)
      )</f>
        <v>Above</v>
      </c>
      <c r="E1892">
        <f t="shared" si="29"/>
        <v>1</v>
      </c>
    </row>
    <row r="1893" spans="1:5" x14ac:dyDescent="0.25">
      <c r="A1893" s="1" t="s">
        <v>1893</v>
      </c>
      <c r="B1893" t="str">
        <f>IF(ISNA(VLOOKUP($A1893,Lead!$A$1:$C$1767,1,FALSE)),
        "No Sample",
        VLOOKUP($A1893,Lead!$A$1:$C$1767,3,FALSE)
       )</f>
        <v>No Sample</v>
      </c>
      <c r="C1893" t="str">
        <f>IF(ISNA(VLOOKUP($A1893,Arsenic!$A$1:$C$1376,1,FALSE)),
       "No Sample",
       VLOOKUP($A1893,Arsenic!$A$1:$C$1376,3,FALSE)
      )</f>
        <v>No Sample</v>
      </c>
      <c r="D1893" t="str">
        <f>IF(ISNA(VLOOKUP($A1893,Benzene!$A$1:$C$1549,1,FALSE)),
       "No Sample",
       VLOOKUP($A1893,Benzene!$A$1:$C$1549,3,FALSE)
      )</f>
        <v>Above</v>
      </c>
      <c r="E1893">
        <f t="shared" si="29"/>
        <v>1</v>
      </c>
    </row>
    <row r="1894" spans="1:5" x14ac:dyDescent="0.25">
      <c r="A1894" s="1" t="s">
        <v>1894</v>
      </c>
      <c r="B1894" t="str">
        <f>IF(ISNA(VLOOKUP($A1894,Lead!$A$1:$C$1767,1,FALSE)),
        "No Sample",
        VLOOKUP($A1894,Lead!$A$1:$C$1767,3,FALSE)
       )</f>
        <v>No Sample</v>
      </c>
      <c r="C1894" t="str">
        <f>IF(ISNA(VLOOKUP($A1894,Arsenic!$A$1:$C$1376,1,FALSE)),
       "No Sample",
       VLOOKUP($A1894,Arsenic!$A$1:$C$1376,3,FALSE)
      )</f>
        <v>No Sample</v>
      </c>
      <c r="D1894" t="str">
        <f>IF(ISNA(VLOOKUP($A1894,Benzene!$A$1:$C$1549,1,FALSE)),
       "No Sample",
       VLOOKUP($A1894,Benzene!$A$1:$C$1549,3,FALSE)
      )</f>
        <v>Below</v>
      </c>
      <c r="E1894">
        <f t="shared" si="29"/>
        <v>0</v>
      </c>
    </row>
    <row r="1895" spans="1:5" x14ac:dyDescent="0.25">
      <c r="A1895" s="1" t="s">
        <v>1895</v>
      </c>
      <c r="B1895" t="str">
        <f>IF(ISNA(VLOOKUP($A1895,Lead!$A$1:$C$1767,1,FALSE)),
        "No Sample",
        VLOOKUP($A1895,Lead!$A$1:$C$1767,3,FALSE)
       )</f>
        <v>No Sample</v>
      </c>
      <c r="C1895" t="str">
        <f>IF(ISNA(VLOOKUP($A1895,Arsenic!$A$1:$C$1376,1,FALSE)),
       "No Sample",
       VLOOKUP($A1895,Arsenic!$A$1:$C$1376,3,FALSE)
      )</f>
        <v>No Sample</v>
      </c>
      <c r="D1895" t="str">
        <f>IF(ISNA(VLOOKUP($A1895,Benzene!$A$1:$C$1549,1,FALSE)),
       "No Sample",
       VLOOKUP($A1895,Benzene!$A$1:$C$1549,3,FALSE)
      )</f>
        <v>Below</v>
      </c>
      <c r="E1895">
        <f t="shared" si="29"/>
        <v>0</v>
      </c>
    </row>
    <row r="1896" spans="1:5" x14ac:dyDescent="0.25">
      <c r="A1896" s="1" t="s">
        <v>1896</v>
      </c>
      <c r="B1896" t="str">
        <f>IF(ISNA(VLOOKUP($A1896,Lead!$A$1:$C$1767,1,FALSE)),
        "No Sample",
        VLOOKUP($A1896,Lead!$A$1:$C$1767,3,FALSE)
       )</f>
        <v>No Sample</v>
      </c>
      <c r="C1896" t="str">
        <f>IF(ISNA(VLOOKUP($A1896,Arsenic!$A$1:$C$1376,1,FALSE)),
       "No Sample",
       VLOOKUP($A1896,Arsenic!$A$1:$C$1376,3,FALSE)
      )</f>
        <v>No Sample</v>
      </c>
      <c r="D1896" t="str">
        <f>IF(ISNA(VLOOKUP($A1896,Benzene!$A$1:$C$1549,1,FALSE)),
       "No Sample",
       VLOOKUP($A1896,Benzene!$A$1:$C$1549,3,FALSE)
      )</f>
        <v>Below</v>
      </c>
      <c r="E1896">
        <f t="shared" si="29"/>
        <v>0</v>
      </c>
    </row>
    <row r="1897" spans="1:5" x14ac:dyDescent="0.25">
      <c r="A1897" s="1" t="s">
        <v>1897</v>
      </c>
      <c r="B1897" t="str">
        <f>IF(ISNA(VLOOKUP($A1897,Lead!$A$1:$C$1767,1,FALSE)),
        "No Sample",
        VLOOKUP($A1897,Lead!$A$1:$C$1767,3,FALSE)
       )</f>
        <v>No Sample</v>
      </c>
      <c r="C1897" t="str">
        <f>IF(ISNA(VLOOKUP($A1897,Arsenic!$A$1:$C$1376,1,FALSE)),
       "No Sample",
       VLOOKUP($A1897,Arsenic!$A$1:$C$1376,3,FALSE)
      )</f>
        <v>No Sample</v>
      </c>
      <c r="D1897" t="str">
        <f>IF(ISNA(VLOOKUP($A1897,Benzene!$A$1:$C$1549,1,FALSE)),
       "No Sample",
       VLOOKUP($A1897,Benzene!$A$1:$C$1549,3,FALSE)
      )</f>
        <v>Above</v>
      </c>
      <c r="E1897">
        <f t="shared" si="29"/>
        <v>1</v>
      </c>
    </row>
    <row r="1898" spans="1:5" x14ac:dyDescent="0.25">
      <c r="A1898" s="1" t="s">
        <v>1898</v>
      </c>
      <c r="B1898" t="str">
        <f>IF(ISNA(VLOOKUP($A1898,Lead!$A$1:$C$1767,1,FALSE)),
        "No Sample",
        VLOOKUP($A1898,Lead!$A$1:$C$1767,3,FALSE)
       )</f>
        <v>No Sample</v>
      </c>
      <c r="C1898" t="str">
        <f>IF(ISNA(VLOOKUP($A1898,Arsenic!$A$1:$C$1376,1,FALSE)),
       "No Sample",
       VLOOKUP($A1898,Arsenic!$A$1:$C$1376,3,FALSE)
      )</f>
        <v>No Sample</v>
      </c>
      <c r="D1898" t="str">
        <f>IF(ISNA(VLOOKUP($A1898,Benzene!$A$1:$C$1549,1,FALSE)),
       "No Sample",
       VLOOKUP($A1898,Benzene!$A$1:$C$1549,3,FALSE)
      )</f>
        <v>Above</v>
      </c>
      <c r="E1898">
        <f t="shared" si="29"/>
        <v>1</v>
      </c>
    </row>
    <row r="1899" spans="1:5" x14ac:dyDescent="0.25">
      <c r="A1899" s="1" t="s">
        <v>1899</v>
      </c>
      <c r="B1899" t="str">
        <f>IF(ISNA(VLOOKUP($A1899,Lead!$A$1:$C$1767,1,FALSE)),
        "No Sample",
        VLOOKUP($A1899,Lead!$A$1:$C$1767,3,FALSE)
       )</f>
        <v>No Sample</v>
      </c>
      <c r="C1899" t="str">
        <f>IF(ISNA(VLOOKUP($A1899,Arsenic!$A$1:$C$1376,1,FALSE)),
       "No Sample",
       VLOOKUP($A1899,Arsenic!$A$1:$C$1376,3,FALSE)
      )</f>
        <v>No Sample</v>
      </c>
      <c r="D1899" t="str">
        <f>IF(ISNA(VLOOKUP($A1899,Benzene!$A$1:$C$1549,1,FALSE)),
       "No Sample",
       VLOOKUP($A1899,Benzene!$A$1:$C$1549,3,FALSE)
      )</f>
        <v>Below</v>
      </c>
      <c r="E1899">
        <f t="shared" si="29"/>
        <v>0</v>
      </c>
    </row>
    <row r="1900" spans="1:5" x14ac:dyDescent="0.25">
      <c r="A1900" s="1" t="s">
        <v>1900</v>
      </c>
      <c r="B1900" t="str">
        <f>IF(ISNA(VLOOKUP($A1900,Lead!$A$1:$C$1767,1,FALSE)),
        "No Sample",
        VLOOKUP($A1900,Lead!$A$1:$C$1767,3,FALSE)
       )</f>
        <v>No Sample</v>
      </c>
      <c r="C1900" t="str">
        <f>IF(ISNA(VLOOKUP($A1900,Arsenic!$A$1:$C$1376,1,FALSE)),
       "No Sample",
       VLOOKUP($A1900,Arsenic!$A$1:$C$1376,3,FALSE)
      )</f>
        <v>No Sample</v>
      </c>
      <c r="D1900" t="str">
        <f>IF(ISNA(VLOOKUP($A1900,Benzene!$A$1:$C$1549,1,FALSE)),
       "No Sample",
       VLOOKUP($A1900,Benzene!$A$1:$C$1549,3,FALSE)
      )</f>
        <v>Above</v>
      </c>
      <c r="E1900">
        <f t="shared" si="29"/>
        <v>1</v>
      </c>
    </row>
    <row r="1901" spans="1:5" x14ac:dyDescent="0.25">
      <c r="A1901" s="1" t="s">
        <v>1901</v>
      </c>
      <c r="B1901" t="str">
        <f>IF(ISNA(VLOOKUP($A1901,Lead!$A$1:$C$1767,1,FALSE)),
        "No Sample",
        VLOOKUP($A1901,Lead!$A$1:$C$1767,3,FALSE)
       )</f>
        <v>No Sample</v>
      </c>
      <c r="C1901" t="str">
        <f>IF(ISNA(VLOOKUP($A1901,Arsenic!$A$1:$C$1376,1,FALSE)),
       "No Sample",
       VLOOKUP($A1901,Arsenic!$A$1:$C$1376,3,FALSE)
      )</f>
        <v>No Sample</v>
      </c>
      <c r="D1901" t="str">
        <f>IF(ISNA(VLOOKUP($A1901,Benzene!$A$1:$C$1549,1,FALSE)),
       "No Sample",
       VLOOKUP($A1901,Benzene!$A$1:$C$1549,3,FALSE)
      )</f>
        <v>Below</v>
      </c>
      <c r="E1901">
        <f t="shared" si="29"/>
        <v>0</v>
      </c>
    </row>
    <row r="1902" spans="1:5" x14ac:dyDescent="0.25">
      <c r="A1902" s="1" t="s">
        <v>1902</v>
      </c>
      <c r="B1902" t="str">
        <f>IF(ISNA(VLOOKUP($A1902,Lead!$A$1:$C$1767,1,FALSE)),
        "No Sample",
        VLOOKUP($A1902,Lead!$A$1:$C$1767,3,FALSE)
       )</f>
        <v>No Sample</v>
      </c>
      <c r="C1902" t="str">
        <f>IF(ISNA(VLOOKUP($A1902,Arsenic!$A$1:$C$1376,1,FALSE)),
       "No Sample",
       VLOOKUP($A1902,Arsenic!$A$1:$C$1376,3,FALSE)
      )</f>
        <v>No Sample</v>
      </c>
      <c r="D1902" t="str">
        <f>IF(ISNA(VLOOKUP($A1902,Benzene!$A$1:$C$1549,1,FALSE)),
       "No Sample",
       VLOOKUP($A1902,Benzene!$A$1:$C$1549,3,FALSE)
      )</f>
        <v>Above</v>
      </c>
      <c r="E1902">
        <f t="shared" si="29"/>
        <v>1</v>
      </c>
    </row>
    <row r="1903" spans="1:5" x14ac:dyDescent="0.25">
      <c r="A1903" s="1" t="s">
        <v>1903</v>
      </c>
      <c r="B1903" t="str">
        <f>IF(ISNA(VLOOKUP($A1903,Lead!$A$1:$C$1767,1,FALSE)),
        "No Sample",
        VLOOKUP($A1903,Lead!$A$1:$C$1767,3,FALSE)
       )</f>
        <v>No Sample</v>
      </c>
      <c r="C1903" t="str">
        <f>IF(ISNA(VLOOKUP($A1903,Arsenic!$A$1:$C$1376,1,FALSE)),
       "No Sample",
       VLOOKUP($A1903,Arsenic!$A$1:$C$1376,3,FALSE)
      )</f>
        <v>No Sample</v>
      </c>
      <c r="D1903" t="str">
        <f>IF(ISNA(VLOOKUP($A1903,Benzene!$A$1:$C$1549,1,FALSE)),
       "No Sample",
       VLOOKUP($A1903,Benzene!$A$1:$C$1549,3,FALSE)
      )</f>
        <v>Above</v>
      </c>
      <c r="E1903">
        <f t="shared" si="29"/>
        <v>1</v>
      </c>
    </row>
    <row r="1904" spans="1:5" x14ac:dyDescent="0.25">
      <c r="A1904" s="1" t="s">
        <v>1904</v>
      </c>
      <c r="B1904" t="str">
        <f>IF(ISNA(VLOOKUP($A1904,Lead!$A$1:$C$1767,1,FALSE)),
        "No Sample",
        VLOOKUP($A1904,Lead!$A$1:$C$1767,3,FALSE)
       )</f>
        <v>No Sample</v>
      </c>
      <c r="C1904" t="str">
        <f>IF(ISNA(VLOOKUP($A1904,Arsenic!$A$1:$C$1376,1,FALSE)),
       "No Sample",
       VLOOKUP($A1904,Arsenic!$A$1:$C$1376,3,FALSE)
      )</f>
        <v>No Sample</v>
      </c>
      <c r="D1904" t="str">
        <f>IF(ISNA(VLOOKUP($A1904,Benzene!$A$1:$C$1549,1,FALSE)),
       "No Sample",
       VLOOKUP($A1904,Benzene!$A$1:$C$1549,3,FALSE)
      )</f>
        <v>Below</v>
      </c>
      <c r="E1904">
        <f t="shared" si="29"/>
        <v>0</v>
      </c>
    </row>
    <row r="1905" spans="1:5" x14ac:dyDescent="0.25">
      <c r="A1905" s="1" t="s">
        <v>1905</v>
      </c>
      <c r="B1905" t="str">
        <f>IF(ISNA(VLOOKUP($A1905,Lead!$A$1:$C$1767,1,FALSE)),
        "No Sample",
        VLOOKUP($A1905,Lead!$A$1:$C$1767,3,FALSE)
       )</f>
        <v>No Sample</v>
      </c>
      <c r="C1905" t="str">
        <f>IF(ISNA(VLOOKUP($A1905,Arsenic!$A$1:$C$1376,1,FALSE)),
       "No Sample",
       VLOOKUP($A1905,Arsenic!$A$1:$C$1376,3,FALSE)
      )</f>
        <v>No Sample</v>
      </c>
      <c r="D1905" t="str">
        <f>IF(ISNA(VLOOKUP($A1905,Benzene!$A$1:$C$1549,1,FALSE)),
       "No Sample",
       VLOOKUP($A1905,Benzene!$A$1:$C$1549,3,FALSE)
      )</f>
        <v>Below</v>
      </c>
      <c r="E1905">
        <f t="shared" si="29"/>
        <v>0</v>
      </c>
    </row>
    <row r="1906" spans="1:5" x14ac:dyDescent="0.25">
      <c r="A1906" s="1" t="s">
        <v>1906</v>
      </c>
      <c r="B1906" t="str">
        <f>IF(ISNA(VLOOKUP($A1906,Lead!$A$1:$C$1767,1,FALSE)),
        "No Sample",
        VLOOKUP($A1906,Lead!$A$1:$C$1767,3,FALSE)
       )</f>
        <v>No Sample</v>
      </c>
      <c r="C1906" t="str">
        <f>IF(ISNA(VLOOKUP($A1906,Arsenic!$A$1:$C$1376,1,FALSE)),
       "No Sample",
       VLOOKUP($A1906,Arsenic!$A$1:$C$1376,3,FALSE)
      )</f>
        <v>No Sample</v>
      </c>
      <c r="D1906" t="str">
        <f>IF(ISNA(VLOOKUP($A1906,Benzene!$A$1:$C$1549,1,FALSE)),
       "No Sample",
       VLOOKUP($A1906,Benzene!$A$1:$C$1549,3,FALSE)
      )</f>
        <v>Below</v>
      </c>
      <c r="E1906">
        <f t="shared" si="29"/>
        <v>0</v>
      </c>
    </row>
    <row r="1907" spans="1:5" x14ac:dyDescent="0.25">
      <c r="A1907" s="1" t="s">
        <v>1907</v>
      </c>
      <c r="B1907" t="str">
        <f>IF(ISNA(VLOOKUP($A1907,Lead!$A$1:$C$1767,1,FALSE)),
        "No Sample",
        VLOOKUP($A1907,Lead!$A$1:$C$1767,3,FALSE)
       )</f>
        <v>No Sample</v>
      </c>
      <c r="C1907" t="str">
        <f>IF(ISNA(VLOOKUP($A1907,Arsenic!$A$1:$C$1376,1,FALSE)),
       "No Sample",
       VLOOKUP($A1907,Arsenic!$A$1:$C$1376,3,FALSE)
      )</f>
        <v>No Sample</v>
      </c>
      <c r="D1907" t="str">
        <f>IF(ISNA(VLOOKUP($A1907,Benzene!$A$1:$C$1549,1,FALSE)),
       "No Sample",
       VLOOKUP($A1907,Benzene!$A$1:$C$1549,3,FALSE)
      )</f>
        <v>Below</v>
      </c>
      <c r="E1907">
        <f t="shared" si="29"/>
        <v>0</v>
      </c>
    </row>
    <row r="1908" spans="1:5" x14ac:dyDescent="0.25">
      <c r="A1908" s="1" t="s">
        <v>1908</v>
      </c>
      <c r="B1908" t="str">
        <f>IF(ISNA(VLOOKUP($A1908,Lead!$A$1:$C$1767,1,FALSE)),
        "No Sample",
        VLOOKUP($A1908,Lead!$A$1:$C$1767,3,FALSE)
       )</f>
        <v>No Sample</v>
      </c>
      <c r="C1908" t="str">
        <f>IF(ISNA(VLOOKUP($A1908,Arsenic!$A$1:$C$1376,1,FALSE)),
       "No Sample",
       VLOOKUP($A1908,Arsenic!$A$1:$C$1376,3,FALSE)
      )</f>
        <v>No Sample</v>
      </c>
      <c r="D1908" t="str">
        <f>IF(ISNA(VLOOKUP($A1908,Benzene!$A$1:$C$1549,1,FALSE)),
       "No Sample",
       VLOOKUP($A1908,Benzene!$A$1:$C$1549,3,FALSE)
      )</f>
        <v>Above</v>
      </c>
      <c r="E1908">
        <f t="shared" si="29"/>
        <v>1</v>
      </c>
    </row>
    <row r="1909" spans="1:5" x14ac:dyDescent="0.25">
      <c r="A1909" s="1" t="s">
        <v>1909</v>
      </c>
      <c r="B1909" t="str">
        <f>IF(ISNA(VLOOKUP($A1909,Lead!$A$1:$C$1767,1,FALSE)),
        "No Sample",
        VLOOKUP($A1909,Lead!$A$1:$C$1767,3,FALSE)
       )</f>
        <v>No Sample</v>
      </c>
      <c r="C1909" t="str">
        <f>IF(ISNA(VLOOKUP($A1909,Arsenic!$A$1:$C$1376,1,FALSE)),
       "No Sample",
       VLOOKUP($A1909,Arsenic!$A$1:$C$1376,3,FALSE)
      )</f>
        <v>No Sample</v>
      </c>
      <c r="D1909" t="str">
        <f>IF(ISNA(VLOOKUP($A1909,Benzene!$A$1:$C$1549,1,FALSE)),
       "No Sample",
       VLOOKUP($A1909,Benzene!$A$1:$C$1549,3,FALSE)
      )</f>
        <v>Below</v>
      </c>
      <c r="E1909">
        <f t="shared" si="29"/>
        <v>0</v>
      </c>
    </row>
    <row r="1910" spans="1:5" x14ac:dyDescent="0.25">
      <c r="A1910" s="1" t="s">
        <v>1910</v>
      </c>
      <c r="B1910" t="str">
        <f>IF(ISNA(VLOOKUP($A1910,Lead!$A$1:$C$1767,1,FALSE)),
        "No Sample",
        VLOOKUP($A1910,Lead!$A$1:$C$1767,3,FALSE)
       )</f>
        <v>No Sample</v>
      </c>
      <c r="C1910" t="str">
        <f>IF(ISNA(VLOOKUP($A1910,Arsenic!$A$1:$C$1376,1,FALSE)),
       "No Sample",
       VLOOKUP($A1910,Arsenic!$A$1:$C$1376,3,FALSE)
      )</f>
        <v>No Sample</v>
      </c>
      <c r="D1910" t="str">
        <f>IF(ISNA(VLOOKUP($A1910,Benzene!$A$1:$C$1549,1,FALSE)),
       "No Sample",
       VLOOKUP($A1910,Benzene!$A$1:$C$1549,3,FALSE)
      )</f>
        <v>Below</v>
      </c>
      <c r="E1910">
        <f t="shared" si="29"/>
        <v>0</v>
      </c>
    </row>
    <row r="1911" spans="1:5" x14ac:dyDescent="0.25">
      <c r="A1911" s="1" t="s">
        <v>1911</v>
      </c>
      <c r="B1911" t="str">
        <f>IF(ISNA(VLOOKUP($A1911,Lead!$A$1:$C$1767,1,FALSE)),
        "No Sample",
        VLOOKUP($A1911,Lead!$A$1:$C$1767,3,FALSE)
       )</f>
        <v>No Sample</v>
      </c>
      <c r="C1911" t="str">
        <f>IF(ISNA(VLOOKUP($A1911,Arsenic!$A$1:$C$1376,1,FALSE)),
       "No Sample",
       VLOOKUP($A1911,Arsenic!$A$1:$C$1376,3,FALSE)
      )</f>
        <v>No Sample</v>
      </c>
      <c r="D1911" t="str">
        <f>IF(ISNA(VLOOKUP($A1911,Benzene!$A$1:$C$1549,1,FALSE)),
       "No Sample",
       VLOOKUP($A1911,Benzene!$A$1:$C$1549,3,FALSE)
      )</f>
        <v>Below</v>
      </c>
      <c r="E1911">
        <f t="shared" si="29"/>
        <v>0</v>
      </c>
    </row>
    <row r="1912" spans="1:5" x14ac:dyDescent="0.25">
      <c r="A1912" s="1" t="s">
        <v>1912</v>
      </c>
      <c r="B1912" t="str">
        <f>IF(ISNA(VLOOKUP($A1912,Lead!$A$1:$C$1767,1,FALSE)),
        "No Sample",
        VLOOKUP($A1912,Lead!$A$1:$C$1767,3,FALSE)
       )</f>
        <v>No Sample</v>
      </c>
      <c r="C1912" t="str">
        <f>IF(ISNA(VLOOKUP($A1912,Arsenic!$A$1:$C$1376,1,FALSE)),
       "No Sample",
       VLOOKUP($A1912,Arsenic!$A$1:$C$1376,3,FALSE)
      )</f>
        <v>No Sample</v>
      </c>
      <c r="D1912" t="str">
        <f>IF(ISNA(VLOOKUP($A1912,Benzene!$A$1:$C$1549,1,FALSE)),
       "No Sample",
       VLOOKUP($A1912,Benzene!$A$1:$C$1549,3,FALSE)
      )</f>
        <v>Below</v>
      </c>
      <c r="E1912">
        <f t="shared" si="29"/>
        <v>0</v>
      </c>
    </row>
    <row r="1913" spans="1:5" x14ac:dyDescent="0.25">
      <c r="A1913" s="1" t="s">
        <v>1913</v>
      </c>
      <c r="B1913" t="str">
        <f>IF(ISNA(VLOOKUP($A1913,Lead!$A$1:$C$1767,1,FALSE)),
        "No Sample",
        VLOOKUP($A1913,Lead!$A$1:$C$1767,3,FALSE)
       )</f>
        <v>No Sample</v>
      </c>
      <c r="C1913" t="str">
        <f>IF(ISNA(VLOOKUP($A1913,Arsenic!$A$1:$C$1376,1,FALSE)),
       "No Sample",
       VLOOKUP($A1913,Arsenic!$A$1:$C$1376,3,FALSE)
      )</f>
        <v>No Sample</v>
      </c>
      <c r="D1913" t="str">
        <f>IF(ISNA(VLOOKUP($A1913,Benzene!$A$1:$C$1549,1,FALSE)),
       "No Sample",
       VLOOKUP($A1913,Benzene!$A$1:$C$1549,3,FALSE)
      )</f>
        <v>Below</v>
      </c>
      <c r="E1913">
        <f t="shared" si="29"/>
        <v>0</v>
      </c>
    </row>
    <row r="1914" spans="1:5" x14ac:dyDescent="0.25">
      <c r="A1914" s="1" t="s">
        <v>1914</v>
      </c>
      <c r="B1914" t="str">
        <f>IF(ISNA(VLOOKUP($A1914,Lead!$A$1:$C$1767,1,FALSE)),
        "No Sample",
        VLOOKUP($A1914,Lead!$A$1:$C$1767,3,FALSE)
       )</f>
        <v>No Sample</v>
      </c>
      <c r="C1914" t="str">
        <f>IF(ISNA(VLOOKUP($A1914,Arsenic!$A$1:$C$1376,1,FALSE)),
       "No Sample",
       VLOOKUP($A1914,Arsenic!$A$1:$C$1376,3,FALSE)
      )</f>
        <v>No Sample</v>
      </c>
      <c r="D1914" t="str">
        <f>IF(ISNA(VLOOKUP($A1914,Benzene!$A$1:$C$1549,1,FALSE)),
       "No Sample",
       VLOOKUP($A1914,Benzene!$A$1:$C$1549,3,FALSE)
      )</f>
        <v>Below</v>
      </c>
      <c r="E1914">
        <f t="shared" si="29"/>
        <v>0</v>
      </c>
    </row>
    <row r="1915" spans="1:5" x14ac:dyDescent="0.25">
      <c r="A1915" s="1" t="s">
        <v>1915</v>
      </c>
      <c r="B1915" t="str">
        <f>IF(ISNA(VLOOKUP($A1915,Lead!$A$1:$C$1767,1,FALSE)),
        "No Sample",
        VLOOKUP($A1915,Lead!$A$1:$C$1767,3,FALSE)
       )</f>
        <v>No Sample</v>
      </c>
      <c r="C1915" t="str">
        <f>IF(ISNA(VLOOKUP($A1915,Arsenic!$A$1:$C$1376,1,FALSE)),
       "No Sample",
       VLOOKUP($A1915,Arsenic!$A$1:$C$1376,3,FALSE)
      )</f>
        <v>No Sample</v>
      </c>
      <c r="D1915" t="str">
        <f>IF(ISNA(VLOOKUP($A1915,Benzene!$A$1:$C$1549,1,FALSE)),
       "No Sample",
       VLOOKUP($A1915,Benzene!$A$1:$C$1549,3,FALSE)
      )</f>
        <v>Above</v>
      </c>
      <c r="E1915">
        <f t="shared" si="29"/>
        <v>1</v>
      </c>
    </row>
    <row r="1916" spans="1:5" x14ac:dyDescent="0.25">
      <c r="A1916" s="1" t="s">
        <v>1916</v>
      </c>
      <c r="B1916" t="str">
        <f>IF(ISNA(VLOOKUP($A1916,Lead!$A$1:$C$1767,1,FALSE)),
        "No Sample",
        VLOOKUP($A1916,Lead!$A$1:$C$1767,3,FALSE)
       )</f>
        <v>No Sample</v>
      </c>
      <c r="C1916" t="str">
        <f>IF(ISNA(VLOOKUP($A1916,Arsenic!$A$1:$C$1376,1,FALSE)),
       "No Sample",
       VLOOKUP($A1916,Arsenic!$A$1:$C$1376,3,FALSE)
      )</f>
        <v>No Sample</v>
      </c>
      <c r="D1916" t="str">
        <f>IF(ISNA(VLOOKUP($A1916,Benzene!$A$1:$C$1549,1,FALSE)),
       "No Sample",
       VLOOKUP($A1916,Benzene!$A$1:$C$1549,3,FALSE)
      )</f>
        <v>Below</v>
      </c>
      <c r="E1916">
        <f t="shared" si="29"/>
        <v>0</v>
      </c>
    </row>
    <row r="1917" spans="1:5" x14ac:dyDescent="0.25">
      <c r="A1917" s="1" t="s">
        <v>1917</v>
      </c>
      <c r="B1917" t="str">
        <f>IF(ISNA(VLOOKUP($A1917,Lead!$A$1:$C$1767,1,FALSE)),
        "No Sample",
        VLOOKUP($A1917,Lead!$A$1:$C$1767,3,FALSE)
       )</f>
        <v>No Sample</v>
      </c>
      <c r="C1917" t="str">
        <f>IF(ISNA(VLOOKUP($A1917,Arsenic!$A$1:$C$1376,1,FALSE)),
       "No Sample",
       VLOOKUP($A1917,Arsenic!$A$1:$C$1376,3,FALSE)
      )</f>
        <v>No Sample</v>
      </c>
      <c r="D1917" t="str">
        <f>IF(ISNA(VLOOKUP($A1917,Benzene!$A$1:$C$1549,1,FALSE)),
       "No Sample",
       VLOOKUP($A1917,Benzene!$A$1:$C$1549,3,FALSE)
      )</f>
        <v>Below</v>
      </c>
      <c r="E1917">
        <f t="shared" si="29"/>
        <v>0</v>
      </c>
    </row>
    <row r="1918" spans="1:5" x14ac:dyDescent="0.25">
      <c r="A1918" s="1" t="s">
        <v>1918</v>
      </c>
      <c r="B1918" t="str">
        <f>IF(ISNA(VLOOKUP($A1918,Lead!$A$1:$C$1767,1,FALSE)),
        "No Sample",
        VLOOKUP($A1918,Lead!$A$1:$C$1767,3,FALSE)
       )</f>
        <v>No Sample</v>
      </c>
      <c r="C1918" t="str">
        <f>IF(ISNA(VLOOKUP($A1918,Arsenic!$A$1:$C$1376,1,FALSE)),
       "No Sample",
       VLOOKUP($A1918,Arsenic!$A$1:$C$1376,3,FALSE)
      )</f>
        <v>No Sample</v>
      </c>
      <c r="D1918" t="str">
        <f>IF(ISNA(VLOOKUP($A1918,Benzene!$A$1:$C$1549,1,FALSE)),
       "No Sample",
       VLOOKUP($A1918,Benzene!$A$1:$C$1549,3,FALSE)
      )</f>
        <v>Above</v>
      </c>
      <c r="E1918">
        <f t="shared" si="29"/>
        <v>1</v>
      </c>
    </row>
    <row r="1919" spans="1:5" x14ac:dyDescent="0.25">
      <c r="A1919" s="1" t="s">
        <v>1919</v>
      </c>
      <c r="B1919" t="str">
        <f>IF(ISNA(VLOOKUP($A1919,Lead!$A$1:$C$1767,1,FALSE)),
        "No Sample",
        VLOOKUP($A1919,Lead!$A$1:$C$1767,3,FALSE)
       )</f>
        <v>No Sample</v>
      </c>
      <c r="C1919" t="str">
        <f>IF(ISNA(VLOOKUP($A1919,Arsenic!$A$1:$C$1376,1,FALSE)),
       "No Sample",
       VLOOKUP($A1919,Arsenic!$A$1:$C$1376,3,FALSE)
      )</f>
        <v>No Sample</v>
      </c>
      <c r="D1919" t="str">
        <f>IF(ISNA(VLOOKUP($A1919,Benzene!$A$1:$C$1549,1,FALSE)),
       "No Sample",
       VLOOKUP($A1919,Benzene!$A$1:$C$1549,3,FALSE)
      )</f>
        <v>Above</v>
      </c>
      <c r="E1919">
        <f t="shared" si="29"/>
        <v>1</v>
      </c>
    </row>
    <row r="1920" spans="1:5" x14ac:dyDescent="0.25">
      <c r="A1920" s="1" t="s">
        <v>1920</v>
      </c>
      <c r="B1920" t="str">
        <f>IF(ISNA(VLOOKUP($A1920,Lead!$A$1:$C$1767,1,FALSE)),
        "No Sample",
        VLOOKUP($A1920,Lead!$A$1:$C$1767,3,FALSE)
       )</f>
        <v>No Sample</v>
      </c>
      <c r="C1920" t="str">
        <f>IF(ISNA(VLOOKUP($A1920,Arsenic!$A$1:$C$1376,1,FALSE)),
       "No Sample",
       VLOOKUP($A1920,Arsenic!$A$1:$C$1376,3,FALSE)
      )</f>
        <v>No Sample</v>
      </c>
      <c r="D1920" t="str">
        <f>IF(ISNA(VLOOKUP($A1920,Benzene!$A$1:$C$1549,1,FALSE)),
       "No Sample",
       VLOOKUP($A1920,Benzene!$A$1:$C$1549,3,FALSE)
      )</f>
        <v>Above</v>
      </c>
      <c r="E1920">
        <f t="shared" si="29"/>
        <v>1</v>
      </c>
    </row>
    <row r="1921" spans="1:5" x14ac:dyDescent="0.25">
      <c r="A1921" s="1" t="s">
        <v>1921</v>
      </c>
      <c r="B1921" t="str">
        <f>IF(ISNA(VLOOKUP($A1921,Lead!$A$1:$C$1767,1,FALSE)),
        "No Sample",
        VLOOKUP($A1921,Lead!$A$1:$C$1767,3,FALSE)
       )</f>
        <v>No Sample</v>
      </c>
      <c r="C1921" t="str">
        <f>IF(ISNA(VLOOKUP($A1921,Arsenic!$A$1:$C$1376,1,FALSE)),
       "No Sample",
       VLOOKUP($A1921,Arsenic!$A$1:$C$1376,3,FALSE)
      )</f>
        <v>No Sample</v>
      </c>
      <c r="D1921" t="str">
        <f>IF(ISNA(VLOOKUP($A1921,Benzene!$A$1:$C$1549,1,FALSE)),
       "No Sample",
       VLOOKUP($A1921,Benzene!$A$1:$C$1549,3,FALSE)
      )</f>
        <v>Above</v>
      </c>
      <c r="E1921">
        <f t="shared" si="29"/>
        <v>1</v>
      </c>
    </row>
    <row r="1922" spans="1:5" x14ac:dyDescent="0.25">
      <c r="A1922" s="1" t="s">
        <v>1922</v>
      </c>
      <c r="B1922" t="str">
        <f>IF(ISNA(VLOOKUP($A1922,Lead!$A$1:$C$1767,1,FALSE)),
        "No Sample",
        VLOOKUP($A1922,Lead!$A$1:$C$1767,3,FALSE)
       )</f>
        <v>No Sample</v>
      </c>
      <c r="C1922" t="str">
        <f>IF(ISNA(VLOOKUP($A1922,Arsenic!$A$1:$C$1376,1,FALSE)),
       "No Sample",
       VLOOKUP($A1922,Arsenic!$A$1:$C$1376,3,FALSE)
      )</f>
        <v>No Sample</v>
      </c>
      <c r="D1922" t="str">
        <f>IF(ISNA(VLOOKUP($A1922,Benzene!$A$1:$C$1549,1,FALSE)),
       "No Sample",
       VLOOKUP($A1922,Benzene!$A$1:$C$1549,3,FALSE)
      )</f>
        <v>Below</v>
      </c>
      <c r="E1922">
        <f t="shared" si="29"/>
        <v>0</v>
      </c>
    </row>
    <row r="1923" spans="1:5" x14ac:dyDescent="0.25">
      <c r="A1923" s="1" t="s">
        <v>1923</v>
      </c>
      <c r="B1923" t="str">
        <f>IF(ISNA(VLOOKUP($A1923,Lead!$A$1:$C$1767,1,FALSE)),
        "No Sample",
        VLOOKUP($A1923,Lead!$A$1:$C$1767,3,FALSE)
       )</f>
        <v>No Sample</v>
      </c>
      <c r="C1923" t="str">
        <f>IF(ISNA(VLOOKUP($A1923,Arsenic!$A$1:$C$1376,1,FALSE)),
       "No Sample",
       VLOOKUP($A1923,Arsenic!$A$1:$C$1376,3,FALSE)
      )</f>
        <v>No Sample</v>
      </c>
      <c r="D1923" t="str">
        <f>IF(ISNA(VLOOKUP($A1923,Benzene!$A$1:$C$1549,1,FALSE)),
       "No Sample",
       VLOOKUP($A1923,Benzene!$A$1:$C$1549,3,FALSE)
      )</f>
        <v>Above</v>
      </c>
      <c r="E1923">
        <f t="shared" ref="E1923:E1986" si="30">COUNTIF(B1923:D1923,"Above")</f>
        <v>1</v>
      </c>
    </row>
    <row r="1924" spans="1:5" x14ac:dyDescent="0.25">
      <c r="A1924" s="1" t="s">
        <v>1924</v>
      </c>
      <c r="B1924" t="str">
        <f>IF(ISNA(VLOOKUP($A1924,Lead!$A$1:$C$1767,1,FALSE)),
        "No Sample",
        VLOOKUP($A1924,Lead!$A$1:$C$1767,3,FALSE)
       )</f>
        <v>No Sample</v>
      </c>
      <c r="C1924" t="str">
        <f>IF(ISNA(VLOOKUP($A1924,Arsenic!$A$1:$C$1376,1,FALSE)),
       "No Sample",
       VLOOKUP($A1924,Arsenic!$A$1:$C$1376,3,FALSE)
      )</f>
        <v>No Sample</v>
      </c>
      <c r="D1924" t="str">
        <f>IF(ISNA(VLOOKUP($A1924,Benzene!$A$1:$C$1549,1,FALSE)),
       "No Sample",
       VLOOKUP($A1924,Benzene!$A$1:$C$1549,3,FALSE)
      )</f>
        <v>Above</v>
      </c>
      <c r="E1924">
        <f t="shared" si="30"/>
        <v>1</v>
      </c>
    </row>
    <row r="1925" spans="1:5" x14ac:dyDescent="0.25">
      <c r="A1925" s="1" t="s">
        <v>1925</v>
      </c>
      <c r="B1925" t="str">
        <f>IF(ISNA(VLOOKUP($A1925,Lead!$A$1:$C$1767,1,FALSE)),
        "No Sample",
        VLOOKUP($A1925,Lead!$A$1:$C$1767,3,FALSE)
       )</f>
        <v>No Sample</v>
      </c>
      <c r="C1925" t="str">
        <f>IF(ISNA(VLOOKUP($A1925,Arsenic!$A$1:$C$1376,1,FALSE)),
       "No Sample",
       VLOOKUP($A1925,Arsenic!$A$1:$C$1376,3,FALSE)
      )</f>
        <v>No Sample</v>
      </c>
      <c r="D1925" t="str">
        <f>IF(ISNA(VLOOKUP($A1925,Benzene!$A$1:$C$1549,1,FALSE)),
       "No Sample",
       VLOOKUP($A1925,Benzene!$A$1:$C$1549,3,FALSE)
      )</f>
        <v>Above</v>
      </c>
      <c r="E1925">
        <f t="shared" si="30"/>
        <v>1</v>
      </c>
    </row>
    <row r="1926" spans="1:5" x14ac:dyDescent="0.25">
      <c r="A1926" s="1" t="s">
        <v>1926</v>
      </c>
      <c r="B1926" t="str">
        <f>IF(ISNA(VLOOKUP($A1926,Lead!$A$1:$C$1767,1,FALSE)),
        "No Sample",
        VLOOKUP($A1926,Lead!$A$1:$C$1767,3,FALSE)
       )</f>
        <v>No Sample</v>
      </c>
      <c r="C1926" t="str">
        <f>IF(ISNA(VLOOKUP($A1926,Arsenic!$A$1:$C$1376,1,FALSE)),
       "No Sample",
       VLOOKUP($A1926,Arsenic!$A$1:$C$1376,3,FALSE)
      )</f>
        <v>No Sample</v>
      </c>
      <c r="D1926" t="str">
        <f>IF(ISNA(VLOOKUP($A1926,Benzene!$A$1:$C$1549,1,FALSE)),
       "No Sample",
       VLOOKUP($A1926,Benzene!$A$1:$C$1549,3,FALSE)
      )</f>
        <v>Above</v>
      </c>
      <c r="E1926">
        <f t="shared" si="30"/>
        <v>1</v>
      </c>
    </row>
    <row r="1927" spans="1:5" x14ac:dyDescent="0.25">
      <c r="A1927" s="1" t="s">
        <v>1927</v>
      </c>
      <c r="B1927" t="str">
        <f>IF(ISNA(VLOOKUP($A1927,Lead!$A$1:$C$1767,1,FALSE)),
        "No Sample",
        VLOOKUP($A1927,Lead!$A$1:$C$1767,3,FALSE)
       )</f>
        <v>No Sample</v>
      </c>
      <c r="C1927" t="str">
        <f>IF(ISNA(VLOOKUP($A1927,Arsenic!$A$1:$C$1376,1,FALSE)),
       "No Sample",
       VLOOKUP($A1927,Arsenic!$A$1:$C$1376,3,FALSE)
      )</f>
        <v>No Sample</v>
      </c>
      <c r="D1927" t="str">
        <f>IF(ISNA(VLOOKUP($A1927,Benzene!$A$1:$C$1549,1,FALSE)),
       "No Sample",
       VLOOKUP($A1927,Benzene!$A$1:$C$1549,3,FALSE)
      )</f>
        <v>Above</v>
      </c>
      <c r="E1927">
        <f t="shared" si="30"/>
        <v>1</v>
      </c>
    </row>
    <row r="1928" spans="1:5" x14ac:dyDescent="0.25">
      <c r="A1928" s="1" t="s">
        <v>1928</v>
      </c>
      <c r="B1928" t="str">
        <f>IF(ISNA(VLOOKUP($A1928,Lead!$A$1:$C$1767,1,FALSE)),
        "No Sample",
        VLOOKUP($A1928,Lead!$A$1:$C$1767,3,FALSE)
       )</f>
        <v>No Sample</v>
      </c>
      <c r="C1928" t="str">
        <f>IF(ISNA(VLOOKUP($A1928,Arsenic!$A$1:$C$1376,1,FALSE)),
       "No Sample",
       VLOOKUP($A1928,Arsenic!$A$1:$C$1376,3,FALSE)
      )</f>
        <v>No Sample</v>
      </c>
      <c r="D1928" t="str">
        <f>IF(ISNA(VLOOKUP($A1928,Benzene!$A$1:$C$1549,1,FALSE)),
       "No Sample",
       VLOOKUP($A1928,Benzene!$A$1:$C$1549,3,FALSE)
      )</f>
        <v>Below</v>
      </c>
      <c r="E1928">
        <f t="shared" si="30"/>
        <v>0</v>
      </c>
    </row>
    <row r="1929" spans="1:5" x14ac:dyDescent="0.25">
      <c r="A1929" s="1" t="s">
        <v>1929</v>
      </c>
      <c r="B1929" t="str">
        <f>IF(ISNA(VLOOKUP($A1929,Lead!$A$1:$C$1767,1,FALSE)),
        "No Sample",
        VLOOKUP($A1929,Lead!$A$1:$C$1767,3,FALSE)
       )</f>
        <v>No Sample</v>
      </c>
      <c r="C1929" t="str">
        <f>IF(ISNA(VLOOKUP($A1929,Arsenic!$A$1:$C$1376,1,FALSE)),
       "No Sample",
       VLOOKUP($A1929,Arsenic!$A$1:$C$1376,3,FALSE)
      )</f>
        <v>No Sample</v>
      </c>
      <c r="D1929" t="str">
        <f>IF(ISNA(VLOOKUP($A1929,Benzene!$A$1:$C$1549,1,FALSE)),
       "No Sample",
       VLOOKUP($A1929,Benzene!$A$1:$C$1549,3,FALSE)
      )</f>
        <v>Above</v>
      </c>
      <c r="E1929">
        <f t="shared" si="30"/>
        <v>1</v>
      </c>
    </row>
    <row r="1930" spans="1:5" x14ac:dyDescent="0.25">
      <c r="A1930" s="1" t="s">
        <v>1930</v>
      </c>
      <c r="B1930" t="str">
        <f>IF(ISNA(VLOOKUP($A1930,Lead!$A$1:$C$1767,1,FALSE)),
        "No Sample",
        VLOOKUP($A1930,Lead!$A$1:$C$1767,3,FALSE)
       )</f>
        <v>No Sample</v>
      </c>
      <c r="C1930" t="str">
        <f>IF(ISNA(VLOOKUP($A1930,Arsenic!$A$1:$C$1376,1,FALSE)),
       "No Sample",
       VLOOKUP($A1930,Arsenic!$A$1:$C$1376,3,FALSE)
      )</f>
        <v>No Sample</v>
      </c>
      <c r="D1930" t="str">
        <f>IF(ISNA(VLOOKUP($A1930,Benzene!$A$1:$C$1549,1,FALSE)),
       "No Sample",
       VLOOKUP($A1930,Benzene!$A$1:$C$1549,3,FALSE)
      )</f>
        <v>Above</v>
      </c>
      <c r="E1930">
        <f t="shared" si="30"/>
        <v>1</v>
      </c>
    </row>
    <row r="1931" spans="1:5" x14ac:dyDescent="0.25">
      <c r="A1931" s="1" t="s">
        <v>1931</v>
      </c>
      <c r="B1931" t="str">
        <f>IF(ISNA(VLOOKUP($A1931,Lead!$A$1:$C$1767,1,FALSE)),
        "No Sample",
        VLOOKUP($A1931,Lead!$A$1:$C$1767,3,FALSE)
       )</f>
        <v>No Sample</v>
      </c>
      <c r="C1931" t="str">
        <f>IF(ISNA(VLOOKUP($A1931,Arsenic!$A$1:$C$1376,1,FALSE)),
       "No Sample",
       VLOOKUP($A1931,Arsenic!$A$1:$C$1376,3,FALSE)
      )</f>
        <v>No Sample</v>
      </c>
      <c r="D1931" t="str">
        <f>IF(ISNA(VLOOKUP($A1931,Benzene!$A$1:$C$1549,1,FALSE)),
       "No Sample",
       VLOOKUP($A1931,Benzene!$A$1:$C$1549,3,FALSE)
      )</f>
        <v>Above</v>
      </c>
      <c r="E1931">
        <f t="shared" si="30"/>
        <v>1</v>
      </c>
    </row>
    <row r="1932" spans="1:5" x14ac:dyDescent="0.25">
      <c r="A1932" s="1" t="s">
        <v>1932</v>
      </c>
      <c r="B1932" t="str">
        <f>IF(ISNA(VLOOKUP($A1932,Lead!$A$1:$C$1767,1,FALSE)),
        "No Sample",
        VLOOKUP($A1932,Lead!$A$1:$C$1767,3,FALSE)
       )</f>
        <v>No Sample</v>
      </c>
      <c r="C1932" t="str">
        <f>IF(ISNA(VLOOKUP($A1932,Arsenic!$A$1:$C$1376,1,FALSE)),
       "No Sample",
       VLOOKUP($A1932,Arsenic!$A$1:$C$1376,3,FALSE)
      )</f>
        <v>No Sample</v>
      </c>
      <c r="D1932" t="str">
        <f>IF(ISNA(VLOOKUP($A1932,Benzene!$A$1:$C$1549,1,FALSE)),
       "No Sample",
       VLOOKUP($A1932,Benzene!$A$1:$C$1549,3,FALSE)
      )</f>
        <v>Below</v>
      </c>
      <c r="E1932">
        <f t="shared" si="30"/>
        <v>0</v>
      </c>
    </row>
    <row r="1933" spans="1:5" x14ac:dyDescent="0.25">
      <c r="A1933" s="1" t="s">
        <v>1933</v>
      </c>
      <c r="B1933" t="str">
        <f>IF(ISNA(VLOOKUP($A1933,Lead!$A$1:$C$1767,1,FALSE)),
        "No Sample",
        VLOOKUP($A1933,Lead!$A$1:$C$1767,3,FALSE)
       )</f>
        <v>No Sample</v>
      </c>
      <c r="C1933" t="str">
        <f>IF(ISNA(VLOOKUP($A1933,Arsenic!$A$1:$C$1376,1,FALSE)),
       "No Sample",
       VLOOKUP($A1933,Arsenic!$A$1:$C$1376,3,FALSE)
      )</f>
        <v>No Sample</v>
      </c>
      <c r="D1933" t="str">
        <f>IF(ISNA(VLOOKUP($A1933,Benzene!$A$1:$C$1549,1,FALSE)),
       "No Sample",
       VLOOKUP($A1933,Benzene!$A$1:$C$1549,3,FALSE)
      )</f>
        <v>Below</v>
      </c>
      <c r="E1933">
        <f t="shared" si="30"/>
        <v>0</v>
      </c>
    </row>
    <row r="1934" spans="1:5" x14ac:dyDescent="0.25">
      <c r="A1934" s="1" t="s">
        <v>1934</v>
      </c>
      <c r="B1934" t="str">
        <f>IF(ISNA(VLOOKUP($A1934,Lead!$A$1:$C$1767,1,FALSE)),
        "No Sample",
        VLOOKUP($A1934,Lead!$A$1:$C$1767,3,FALSE)
       )</f>
        <v>No Sample</v>
      </c>
      <c r="C1934" t="str">
        <f>IF(ISNA(VLOOKUP($A1934,Arsenic!$A$1:$C$1376,1,FALSE)),
       "No Sample",
       VLOOKUP($A1934,Arsenic!$A$1:$C$1376,3,FALSE)
      )</f>
        <v>No Sample</v>
      </c>
      <c r="D1934" t="str">
        <f>IF(ISNA(VLOOKUP($A1934,Benzene!$A$1:$C$1549,1,FALSE)),
       "No Sample",
       VLOOKUP($A1934,Benzene!$A$1:$C$1549,3,FALSE)
      )</f>
        <v>Below</v>
      </c>
      <c r="E1934">
        <f t="shared" si="30"/>
        <v>0</v>
      </c>
    </row>
    <row r="1935" spans="1:5" x14ac:dyDescent="0.25">
      <c r="A1935" s="1" t="s">
        <v>1935</v>
      </c>
      <c r="B1935" t="str">
        <f>IF(ISNA(VLOOKUP($A1935,Lead!$A$1:$C$1767,1,FALSE)),
        "No Sample",
        VLOOKUP($A1935,Lead!$A$1:$C$1767,3,FALSE)
       )</f>
        <v>No Sample</v>
      </c>
      <c r="C1935" t="str">
        <f>IF(ISNA(VLOOKUP($A1935,Arsenic!$A$1:$C$1376,1,FALSE)),
       "No Sample",
       VLOOKUP($A1935,Arsenic!$A$1:$C$1376,3,FALSE)
      )</f>
        <v>No Sample</v>
      </c>
      <c r="D1935" t="str">
        <f>IF(ISNA(VLOOKUP($A1935,Benzene!$A$1:$C$1549,1,FALSE)),
       "No Sample",
       VLOOKUP($A1935,Benzene!$A$1:$C$1549,3,FALSE)
      )</f>
        <v>Below</v>
      </c>
      <c r="E1935">
        <f t="shared" si="30"/>
        <v>0</v>
      </c>
    </row>
    <row r="1936" spans="1:5" x14ac:dyDescent="0.25">
      <c r="A1936" s="1" t="s">
        <v>1936</v>
      </c>
      <c r="B1936" t="str">
        <f>IF(ISNA(VLOOKUP($A1936,Lead!$A$1:$C$1767,1,FALSE)),
        "No Sample",
        VLOOKUP($A1936,Lead!$A$1:$C$1767,3,FALSE)
       )</f>
        <v>No Sample</v>
      </c>
      <c r="C1936" t="str">
        <f>IF(ISNA(VLOOKUP($A1936,Arsenic!$A$1:$C$1376,1,FALSE)),
       "No Sample",
       VLOOKUP($A1936,Arsenic!$A$1:$C$1376,3,FALSE)
      )</f>
        <v>No Sample</v>
      </c>
      <c r="D1936" t="str">
        <f>IF(ISNA(VLOOKUP($A1936,Benzene!$A$1:$C$1549,1,FALSE)),
       "No Sample",
       VLOOKUP($A1936,Benzene!$A$1:$C$1549,3,FALSE)
      )</f>
        <v>Above</v>
      </c>
      <c r="E1936">
        <f t="shared" si="30"/>
        <v>1</v>
      </c>
    </row>
    <row r="1937" spans="1:5" x14ac:dyDescent="0.25">
      <c r="A1937" s="1" t="s">
        <v>1937</v>
      </c>
      <c r="B1937" t="str">
        <f>IF(ISNA(VLOOKUP($A1937,Lead!$A$1:$C$1767,1,FALSE)),
        "No Sample",
        VLOOKUP($A1937,Lead!$A$1:$C$1767,3,FALSE)
       )</f>
        <v>No Sample</v>
      </c>
      <c r="C1937" t="str">
        <f>IF(ISNA(VLOOKUP($A1937,Arsenic!$A$1:$C$1376,1,FALSE)),
       "No Sample",
       VLOOKUP($A1937,Arsenic!$A$1:$C$1376,3,FALSE)
      )</f>
        <v>No Sample</v>
      </c>
      <c r="D1937" t="str">
        <f>IF(ISNA(VLOOKUP($A1937,Benzene!$A$1:$C$1549,1,FALSE)),
       "No Sample",
       VLOOKUP($A1937,Benzene!$A$1:$C$1549,3,FALSE)
      )</f>
        <v>Below</v>
      </c>
      <c r="E1937">
        <f t="shared" si="30"/>
        <v>0</v>
      </c>
    </row>
    <row r="1938" spans="1:5" x14ac:dyDescent="0.25">
      <c r="A1938" s="1" t="s">
        <v>1938</v>
      </c>
      <c r="B1938" t="str">
        <f>IF(ISNA(VLOOKUP($A1938,Lead!$A$1:$C$1767,1,FALSE)),
        "No Sample",
        VLOOKUP($A1938,Lead!$A$1:$C$1767,3,FALSE)
       )</f>
        <v>No Sample</v>
      </c>
      <c r="C1938" t="str">
        <f>IF(ISNA(VLOOKUP($A1938,Arsenic!$A$1:$C$1376,1,FALSE)),
       "No Sample",
       VLOOKUP($A1938,Arsenic!$A$1:$C$1376,3,FALSE)
      )</f>
        <v>No Sample</v>
      </c>
      <c r="D1938" t="str">
        <f>IF(ISNA(VLOOKUP($A1938,Benzene!$A$1:$C$1549,1,FALSE)),
       "No Sample",
       VLOOKUP($A1938,Benzene!$A$1:$C$1549,3,FALSE)
      )</f>
        <v>Below</v>
      </c>
      <c r="E1938">
        <f t="shared" si="30"/>
        <v>0</v>
      </c>
    </row>
    <row r="1939" spans="1:5" x14ac:dyDescent="0.25">
      <c r="A1939" s="1" t="s">
        <v>1939</v>
      </c>
      <c r="B1939" t="str">
        <f>IF(ISNA(VLOOKUP($A1939,Lead!$A$1:$C$1767,1,FALSE)),
        "No Sample",
        VLOOKUP($A1939,Lead!$A$1:$C$1767,3,FALSE)
       )</f>
        <v>No Sample</v>
      </c>
      <c r="C1939" t="str">
        <f>IF(ISNA(VLOOKUP($A1939,Arsenic!$A$1:$C$1376,1,FALSE)),
       "No Sample",
       VLOOKUP($A1939,Arsenic!$A$1:$C$1376,3,FALSE)
      )</f>
        <v>No Sample</v>
      </c>
      <c r="D1939" t="str">
        <f>IF(ISNA(VLOOKUP($A1939,Benzene!$A$1:$C$1549,1,FALSE)),
       "No Sample",
       VLOOKUP($A1939,Benzene!$A$1:$C$1549,3,FALSE)
      )</f>
        <v>Above</v>
      </c>
      <c r="E1939">
        <f t="shared" si="30"/>
        <v>1</v>
      </c>
    </row>
    <row r="1940" spans="1:5" x14ac:dyDescent="0.25">
      <c r="A1940" s="1" t="s">
        <v>1940</v>
      </c>
      <c r="B1940" t="str">
        <f>IF(ISNA(VLOOKUP($A1940,Lead!$A$1:$C$1767,1,FALSE)),
        "No Sample",
        VLOOKUP($A1940,Lead!$A$1:$C$1767,3,FALSE)
       )</f>
        <v>No Sample</v>
      </c>
      <c r="C1940" t="str">
        <f>IF(ISNA(VLOOKUP($A1940,Arsenic!$A$1:$C$1376,1,FALSE)),
       "No Sample",
       VLOOKUP($A1940,Arsenic!$A$1:$C$1376,3,FALSE)
      )</f>
        <v>No Sample</v>
      </c>
      <c r="D1940" t="str">
        <f>IF(ISNA(VLOOKUP($A1940,Benzene!$A$1:$C$1549,1,FALSE)),
       "No Sample",
       VLOOKUP($A1940,Benzene!$A$1:$C$1549,3,FALSE)
      )</f>
        <v>Below</v>
      </c>
      <c r="E1940">
        <f t="shared" si="30"/>
        <v>0</v>
      </c>
    </row>
    <row r="1941" spans="1:5" x14ac:dyDescent="0.25">
      <c r="A1941" s="1" t="s">
        <v>1941</v>
      </c>
      <c r="B1941" t="str">
        <f>IF(ISNA(VLOOKUP($A1941,Lead!$A$1:$C$1767,1,FALSE)),
        "No Sample",
        VLOOKUP($A1941,Lead!$A$1:$C$1767,3,FALSE)
       )</f>
        <v>No Sample</v>
      </c>
      <c r="C1941" t="str">
        <f>IF(ISNA(VLOOKUP($A1941,Arsenic!$A$1:$C$1376,1,FALSE)),
       "No Sample",
       VLOOKUP($A1941,Arsenic!$A$1:$C$1376,3,FALSE)
      )</f>
        <v>No Sample</v>
      </c>
      <c r="D1941" t="str">
        <f>IF(ISNA(VLOOKUP($A1941,Benzene!$A$1:$C$1549,1,FALSE)),
       "No Sample",
       VLOOKUP($A1941,Benzene!$A$1:$C$1549,3,FALSE)
      )</f>
        <v>Below</v>
      </c>
      <c r="E1941">
        <f t="shared" si="30"/>
        <v>0</v>
      </c>
    </row>
    <row r="1942" spans="1:5" x14ac:dyDescent="0.25">
      <c r="A1942" s="1" t="s">
        <v>1942</v>
      </c>
      <c r="B1942" t="str">
        <f>IF(ISNA(VLOOKUP($A1942,Lead!$A$1:$C$1767,1,FALSE)),
        "No Sample",
        VLOOKUP($A1942,Lead!$A$1:$C$1767,3,FALSE)
       )</f>
        <v>No Sample</v>
      </c>
      <c r="C1942" t="str">
        <f>IF(ISNA(VLOOKUP($A1942,Arsenic!$A$1:$C$1376,1,FALSE)),
       "No Sample",
       VLOOKUP($A1942,Arsenic!$A$1:$C$1376,3,FALSE)
      )</f>
        <v>No Sample</v>
      </c>
      <c r="D1942" t="str">
        <f>IF(ISNA(VLOOKUP($A1942,Benzene!$A$1:$C$1549,1,FALSE)),
       "No Sample",
       VLOOKUP($A1942,Benzene!$A$1:$C$1549,3,FALSE)
      )</f>
        <v>Below</v>
      </c>
      <c r="E1942">
        <f t="shared" si="30"/>
        <v>0</v>
      </c>
    </row>
    <row r="1943" spans="1:5" x14ac:dyDescent="0.25">
      <c r="A1943" s="1" t="s">
        <v>1943</v>
      </c>
      <c r="B1943" t="str">
        <f>IF(ISNA(VLOOKUP($A1943,Lead!$A$1:$C$1767,1,FALSE)),
        "No Sample",
        VLOOKUP($A1943,Lead!$A$1:$C$1767,3,FALSE)
       )</f>
        <v>No Sample</v>
      </c>
      <c r="C1943" t="str">
        <f>IF(ISNA(VLOOKUP($A1943,Arsenic!$A$1:$C$1376,1,FALSE)),
       "No Sample",
       VLOOKUP($A1943,Arsenic!$A$1:$C$1376,3,FALSE)
      )</f>
        <v>No Sample</v>
      </c>
      <c r="D1943" t="str">
        <f>IF(ISNA(VLOOKUP($A1943,Benzene!$A$1:$C$1549,1,FALSE)),
       "No Sample",
       VLOOKUP($A1943,Benzene!$A$1:$C$1549,3,FALSE)
      )</f>
        <v>Above</v>
      </c>
      <c r="E1943">
        <f t="shared" si="30"/>
        <v>1</v>
      </c>
    </row>
    <row r="1944" spans="1:5" x14ac:dyDescent="0.25">
      <c r="A1944" s="1" t="s">
        <v>1944</v>
      </c>
      <c r="B1944" t="str">
        <f>IF(ISNA(VLOOKUP($A1944,Lead!$A$1:$C$1767,1,FALSE)),
        "No Sample",
        VLOOKUP($A1944,Lead!$A$1:$C$1767,3,FALSE)
       )</f>
        <v>No Sample</v>
      </c>
      <c r="C1944" t="str">
        <f>IF(ISNA(VLOOKUP($A1944,Arsenic!$A$1:$C$1376,1,FALSE)),
       "No Sample",
       VLOOKUP($A1944,Arsenic!$A$1:$C$1376,3,FALSE)
      )</f>
        <v>No Sample</v>
      </c>
      <c r="D1944" t="str">
        <f>IF(ISNA(VLOOKUP($A1944,Benzene!$A$1:$C$1549,1,FALSE)),
       "No Sample",
       VLOOKUP($A1944,Benzene!$A$1:$C$1549,3,FALSE)
      )</f>
        <v>Below</v>
      </c>
      <c r="E1944">
        <f t="shared" si="30"/>
        <v>0</v>
      </c>
    </row>
    <row r="1945" spans="1:5" x14ac:dyDescent="0.25">
      <c r="A1945" s="1" t="s">
        <v>1945</v>
      </c>
      <c r="B1945" t="str">
        <f>IF(ISNA(VLOOKUP($A1945,Lead!$A$1:$C$1767,1,FALSE)),
        "No Sample",
        VLOOKUP($A1945,Lead!$A$1:$C$1767,3,FALSE)
       )</f>
        <v>No Sample</v>
      </c>
      <c r="C1945" t="str">
        <f>IF(ISNA(VLOOKUP($A1945,Arsenic!$A$1:$C$1376,1,FALSE)),
       "No Sample",
       VLOOKUP($A1945,Arsenic!$A$1:$C$1376,3,FALSE)
      )</f>
        <v>No Sample</v>
      </c>
      <c r="D1945" t="str">
        <f>IF(ISNA(VLOOKUP($A1945,Benzene!$A$1:$C$1549,1,FALSE)),
       "No Sample",
       VLOOKUP($A1945,Benzene!$A$1:$C$1549,3,FALSE)
      )</f>
        <v>Below</v>
      </c>
      <c r="E1945">
        <f t="shared" si="30"/>
        <v>0</v>
      </c>
    </row>
    <row r="1946" spans="1:5" x14ac:dyDescent="0.25">
      <c r="A1946" s="1" t="s">
        <v>1946</v>
      </c>
      <c r="B1946" t="str">
        <f>IF(ISNA(VLOOKUP($A1946,Lead!$A$1:$C$1767,1,FALSE)),
        "No Sample",
        VLOOKUP($A1946,Lead!$A$1:$C$1767,3,FALSE)
       )</f>
        <v>No Sample</v>
      </c>
      <c r="C1946" t="str">
        <f>IF(ISNA(VLOOKUP($A1946,Arsenic!$A$1:$C$1376,1,FALSE)),
       "No Sample",
       VLOOKUP($A1946,Arsenic!$A$1:$C$1376,3,FALSE)
      )</f>
        <v>No Sample</v>
      </c>
      <c r="D1946" t="str">
        <f>IF(ISNA(VLOOKUP($A1946,Benzene!$A$1:$C$1549,1,FALSE)),
       "No Sample",
       VLOOKUP($A1946,Benzene!$A$1:$C$1549,3,FALSE)
      )</f>
        <v>Below</v>
      </c>
      <c r="E1946">
        <f t="shared" si="30"/>
        <v>0</v>
      </c>
    </row>
    <row r="1947" spans="1:5" x14ac:dyDescent="0.25">
      <c r="A1947" s="1" t="s">
        <v>1947</v>
      </c>
      <c r="B1947" t="str">
        <f>IF(ISNA(VLOOKUP($A1947,Lead!$A$1:$C$1767,1,FALSE)),
        "No Sample",
        VLOOKUP($A1947,Lead!$A$1:$C$1767,3,FALSE)
       )</f>
        <v>No Sample</v>
      </c>
      <c r="C1947" t="str">
        <f>IF(ISNA(VLOOKUP($A1947,Arsenic!$A$1:$C$1376,1,FALSE)),
       "No Sample",
       VLOOKUP($A1947,Arsenic!$A$1:$C$1376,3,FALSE)
      )</f>
        <v>No Sample</v>
      </c>
      <c r="D1947" t="str">
        <f>IF(ISNA(VLOOKUP($A1947,Benzene!$A$1:$C$1549,1,FALSE)),
       "No Sample",
       VLOOKUP($A1947,Benzene!$A$1:$C$1549,3,FALSE)
      )</f>
        <v>Below</v>
      </c>
      <c r="E1947">
        <f t="shared" si="30"/>
        <v>0</v>
      </c>
    </row>
    <row r="1948" spans="1:5" x14ac:dyDescent="0.25">
      <c r="A1948" s="1" t="s">
        <v>1948</v>
      </c>
      <c r="B1948" t="str">
        <f>IF(ISNA(VLOOKUP($A1948,Lead!$A$1:$C$1767,1,FALSE)),
        "No Sample",
        VLOOKUP($A1948,Lead!$A$1:$C$1767,3,FALSE)
       )</f>
        <v>No Sample</v>
      </c>
      <c r="C1948" t="str">
        <f>IF(ISNA(VLOOKUP($A1948,Arsenic!$A$1:$C$1376,1,FALSE)),
       "No Sample",
       VLOOKUP($A1948,Arsenic!$A$1:$C$1376,3,FALSE)
      )</f>
        <v>No Sample</v>
      </c>
      <c r="D1948" t="str">
        <f>IF(ISNA(VLOOKUP($A1948,Benzene!$A$1:$C$1549,1,FALSE)),
       "No Sample",
       VLOOKUP($A1948,Benzene!$A$1:$C$1549,3,FALSE)
      )</f>
        <v>Below</v>
      </c>
      <c r="E1948">
        <f t="shared" si="30"/>
        <v>0</v>
      </c>
    </row>
    <row r="1949" spans="1:5" x14ac:dyDescent="0.25">
      <c r="A1949" s="1" t="s">
        <v>1949</v>
      </c>
      <c r="B1949" t="str">
        <f>IF(ISNA(VLOOKUP($A1949,Lead!$A$1:$C$1767,1,FALSE)),
        "No Sample",
        VLOOKUP($A1949,Lead!$A$1:$C$1767,3,FALSE)
       )</f>
        <v>No Sample</v>
      </c>
      <c r="C1949" t="str">
        <f>IF(ISNA(VLOOKUP($A1949,Arsenic!$A$1:$C$1376,1,FALSE)),
       "No Sample",
       VLOOKUP($A1949,Arsenic!$A$1:$C$1376,3,FALSE)
      )</f>
        <v>No Sample</v>
      </c>
      <c r="D1949" t="str">
        <f>IF(ISNA(VLOOKUP($A1949,Benzene!$A$1:$C$1549,1,FALSE)),
       "No Sample",
       VLOOKUP($A1949,Benzene!$A$1:$C$1549,3,FALSE)
      )</f>
        <v>Below</v>
      </c>
      <c r="E1949">
        <f t="shared" si="30"/>
        <v>0</v>
      </c>
    </row>
    <row r="1950" spans="1:5" x14ac:dyDescent="0.25">
      <c r="A1950" s="1" t="s">
        <v>1950</v>
      </c>
      <c r="B1950" t="str">
        <f>IF(ISNA(VLOOKUP($A1950,Lead!$A$1:$C$1767,1,FALSE)),
        "No Sample",
        VLOOKUP($A1950,Lead!$A$1:$C$1767,3,FALSE)
       )</f>
        <v>No Sample</v>
      </c>
      <c r="C1950" t="str">
        <f>IF(ISNA(VLOOKUP($A1950,Arsenic!$A$1:$C$1376,1,FALSE)),
       "No Sample",
       VLOOKUP($A1950,Arsenic!$A$1:$C$1376,3,FALSE)
      )</f>
        <v>No Sample</v>
      </c>
      <c r="D1950" t="str">
        <f>IF(ISNA(VLOOKUP($A1950,Benzene!$A$1:$C$1549,1,FALSE)),
       "No Sample",
       VLOOKUP($A1950,Benzene!$A$1:$C$1549,3,FALSE)
      )</f>
        <v>Below</v>
      </c>
      <c r="E1950">
        <f t="shared" si="30"/>
        <v>0</v>
      </c>
    </row>
    <row r="1951" spans="1:5" x14ac:dyDescent="0.25">
      <c r="A1951" s="1" t="s">
        <v>1951</v>
      </c>
      <c r="B1951" t="str">
        <f>IF(ISNA(VLOOKUP($A1951,Lead!$A$1:$C$1767,1,FALSE)),
        "No Sample",
        VLOOKUP($A1951,Lead!$A$1:$C$1767,3,FALSE)
       )</f>
        <v>No Sample</v>
      </c>
      <c r="C1951" t="str">
        <f>IF(ISNA(VLOOKUP($A1951,Arsenic!$A$1:$C$1376,1,FALSE)),
       "No Sample",
       VLOOKUP($A1951,Arsenic!$A$1:$C$1376,3,FALSE)
      )</f>
        <v>No Sample</v>
      </c>
      <c r="D1951" t="str">
        <f>IF(ISNA(VLOOKUP($A1951,Benzene!$A$1:$C$1549,1,FALSE)),
       "No Sample",
       VLOOKUP($A1951,Benzene!$A$1:$C$1549,3,FALSE)
      )</f>
        <v>Below</v>
      </c>
      <c r="E1951">
        <f t="shared" si="30"/>
        <v>0</v>
      </c>
    </row>
    <row r="1952" spans="1:5" x14ac:dyDescent="0.25">
      <c r="A1952" s="1" t="s">
        <v>1952</v>
      </c>
      <c r="B1952" t="str">
        <f>IF(ISNA(VLOOKUP($A1952,Lead!$A$1:$C$1767,1,FALSE)),
        "No Sample",
        VLOOKUP($A1952,Lead!$A$1:$C$1767,3,FALSE)
       )</f>
        <v>No Sample</v>
      </c>
      <c r="C1952" t="str">
        <f>IF(ISNA(VLOOKUP($A1952,Arsenic!$A$1:$C$1376,1,FALSE)),
       "No Sample",
       VLOOKUP($A1952,Arsenic!$A$1:$C$1376,3,FALSE)
      )</f>
        <v>No Sample</v>
      </c>
      <c r="D1952" t="str">
        <f>IF(ISNA(VLOOKUP($A1952,Benzene!$A$1:$C$1549,1,FALSE)),
       "No Sample",
       VLOOKUP($A1952,Benzene!$A$1:$C$1549,3,FALSE)
      )</f>
        <v>Below</v>
      </c>
      <c r="E1952">
        <f t="shared" si="30"/>
        <v>0</v>
      </c>
    </row>
    <row r="1953" spans="1:5" x14ac:dyDescent="0.25">
      <c r="A1953" s="1" t="s">
        <v>1953</v>
      </c>
      <c r="B1953" t="str">
        <f>IF(ISNA(VLOOKUP($A1953,Lead!$A$1:$C$1767,1,FALSE)),
        "No Sample",
        VLOOKUP($A1953,Lead!$A$1:$C$1767,3,FALSE)
       )</f>
        <v>No Sample</v>
      </c>
      <c r="C1953" t="str">
        <f>IF(ISNA(VLOOKUP($A1953,Arsenic!$A$1:$C$1376,1,FALSE)),
       "No Sample",
       VLOOKUP($A1953,Arsenic!$A$1:$C$1376,3,FALSE)
      )</f>
        <v>No Sample</v>
      </c>
      <c r="D1953" t="str">
        <f>IF(ISNA(VLOOKUP($A1953,Benzene!$A$1:$C$1549,1,FALSE)),
       "No Sample",
       VLOOKUP($A1953,Benzene!$A$1:$C$1549,3,FALSE)
      )</f>
        <v>Above</v>
      </c>
      <c r="E1953">
        <f t="shared" si="30"/>
        <v>1</v>
      </c>
    </row>
    <row r="1954" spans="1:5" x14ac:dyDescent="0.25">
      <c r="A1954" s="1" t="s">
        <v>1954</v>
      </c>
      <c r="B1954" t="str">
        <f>IF(ISNA(VLOOKUP($A1954,Lead!$A$1:$C$1767,1,FALSE)),
        "No Sample",
        VLOOKUP($A1954,Lead!$A$1:$C$1767,3,FALSE)
       )</f>
        <v>No Sample</v>
      </c>
      <c r="C1954" t="str">
        <f>IF(ISNA(VLOOKUP($A1954,Arsenic!$A$1:$C$1376,1,FALSE)),
       "No Sample",
       VLOOKUP($A1954,Arsenic!$A$1:$C$1376,3,FALSE)
      )</f>
        <v>Above</v>
      </c>
      <c r="D1954" t="str">
        <f>IF(ISNA(VLOOKUP($A1954,Benzene!$A$1:$C$1549,1,FALSE)),
       "No Sample",
       VLOOKUP($A1954,Benzene!$A$1:$C$1549,3,FALSE)
      )</f>
        <v>Below</v>
      </c>
      <c r="E1954">
        <f t="shared" si="30"/>
        <v>1</v>
      </c>
    </row>
    <row r="1955" spans="1:5" x14ac:dyDescent="0.25">
      <c r="A1955" s="1" t="s">
        <v>1955</v>
      </c>
      <c r="B1955" t="str">
        <f>IF(ISNA(VLOOKUP($A1955,Lead!$A$1:$C$1767,1,FALSE)),
        "No Sample",
        VLOOKUP($A1955,Lead!$A$1:$C$1767,3,FALSE)
       )</f>
        <v>No Sample</v>
      </c>
      <c r="C1955" t="str">
        <f>IF(ISNA(VLOOKUP($A1955,Arsenic!$A$1:$C$1376,1,FALSE)),
       "No Sample",
       VLOOKUP($A1955,Arsenic!$A$1:$C$1376,3,FALSE)
      )</f>
        <v>Below</v>
      </c>
      <c r="D1955" t="str">
        <f>IF(ISNA(VLOOKUP($A1955,Benzene!$A$1:$C$1549,1,FALSE)),
       "No Sample",
       VLOOKUP($A1955,Benzene!$A$1:$C$1549,3,FALSE)
      )</f>
        <v>Below</v>
      </c>
      <c r="E1955">
        <f t="shared" si="30"/>
        <v>0</v>
      </c>
    </row>
    <row r="1956" spans="1:5" x14ac:dyDescent="0.25">
      <c r="A1956" s="1" t="s">
        <v>1956</v>
      </c>
      <c r="B1956" t="str">
        <f>IF(ISNA(VLOOKUP($A1956,Lead!$A$1:$C$1767,1,FALSE)),
        "No Sample",
        VLOOKUP($A1956,Lead!$A$1:$C$1767,3,FALSE)
       )</f>
        <v>No Sample</v>
      </c>
      <c r="C1956" t="str">
        <f>IF(ISNA(VLOOKUP($A1956,Arsenic!$A$1:$C$1376,1,FALSE)),
       "No Sample",
       VLOOKUP($A1956,Arsenic!$A$1:$C$1376,3,FALSE)
      )</f>
        <v>No Sample</v>
      </c>
      <c r="D1956" t="str">
        <f>IF(ISNA(VLOOKUP($A1956,Benzene!$A$1:$C$1549,1,FALSE)),
       "No Sample",
       VLOOKUP($A1956,Benzene!$A$1:$C$1549,3,FALSE)
      )</f>
        <v>Below</v>
      </c>
      <c r="E1956">
        <f t="shared" si="30"/>
        <v>0</v>
      </c>
    </row>
    <row r="1957" spans="1:5" x14ac:dyDescent="0.25">
      <c r="A1957" s="1" t="s">
        <v>1957</v>
      </c>
      <c r="B1957" t="str">
        <f>IF(ISNA(VLOOKUP($A1957,Lead!$A$1:$C$1767,1,FALSE)),
        "No Sample",
        VLOOKUP($A1957,Lead!$A$1:$C$1767,3,FALSE)
       )</f>
        <v>No Sample</v>
      </c>
      <c r="C1957" t="str">
        <f>IF(ISNA(VLOOKUP($A1957,Arsenic!$A$1:$C$1376,1,FALSE)),
       "No Sample",
       VLOOKUP($A1957,Arsenic!$A$1:$C$1376,3,FALSE)
      )</f>
        <v>Above</v>
      </c>
      <c r="D1957" t="str">
        <f>IF(ISNA(VLOOKUP($A1957,Benzene!$A$1:$C$1549,1,FALSE)),
       "No Sample",
       VLOOKUP($A1957,Benzene!$A$1:$C$1549,3,FALSE)
      )</f>
        <v>Below</v>
      </c>
      <c r="E1957">
        <f t="shared" si="30"/>
        <v>1</v>
      </c>
    </row>
    <row r="1958" spans="1:5" x14ac:dyDescent="0.25">
      <c r="A1958" s="1" t="s">
        <v>1958</v>
      </c>
      <c r="B1958" t="str">
        <f>IF(ISNA(VLOOKUP($A1958,Lead!$A$1:$C$1767,1,FALSE)),
        "No Sample",
        VLOOKUP($A1958,Lead!$A$1:$C$1767,3,FALSE)
       )</f>
        <v>No Sample</v>
      </c>
      <c r="C1958" t="str">
        <f>IF(ISNA(VLOOKUP($A1958,Arsenic!$A$1:$C$1376,1,FALSE)),
       "No Sample",
       VLOOKUP($A1958,Arsenic!$A$1:$C$1376,3,FALSE)
      )</f>
        <v>No Sample</v>
      </c>
      <c r="D1958" t="str">
        <f>IF(ISNA(VLOOKUP($A1958,Benzene!$A$1:$C$1549,1,FALSE)),
       "No Sample",
       VLOOKUP($A1958,Benzene!$A$1:$C$1549,3,FALSE)
      )</f>
        <v>Above</v>
      </c>
      <c r="E1958">
        <f t="shared" si="30"/>
        <v>1</v>
      </c>
    </row>
    <row r="1959" spans="1:5" x14ac:dyDescent="0.25">
      <c r="A1959" s="1" t="s">
        <v>1959</v>
      </c>
      <c r="B1959" t="str">
        <f>IF(ISNA(VLOOKUP($A1959,Lead!$A$1:$C$1767,1,FALSE)),
        "No Sample",
        VLOOKUP($A1959,Lead!$A$1:$C$1767,3,FALSE)
       )</f>
        <v>No Sample</v>
      </c>
      <c r="C1959" t="str">
        <f>IF(ISNA(VLOOKUP($A1959,Arsenic!$A$1:$C$1376,1,FALSE)),
       "No Sample",
       VLOOKUP($A1959,Arsenic!$A$1:$C$1376,3,FALSE)
      )</f>
        <v>No Sample</v>
      </c>
      <c r="D1959" t="str">
        <f>IF(ISNA(VLOOKUP($A1959,Benzene!$A$1:$C$1549,1,FALSE)),
       "No Sample",
       VLOOKUP($A1959,Benzene!$A$1:$C$1549,3,FALSE)
      )</f>
        <v>Above</v>
      </c>
      <c r="E1959">
        <f t="shared" si="30"/>
        <v>1</v>
      </c>
    </row>
    <row r="1960" spans="1:5" x14ac:dyDescent="0.25">
      <c r="A1960" s="1" t="s">
        <v>1960</v>
      </c>
      <c r="B1960" t="str">
        <f>IF(ISNA(VLOOKUP($A1960,Lead!$A$1:$C$1767,1,FALSE)),
        "No Sample",
        VLOOKUP($A1960,Lead!$A$1:$C$1767,3,FALSE)
       )</f>
        <v>No Sample</v>
      </c>
      <c r="C1960" t="str">
        <f>IF(ISNA(VLOOKUP($A1960,Arsenic!$A$1:$C$1376,1,FALSE)),
       "No Sample",
       VLOOKUP($A1960,Arsenic!$A$1:$C$1376,3,FALSE)
      )</f>
        <v>No Sample</v>
      </c>
      <c r="D1960" t="str">
        <f>IF(ISNA(VLOOKUP($A1960,Benzene!$A$1:$C$1549,1,FALSE)),
       "No Sample",
       VLOOKUP($A1960,Benzene!$A$1:$C$1549,3,FALSE)
      )</f>
        <v>Above</v>
      </c>
      <c r="E1960">
        <f t="shared" si="30"/>
        <v>1</v>
      </c>
    </row>
    <row r="1961" spans="1:5" x14ac:dyDescent="0.25">
      <c r="A1961" s="1" t="s">
        <v>1961</v>
      </c>
      <c r="B1961" t="str">
        <f>IF(ISNA(VLOOKUP($A1961,Lead!$A$1:$C$1767,1,FALSE)),
        "No Sample",
        VLOOKUP($A1961,Lead!$A$1:$C$1767,3,FALSE)
       )</f>
        <v>No Sample</v>
      </c>
      <c r="C1961" t="str">
        <f>IF(ISNA(VLOOKUP($A1961,Arsenic!$A$1:$C$1376,1,FALSE)),
       "No Sample",
       VLOOKUP($A1961,Arsenic!$A$1:$C$1376,3,FALSE)
      )</f>
        <v>No Sample</v>
      </c>
      <c r="D1961" t="str">
        <f>IF(ISNA(VLOOKUP($A1961,Benzene!$A$1:$C$1549,1,FALSE)),
       "No Sample",
       VLOOKUP($A1961,Benzene!$A$1:$C$1549,3,FALSE)
      )</f>
        <v>Above</v>
      </c>
      <c r="E1961">
        <f t="shared" si="30"/>
        <v>1</v>
      </c>
    </row>
    <row r="1962" spans="1:5" x14ac:dyDescent="0.25">
      <c r="A1962" s="1" t="s">
        <v>1962</v>
      </c>
      <c r="B1962" t="str">
        <f>IF(ISNA(VLOOKUP($A1962,Lead!$A$1:$C$1767,1,FALSE)),
        "No Sample",
        VLOOKUP($A1962,Lead!$A$1:$C$1767,3,FALSE)
       )</f>
        <v>No Sample</v>
      </c>
      <c r="C1962" t="str">
        <f>IF(ISNA(VLOOKUP($A1962,Arsenic!$A$1:$C$1376,1,FALSE)),
       "No Sample",
       VLOOKUP($A1962,Arsenic!$A$1:$C$1376,3,FALSE)
      )</f>
        <v>No Sample</v>
      </c>
      <c r="D1962" t="str">
        <f>IF(ISNA(VLOOKUP($A1962,Benzene!$A$1:$C$1549,1,FALSE)),
       "No Sample",
       VLOOKUP($A1962,Benzene!$A$1:$C$1549,3,FALSE)
      )</f>
        <v>Above</v>
      </c>
      <c r="E1962">
        <f t="shared" si="30"/>
        <v>1</v>
      </c>
    </row>
    <row r="1963" spans="1:5" x14ac:dyDescent="0.25">
      <c r="A1963" s="1" t="s">
        <v>1963</v>
      </c>
      <c r="B1963" t="str">
        <f>IF(ISNA(VLOOKUP($A1963,Lead!$A$1:$C$1767,1,FALSE)),
        "No Sample",
        VLOOKUP($A1963,Lead!$A$1:$C$1767,3,FALSE)
       )</f>
        <v>No Sample</v>
      </c>
      <c r="C1963" t="str">
        <f>IF(ISNA(VLOOKUP($A1963,Arsenic!$A$1:$C$1376,1,FALSE)),
       "No Sample",
       VLOOKUP($A1963,Arsenic!$A$1:$C$1376,3,FALSE)
      )</f>
        <v>No Sample</v>
      </c>
      <c r="D1963" t="str">
        <f>IF(ISNA(VLOOKUP($A1963,Benzene!$A$1:$C$1549,1,FALSE)),
       "No Sample",
       VLOOKUP($A1963,Benzene!$A$1:$C$1549,3,FALSE)
      )</f>
        <v>Above</v>
      </c>
      <c r="E1963">
        <f t="shared" si="30"/>
        <v>1</v>
      </c>
    </row>
    <row r="1964" spans="1:5" x14ac:dyDescent="0.25">
      <c r="A1964" s="1" t="s">
        <v>1964</v>
      </c>
      <c r="B1964" t="str">
        <f>IF(ISNA(VLOOKUP($A1964,Lead!$A$1:$C$1767,1,FALSE)),
        "No Sample",
        VLOOKUP($A1964,Lead!$A$1:$C$1767,3,FALSE)
       )</f>
        <v>No Sample</v>
      </c>
      <c r="C1964" t="str">
        <f>IF(ISNA(VLOOKUP($A1964,Arsenic!$A$1:$C$1376,1,FALSE)),
       "No Sample",
       VLOOKUP($A1964,Arsenic!$A$1:$C$1376,3,FALSE)
      )</f>
        <v>No Sample</v>
      </c>
      <c r="D1964" t="str">
        <f>IF(ISNA(VLOOKUP($A1964,Benzene!$A$1:$C$1549,1,FALSE)),
       "No Sample",
       VLOOKUP($A1964,Benzene!$A$1:$C$1549,3,FALSE)
      )</f>
        <v>Above</v>
      </c>
      <c r="E1964">
        <f t="shared" si="30"/>
        <v>1</v>
      </c>
    </row>
    <row r="1965" spans="1:5" x14ac:dyDescent="0.25">
      <c r="A1965" s="1" t="s">
        <v>1965</v>
      </c>
      <c r="B1965" t="str">
        <f>IF(ISNA(VLOOKUP($A1965,Lead!$A$1:$C$1767,1,FALSE)),
        "No Sample",
        VLOOKUP($A1965,Lead!$A$1:$C$1767,3,FALSE)
       )</f>
        <v>No Sample</v>
      </c>
      <c r="C1965" t="str">
        <f>IF(ISNA(VLOOKUP($A1965,Arsenic!$A$1:$C$1376,1,FALSE)),
       "No Sample",
       VLOOKUP($A1965,Arsenic!$A$1:$C$1376,3,FALSE)
      )</f>
        <v>No Sample</v>
      </c>
      <c r="D1965" t="str">
        <f>IF(ISNA(VLOOKUP($A1965,Benzene!$A$1:$C$1549,1,FALSE)),
       "No Sample",
       VLOOKUP($A1965,Benzene!$A$1:$C$1549,3,FALSE)
      )</f>
        <v>Above</v>
      </c>
      <c r="E1965">
        <f t="shared" si="30"/>
        <v>1</v>
      </c>
    </row>
    <row r="1966" spans="1:5" x14ac:dyDescent="0.25">
      <c r="A1966" s="1" t="s">
        <v>1966</v>
      </c>
      <c r="B1966" t="str">
        <f>IF(ISNA(VLOOKUP($A1966,Lead!$A$1:$C$1767,1,FALSE)),
        "No Sample",
        VLOOKUP($A1966,Lead!$A$1:$C$1767,3,FALSE)
       )</f>
        <v>No Sample</v>
      </c>
      <c r="C1966" t="str">
        <f>IF(ISNA(VLOOKUP($A1966,Arsenic!$A$1:$C$1376,1,FALSE)),
       "No Sample",
       VLOOKUP($A1966,Arsenic!$A$1:$C$1376,3,FALSE)
      )</f>
        <v>No Sample</v>
      </c>
      <c r="D1966" t="str">
        <f>IF(ISNA(VLOOKUP($A1966,Benzene!$A$1:$C$1549,1,FALSE)),
       "No Sample",
       VLOOKUP($A1966,Benzene!$A$1:$C$1549,3,FALSE)
      )</f>
        <v>Above</v>
      </c>
      <c r="E1966">
        <f t="shared" si="30"/>
        <v>1</v>
      </c>
    </row>
    <row r="1967" spans="1:5" x14ac:dyDescent="0.25">
      <c r="A1967" s="1" t="s">
        <v>1967</v>
      </c>
      <c r="B1967" t="str">
        <f>IF(ISNA(VLOOKUP($A1967,Lead!$A$1:$C$1767,1,FALSE)),
        "No Sample",
        VLOOKUP($A1967,Lead!$A$1:$C$1767,3,FALSE)
       )</f>
        <v>No Sample</v>
      </c>
      <c r="C1967" t="str">
        <f>IF(ISNA(VLOOKUP($A1967,Arsenic!$A$1:$C$1376,1,FALSE)),
       "No Sample",
       VLOOKUP($A1967,Arsenic!$A$1:$C$1376,3,FALSE)
      )</f>
        <v>No Sample</v>
      </c>
      <c r="D1967" t="str">
        <f>IF(ISNA(VLOOKUP($A1967,Benzene!$A$1:$C$1549,1,FALSE)),
       "No Sample",
       VLOOKUP($A1967,Benzene!$A$1:$C$1549,3,FALSE)
      )</f>
        <v>Below</v>
      </c>
      <c r="E1967">
        <f t="shared" si="30"/>
        <v>0</v>
      </c>
    </row>
    <row r="1968" spans="1:5" x14ac:dyDescent="0.25">
      <c r="A1968" s="1" t="s">
        <v>1968</v>
      </c>
      <c r="B1968" t="str">
        <f>IF(ISNA(VLOOKUP($A1968,Lead!$A$1:$C$1767,1,FALSE)),
        "No Sample",
        VLOOKUP($A1968,Lead!$A$1:$C$1767,3,FALSE)
       )</f>
        <v>No Sample</v>
      </c>
      <c r="C1968" t="str">
        <f>IF(ISNA(VLOOKUP($A1968,Arsenic!$A$1:$C$1376,1,FALSE)),
       "No Sample",
       VLOOKUP($A1968,Arsenic!$A$1:$C$1376,3,FALSE)
      )</f>
        <v>No Sample</v>
      </c>
      <c r="D1968" t="str">
        <f>IF(ISNA(VLOOKUP($A1968,Benzene!$A$1:$C$1549,1,FALSE)),
       "No Sample",
       VLOOKUP($A1968,Benzene!$A$1:$C$1549,3,FALSE)
      )</f>
        <v>Below</v>
      </c>
      <c r="E1968">
        <f t="shared" si="30"/>
        <v>0</v>
      </c>
    </row>
    <row r="1969" spans="1:5" x14ac:dyDescent="0.25">
      <c r="A1969" s="1" t="s">
        <v>1969</v>
      </c>
      <c r="B1969" t="str">
        <f>IF(ISNA(VLOOKUP($A1969,Lead!$A$1:$C$1767,1,FALSE)),
        "No Sample",
        VLOOKUP($A1969,Lead!$A$1:$C$1767,3,FALSE)
       )</f>
        <v>No Sample</v>
      </c>
      <c r="C1969" t="str">
        <f>IF(ISNA(VLOOKUP($A1969,Arsenic!$A$1:$C$1376,1,FALSE)),
       "No Sample",
       VLOOKUP($A1969,Arsenic!$A$1:$C$1376,3,FALSE)
      )</f>
        <v>No Sample</v>
      </c>
      <c r="D1969" t="str">
        <f>IF(ISNA(VLOOKUP($A1969,Benzene!$A$1:$C$1549,1,FALSE)),
       "No Sample",
       VLOOKUP($A1969,Benzene!$A$1:$C$1549,3,FALSE)
      )</f>
        <v>Above</v>
      </c>
      <c r="E1969">
        <f t="shared" si="30"/>
        <v>1</v>
      </c>
    </row>
    <row r="1970" spans="1:5" x14ac:dyDescent="0.25">
      <c r="A1970" s="1" t="s">
        <v>1970</v>
      </c>
      <c r="B1970" t="str">
        <f>IF(ISNA(VLOOKUP($A1970,Lead!$A$1:$C$1767,1,FALSE)),
        "No Sample",
        VLOOKUP($A1970,Lead!$A$1:$C$1767,3,FALSE)
       )</f>
        <v>No Sample</v>
      </c>
      <c r="C1970" t="str">
        <f>IF(ISNA(VLOOKUP($A1970,Arsenic!$A$1:$C$1376,1,FALSE)),
       "No Sample",
       VLOOKUP($A1970,Arsenic!$A$1:$C$1376,3,FALSE)
      )</f>
        <v>No Sample</v>
      </c>
      <c r="D1970" t="str">
        <f>IF(ISNA(VLOOKUP($A1970,Benzene!$A$1:$C$1549,1,FALSE)),
       "No Sample",
       VLOOKUP($A1970,Benzene!$A$1:$C$1549,3,FALSE)
      )</f>
        <v>Above</v>
      </c>
      <c r="E1970">
        <f t="shared" si="30"/>
        <v>1</v>
      </c>
    </row>
    <row r="1971" spans="1:5" x14ac:dyDescent="0.25">
      <c r="A1971" s="1" t="s">
        <v>1971</v>
      </c>
      <c r="B1971" t="str">
        <f>IF(ISNA(VLOOKUP($A1971,Lead!$A$1:$C$1767,1,FALSE)),
        "No Sample",
        VLOOKUP($A1971,Lead!$A$1:$C$1767,3,FALSE)
       )</f>
        <v>No Sample</v>
      </c>
      <c r="C1971" t="str">
        <f>IF(ISNA(VLOOKUP($A1971,Arsenic!$A$1:$C$1376,1,FALSE)),
       "No Sample",
       VLOOKUP($A1971,Arsenic!$A$1:$C$1376,3,FALSE)
      )</f>
        <v>No Sample</v>
      </c>
      <c r="D1971" t="str">
        <f>IF(ISNA(VLOOKUP($A1971,Benzene!$A$1:$C$1549,1,FALSE)),
       "No Sample",
       VLOOKUP($A1971,Benzene!$A$1:$C$1549,3,FALSE)
      )</f>
        <v>Above</v>
      </c>
      <c r="E1971">
        <f t="shared" si="30"/>
        <v>1</v>
      </c>
    </row>
    <row r="1972" spans="1:5" x14ac:dyDescent="0.25">
      <c r="A1972" s="1" t="s">
        <v>1972</v>
      </c>
      <c r="B1972" t="str">
        <f>IF(ISNA(VLOOKUP($A1972,Lead!$A$1:$C$1767,1,FALSE)),
        "No Sample",
        VLOOKUP($A1972,Lead!$A$1:$C$1767,3,FALSE)
       )</f>
        <v>No Sample</v>
      </c>
      <c r="C1972" t="str">
        <f>IF(ISNA(VLOOKUP($A1972,Arsenic!$A$1:$C$1376,1,FALSE)),
       "No Sample",
       VLOOKUP($A1972,Arsenic!$A$1:$C$1376,3,FALSE)
      )</f>
        <v>No Sample</v>
      </c>
      <c r="D1972" t="str">
        <f>IF(ISNA(VLOOKUP($A1972,Benzene!$A$1:$C$1549,1,FALSE)),
       "No Sample",
       VLOOKUP($A1972,Benzene!$A$1:$C$1549,3,FALSE)
      )</f>
        <v>Above</v>
      </c>
      <c r="E1972">
        <f t="shared" si="30"/>
        <v>1</v>
      </c>
    </row>
    <row r="1973" spans="1:5" x14ac:dyDescent="0.25">
      <c r="A1973" s="1" t="s">
        <v>1973</v>
      </c>
      <c r="B1973" t="str">
        <f>IF(ISNA(VLOOKUP($A1973,Lead!$A$1:$C$1767,1,FALSE)),
        "No Sample",
        VLOOKUP($A1973,Lead!$A$1:$C$1767,3,FALSE)
       )</f>
        <v>No Sample</v>
      </c>
      <c r="C1973" t="str">
        <f>IF(ISNA(VLOOKUP($A1973,Arsenic!$A$1:$C$1376,1,FALSE)),
       "No Sample",
       VLOOKUP($A1973,Arsenic!$A$1:$C$1376,3,FALSE)
      )</f>
        <v>No Sample</v>
      </c>
      <c r="D1973" t="str">
        <f>IF(ISNA(VLOOKUP($A1973,Benzene!$A$1:$C$1549,1,FALSE)),
       "No Sample",
       VLOOKUP($A1973,Benzene!$A$1:$C$1549,3,FALSE)
      )</f>
        <v>Above</v>
      </c>
      <c r="E1973">
        <f t="shared" si="30"/>
        <v>1</v>
      </c>
    </row>
    <row r="1974" spans="1:5" x14ac:dyDescent="0.25">
      <c r="A1974" s="1" t="s">
        <v>1974</v>
      </c>
      <c r="B1974" t="str">
        <f>IF(ISNA(VLOOKUP($A1974,Lead!$A$1:$C$1767,1,FALSE)),
        "No Sample",
        VLOOKUP($A1974,Lead!$A$1:$C$1767,3,FALSE)
       )</f>
        <v>No Sample</v>
      </c>
      <c r="C1974" t="str">
        <f>IF(ISNA(VLOOKUP($A1974,Arsenic!$A$1:$C$1376,1,FALSE)),
       "No Sample",
       VLOOKUP($A1974,Arsenic!$A$1:$C$1376,3,FALSE)
      )</f>
        <v>No Sample</v>
      </c>
      <c r="D1974" t="str">
        <f>IF(ISNA(VLOOKUP($A1974,Benzene!$A$1:$C$1549,1,FALSE)),
       "No Sample",
       VLOOKUP($A1974,Benzene!$A$1:$C$1549,3,FALSE)
      )</f>
        <v>Above</v>
      </c>
      <c r="E1974">
        <f t="shared" si="30"/>
        <v>1</v>
      </c>
    </row>
    <row r="1975" spans="1:5" x14ac:dyDescent="0.25">
      <c r="A1975" s="1" t="s">
        <v>1975</v>
      </c>
      <c r="B1975" t="str">
        <f>IF(ISNA(VLOOKUP($A1975,Lead!$A$1:$C$1767,1,FALSE)),
        "No Sample",
        VLOOKUP($A1975,Lead!$A$1:$C$1767,3,FALSE)
       )</f>
        <v>No Sample</v>
      </c>
      <c r="C1975" t="str">
        <f>IF(ISNA(VLOOKUP($A1975,Arsenic!$A$1:$C$1376,1,FALSE)),
       "No Sample",
       VLOOKUP($A1975,Arsenic!$A$1:$C$1376,3,FALSE)
      )</f>
        <v>No Sample</v>
      </c>
      <c r="D1975" t="str">
        <f>IF(ISNA(VLOOKUP($A1975,Benzene!$A$1:$C$1549,1,FALSE)),
       "No Sample",
       VLOOKUP($A1975,Benzene!$A$1:$C$1549,3,FALSE)
      )</f>
        <v>Above</v>
      </c>
      <c r="E1975">
        <f t="shared" si="30"/>
        <v>1</v>
      </c>
    </row>
    <row r="1976" spans="1:5" x14ac:dyDescent="0.25">
      <c r="A1976" s="1" t="s">
        <v>1976</v>
      </c>
      <c r="B1976" t="str">
        <f>IF(ISNA(VLOOKUP($A1976,Lead!$A$1:$C$1767,1,FALSE)),
        "No Sample",
        VLOOKUP($A1976,Lead!$A$1:$C$1767,3,FALSE)
       )</f>
        <v>No Sample</v>
      </c>
      <c r="C1976" t="str">
        <f>IF(ISNA(VLOOKUP($A1976,Arsenic!$A$1:$C$1376,1,FALSE)),
       "No Sample",
       VLOOKUP($A1976,Arsenic!$A$1:$C$1376,3,FALSE)
      )</f>
        <v>No Sample</v>
      </c>
      <c r="D1976" t="str">
        <f>IF(ISNA(VLOOKUP($A1976,Benzene!$A$1:$C$1549,1,FALSE)),
       "No Sample",
       VLOOKUP($A1976,Benzene!$A$1:$C$1549,3,FALSE)
      )</f>
        <v>Above</v>
      </c>
      <c r="E1976">
        <f t="shared" si="30"/>
        <v>1</v>
      </c>
    </row>
    <row r="1977" spans="1:5" x14ac:dyDescent="0.25">
      <c r="A1977" s="1" t="s">
        <v>1977</v>
      </c>
      <c r="B1977" t="str">
        <f>IF(ISNA(VLOOKUP($A1977,Lead!$A$1:$C$1767,1,FALSE)),
        "No Sample",
        VLOOKUP($A1977,Lead!$A$1:$C$1767,3,FALSE)
       )</f>
        <v>No Sample</v>
      </c>
      <c r="C1977" t="str">
        <f>IF(ISNA(VLOOKUP($A1977,Arsenic!$A$1:$C$1376,1,FALSE)),
       "No Sample",
       VLOOKUP($A1977,Arsenic!$A$1:$C$1376,3,FALSE)
      )</f>
        <v>No Sample</v>
      </c>
      <c r="D1977" t="str">
        <f>IF(ISNA(VLOOKUP($A1977,Benzene!$A$1:$C$1549,1,FALSE)),
       "No Sample",
       VLOOKUP($A1977,Benzene!$A$1:$C$1549,3,FALSE)
      )</f>
        <v>Above</v>
      </c>
      <c r="E1977">
        <f t="shared" si="30"/>
        <v>1</v>
      </c>
    </row>
    <row r="1978" spans="1:5" x14ac:dyDescent="0.25">
      <c r="A1978" s="1" t="s">
        <v>1978</v>
      </c>
      <c r="B1978" t="str">
        <f>IF(ISNA(VLOOKUP($A1978,Lead!$A$1:$C$1767,1,FALSE)),
        "No Sample",
        VLOOKUP($A1978,Lead!$A$1:$C$1767,3,FALSE)
       )</f>
        <v>No Sample</v>
      </c>
      <c r="C1978" t="str">
        <f>IF(ISNA(VLOOKUP($A1978,Arsenic!$A$1:$C$1376,1,FALSE)),
       "No Sample",
       VLOOKUP($A1978,Arsenic!$A$1:$C$1376,3,FALSE)
      )</f>
        <v>No Sample</v>
      </c>
      <c r="D1978" t="str">
        <f>IF(ISNA(VLOOKUP($A1978,Benzene!$A$1:$C$1549,1,FALSE)),
       "No Sample",
       VLOOKUP($A1978,Benzene!$A$1:$C$1549,3,FALSE)
      )</f>
        <v>Above</v>
      </c>
      <c r="E1978">
        <f t="shared" si="30"/>
        <v>1</v>
      </c>
    </row>
    <row r="1979" spans="1:5" x14ac:dyDescent="0.25">
      <c r="A1979" s="1" t="s">
        <v>1979</v>
      </c>
      <c r="B1979" t="str">
        <f>IF(ISNA(VLOOKUP($A1979,Lead!$A$1:$C$1767,1,FALSE)),
        "No Sample",
        VLOOKUP($A1979,Lead!$A$1:$C$1767,3,FALSE)
       )</f>
        <v>No Sample</v>
      </c>
      <c r="C1979" t="str">
        <f>IF(ISNA(VLOOKUP($A1979,Arsenic!$A$1:$C$1376,1,FALSE)),
       "No Sample",
       VLOOKUP($A1979,Arsenic!$A$1:$C$1376,3,FALSE)
      )</f>
        <v>No Sample</v>
      </c>
      <c r="D1979" t="str">
        <f>IF(ISNA(VLOOKUP($A1979,Benzene!$A$1:$C$1549,1,FALSE)),
       "No Sample",
       VLOOKUP($A1979,Benzene!$A$1:$C$1549,3,FALSE)
      )</f>
        <v>Above</v>
      </c>
      <c r="E1979">
        <f t="shared" si="30"/>
        <v>1</v>
      </c>
    </row>
    <row r="1980" spans="1:5" x14ac:dyDescent="0.25">
      <c r="A1980" s="1" t="s">
        <v>1980</v>
      </c>
      <c r="B1980" t="str">
        <f>IF(ISNA(VLOOKUP($A1980,Lead!$A$1:$C$1767,1,FALSE)),
        "No Sample",
        VLOOKUP($A1980,Lead!$A$1:$C$1767,3,FALSE)
       )</f>
        <v>No Sample</v>
      </c>
      <c r="C1980" t="str">
        <f>IF(ISNA(VLOOKUP($A1980,Arsenic!$A$1:$C$1376,1,FALSE)),
       "No Sample",
       VLOOKUP($A1980,Arsenic!$A$1:$C$1376,3,FALSE)
      )</f>
        <v>No Sample</v>
      </c>
      <c r="D1980" t="str">
        <f>IF(ISNA(VLOOKUP($A1980,Benzene!$A$1:$C$1549,1,FALSE)),
       "No Sample",
       VLOOKUP($A1980,Benzene!$A$1:$C$1549,3,FALSE)
      )</f>
        <v>Above</v>
      </c>
      <c r="E1980">
        <f t="shared" si="30"/>
        <v>1</v>
      </c>
    </row>
    <row r="1981" spans="1:5" x14ac:dyDescent="0.25">
      <c r="A1981" s="1" t="s">
        <v>1981</v>
      </c>
      <c r="B1981" t="str">
        <f>IF(ISNA(VLOOKUP($A1981,Lead!$A$1:$C$1767,1,FALSE)),
        "No Sample",
        VLOOKUP($A1981,Lead!$A$1:$C$1767,3,FALSE)
       )</f>
        <v>No Sample</v>
      </c>
      <c r="C1981" t="str">
        <f>IF(ISNA(VLOOKUP($A1981,Arsenic!$A$1:$C$1376,1,FALSE)),
       "No Sample",
       VLOOKUP($A1981,Arsenic!$A$1:$C$1376,3,FALSE)
      )</f>
        <v>No Sample</v>
      </c>
      <c r="D1981" t="str">
        <f>IF(ISNA(VLOOKUP($A1981,Benzene!$A$1:$C$1549,1,FALSE)),
       "No Sample",
       VLOOKUP($A1981,Benzene!$A$1:$C$1549,3,FALSE)
      )</f>
        <v>Above</v>
      </c>
      <c r="E1981">
        <f t="shared" si="30"/>
        <v>1</v>
      </c>
    </row>
    <row r="1982" spans="1:5" x14ac:dyDescent="0.25">
      <c r="A1982" s="1" t="s">
        <v>1982</v>
      </c>
      <c r="B1982" t="str">
        <f>IF(ISNA(VLOOKUP($A1982,Lead!$A$1:$C$1767,1,FALSE)),
        "No Sample",
        VLOOKUP($A1982,Lead!$A$1:$C$1767,3,FALSE)
       )</f>
        <v>No Sample</v>
      </c>
      <c r="C1982" t="str">
        <f>IF(ISNA(VLOOKUP($A1982,Arsenic!$A$1:$C$1376,1,FALSE)),
       "No Sample",
       VLOOKUP($A1982,Arsenic!$A$1:$C$1376,3,FALSE)
      )</f>
        <v>No Sample</v>
      </c>
      <c r="D1982" t="str">
        <f>IF(ISNA(VLOOKUP($A1982,Benzene!$A$1:$C$1549,1,FALSE)),
       "No Sample",
       VLOOKUP($A1982,Benzene!$A$1:$C$1549,3,FALSE)
      )</f>
        <v>Above</v>
      </c>
      <c r="E1982">
        <f t="shared" si="30"/>
        <v>1</v>
      </c>
    </row>
    <row r="1983" spans="1:5" x14ac:dyDescent="0.25">
      <c r="A1983" s="1" t="s">
        <v>1983</v>
      </c>
      <c r="B1983" t="str">
        <f>IF(ISNA(VLOOKUP($A1983,Lead!$A$1:$C$1767,1,FALSE)),
        "No Sample",
        VLOOKUP($A1983,Lead!$A$1:$C$1767,3,FALSE)
       )</f>
        <v>No Sample</v>
      </c>
      <c r="C1983" t="str">
        <f>IF(ISNA(VLOOKUP($A1983,Arsenic!$A$1:$C$1376,1,FALSE)),
       "No Sample",
       VLOOKUP($A1983,Arsenic!$A$1:$C$1376,3,FALSE)
      )</f>
        <v>No Sample</v>
      </c>
      <c r="D1983" t="str">
        <f>IF(ISNA(VLOOKUP($A1983,Benzene!$A$1:$C$1549,1,FALSE)),
       "No Sample",
       VLOOKUP($A1983,Benzene!$A$1:$C$1549,3,FALSE)
      )</f>
        <v>Above</v>
      </c>
      <c r="E1983">
        <f t="shared" si="30"/>
        <v>1</v>
      </c>
    </row>
    <row r="1984" spans="1:5" x14ac:dyDescent="0.25">
      <c r="A1984" s="1" t="s">
        <v>1984</v>
      </c>
      <c r="B1984" t="str">
        <f>IF(ISNA(VLOOKUP($A1984,Lead!$A$1:$C$1767,1,FALSE)),
        "No Sample",
        VLOOKUP($A1984,Lead!$A$1:$C$1767,3,FALSE)
       )</f>
        <v>No Sample</v>
      </c>
      <c r="C1984" t="str">
        <f>IF(ISNA(VLOOKUP($A1984,Arsenic!$A$1:$C$1376,1,FALSE)),
       "No Sample",
       VLOOKUP($A1984,Arsenic!$A$1:$C$1376,3,FALSE)
      )</f>
        <v>No Sample</v>
      </c>
      <c r="D1984" t="str">
        <f>IF(ISNA(VLOOKUP($A1984,Benzene!$A$1:$C$1549,1,FALSE)),
       "No Sample",
       VLOOKUP($A1984,Benzene!$A$1:$C$1549,3,FALSE)
      )</f>
        <v>Above</v>
      </c>
      <c r="E1984">
        <f t="shared" si="30"/>
        <v>1</v>
      </c>
    </row>
    <row r="1985" spans="1:5" x14ac:dyDescent="0.25">
      <c r="A1985" s="1" t="s">
        <v>1985</v>
      </c>
      <c r="B1985" t="str">
        <f>IF(ISNA(VLOOKUP($A1985,Lead!$A$1:$C$1767,1,FALSE)),
        "No Sample",
        VLOOKUP($A1985,Lead!$A$1:$C$1767,3,FALSE)
       )</f>
        <v>No Sample</v>
      </c>
      <c r="C1985" t="str">
        <f>IF(ISNA(VLOOKUP($A1985,Arsenic!$A$1:$C$1376,1,FALSE)),
       "No Sample",
       VLOOKUP($A1985,Arsenic!$A$1:$C$1376,3,FALSE)
      )</f>
        <v>No Sample</v>
      </c>
      <c r="D1985" t="str">
        <f>IF(ISNA(VLOOKUP($A1985,Benzene!$A$1:$C$1549,1,FALSE)),
       "No Sample",
       VLOOKUP($A1985,Benzene!$A$1:$C$1549,3,FALSE)
      )</f>
        <v>Below</v>
      </c>
      <c r="E1985">
        <f t="shared" si="30"/>
        <v>0</v>
      </c>
    </row>
    <row r="1986" spans="1:5" x14ac:dyDescent="0.25">
      <c r="A1986" s="1" t="s">
        <v>1986</v>
      </c>
      <c r="B1986" t="str">
        <f>IF(ISNA(VLOOKUP($A1986,Lead!$A$1:$C$1767,1,FALSE)),
        "No Sample",
        VLOOKUP($A1986,Lead!$A$1:$C$1767,3,FALSE)
       )</f>
        <v>No Sample</v>
      </c>
      <c r="C1986" t="str">
        <f>IF(ISNA(VLOOKUP($A1986,Arsenic!$A$1:$C$1376,1,FALSE)),
       "No Sample",
       VLOOKUP($A1986,Arsenic!$A$1:$C$1376,3,FALSE)
      )</f>
        <v>No Sample</v>
      </c>
      <c r="D1986" t="str">
        <f>IF(ISNA(VLOOKUP($A1986,Benzene!$A$1:$C$1549,1,FALSE)),
       "No Sample",
       VLOOKUP($A1986,Benzene!$A$1:$C$1549,3,FALSE)
      )</f>
        <v>Above</v>
      </c>
      <c r="E1986">
        <f t="shared" si="30"/>
        <v>1</v>
      </c>
    </row>
    <row r="1987" spans="1:5" x14ac:dyDescent="0.25">
      <c r="A1987" s="1" t="s">
        <v>1987</v>
      </c>
      <c r="B1987" t="str">
        <f>IF(ISNA(VLOOKUP($A1987,Lead!$A$1:$C$1767,1,FALSE)),
        "No Sample",
        VLOOKUP($A1987,Lead!$A$1:$C$1767,3,FALSE)
       )</f>
        <v>No Sample</v>
      </c>
      <c r="C1987" t="str">
        <f>IF(ISNA(VLOOKUP($A1987,Arsenic!$A$1:$C$1376,1,FALSE)),
       "No Sample",
       VLOOKUP($A1987,Arsenic!$A$1:$C$1376,3,FALSE)
      )</f>
        <v>No Sample</v>
      </c>
      <c r="D1987" t="str">
        <f>IF(ISNA(VLOOKUP($A1987,Benzene!$A$1:$C$1549,1,FALSE)),
       "No Sample",
       VLOOKUP($A1987,Benzene!$A$1:$C$1549,3,FALSE)
      )</f>
        <v>Above</v>
      </c>
      <c r="E1987">
        <f t="shared" ref="E1987:E2050" si="31">COUNTIF(B1987:D1987,"Above")</f>
        <v>1</v>
      </c>
    </row>
    <row r="1988" spans="1:5" x14ac:dyDescent="0.25">
      <c r="A1988" s="1" t="s">
        <v>1988</v>
      </c>
      <c r="B1988" t="str">
        <f>IF(ISNA(VLOOKUP($A1988,Lead!$A$1:$C$1767,1,FALSE)),
        "No Sample",
        VLOOKUP($A1988,Lead!$A$1:$C$1767,3,FALSE)
       )</f>
        <v>No Sample</v>
      </c>
      <c r="C1988" t="str">
        <f>IF(ISNA(VLOOKUP($A1988,Arsenic!$A$1:$C$1376,1,FALSE)),
       "No Sample",
       VLOOKUP($A1988,Arsenic!$A$1:$C$1376,3,FALSE)
      )</f>
        <v>No Sample</v>
      </c>
      <c r="D1988" t="str">
        <f>IF(ISNA(VLOOKUP($A1988,Benzene!$A$1:$C$1549,1,FALSE)),
       "No Sample",
       VLOOKUP($A1988,Benzene!$A$1:$C$1549,3,FALSE)
      )</f>
        <v>Above</v>
      </c>
      <c r="E1988">
        <f t="shared" si="31"/>
        <v>1</v>
      </c>
    </row>
    <row r="1989" spans="1:5" x14ac:dyDescent="0.25">
      <c r="A1989" s="1" t="s">
        <v>1989</v>
      </c>
      <c r="B1989" t="str">
        <f>IF(ISNA(VLOOKUP($A1989,Lead!$A$1:$C$1767,1,FALSE)),
        "No Sample",
        VLOOKUP($A1989,Lead!$A$1:$C$1767,3,FALSE)
       )</f>
        <v>No Sample</v>
      </c>
      <c r="C1989" t="str">
        <f>IF(ISNA(VLOOKUP($A1989,Arsenic!$A$1:$C$1376,1,FALSE)),
       "No Sample",
       VLOOKUP($A1989,Arsenic!$A$1:$C$1376,3,FALSE)
      )</f>
        <v>No Sample</v>
      </c>
      <c r="D1989" t="str">
        <f>IF(ISNA(VLOOKUP($A1989,Benzene!$A$1:$C$1549,1,FALSE)),
       "No Sample",
       VLOOKUP($A1989,Benzene!$A$1:$C$1549,3,FALSE)
      )</f>
        <v>Above</v>
      </c>
      <c r="E1989">
        <f t="shared" si="31"/>
        <v>1</v>
      </c>
    </row>
    <row r="1990" spans="1:5" x14ac:dyDescent="0.25">
      <c r="A1990" s="1" t="s">
        <v>1990</v>
      </c>
      <c r="B1990" t="str">
        <f>IF(ISNA(VLOOKUP($A1990,Lead!$A$1:$C$1767,1,FALSE)),
        "No Sample",
        VLOOKUP($A1990,Lead!$A$1:$C$1767,3,FALSE)
       )</f>
        <v>No Sample</v>
      </c>
      <c r="C1990" t="str">
        <f>IF(ISNA(VLOOKUP($A1990,Arsenic!$A$1:$C$1376,1,FALSE)),
       "No Sample",
       VLOOKUP($A1990,Arsenic!$A$1:$C$1376,3,FALSE)
      )</f>
        <v>No Sample</v>
      </c>
      <c r="D1990" t="str">
        <f>IF(ISNA(VLOOKUP($A1990,Benzene!$A$1:$C$1549,1,FALSE)),
       "No Sample",
       VLOOKUP($A1990,Benzene!$A$1:$C$1549,3,FALSE)
      )</f>
        <v>Above</v>
      </c>
      <c r="E1990">
        <f t="shared" si="31"/>
        <v>1</v>
      </c>
    </row>
    <row r="1991" spans="1:5" x14ac:dyDescent="0.25">
      <c r="A1991" s="1" t="s">
        <v>1991</v>
      </c>
      <c r="B1991" t="str">
        <f>IF(ISNA(VLOOKUP($A1991,Lead!$A$1:$C$1767,1,FALSE)),
        "No Sample",
        VLOOKUP($A1991,Lead!$A$1:$C$1767,3,FALSE)
       )</f>
        <v>No Sample</v>
      </c>
      <c r="C1991" t="str">
        <f>IF(ISNA(VLOOKUP($A1991,Arsenic!$A$1:$C$1376,1,FALSE)),
       "No Sample",
       VLOOKUP($A1991,Arsenic!$A$1:$C$1376,3,FALSE)
      )</f>
        <v>No Sample</v>
      </c>
      <c r="D1991" t="str">
        <f>IF(ISNA(VLOOKUP($A1991,Benzene!$A$1:$C$1549,1,FALSE)),
       "No Sample",
       VLOOKUP($A1991,Benzene!$A$1:$C$1549,3,FALSE)
      )</f>
        <v>Above</v>
      </c>
      <c r="E1991">
        <f t="shared" si="31"/>
        <v>1</v>
      </c>
    </row>
    <row r="1992" spans="1:5" x14ac:dyDescent="0.25">
      <c r="A1992" s="1" t="s">
        <v>1992</v>
      </c>
      <c r="B1992" t="str">
        <f>IF(ISNA(VLOOKUP($A1992,Lead!$A$1:$C$1767,1,FALSE)),
        "No Sample",
        VLOOKUP($A1992,Lead!$A$1:$C$1767,3,FALSE)
       )</f>
        <v>No Sample</v>
      </c>
      <c r="C1992" t="str">
        <f>IF(ISNA(VLOOKUP($A1992,Arsenic!$A$1:$C$1376,1,FALSE)),
       "No Sample",
       VLOOKUP($A1992,Arsenic!$A$1:$C$1376,3,FALSE)
      )</f>
        <v>No Sample</v>
      </c>
      <c r="D1992" t="str">
        <f>IF(ISNA(VLOOKUP($A1992,Benzene!$A$1:$C$1549,1,FALSE)),
       "No Sample",
       VLOOKUP($A1992,Benzene!$A$1:$C$1549,3,FALSE)
      )</f>
        <v>Above</v>
      </c>
      <c r="E1992">
        <f t="shared" si="31"/>
        <v>1</v>
      </c>
    </row>
    <row r="1993" spans="1:5" x14ac:dyDescent="0.25">
      <c r="A1993" s="1" t="s">
        <v>1993</v>
      </c>
      <c r="B1993" t="str">
        <f>IF(ISNA(VLOOKUP($A1993,Lead!$A$1:$C$1767,1,FALSE)),
        "No Sample",
        VLOOKUP($A1993,Lead!$A$1:$C$1767,3,FALSE)
       )</f>
        <v>No Sample</v>
      </c>
      <c r="C1993" t="str">
        <f>IF(ISNA(VLOOKUP($A1993,Arsenic!$A$1:$C$1376,1,FALSE)),
       "No Sample",
       VLOOKUP($A1993,Arsenic!$A$1:$C$1376,3,FALSE)
      )</f>
        <v>No Sample</v>
      </c>
      <c r="D1993" t="str">
        <f>IF(ISNA(VLOOKUP($A1993,Benzene!$A$1:$C$1549,1,FALSE)),
       "No Sample",
       VLOOKUP($A1993,Benzene!$A$1:$C$1549,3,FALSE)
      )</f>
        <v>Above</v>
      </c>
      <c r="E1993">
        <f t="shared" si="31"/>
        <v>1</v>
      </c>
    </row>
    <row r="1994" spans="1:5" x14ac:dyDescent="0.25">
      <c r="A1994" s="1" t="s">
        <v>1994</v>
      </c>
      <c r="B1994" t="str">
        <f>IF(ISNA(VLOOKUP($A1994,Lead!$A$1:$C$1767,1,FALSE)),
        "No Sample",
        VLOOKUP($A1994,Lead!$A$1:$C$1767,3,FALSE)
       )</f>
        <v>No Sample</v>
      </c>
      <c r="C1994" t="str">
        <f>IF(ISNA(VLOOKUP($A1994,Arsenic!$A$1:$C$1376,1,FALSE)),
       "No Sample",
       VLOOKUP($A1994,Arsenic!$A$1:$C$1376,3,FALSE)
      )</f>
        <v>No Sample</v>
      </c>
      <c r="D1994" t="str">
        <f>IF(ISNA(VLOOKUP($A1994,Benzene!$A$1:$C$1549,1,FALSE)),
       "No Sample",
       VLOOKUP($A1994,Benzene!$A$1:$C$1549,3,FALSE)
      )</f>
        <v>Above</v>
      </c>
      <c r="E1994">
        <f t="shared" si="31"/>
        <v>1</v>
      </c>
    </row>
    <row r="1995" spans="1:5" x14ac:dyDescent="0.25">
      <c r="A1995" s="1" t="s">
        <v>1995</v>
      </c>
      <c r="B1995" t="str">
        <f>IF(ISNA(VLOOKUP($A1995,Lead!$A$1:$C$1767,1,FALSE)),
        "No Sample",
        VLOOKUP($A1995,Lead!$A$1:$C$1767,3,FALSE)
       )</f>
        <v>No Sample</v>
      </c>
      <c r="C1995" t="str">
        <f>IF(ISNA(VLOOKUP($A1995,Arsenic!$A$1:$C$1376,1,FALSE)),
       "No Sample",
       VLOOKUP($A1995,Arsenic!$A$1:$C$1376,3,FALSE)
      )</f>
        <v>No Sample</v>
      </c>
      <c r="D1995" t="str">
        <f>IF(ISNA(VLOOKUP($A1995,Benzene!$A$1:$C$1549,1,FALSE)),
       "No Sample",
       VLOOKUP($A1995,Benzene!$A$1:$C$1549,3,FALSE)
      )</f>
        <v>Above</v>
      </c>
      <c r="E1995">
        <f t="shared" si="31"/>
        <v>1</v>
      </c>
    </row>
    <row r="1996" spans="1:5" x14ac:dyDescent="0.25">
      <c r="A1996" s="1" t="s">
        <v>1996</v>
      </c>
      <c r="B1996" t="str">
        <f>IF(ISNA(VLOOKUP($A1996,Lead!$A$1:$C$1767,1,FALSE)),
        "No Sample",
        VLOOKUP($A1996,Lead!$A$1:$C$1767,3,FALSE)
       )</f>
        <v>No Sample</v>
      </c>
      <c r="C1996" t="str">
        <f>IF(ISNA(VLOOKUP($A1996,Arsenic!$A$1:$C$1376,1,FALSE)),
       "No Sample",
       VLOOKUP($A1996,Arsenic!$A$1:$C$1376,3,FALSE)
      )</f>
        <v>No Sample</v>
      </c>
      <c r="D1996" t="str">
        <f>IF(ISNA(VLOOKUP($A1996,Benzene!$A$1:$C$1549,1,FALSE)),
       "No Sample",
       VLOOKUP($A1996,Benzene!$A$1:$C$1549,3,FALSE)
      )</f>
        <v>Above</v>
      </c>
      <c r="E1996">
        <f t="shared" si="31"/>
        <v>1</v>
      </c>
    </row>
    <row r="1997" spans="1:5" x14ac:dyDescent="0.25">
      <c r="A1997" s="1" t="s">
        <v>1997</v>
      </c>
      <c r="B1997" t="str">
        <f>IF(ISNA(VLOOKUP($A1997,Lead!$A$1:$C$1767,1,FALSE)),
        "No Sample",
        VLOOKUP($A1997,Lead!$A$1:$C$1767,3,FALSE)
       )</f>
        <v>No Sample</v>
      </c>
      <c r="C1997" t="str">
        <f>IF(ISNA(VLOOKUP($A1997,Arsenic!$A$1:$C$1376,1,FALSE)),
       "No Sample",
       VLOOKUP($A1997,Arsenic!$A$1:$C$1376,3,FALSE)
      )</f>
        <v>No Sample</v>
      </c>
      <c r="D1997" t="str">
        <f>IF(ISNA(VLOOKUP($A1997,Benzene!$A$1:$C$1549,1,FALSE)),
       "No Sample",
       VLOOKUP($A1997,Benzene!$A$1:$C$1549,3,FALSE)
      )</f>
        <v>Above</v>
      </c>
      <c r="E1997">
        <f t="shared" si="31"/>
        <v>1</v>
      </c>
    </row>
    <row r="1998" spans="1:5" x14ac:dyDescent="0.25">
      <c r="A1998" s="1" t="s">
        <v>1998</v>
      </c>
      <c r="B1998" t="str">
        <f>IF(ISNA(VLOOKUP($A1998,Lead!$A$1:$C$1767,1,FALSE)),
        "No Sample",
        VLOOKUP($A1998,Lead!$A$1:$C$1767,3,FALSE)
       )</f>
        <v>No Sample</v>
      </c>
      <c r="C1998" t="str">
        <f>IF(ISNA(VLOOKUP($A1998,Arsenic!$A$1:$C$1376,1,FALSE)),
       "No Sample",
       VLOOKUP($A1998,Arsenic!$A$1:$C$1376,3,FALSE)
      )</f>
        <v>No Sample</v>
      </c>
      <c r="D1998" t="str">
        <f>IF(ISNA(VLOOKUP($A1998,Benzene!$A$1:$C$1549,1,FALSE)),
       "No Sample",
       VLOOKUP($A1998,Benzene!$A$1:$C$1549,3,FALSE)
      )</f>
        <v>Above</v>
      </c>
      <c r="E1998">
        <f t="shared" si="31"/>
        <v>1</v>
      </c>
    </row>
    <row r="1999" spans="1:5" x14ac:dyDescent="0.25">
      <c r="A1999" s="1" t="s">
        <v>1999</v>
      </c>
      <c r="B1999" t="str">
        <f>IF(ISNA(VLOOKUP($A1999,Lead!$A$1:$C$1767,1,FALSE)),
        "No Sample",
        VLOOKUP($A1999,Lead!$A$1:$C$1767,3,FALSE)
       )</f>
        <v>No Sample</v>
      </c>
      <c r="C1999" t="str">
        <f>IF(ISNA(VLOOKUP($A1999,Arsenic!$A$1:$C$1376,1,FALSE)),
       "No Sample",
       VLOOKUP($A1999,Arsenic!$A$1:$C$1376,3,FALSE)
      )</f>
        <v>No Sample</v>
      </c>
      <c r="D1999" t="str">
        <f>IF(ISNA(VLOOKUP($A1999,Benzene!$A$1:$C$1549,1,FALSE)),
       "No Sample",
       VLOOKUP($A1999,Benzene!$A$1:$C$1549,3,FALSE)
      )</f>
        <v>Above</v>
      </c>
      <c r="E1999">
        <f t="shared" si="31"/>
        <v>1</v>
      </c>
    </row>
    <row r="2000" spans="1:5" x14ac:dyDescent="0.25">
      <c r="A2000" s="1" t="s">
        <v>2000</v>
      </c>
      <c r="B2000" t="str">
        <f>IF(ISNA(VLOOKUP($A2000,Lead!$A$1:$C$1767,1,FALSE)),
        "No Sample",
        VLOOKUP($A2000,Lead!$A$1:$C$1767,3,FALSE)
       )</f>
        <v>No Sample</v>
      </c>
      <c r="C2000" t="str">
        <f>IF(ISNA(VLOOKUP($A2000,Arsenic!$A$1:$C$1376,1,FALSE)),
       "No Sample",
       VLOOKUP($A2000,Arsenic!$A$1:$C$1376,3,FALSE)
      )</f>
        <v>No Sample</v>
      </c>
      <c r="D2000" t="str">
        <f>IF(ISNA(VLOOKUP($A2000,Benzene!$A$1:$C$1549,1,FALSE)),
       "No Sample",
       VLOOKUP($A2000,Benzene!$A$1:$C$1549,3,FALSE)
      )</f>
        <v>Above</v>
      </c>
      <c r="E2000">
        <f t="shared" si="31"/>
        <v>1</v>
      </c>
    </row>
    <row r="2001" spans="1:5" x14ac:dyDescent="0.25">
      <c r="A2001" s="1" t="s">
        <v>2001</v>
      </c>
      <c r="B2001" t="str">
        <f>IF(ISNA(VLOOKUP($A2001,Lead!$A$1:$C$1767,1,FALSE)),
        "No Sample",
        VLOOKUP($A2001,Lead!$A$1:$C$1767,3,FALSE)
       )</f>
        <v>No Sample</v>
      </c>
      <c r="C2001" t="str">
        <f>IF(ISNA(VLOOKUP($A2001,Arsenic!$A$1:$C$1376,1,FALSE)),
       "No Sample",
       VLOOKUP($A2001,Arsenic!$A$1:$C$1376,3,FALSE)
      )</f>
        <v>No Sample</v>
      </c>
      <c r="D2001" t="str">
        <f>IF(ISNA(VLOOKUP($A2001,Benzene!$A$1:$C$1549,1,FALSE)),
       "No Sample",
       VLOOKUP($A2001,Benzene!$A$1:$C$1549,3,FALSE)
      )</f>
        <v>Above</v>
      </c>
      <c r="E2001">
        <f t="shared" si="31"/>
        <v>1</v>
      </c>
    </row>
    <row r="2002" spans="1:5" x14ac:dyDescent="0.25">
      <c r="A2002" s="1" t="s">
        <v>2002</v>
      </c>
      <c r="B2002" t="str">
        <f>IF(ISNA(VLOOKUP($A2002,Lead!$A$1:$C$1767,1,FALSE)),
        "No Sample",
        VLOOKUP($A2002,Lead!$A$1:$C$1767,3,FALSE)
       )</f>
        <v>No Sample</v>
      </c>
      <c r="C2002" t="str">
        <f>IF(ISNA(VLOOKUP($A2002,Arsenic!$A$1:$C$1376,1,FALSE)),
       "No Sample",
       VLOOKUP($A2002,Arsenic!$A$1:$C$1376,3,FALSE)
      )</f>
        <v>No Sample</v>
      </c>
      <c r="D2002" t="str">
        <f>IF(ISNA(VLOOKUP($A2002,Benzene!$A$1:$C$1549,1,FALSE)),
       "No Sample",
       VLOOKUP($A2002,Benzene!$A$1:$C$1549,3,FALSE)
      )</f>
        <v>Above</v>
      </c>
      <c r="E2002">
        <f t="shared" si="31"/>
        <v>1</v>
      </c>
    </row>
    <row r="2003" spans="1:5" x14ac:dyDescent="0.25">
      <c r="A2003" s="1" t="s">
        <v>2003</v>
      </c>
      <c r="B2003" t="str">
        <f>IF(ISNA(VLOOKUP($A2003,Lead!$A$1:$C$1767,1,FALSE)),
        "No Sample",
        VLOOKUP($A2003,Lead!$A$1:$C$1767,3,FALSE)
       )</f>
        <v>No Sample</v>
      </c>
      <c r="C2003" t="str">
        <f>IF(ISNA(VLOOKUP($A2003,Arsenic!$A$1:$C$1376,1,FALSE)),
       "No Sample",
       VLOOKUP($A2003,Arsenic!$A$1:$C$1376,3,FALSE)
      )</f>
        <v>No Sample</v>
      </c>
      <c r="D2003" t="str">
        <f>IF(ISNA(VLOOKUP($A2003,Benzene!$A$1:$C$1549,1,FALSE)),
       "No Sample",
       VLOOKUP($A2003,Benzene!$A$1:$C$1549,3,FALSE)
      )</f>
        <v>Below</v>
      </c>
      <c r="E2003">
        <f t="shared" si="31"/>
        <v>0</v>
      </c>
    </row>
    <row r="2004" spans="1:5" x14ac:dyDescent="0.25">
      <c r="A2004" s="1" t="s">
        <v>2004</v>
      </c>
      <c r="B2004" t="str">
        <f>IF(ISNA(VLOOKUP($A2004,Lead!$A$1:$C$1767,1,FALSE)),
        "No Sample",
        VLOOKUP($A2004,Lead!$A$1:$C$1767,3,FALSE)
       )</f>
        <v>No Sample</v>
      </c>
      <c r="C2004" t="str">
        <f>IF(ISNA(VLOOKUP($A2004,Arsenic!$A$1:$C$1376,1,FALSE)),
       "No Sample",
       VLOOKUP($A2004,Arsenic!$A$1:$C$1376,3,FALSE)
      )</f>
        <v>No Sample</v>
      </c>
      <c r="D2004" t="str">
        <f>IF(ISNA(VLOOKUP($A2004,Benzene!$A$1:$C$1549,1,FALSE)),
       "No Sample",
       VLOOKUP($A2004,Benzene!$A$1:$C$1549,3,FALSE)
      )</f>
        <v>Below</v>
      </c>
      <c r="E2004">
        <f t="shared" si="31"/>
        <v>0</v>
      </c>
    </row>
    <row r="2005" spans="1:5" x14ac:dyDescent="0.25">
      <c r="A2005" s="1" t="s">
        <v>2005</v>
      </c>
      <c r="B2005" t="str">
        <f>IF(ISNA(VLOOKUP($A2005,Lead!$A$1:$C$1767,1,FALSE)),
        "No Sample",
        VLOOKUP($A2005,Lead!$A$1:$C$1767,3,FALSE)
       )</f>
        <v>No Sample</v>
      </c>
      <c r="C2005" t="str">
        <f>IF(ISNA(VLOOKUP($A2005,Arsenic!$A$1:$C$1376,1,FALSE)),
       "No Sample",
       VLOOKUP($A2005,Arsenic!$A$1:$C$1376,3,FALSE)
      )</f>
        <v>No Sample</v>
      </c>
      <c r="D2005" t="str">
        <f>IF(ISNA(VLOOKUP($A2005,Benzene!$A$1:$C$1549,1,FALSE)),
       "No Sample",
       VLOOKUP($A2005,Benzene!$A$1:$C$1549,3,FALSE)
      )</f>
        <v>Above</v>
      </c>
      <c r="E2005">
        <f t="shared" si="31"/>
        <v>1</v>
      </c>
    </row>
    <row r="2006" spans="1:5" x14ac:dyDescent="0.25">
      <c r="A2006" s="1" t="s">
        <v>2006</v>
      </c>
      <c r="B2006" t="str">
        <f>IF(ISNA(VLOOKUP($A2006,Lead!$A$1:$C$1767,1,FALSE)),
        "No Sample",
        VLOOKUP($A2006,Lead!$A$1:$C$1767,3,FALSE)
       )</f>
        <v>No Sample</v>
      </c>
      <c r="C2006" t="str">
        <f>IF(ISNA(VLOOKUP($A2006,Arsenic!$A$1:$C$1376,1,FALSE)),
       "No Sample",
       VLOOKUP($A2006,Arsenic!$A$1:$C$1376,3,FALSE)
      )</f>
        <v>No Sample</v>
      </c>
      <c r="D2006" t="str">
        <f>IF(ISNA(VLOOKUP($A2006,Benzene!$A$1:$C$1549,1,FALSE)),
       "No Sample",
       VLOOKUP($A2006,Benzene!$A$1:$C$1549,3,FALSE)
      )</f>
        <v>Below</v>
      </c>
      <c r="E2006">
        <f t="shared" si="31"/>
        <v>0</v>
      </c>
    </row>
    <row r="2007" spans="1:5" x14ac:dyDescent="0.25">
      <c r="A2007" s="1" t="s">
        <v>2007</v>
      </c>
      <c r="B2007" t="str">
        <f>IF(ISNA(VLOOKUP($A2007,Lead!$A$1:$C$1767,1,FALSE)),
        "No Sample",
        VLOOKUP($A2007,Lead!$A$1:$C$1767,3,FALSE)
       )</f>
        <v>No Sample</v>
      </c>
      <c r="C2007" t="str">
        <f>IF(ISNA(VLOOKUP($A2007,Arsenic!$A$1:$C$1376,1,FALSE)),
       "No Sample",
       VLOOKUP($A2007,Arsenic!$A$1:$C$1376,3,FALSE)
      )</f>
        <v>No Sample</v>
      </c>
      <c r="D2007" t="str">
        <f>IF(ISNA(VLOOKUP($A2007,Benzene!$A$1:$C$1549,1,FALSE)),
       "No Sample",
       VLOOKUP($A2007,Benzene!$A$1:$C$1549,3,FALSE)
      )</f>
        <v>Above</v>
      </c>
      <c r="E2007">
        <f t="shared" si="31"/>
        <v>1</v>
      </c>
    </row>
    <row r="2008" spans="1:5" x14ac:dyDescent="0.25">
      <c r="A2008" s="1" t="s">
        <v>2008</v>
      </c>
      <c r="B2008" t="str">
        <f>IF(ISNA(VLOOKUP($A2008,Lead!$A$1:$C$1767,1,FALSE)),
        "No Sample",
        VLOOKUP($A2008,Lead!$A$1:$C$1767,3,FALSE)
       )</f>
        <v>No Sample</v>
      </c>
      <c r="C2008" t="str">
        <f>IF(ISNA(VLOOKUP($A2008,Arsenic!$A$1:$C$1376,1,FALSE)),
       "No Sample",
       VLOOKUP($A2008,Arsenic!$A$1:$C$1376,3,FALSE)
      )</f>
        <v>No Sample</v>
      </c>
      <c r="D2008" t="str">
        <f>IF(ISNA(VLOOKUP($A2008,Benzene!$A$1:$C$1549,1,FALSE)),
       "No Sample",
       VLOOKUP($A2008,Benzene!$A$1:$C$1549,3,FALSE)
      )</f>
        <v>Above</v>
      </c>
      <c r="E2008">
        <f t="shared" si="31"/>
        <v>1</v>
      </c>
    </row>
    <row r="2009" spans="1:5" x14ac:dyDescent="0.25">
      <c r="A2009" s="1" t="s">
        <v>2009</v>
      </c>
      <c r="B2009" t="str">
        <f>IF(ISNA(VLOOKUP($A2009,Lead!$A$1:$C$1767,1,FALSE)),
        "No Sample",
        VLOOKUP($A2009,Lead!$A$1:$C$1767,3,FALSE)
       )</f>
        <v>No Sample</v>
      </c>
      <c r="C2009" t="str">
        <f>IF(ISNA(VLOOKUP($A2009,Arsenic!$A$1:$C$1376,1,FALSE)),
       "No Sample",
       VLOOKUP($A2009,Arsenic!$A$1:$C$1376,3,FALSE)
      )</f>
        <v>No Sample</v>
      </c>
      <c r="D2009" t="str">
        <f>IF(ISNA(VLOOKUP($A2009,Benzene!$A$1:$C$1549,1,FALSE)),
       "No Sample",
       VLOOKUP($A2009,Benzene!$A$1:$C$1549,3,FALSE)
      )</f>
        <v>Below</v>
      </c>
      <c r="E2009">
        <f t="shared" si="31"/>
        <v>0</v>
      </c>
    </row>
    <row r="2010" spans="1:5" x14ac:dyDescent="0.25">
      <c r="A2010" s="1" t="s">
        <v>2010</v>
      </c>
      <c r="B2010" t="str">
        <f>IF(ISNA(VLOOKUP($A2010,Lead!$A$1:$C$1767,1,FALSE)),
        "No Sample",
        VLOOKUP($A2010,Lead!$A$1:$C$1767,3,FALSE)
       )</f>
        <v>No Sample</v>
      </c>
      <c r="C2010" t="str">
        <f>IF(ISNA(VLOOKUP($A2010,Arsenic!$A$1:$C$1376,1,FALSE)),
       "No Sample",
       VLOOKUP($A2010,Arsenic!$A$1:$C$1376,3,FALSE)
      )</f>
        <v>No Sample</v>
      </c>
      <c r="D2010" t="str">
        <f>IF(ISNA(VLOOKUP($A2010,Benzene!$A$1:$C$1549,1,FALSE)),
       "No Sample",
       VLOOKUP($A2010,Benzene!$A$1:$C$1549,3,FALSE)
      )</f>
        <v>Below</v>
      </c>
      <c r="E2010">
        <f t="shared" si="31"/>
        <v>0</v>
      </c>
    </row>
    <row r="2011" spans="1:5" x14ac:dyDescent="0.25">
      <c r="A2011" s="1" t="s">
        <v>2011</v>
      </c>
      <c r="B2011" t="str">
        <f>IF(ISNA(VLOOKUP($A2011,Lead!$A$1:$C$1767,1,FALSE)),
        "No Sample",
        VLOOKUP($A2011,Lead!$A$1:$C$1767,3,FALSE)
       )</f>
        <v>No Sample</v>
      </c>
      <c r="C2011" t="str">
        <f>IF(ISNA(VLOOKUP($A2011,Arsenic!$A$1:$C$1376,1,FALSE)),
       "No Sample",
       VLOOKUP($A2011,Arsenic!$A$1:$C$1376,3,FALSE)
      )</f>
        <v>No Sample</v>
      </c>
      <c r="D2011" t="str">
        <f>IF(ISNA(VLOOKUP($A2011,Benzene!$A$1:$C$1549,1,FALSE)),
       "No Sample",
       VLOOKUP($A2011,Benzene!$A$1:$C$1549,3,FALSE)
      )</f>
        <v>Below</v>
      </c>
      <c r="E2011">
        <f t="shared" si="31"/>
        <v>0</v>
      </c>
    </row>
    <row r="2012" spans="1:5" x14ac:dyDescent="0.25">
      <c r="A2012" s="1" t="s">
        <v>2012</v>
      </c>
      <c r="B2012" t="str">
        <f>IF(ISNA(VLOOKUP($A2012,Lead!$A$1:$C$1767,1,FALSE)),
        "No Sample",
        VLOOKUP($A2012,Lead!$A$1:$C$1767,3,FALSE)
       )</f>
        <v>No Sample</v>
      </c>
      <c r="C2012" t="str">
        <f>IF(ISNA(VLOOKUP($A2012,Arsenic!$A$1:$C$1376,1,FALSE)),
       "No Sample",
       VLOOKUP($A2012,Arsenic!$A$1:$C$1376,3,FALSE)
      )</f>
        <v>No Sample</v>
      </c>
      <c r="D2012" t="str">
        <f>IF(ISNA(VLOOKUP($A2012,Benzene!$A$1:$C$1549,1,FALSE)),
       "No Sample",
       VLOOKUP($A2012,Benzene!$A$1:$C$1549,3,FALSE)
      )</f>
        <v>Above</v>
      </c>
      <c r="E2012">
        <f t="shared" si="31"/>
        <v>1</v>
      </c>
    </row>
    <row r="2013" spans="1:5" x14ac:dyDescent="0.25">
      <c r="A2013" s="1" t="s">
        <v>2013</v>
      </c>
      <c r="B2013" t="str">
        <f>IF(ISNA(VLOOKUP($A2013,Lead!$A$1:$C$1767,1,FALSE)),
        "No Sample",
        VLOOKUP($A2013,Lead!$A$1:$C$1767,3,FALSE)
       )</f>
        <v>No Sample</v>
      </c>
      <c r="C2013" t="str">
        <f>IF(ISNA(VLOOKUP($A2013,Arsenic!$A$1:$C$1376,1,FALSE)),
       "No Sample",
       VLOOKUP($A2013,Arsenic!$A$1:$C$1376,3,FALSE)
      )</f>
        <v>No Sample</v>
      </c>
      <c r="D2013" t="str">
        <f>IF(ISNA(VLOOKUP($A2013,Benzene!$A$1:$C$1549,1,FALSE)),
       "No Sample",
       VLOOKUP($A2013,Benzene!$A$1:$C$1549,3,FALSE)
      )</f>
        <v>Below</v>
      </c>
      <c r="E2013">
        <f t="shared" si="31"/>
        <v>0</v>
      </c>
    </row>
    <row r="2014" spans="1:5" x14ac:dyDescent="0.25">
      <c r="A2014" s="1" t="s">
        <v>2014</v>
      </c>
      <c r="B2014" t="str">
        <f>IF(ISNA(VLOOKUP($A2014,Lead!$A$1:$C$1767,1,FALSE)),
        "No Sample",
        VLOOKUP($A2014,Lead!$A$1:$C$1767,3,FALSE)
       )</f>
        <v>No Sample</v>
      </c>
      <c r="C2014" t="str">
        <f>IF(ISNA(VLOOKUP($A2014,Arsenic!$A$1:$C$1376,1,FALSE)),
       "No Sample",
       VLOOKUP($A2014,Arsenic!$A$1:$C$1376,3,FALSE)
      )</f>
        <v>No Sample</v>
      </c>
      <c r="D2014" t="str">
        <f>IF(ISNA(VLOOKUP($A2014,Benzene!$A$1:$C$1549,1,FALSE)),
       "No Sample",
       VLOOKUP($A2014,Benzene!$A$1:$C$1549,3,FALSE)
      )</f>
        <v>Below</v>
      </c>
      <c r="E2014">
        <f t="shared" si="31"/>
        <v>0</v>
      </c>
    </row>
    <row r="2015" spans="1:5" x14ac:dyDescent="0.25">
      <c r="A2015" s="1" t="s">
        <v>2015</v>
      </c>
      <c r="B2015" t="str">
        <f>IF(ISNA(VLOOKUP($A2015,Lead!$A$1:$C$1767,1,FALSE)),
        "No Sample",
        VLOOKUP($A2015,Lead!$A$1:$C$1767,3,FALSE)
       )</f>
        <v>No Sample</v>
      </c>
      <c r="C2015" t="str">
        <f>IF(ISNA(VLOOKUP($A2015,Arsenic!$A$1:$C$1376,1,FALSE)),
       "No Sample",
       VLOOKUP($A2015,Arsenic!$A$1:$C$1376,3,FALSE)
      )</f>
        <v>No Sample</v>
      </c>
      <c r="D2015" t="str">
        <f>IF(ISNA(VLOOKUP($A2015,Benzene!$A$1:$C$1549,1,FALSE)),
       "No Sample",
       VLOOKUP($A2015,Benzene!$A$1:$C$1549,3,FALSE)
      )</f>
        <v>Below</v>
      </c>
      <c r="E2015">
        <f t="shared" si="31"/>
        <v>0</v>
      </c>
    </row>
    <row r="2016" spans="1:5" x14ac:dyDescent="0.25">
      <c r="A2016" s="1" t="s">
        <v>2016</v>
      </c>
      <c r="B2016" t="str">
        <f>IF(ISNA(VLOOKUP($A2016,Lead!$A$1:$C$1767,1,FALSE)),
        "No Sample",
        VLOOKUP($A2016,Lead!$A$1:$C$1767,3,FALSE)
       )</f>
        <v>No Sample</v>
      </c>
      <c r="C2016" t="str">
        <f>IF(ISNA(VLOOKUP($A2016,Arsenic!$A$1:$C$1376,1,FALSE)),
       "No Sample",
       VLOOKUP($A2016,Arsenic!$A$1:$C$1376,3,FALSE)
      )</f>
        <v>No Sample</v>
      </c>
      <c r="D2016" t="str">
        <f>IF(ISNA(VLOOKUP($A2016,Benzene!$A$1:$C$1549,1,FALSE)),
       "No Sample",
       VLOOKUP($A2016,Benzene!$A$1:$C$1549,3,FALSE)
      )</f>
        <v>Below</v>
      </c>
      <c r="E2016">
        <f t="shared" si="31"/>
        <v>0</v>
      </c>
    </row>
    <row r="2017" spans="1:5" x14ac:dyDescent="0.25">
      <c r="A2017" s="1" t="s">
        <v>2017</v>
      </c>
      <c r="B2017" t="str">
        <f>IF(ISNA(VLOOKUP($A2017,Lead!$A$1:$C$1767,1,FALSE)),
        "No Sample",
        VLOOKUP($A2017,Lead!$A$1:$C$1767,3,FALSE)
       )</f>
        <v>No Sample</v>
      </c>
      <c r="C2017" t="str">
        <f>IF(ISNA(VLOOKUP($A2017,Arsenic!$A$1:$C$1376,1,FALSE)),
       "No Sample",
       VLOOKUP($A2017,Arsenic!$A$1:$C$1376,3,FALSE)
      )</f>
        <v>No Sample</v>
      </c>
      <c r="D2017" t="str">
        <f>IF(ISNA(VLOOKUP($A2017,Benzene!$A$1:$C$1549,1,FALSE)),
       "No Sample",
       VLOOKUP($A2017,Benzene!$A$1:$C$1549,3,FALSE)
      )</f>
        <v>Below</v>
      </c>
      <c r="E2017">
        <f t="shared" si="31"/>
        <v>0</v>
      </c>
    </row>
    <row r="2018" spans="1:5" x14ac:dyDescent="0.25">
      <c r="A2018" s="1" t="s">
        <v>2018</v>
      </c>
      <c r="B2018" t="str">
        <f>IF(ISNA(VLOOKUP($A2018,Lead!$A$1:$C$1767,1,FALSE)),
        "No Sample",
        VLOOKUP($A2018,Lead!$A$1:$C$1767,3,FALSE)
       )</f>
        <v>No Sample</v>
      </c>
      <c r="C2018" t="str">
        <f>IF(ISNA(VLOOKUP($A2018,Arsenic!$A$1:$C$1376,1,FALSE)),
       "No Sample",
       VLOOKUP($A2018,Arsenic!$A$1:$C$1376,3,FALSE)
      )</f>
        <v>No Sample</v>
      </c>
      <c r="D2018" t="str">
        <f>IF(ISNA(VLOOKUP($A2018,Benzene!$A$1:$C$1549,1,FALSE)),
       "No Sample",
       VLOOKUP($A2018,Benzene!$A$1:$C$1549,3,FALSE)
      )</f>
        <v>Above</v>
      </c>
      <c r="E2018">
        <f t="shared" si="31"/>
        <v>1</v>
      </c>
    </row>
    <row r="2019" spans="1:5" x14ac:dyDescent="0.25">
      <c r="A2019" s="1" t="s">
        <v>2019</v>
      </c>
      <c r="B2019" t="str">
        <f>IF(ISNA(VLOOKUP($A2019,Lead!$A$1:$C$1767,1,FALSE)),
        "No Sample",
        VLOOKUP($A2019,Lead!$A$1:$C$1767,3,FALSE)
       )</f>
        <v>No Sample</v>
      </c>
      <c r="C2019" t="str">
        <f>IF(ISNA(VLOOKUP($A2019,Arsenic!$A$1:$C$1376,1,FALSE)),
       "No Sample",
       VLOOKUP($A2019,Arsenic!$A$1:$C$1376,3,FALSE)
      )</f>
        <v>No Sample</v>
      </c>
      <c r="D2019" t="str">
        <f>IF(ISNA(VLOOKUP($A2019,Benzene!$A$1:$C$1549,1,FALSE)),
       "No Sample",
       VLOOKUP($A2019,Benzene!$A$1:$C$1549,3,FALSE)
      )</f>
        <v>Below</v>
      </c>
      <c r="E2019">
        <f t="shared" si="31"/>
        <v>0</v>
      </c>
    </row>
    <row r="2020" spans="1:5" x14ac:dyDescent="0.25">
      <c r="A2020" s="1" t="s">
        <v>2020</v>
      </c>
      <c r="B2020" t="str">
        <f>IF(ISNA(VLOOKUP($A2020,Lead!$A$1:$C$1767,1,FALSE)),
        "No Sample",
        VLOOKUP($A2020,Lead!$A$1:$C$1767,3,FALSE)
       )</f>
        <v>No Sample</v>
      </c>
      <c r="C2020" t="str">
        <f>IF(ISNA(VLOOKUP($A2020,Arsenic!$A$1:$C$1376,1,FALSE)),
       "No Sample",
       VLOOKUP($A2020,Arsenic!$A$1:$C$1376,3,FALSE)
      )</f>
        <v>No Sample</v>
      </c>
      <c r="D2020" t="str">
        <f>IF(ISNA(VLOOKUP($A2020,Benzene!$A$1:$C$1549,1,FALSE)),
       "No Sample",
       VLOOKUP($A2020,Benzene!$A$1:$C$1549,3,FALSE)
      )</f>
        <v>Above</v>
      </c>
      <c r="E2020">
        <f t="shared" si="31"/>
        <v>1</v>
      </c>
    </row>
    <row r="2021" spans="1:5" x14ac:dyDescent="0.25">
      <c r="A2021" s="1" t="s">
        <v>2021</v>
      </c>
      <c r="B2021" t="str">
        <f>IF(ISNA(VLOOKUP($A2021,Lead!$A$1:$C$1767,1,FALSE)),
        "No Sample",
        VLOOKUP($A2021,Lead!$A$1:$C$1767,3,FALSE)
       )</f>
        <v>No Sample</v>
      </c>
      <c r="C2021" t="str">
        <f>IF(ISNA(VLOOKUP($A2021,Arsenic!$A$1:$C$1376,1,FALSE)),
       "No Sample",
       VLOOKUP($A2021,Arsenic!$A$1:$C$1376,3,FALSE)
      )</f>
        <v>Above</v>
      </c>
      <c r="D2021" t="str">
        <f>IF(ISNA(VLOOKUP($A2021,Benzene!$A$1:$C$1549,1,FALSE)),
       "No Sample",
       VLOOKUP($A2021,Benzene!$A$1:$C$1549,3,FALSE)
      )</f>
        <v>Below</v>
      </c>
      <c r="E2021">
        <f t="shared" si="31"/>
        <v>1</v>
      </c>
    </row>
    <row r="2022" spans="1:5" x14ac:dyDescent="0.25">
      <c r="A2022" s="1" t="s">
        <v>2022</v>
      </c>
      <c r="B2022" t="str">
        <f>IF(ISNA(VLOOKUP($A2022,Lead!$A$1:$C$1767,1,FALSE)),
        "No Sample",
        VLOOKUP($A2022,Lead!$A$1:$C$1767,3,FALSE)
       )</f>
        <v>No Sample</v>
      </c>
      <c r="C2022" t="str">
        <f>IF(ISNA(VLOOKUP($A2022,Arsenic!$A$1:$C$1376,1,FALSE)),
       "No Sample",
       VLOOKUP($A2022,Arsenic!$A$1:$C$1376,3,FALSE)
      )</f>
        <v>No Sample</v>
      </c>
      <c r="D2022" t="str">
        <f>IF(ISNA(VLOOKUP($A2022,Benzene!$A$1:$C$1549,1,FALSE)),
       "No Sample",
       VLOOKUP($A2022,Benzene!$A$1:$C$1549,3,FALSE)
      )</f>
        <v>Below</v>
      </c>
      <c r="E2022">
        <f t="shared" si="31"/>
        <v>0</v>
      </c>
    </row>
    <row r="2023" spans="1:5" x14ac:dyDescent="0.25">
      <c r="A2023" s="1" t="s">
        <v>2023</v>
      </c>
      <c r="B2023" t="str">
        <f>IF(ISNA(VLOOKUP($A2023,Lead!$A$1:$C$1767,1,FALSE)),
        "No Sample",
        VLOOKUP($A2023,Lead!$A$1:$C$1767,3,FALSE)
       )</f>
        <v>No Sample</v>
      </c>
      <c r="C2023" t="str">
        <f>IF(ISNA(VLOOKUP($A2023,Arsenic!$A$1:$C$1376,1,FALSE)),
       "No Sample",
       VLOOKUP($A2023,Arsenic!$A$1:$C$1376,3,FALSE)
      )</f>
        <v>No Sample</v>
      </c>
      <c r="D2023" t="str">
        <f>IF(ISNA(VLOOKUP($A2023,Benzene!$A$1:$C$1549,1,FALSE)),
       "No Sample",
       VLOOKUP($A2023,Benzene!$A$1:$C$1549,3,FALSE)
      )</f>
        <v>Below</v>
      </c>
      <c r="E2023">
        <f t="shared" si="31"/>
        <v>0</v>
      </c>
    </row>
    <row r="2024" spans="1:5" x14ac:dyDescent="0.25">
      <c r="A2024" s="1" t="s">
        <v>2024</v>
      </c>
      <c r="B2024" t="str">
        <f>IF(ISNA(VLOOKUP($A2024,Lead!$A$1:$C$1767,1,FALSE)),
        "No Sample",
        VLOOKUP($A2024,Lead!$A$1:$C$1767,3,FALSE)
       )</f>
        <v>No Sample</v>
      </c>
      <c r="C2024" t="str">
        <f>IF(ISNA(VLOOKUP($A2024,Arsenic!$A$1:$C$1376,1,FALSE)),
       "No Sample",
       VLOOKUP($A2024,Arsenic!$A$1:$C$1376,3,FALSE)
      )</f>
        <v>No Sample</v>
      </c>
      <c r="D2024" t="str">
        <f>IF(ISNA(VLOOKUP($A2024,Benzene!$A$1:$C$1549,1,FALSE)),
       "No Sample",
       VLOOKUP($A2024,Benzene!$A$1:$C$1549,3,FALSE)
      )</f>
        <v>Below</v>
      </c>
      <c r="E2024">
        <f t="shared" si="31"/>
        <v>0</v>
      </c>
    </row>
    <row r="2025" spans="1:5" x14ac:dyDescent="0.25">
      <c r="A2025" s="1" t="s">
        <v>2025</v>
      </c>
      <c r="B2025" t="str">
        <f>IF(ISNA(VLOOKUP($A2025,Lead!$A$1:$C$1767,1,FALSE)),
        "No Sample",
        VLOOKUP($A2025,Lead!$A$1:$C$1767,3,FALSE)
       )</f>
        <v>No Sample</v>
      </c>
      <c r="C2025" t="str">
        <f>IF(ISNA(VLOOKUP($A2025,Arsenic!$A$1:$C$1376,1,FALSE)),
       "No Sample",
       VLOOKUP($A2025,Arsenic!$A$1:$C$1376,3,FALSE)
      )</f>
        <v>No Sample</v>
      </c>
      <c r="D2025" t="str">
        <f>IF(ISNA(VLOOKUP($A2025,Benzene!$A$1:$C$1549,1,FALSE)),
       "No Sample",
       VLOOKUP($A2025,Benzene!$A$1:$C$1549,3,FALSE)
      )</f>
        <v>Above</v>
      </c>
      <c r="E2025">
        <f t="shared" si="31"/>
        <v>1</v>
      </c>
    </row>
    <row r="2026" spans="1:5" x14ac:dyDescent="0.25">
      <c r="A2026" s="1" t="s">
        <v>2026</v>
      </c>
      <c r="B2026" t="str">
        <f>IF(ISNA(VLOOKUP($A2026,Lead!$A$1:$C$1767,1,FALSE)),
        "No Sample",
        VLOOKUP($A2026,Lead!$A$1:$C$1767,3,FALSE)
       )</f>
        <v>No Sample</v>
      </c>
      <c r="C2026" t="str">
        <f>IF(ISNA(VLOOKUP($A2026,Arsenic!$A$1:$C$1376,1,FALSE)),
       "No Sample",
       VLOOKUP($A2026,Arsenic!$A$1:$C$1376,3,FALSE)
      )</f>
        <v>No Sample</v>
      </c>
      <c r="D2026" t="str">
        <f>IF(ISNA(VLOOKUP($A2026,Benzene!$A$1:$C$1549,1,FALSE)),
       "No Sample",
       VLOOKUP($A2026,Benzene!$A$1:$C$1549,3,FALSE)
      )</f>
        <v>Above</v>
      </c>
      <c r="E2026">
        <f t="shared" si="31"/>
        <v>1</v>
      </c>
    </row>
    <row r="2027" spans="1:5" x14ac:dyDescent="0.25">
      <c r="A2027" s="1" t="s">
        <v>2027</v>
      </c>
      <c r="B2027" t="str">
        <f>IF(ISNA(VLOOKUP($A2027,Lead!$A$1:$C$1767,1,FALSE)),
        "No Sample",
        VLOOKUP($A2027,Lead!$A$1:$C$1767,3,FALSE)
       )</f>
        <v>No Sample</v>
      </c>
      <c r="C2027" t="str">
        <f>IF(ISNA(VLOOKUP($A2027,Arsenic!$A$1:$C$1376,1,FALSE)),
       "No Sample",
       VLOOKUP($A2027,Arsenic!$A$1:$C$1376,3,FALSE)
      )</f>
        <v>No Sample</v>
      </c>
      <c r="D2027" t="str">
        <f>IF(ISNA(VLOOKUP($A2027,Benzene!$A$1:$C$1549,1,FALSE)),
       "No Sample",
       VLOOKUP($A2027,Benzene!$A$1:$C$1549,3,FALSE)
      )</f>
        <v>Below</v>
      </c>
      <c r="E2027">
        <f t="shared" si="31"/>
        <v>0</v>
      </c>
    </row>
    <row r="2028" spans="1:5" x14ac:dyDescent="0.25">
      <c r="A2028" s="1" t="s">
        <v>2028</v>
      </c>
      <c r="B2028" t="str">
        <f>IF(ISNA(VLOOKUP($A2028,Lead!$A$1:$C$1767,1,FALSE)),
        "No Sample",
        VLOOKUP($A2028,Lead!$A$1:$C$1767,3,FALSE)
       )</f>
        <v>No Sample</v>
      </c>
      <c r="C2028" t="str">
        <f>IF(ISNA(VLOOKUP($A2028,Arsenic!$A$1:$C$1376,1,FALSE)),
       "No Sample",
       VLOOKUP($A2028,Arsenic!$A$1:$C$1376,3,FALSE)
      )</f>
        <v>No Sample</v>
      </c>
      <c r="D2028" t="str">
        <f>IF(ISNA(VLOOKUP($A2028,Benzene!$A$1:$C$1549,1,FALSE)),
       "No Sample",
       VLOOKUP($A2028,Benzene!$A$1:$C$1549,3,FALSE)
      )</f>
        <v>Below</v>
      </c>
      <c r="E2028">
        <f t="shared" si="31"/>
        <v>0</v>
      </c>
    </row>
    <row r="2029" spans="1:5" x14ac:dyDescent="0.25">
      <c r="A2029" s="1" t="s">
        <v>2029</v>
      </c>
      <c r="B2029" t="str">
        <f>IF(ISNA(VLOOKUP($A2029,Lead!$A$1:$C$1767,1,FALSE)),
        "No Sample",
        VLOOKUP($A2029,Lead!$A$1:$C$1767,3,FALSE)
       )</f>
        <v>No Sample</v>
      </c>
      <c r="C2029" t="str">
        <f>IF(ISNA(VLOOKUP($A2029,Arsenic!$A$1:$C$1376,1,FALSE)),
       "No Sample",
       VLOOKUP($A2029,Arsenic!$A$1:$C$1376,3,FALSE)
      )</f>
        <v>No Sample</v>
      </c>
      <c r="D2029" t="str">
        <f>IF(ISNA(VLOOKUP($A2029,Benzene!$A$1:$C$1549,1,FALSE)),
       "No Sample",
       VLOOKUP($A2029,Benzene!$A$1:$C$1549,3,FALSE)
      )</f>
        <v>Below</v>
      </c>
      <c r="E2029">
        <f t="shared" si="31"/>
        <v>0</v>
      </c>
    </row>
    <row r="2030" spans="1:5" x14ac:dyDescent="0.25">
      <c r="A2030" s="1" t="s">
        <v>2030</v>
      </c>
      <c r="B2030" t="str">
        <f>IF(ISNA(VLOOKUP($A2030,Lead!$A$1:$C$1767,1,FALSE)),
        "No Sample",
        VLOOKUP($A2030,Lead!$A$1:$C$1767,3,FALSE)
       )</f>
        <v>No Sample</v>
      </c>
      <c r="C2030" t="str">
        <f>IF(ISNA(VLOOKUP($A2030,Arsenic!$A$1:$C$1376,1,FALSE)),
       "No Sample",
       VLOOKUP($A2030,Arsenic!$A$1:$C$1376,3,FALSE)
      )</f>
        <v>Above</v>
      </c>
      <c r="D2030" t="str">
        <f>IF(ISNA(VLOOKUP($A2030,Benzene!$A$1:$C$1549,1,FALSE)),
       "No Sample",
       VLOOKUP($A2030,Benzene!$A$1:$C$1549,3,FALSE)
      )</f>
        <v>Below</v>
      </c>
      <c r="E2030">
        <f t="shared" si="31"/>
        <v>1</v>
      </c>
    </row>
    <row r="2031" spans="1:5" x14ac:dyDescent="0.25">
      <c r="A2031" s="1" t="s">
        <v>2031</v>
      </c>
      <c r="B2031" t="str">
        <f>IF(ISNA(VLOOKUP($A2031,Lead!$A$1:$C$1767,1,FALSE)),
        "No Sample",
        VLOOKUP($A2031,Lead!$A$1:$C$1767,3,FALSE)
       )</f>
        <v>No Sample</v>
      </c>
      <c r="C2031" t="str">
        <f>IF(ISNA(VLOOKUP($A2031,Arsenic!$A$1:$C$1376,1,FALSE)),
       "No Sample",
       VLOOKUP($A2031,Arsenic!$A$1:$C$1376,3,FALSE)
      )</f>
        <v>Above</v>
      </c>
      <c r="D2031" t="str">
        <f>IF(ISNA(VLOOKUP($A2031,Benzene!$A$1:$C$1549,1,FALSE)),
       "No Sample",
       VLOOKUP($A2031,Benzene!$A$1:$C$1549,3,FALSE)
      )</f>
        <v>Below</v>
      </c>
      <c r="E2031">
        <f t="shared" si="31"/>
        <v>1</v>
      </c>
    </row>
    <row r="2032" spans="1:5" x14ac:dyDescent="0.25">
      <c r="A2032" s="1" t="s">
        <v>2032</v>
      </c>
      <c r="B2032" t="str">
        <f>IF(ISNA(VLOOKUP($A2032,Lead!$A$1:$C$1767,1,FALSE)),
        "No Sample",
        VLOOKUP($A2032,Lead!$A$1:$C$1767,3,FALSE)
       )</f>
        <v>No Sample</v>
      </c>
      <c r="C2032" t="str">
        <f>IF(ISNA(VLOOKUP($A2032,Arsenic!$A$1:$C$1376,1,FALSE)),
       "No Sample",
       VLOOKUP($A2032,Arsenic!$A$1:$C$1376,3,FALSE)
      )</f>
        <v>No Sample</v>
      </c>
      <c r="D2032" t="str">
        <f>IF(ISNA(VLOOKUP($A2032,Benzene!$A$1:$C$1549,1,FALSE)),
       "No Sample",
       VLOOKUP($A2032,Benzene!$A$1:$C$1549,3,FALSE)
      )</f>
        <v>Above</v>
      </c>
      <c r="E2032">
        <f t="shared" si="31"/>
        <v>1</v>
      </c>
    </row>
    <row r="2033" spans="1:5" x14ac:dyDescent="0.25">
      <c r="A2033" s="1" t="s">
        <v>2033</v>
      </c>
      <c r="B2033" t="str">
        <f>IF(ISNA(VLOOKUP($A2033,Lead!$A$1:$C$1767,1,FALSE)),
        "No Sample",
        VLOOKUP($A2033,Lead!$A$1:$C$1767,3,FALSE)
       )</f>
        <v>No Sample</v>
      </c>
      <c r="C2033" t="str">
        <f>IF(ISNA(VLOOKUP($A2033,Arsenic!$A$1:$C$1376,1,FALSE)),
       "No Sample",
       VLOOKUP($A2033,Arsenic!$A$1:$C$1376,3,FALSE)
      )</f>
        <v>No Sample</v>
      </c>
      <c r="D2033" t="str">
        <f>IF(ISNA(VLOOKUP($A2033,Benzene!$A$1:$C$1549,1,FALSE)),
       "No Sample",
       VLOOKUP($A2033,Benzene!$A$1:$C$1549,3,FALSE)
      )</f>
        <v>Below</v>
      </c>
      <c r="E2033">
        <f t="shared" si="31"/>
        <v>0</v>
      </c>
    </row>
    <row r="2034" spans="1:5" x14ac:dyDescent="0.25">
      <c r="A2034" s="1" t="s">
        <v>2034</v>
      </c>
      <c r="B2034" t="str">
        <f>IF(ISNA(VLOOKUP($A2034,Lead!$A$1:$C$1767,1,FALSE)),
        "No Sample",
        VLOOKUP($A2034,Lead!$A$1:$C$1767,3,FALSE)
       )</f>
        <v>No Sample</v>
      </c>
      <c r="C2034" t="str">
        <f>IF(ISNA(VLOOKUP($A2034,Arsenic!$A$1:$C$1376,1,FALSE)),
       "No Sample",
       VLOOKUP($A2034,Arsenic!$A$1:$C$1376,3,FALSE)
      )</f>
        <v>No Sample</v>
      </c>
      <c r="D2034" t="str">
        <f>IF(ISNA(VLOOKUP($A2034,Benzene!$A$1:$C$1549,1,FALSE)),
       "No Sample",
       VLOOKUP($A2034,Benzene!$A$1:$C$1549,3,FALSE)
      )</f>
        <v>Below</v>
      </c>
      <c r="E2034">
        <f t="shared" si="31"/>
        <v>0</v>
      </c>
    </row>
    <row r="2035" spans="1:5" x14ac:dyDescent="0.25">
      <c r="A2035" s="1" t="s">
        <v>2035</v>
      </c>
      <c r="B2035" t="str">
        <f>IF(ISNA(VLOOKUP($A2035,Lead!$A$1:$C$1767,1,FALSE)),
        "No Sample",
        VLOOKUP($A2035,Lead!$A$1:$C$1767,3,FALSE)
       )</f>
        <v>No Sample</v>
      </c>
      <c r="C2035" t="str">
        <f>IF(ISNA(VLOOKUP($A2035,Arsenic!$A$1:$C$1376,1,FALSE)),
       "No Sample",
       VLOOKUP($A2035,Arsenic!$A$1:$C$1376,3,FALSE)
      )</f>
        <v>No Sample</v>
      </c>
      <c r="D2035" t="str">
        <f>IF(ISNA(VLOOKUP($A2035,Benzene!$A$1:$C$1549,1,FALSE)),
       "No Sample",
       VLOOKUP($A2035,Benzene!$A$1:$C$1549,3,FALSE)
      )</f>
        <v>Below</v>
      </c>
      <c r="E2035">
        <f t="shared" si="31"/>
        <v>0</v>
      </c>
    </row>
    <row r="2036" spans="1:5" x14ac:dyDescent="0.25">
      <c r="A2036" s="1" t="s">
        <v>2036</v>
      </c>
      <c r="B2036" t="str">
        <f>IF(ISNA(VLOOKUP($A2036,Lead!$A$1:$C$1767,1,FALSE)),
        "No Sample",
        VLOOKUP($A2036,Lead!$A$1:$C$1767,3,FALSE)
       )</f>
        <v>No Sample</v>
      </c>
      <c r="C2036" t="str">
        <f>IF(ISNA(VLOOKUP($A2036,Arsenic!$A$1:$C$1376,1,FALSE)),
       "No Sample",
       VLOOKUP($A2036,Arsenic!$A$1:$C$1376,3,FALSE)
      )</f>
        <v>No Sample</v>
      </c>
      <c r="D2036" t="str">
        <f>IF(ISNA(VLOOKUP($A2036,Benzene!$A$1:$C$1549,1,FALSE)),
       "No Sample",
       VLOOKUP($A2036,Benzene!$A$1:$C$1549,3,FALSE)
      )</f>
        <v>Below</v>
      </c>
      <c r="E2036">
        <f t="shared" si="31"/>
        <v>0</v>
      </c>
    </row>
    <row r="2037" spans="1:5" x14ac:dyDescent="0.25">
      <c r="A2037" s="1" t="s">
        <v>2037</v>
      </c>
      <c r="B2037" t="str">
        <f>IF(ISNA(VLOOKUP($A2037,Lead!$A$1:$C$1767,1,FALSE)),
        "No Sample",
        VLOOKUP($A2037,Lead!$A$1:$C$1767,3,FALSE)
       )</f>
        <v>No Sample</v>
      </c>
      <c r="C2037" t="str">
        <f>IF(ISNA(VLOOKUP($A2037,Arsenic!$A$1:$C$1376,1,FALSE)),
       "No Sample",
       VLOOKUP($A2037,Arsenic!$A$1:$C$1376,3,FALSE)
      )</f>
        <v>No Sample</v>
      </c>
      <c r="D2037" t="str">
        <f>IF(ISNA(VLOOKUP($A2037,Benzene!$A$1:$C$1549,1,FALSE)),
       "No Sample",
       VLOOKUP($A2037,Benzene!$A$1:$C$1549,3,FALSE)
      )</f>
        <v>Below</v>
      </c>
      <c r="E2037">
        <f t="shared" si="31"/>
        <v>0</v>
      </c>
    </row>
    <row r="2038" spans="1:5" x14ac:dyDescent="0.25">
      <c r="A2038" s="1" t="s">
        <v>2038</v>
      </c>
      <c r="B2038" t="str">
        <f>IF(ISNA(VLOOKUP($A2038,Lead!$A$1:$C$1767,1,FALSE)),
        "No Sample",
        VLOOKUP($A2038,Lead!$A$1:$C$1767,3,FALSE)
       )</f>
        <v>No Sample</v>
      </c>
      <c r="C2038" t="str">
        <f>IF(ISNA(VLOOKUP($A2038,Arsenic!$A$1:$C$1376,1,FALSE)),
       "No Sample",
       VLOOKUP($A2038,Arsenic!$A$1:$C$1376,3,FALSE)
      )</f>
        <v>No Sample</v>
      </c>
      <c r="D2038" t="str">
        <f>IF(ISNA(VLOOKUP($A2038,Benzene!$A$1:$C$1549,1,FALSE)),
       "No Sample",
       VLOOKUP($A2038,Benzene!$A$1:$C$1549,3,FALSE)
      )</f>
        <v>Below</v>
      </c>
      <c r="E2038">
        <f t="shared" si="31"/>
        <v>0</v>
      </c>
    </row>
    <row r="2039" spans="1:5" x14ac:dyDescent="0.25">
      <c r="A2039" s="1" t="s">
        <v>2039</v>
      </c>
      <c r="B2039" t="str">
        <f>IF(ISNA(VLOOKUP($A2039,Lead!$A$1:$C$1767,1,FALSE)),
        "No Sample",
        VLOOKUP($A2039,Lead!$A$1:$C$1767,3,FALSE)
       )</f>
        <v>No Sample</v>
      </c>
      <c r="C2039" t="str">
        <f>IF(ISNA(VLOOKUP($A2039,Arsenic!$A$1:$C$1376,1,FALSE)),
       "No Sample",
       VLOOKUP($A2039,Arsenic!$A$1:$C$1376,3,FALSE)
      )</f>
        <v>No Sample</v>
      </c>
      <c r="D2039" t="str">
        <f>IF(ISNA(VLOOKUP($A2039,Benzene!$A$1:$C$1549,1,FALSE)),
       "No Sample",
       VLOOKUP($A2039,Benzene!$A$1:$C$1549,3,FALSE)
      )</f>
        <v>Above</v>
      </c>
      <c r="E2039">
        <f t="shared" si="31"/>
        <v>1</v>
      </c>
    </row>
    <row r="2040" spans="1:5" x14ac:dyDescent="0.25">
      <c r="A2040" s="1" t="s">
        <v>2040</v>
      </c>
      <c r="B2040" t="str">
        <f>IF(ISNA(VLOOKUP($A2040,Lead!$A$1:$C$1767,1,FALSE)),
        "No Sample",
        VLOOKUP($A2040,Lead!$A$1:$C$1767,3,FALSE)
       )</f>
        <v>No Sample</v>
      </c>
      <c r="C2040" t="str">
        <f>IF(ISNA(VLOOKUP($A2040,Arsenic!$A$1:$C$1376,1,FALSE)),
       "No Sample",
       VLOOKUP($A2040,Arsenic!$A$1:$C$1376,3,FALSE)
      )</f>
        <v>No Sample</v>
      </c>
      <c r="D2040" t="str">
        <f>IF(ISNA(VLOOKUP($A2040,Benzene!$A$1:$C$1549,1,FALSE)),
       "No Sample",
       VLOOKUP($A2040,Benzene!$A$1:$C$1549,3,FALSE)
      )</f>
        <v>Above</v>
      </c>
      <c r="E2040">
        <f t="shared" si="31"/>
        <v>1</v>
      </c>
    </row>
    <row r="2041" spans="1:5" x14ac:dyDescent="0.25">
      <c r="A2041" s="1" t="s">
        <v>2041</v>
      </c>
      <c r="B2041" t="str">
        <f>IF(ISNA(VLOOKUP($A2041,Lead!$A$1:$C$1767,1,FALSE)),
        "No Sample",
        VLOOKUP($A2041,Lead!$A$1:$C$1767,3,FALSE)
       )</f>
        <v>No Sample</v>
      </c>
      <c r="C2041" t="str">
        <f>IF(ISNA(VLOOKUP($A2041,Arsenic!$A$1:$C$1376,1,FALSE)),
       "No Sample",
       VLOOKUP($A2041,Arsenic!$A$1:$C$1376,3,FALSE)
      )</f>
        <v>No Sample</v>
      </c>
      <c r="D2041" t="str">
        <f>IF(ISNA(VLOOKUP($A2041,Benzene!$A$1:$C$1549,1,FALSE)),
       "No Sample",
       VLOOKUP($A2041,Benzene!$A$1:$C$1549,3,FALSE)
      )</f>
        <v>Below</v>
      </c>
      <c r="E2041">
        <f t="shared" si="31"/>
        <v>0</v>
      </c>
    </row>
    <row r="2042" spans="1:5" x14ac:dyDescent="0.25">
      <c r="A2042" s="1" t="s">
        <v>2042</v>
      </c>
      <c r="B2042" t="str">
        <f>IF(ISNA(VLOOKUP($A2042,Lead!$A$1:$C$1767,1,FALSE)),
        "No Sample",
        VLOOKUP($A2042,Lead!$A$1:$C$1767,3,FALSE)
       )</f>
        <v>No Sample</v>
      </c>
      <c r="C2042" t="str">
        <f>IF(ISNA(VLOOKUP($A2042,Arsenic!$A$1:$C$1376,1,FALSE)),
       "No Sample",
       VLOOKUP($A2042,Arsenic!$A$1:$C$1376,3,FALSE)
      )</f>
        <v>No Sample</v>
      </c>
      <c r="D2042" t="str">
        <f>IF(ISNA(VLOOKUP($A2042,Benzene!$A$1:$C$1549,1,FALSE)),
       "No Sample",
       VLOOKUP($A2042,Benzene!$A$1:$C$1549,3,FALSE)
      )</f>
        <v>Below</v>
      </c>
      <c r="E2042">
        <f t="shared" si="31"/>
        <v>0</v>
      </c>
    </row>
    <row r="2043" spans="1:5" x14ac:dyDescent="0.25">
      <c r="A2043" s="1" t="s">
        <v>2043</v>
      </c>
      <c r="B2043" t="str">
        <f>IF(ISNA(VLOOKUP($A2043,Lead!$A$1:$C$1767,1,FALSE)),
        "No Sample",
        VLOOKUP($A2043,Lead!$A$1:$C$1767,3,FALSE)
       )</f>
        <v>No Sample</v>
      </c>
      <c r="C2043" t="str">
        <f>IF(ISNA(VLOOKUP($A2043,Arsenic!$A$1:$C$1376,1,FALSE)),
       "No Sample",
       VLOOKUP($A2043,Arsenic!$A$1:$C$1376,3,FALSE)
      )</f>
        <v>No Sample</v>
      </c>
      <c r="D2043" t="str">
        <f>IF(ISNA(VLOOKUP($A2043,Benzene!$A$1:$C$1549,1,FALSE)),
       "No Sample",
       VLOOKUP($A2043,Benzene!$A$1:$C$1549,3,FALSE)
      )</f>
        <v>Below</v>
      </c>
      <c r="E2043">
        <f t="shared" si="31"/>
        <v>0</v>
      </c>
    </row>
    <row r="2044" spans="1:5" x14ac:dyDescent="0.25">
      <c r="A2044" s="1" t="s">
        <v>2044</v>
      </c>
      <c r="B2044" t="str">
        <f>IF(ISNA(VLOOKUP($A2044,Lead!$A$1:$C$1767,1,FALSE)),
        "No Sample",
        VLOOKUP($A2044,Lead!$A$1:$C$1767,3,FALSE)
       )</f>
        <v>No Sample</v>
      </c>
      <c r="C2044" t="str">
        <f>IF(ISNA(VLOOKUP($A2044,Arsenic!$A$1:$C$1376,1,FALSE)),
       "No Sample",
       VLOOKUP($A2044,Arsenic!$A$1:$C$1376,3,FALSE)
      )</f>
        <v>No Sample</v>
      </c>
      <c r="D2044" t="str">
        <f>IF(ISNA(VLOOKUP($A2044,Benzene!$A$1:$C$1549,1,FALSE)),
       "No Sample",
       VLOOKUP($A2044,Benzene!$A$1:$C$1549,3,FALSE)
      )</f>
        <v>Above</v>
      </c>
      <c r="E2044">
        <f t="shared" si="31"/>
        <v>1</v>
      </c>
    </row>
    <row r="2045" spans="1:5" x14ac:dyDescent="0.25">
      <c r="A2045" s="1" t="s">
        <v>2045</v>
      </c>
      <c r="B2045" t="str">
        <f>IF(ISNA(VLOOKUP($A2045,Lead!$A$1:$C$1767,1,FALSE)),
        "No Sample",
        VLOOKUP($A2045,Lead!$A$1:$C$1767,3,FALSE)
       )</f>
        <v>No Sample</v>
      </c>
      <c r="C2045" t="str">
        <f>IF(ISNA(VLOOKUP($A2045,Arsenic!$A$1:$C$1376,1,FALSE)),
       "No Sample",
       VLOOKUP($A2045,Arsenic!$A$1:$C$1376,3,FALSE)
      )</f>
        <v>No Sample</v>
      </c>
      <c r="D2045" t="str">
        <f>IF(ISNA(VLOOKUP($A2045,Benzene!$A$1:$C$1549,1,FALSE)),
       "No Sample",
       VLOOKUP($A2045,Benzene!$A$1:$C$1549,3,FALSE)
      )</f>
        <v>Above</v>
      </c>
      <c r="E2045">
        <f t="shared" si="31"/>
        <v>1</v>
      </c>
    </row>
    <row r="2046" spans="1:5" x14ac:dyDescent="0.25">
      <c r="A2046" s="1" t="s">
        <v>2046</v>
      </c>
      <c r="B2046" t="str">
        <f>IF(ISNA(VLOOKUP($A2046,Lead!$A$1:$C$1767,1,FALSE)),
        "No Sample",
        VLOOKUP($A2046,Lead!$A$1:$C$1767,3,FALSE)
       )</f>
        <v>No Sample</v>
      </c>
      <c r="C2046" t="str">
        <f>IF(ISNA(VLOOKUP($A2046,Arsenic!$A$1:$C$1376,1,FALSE)),
       "No Sample",
       VLOOKUP($A2046,Arsenic!$A$1:$C$1376,3,FALSE)
      )</f>
        <v>No Sample</v>
      </c>
      <c r="D2046" t="str">
        <f>IF(ISNA(VLOOKUP($A2046,Benzene!$A$1:$C$1549,1,FALSE)),
       "No Sample",
       VLOOKUP($A2046,Benzene!$A$1:$C$1549,3,FALSE)
      )</f>
        <v>Above</v>
      </c>
      <c r="E2046">
        <f t="shared" si="31"/>
        <v>1</v>
      </c>
    </row>
    <row r="2047" spans="1:5" x14ac:dyDescent="0.25">
      <c r="A2047" s="1" t="s">
        <v>2047</v>
      </c>
      <c r="B2047" t="str">
        <f>IF(ISNA(VLOOKUP($A2047,Lead!$A$1:$C$1767,1,FALSE)),
        "No Sample",
        VLOOKUP($A2047,Lead!$A$1:$C$1767,3,FALSE)
       )</f>
        <v>No Sample</v>
      </c>
      <c r="C2047" t="str">
        <f>IF(ISNA(VLOOKUP($A2047,Arsenic!$A$1:$C$1376,1,FALSE)),
       "No Sample",
       VLOOKUP($A2047,Arsenic!$A$1:$C$1376,3,FALSE)
      )</f>
        <v>No Sample</v>
      </c>
      <c r="D2047" t="str">
        <f>IF(ISNA(VLOOKUP($A2047,Benzene!$A$1:$C$1549,1,FALSE)),
       "No Sample",
       VLOOKUP($A2047,Benzene!$A$1:$C$1549,3,FALSE)
      )</f>
        <v>Above</v>
      </c>
      <c r="E2047">
        <f t="shared" si="31"/>
        <v>1</v>
      </c>
    </row>
    <row r="2048" spans="1:5" x14ac:dyDescent="0.25">
      <c r="A2048" s="1" t="s">
        <v>2048</v>
      </c>
      <c r="B2048" t="str">
        <f>IF(ISNA(VLOOKUP($A2048,Lead!$A$1:$C$1767,1,FALSE)),
        "No Sample",
        VLOOKUP($A2048,Lead!$A$1:$C$1767,3,FALSE)
       )</f>
        <v>No Sample</v>
      </c>
      <c r="C2048" t="str">
        <f>IF(ISNA(VLOOKUP($A2048,Arsenic!$A$1:$C$1376,1,FALSE)),
       "No Sample",
       VLOOKUP($A2048,Arsenic!$A$1:$C$1376,3,FALSE)
      )</f>
        <v>No Sample</v>
      </c>
      <c r="D2048" t="str">
        <f>IF(ISNA(VLOOKUP($A2048,Benzene!$A$1:$C$1549,1,FALSE)),
       "No Sample",
       VLOOKUP($A2048,Benzene!$A$1:$C$1549,3,FALSE)
      )</f>
        <v>Above</v>
      </c>
      <c r="E2048">
        <f t="shared" si="31"/>
        <v>1</v>
      </c>
    </row>
    <row r="2049" spans="1:5" x14ac:dyDescent="0.25">
      <c r="A2049" s="1" t="s">
        <v>2049</v>
      </c>
      <c r="B2049" t="str">
        <f>IF(ISNA(VLOOKUP($A2049,Lead!$A$1:$C$1767,1,FALSE)),
        "No Sample",
        VLOOKUP($A2049,Lead!$A$1:$C$1767,3,FALSE)
       )</f>
        <v>No Sample</v>
      </c>
      <c r="C2049" t="str">
        <f>IF(ISNA(VLOOKUP($A2049,Arsenic!$A$1:$C$1376,1,FALSE)),
       "No Sample",
       VLOOKUP($A2049,Arsenic!$A$1:$C$1376,3,FALSE)
      )</f>
        <v>No Sample</v>
      </c>
      <c r="D2049" t="str">
        <f>IF(ISNA(VLOOKUP($A2049,Benzene!$A$1:$C$1549,1,FALSE)),
       "No Sample",
       VLOOKUP($A2049,Benzene!$A$1:$C$1549,3,FALSE)
      )</f>
        <v>Above</v>
      </c>
      <c r="E2049">
        <f t="shared" si="31"/>
        <v>1</v>
      </c>
    </row>
    <row r="2050" spans="1:5" x14ac:dyDescent="0.25">
      <c r="A2050" s="1" t="s">
        <v>2050</v>
      </c>
      <c r="B2050" t="str">
        <f>IF(ISNA(VLOOKUP($A2050,Lead!$A$1:$C$1767,1,FALSE)),
        "No Sample",
        VLOOKUP($A2050,Lead!$A$1:$C$1767,3,FALSE)
       )</f>
        <v>No Sample</v>
      </c>
      <c r="C2050" t="str">
        <f>IF(ISNA(VLOOKUP($A2050,Arsenic!$A$1:$C$1376,1,FALSE)),
       "No Sample",
       VLOOKUP($A2050,Arsenic!$A$1:$C$1376,3,FALSE)
      )</f>
        <v>No Sample</v>
      </c>
      <c r="D2050" t="str">
        <f>IF(ISNA(VLOOKUP($A2050,Benzene!$A$1:$C$1549,1,FALSE)),
       "No Sample",
       VLOOKUP($A2050,Benzene!$A$1:$C$1549,3,FALSE)
      )</f>
        <v>Above</v>
      </c>
      <c r="E2050">
        <f t="shared" si="31"/>
        <v>1</v>
      </c>
    </row>
    <row r="2051" spans="1:5" x14ac:dyDescent="0.25">
      <c r="A2051" s="1" t="s">
        <v>2051</v>
      </c>
      <c r="B2051" t="str">
        <f>IF(ISNA(VLOOKUP($A2051,Lead!$A$1:$C$1767,1,FALSE)),
        "No Sample",
        VLOOKUP($A2051,Lead!$A$1:$C$1767,3,FALSE)
       )</f>
        <v>No Sample</v>
      </c>
      <c r="C2051" t="str">
        <f>IF(ISNA(VLOOKUP($A2051,Arsenic!$A$1:$C$1376,1,FALSE)),
       "No Sample",
       VLOOKUP($A2051,Arsenic!$A$1:$C$1376,3,FALSE)
      )</f>
        <v>No Sample</v>
      </c>
      <c r="D2051" t="str">
        <f>IF(ISNA(VLOOKUP($A2051,Benzene!$A$1:$C$1549,1,FALSE)),
       "No Sample",
       VLOOKUP($A2051,Benzene!$A$1:$C$1549,3,FALSE)
      )</f>
        <v>Above</v>
      </c>
      <c r="E2051">
        <f t="shared" ref="E2051:E2114" si="32">COUNTIF(B2051:D2051,"Above")</f>
        <v>1</v>
      </c>
    </row>
    <row r="2052" spans="1:5" x14ac:dyDescent="0.25">
      <c r="A2052" s="1" t="s">
        <v>2052</v>
      </c>
      <c r="B2052" t="str">
        <f>IF(ISNA(VLOOKUP($A2052,Lead!$A$1:$C$1767,1,FALSE)),
        "No Sample",
        VLOOKUP($A2052,Lead!$A$1:$C$1767,3,FALSE)
       )</f>
        <v>No Sample</v>
      </c>
      <c r="C2052" t="str">
        <f>IF(ISNA(VLOOKUP($A2052,Arsenic!$A$1:$C$1376,1,FALSE)),
       "No Sample",
       VLOOKUP($A2052,Arsenic!$A$1:$C$1376,3,FALSE)
      )</f>
        <v>No Sample</v>
      </c>
      <c r="D2052" t="str">
        <f>IF(ISNA(VLOOKUP($A2052,Benzene!$A$1:$C$1549,1,FALSE)),
       "No Sample",
       VLOOKUP($A2052,Benzene!$A$1:$C$1549,3,FALSE)
      )</f>
        <v>Above</v>
      </c>
      <c r="E2052">
        <f t="shared" si="32"/>
        <v>1</v>
      </c>
    </row>
    <row r="2053" spans="1:5" x14ac:dyDescent="0.25">
      <c r="A2053" s="1" t="s">
        <v>2053</v>
      </c>
      <c r="B2053" t="str">
        <f>IF(ISNA(VLOOKUP($A2053,Lead!$A$1:$C$1767,1,FALSE)),
        "No Sample",
        VLOOKUP($A2053,Lead!$A$1:$C$1767,3,FALSE)
       )</f>
        <v>No Sample</v>
      </c>
      <c r="C2053" t="str">
        <f>IF(ISNA(VLOOKUP($A2053,Arsenic!$A$1:$C$1376,1,FALSE)),
       "No Sample",
       VLOOKUP($A2053,Arsenic!$A$1:$C$1376,3,FALSE)
      )</f>
        <v>No Sample</v>
      </c>
      <c r="D2053" t="str">
        <f>IF(ISNA(VLOOKUP($A2053,Benzene!$A$1:$C$1549,1,FALSE)),
       "No Sample",
       VLOOKUP($A2053,Benzene!$A$1:$C$1549,3,FALSE)
      )</f>
        <v>Above</v>
      </c>
      <c r="E2053">
        <f t="shared" si="32"/>
        <v>1</v>
      </c>
    </row>
    <row r="2054" spans="1:5" x14ac:dyDescent="0.25">
      <c r="A2054" s="1" t="s">
        <v>2054</v>
      </c>
      <c r="B2054" t="str">
        <f>IF(ISNA(VLOOKUP($A2054,Lead!$A$1:$C$1767,1,FALSE)),
        "No Sample",
        VLOOKUP($A2054,Lead!$A$1:$C$1767,3,FALSE)
       )</f>
        <v>No Sample</v>
      </c>
      <c r="C2054" t="str">
        <f>IF(ISNA(VLOOKUP($A2054,Arsenic!$A$1:$C$1376,1,FALSE)),
       "No Sample",
       VLOOKUP($A2054,Arsenic!$A$1:$C$1376,3,FALSE)
      )</f>
        <v>No Sample</v>
      </c>
      <c r="D2054" t="str">
        <f>IF(ISNA(VLOOKUP($A2054,Benzene!$A$1:$C$1549,1,FALSE)),
       "No Sample",
       VLOOKUP($A2054,Benzene!$A$1:$C$1549,3,FALSE)
      )</f>
        <v>Above</v>
      </c>
      <c r="E2054">
        <f t="shared" si="32"/>
        <v>1</v>
      </c>
    </row>
    <row r="2055" spans="1:5" x14ac:dyDescent="0.25">
      <c r="A2055" s="1" t="s">
        <v>2055</v>
      </c>
      <c r="B2055" t="str">
        <f>IF(ISNA(VLOOKUP($A2055,Lead!$A$1:$C$1767,1,FALSE)),
        "No Sample",
        VLOOKUP($A2055,Lead!$A$1:$C$1767,3,FALSE)
       )</f>
        <v>No Sample</v>
      </c>
      <c r="C2055" t="str">
        <f>IF(ISNA(VLOOKUP($A2055,Arsenic!$A$1:$C$1376,1,FALSE)),
       "No Sample",
       VLOOKUP($A2055,Arsenic!$A$1:$C$1376,3,FALSE)
      )</f>
        <v>No Sample</v>
      </c>
      <c r="D2055" t="str">
        <f>IF(ISNA(VLOOKUP($A2055,Benzene!$A$1:$C$1549,1,FALSE)),
       "No Sample",
       VLOOKUP($A2055,Benzene!$A$1:$C$1549,3,FALSE)
      )</f>
        <v>Above</v>
      </c>
      <c r="E2055">
        <f t="shared" si="32"/>
        <v>1</v>
      </c>
    </row>
    <row r="2056" spans="1:5" x14ac:dyDescent="0.25">
      <c r="A2056" s="1" t="s">
        <v>2056</v>
      </c>
      <c r="B2056" t="str">
        <f>IF(ISNA(VLOOKUP($A2056,Lead!$A$1:$C$1767,1,FALSE)),
        "No Sample",
        VLOOKUP($A2056,Lead!$A$1:$C$1767,3,FALSE)
       )</f>
        <v>No Sample</v>
      </c>
      <c r="C2056" t="str">
        <f>IF(ISNA(VLOOKUP($A2056,Arsenic!$A$1:$C$1376,1,FALSE)),
       "No Sample",
       VLOOKUP($A2056,Arsenic!$A$1:$C$1376,3,FALSE)
      )</f>
        <v>No Sample</v>
      </c>
      <c r="D2056" t="str">
        <f>IF(ISNA(VLOOKUP($A2056,Benzene!$A$1:$C$1549,1,FALSE)),
       "No Sample",
       VLOOKUP($A2056,Benzene!$A$1:$C$1549,3,FALSE)
      )</f>
        <v>Below</v>
      </c>
      <c r="E2056">
        <f t="shared" si="32"/>
        <v>0</v>
      </c>
    </row>
    <row r="2057" spans="1:5" x14ac:dyDescent="0.25">
      <c r="A2057" s="1" t="s">
        <v>2057</v>
      </c>
      <c r="B2057" t="str">
        <f>IF(ISNA(VLOOKUP($A2057,Lead!$A$1:$C$1767,1,FALSE)),
        "No Sample",
        VLOOKUP($A2057,Lead!$A$1:$C$1767,3,FALSE)
       )</f>
        <v>No Sample</v>
      </c>
      <c r="C2057" t="str">
        <f>IF(ISNA(VLOOKUP($A2057,Arsenic!$A$1:$C$1376,1,FALSE)),
       "No Sample",
       VLOOKUP($A2057,Arsenic!$A$1:$C$1376,3,FALSE)
      )</f>
        <v>No Sample</v>
      </c>
      <c r="D2057" t="str">
        <f>IF(ISNA(VLOOKUP($A2057,Benzene!$A$1:$C$1549,1,FALSE)),
       "No Sample",
       VLOOKUP($A2057,Benzene!$A$1:$C$1549,3,FALSE)
      )</f>
        <v>Above</v>
      </c>
      <c r="E2057">
        <f t="shared" si="32"/>
        <v>1</v>
      </c>
    </row>
    <row r="2058" spans="1:5" x14ac:dyDescent="0.25">
      <c r="A2058" s="1" t="s">
        <v>2058</v>
      </c>
      <c r="B2058" t="str">
        <f>IF(ISNA(VLOOKUP($A2058,Lead!$A$1:$C$1767,1,FALSE)),
        "No Sample",
        VLOOKUP($A2058,Lead!$A$1:$C$1767,3,FALSE)
       )</f>
        <v>No Sample</v>
      </c>
      <c r="C2058" t="str">
        <f>IF(ISNA(VLOOKUP($A2058,Arsenic!$A$1:$C$1376,1,FALSE)),
       "No Sample",
       VLOOKUP($A2058,Arsenic!$A$1:$C$1376,3,FALSE)
      )</f>
        <v>No Sample</v>
      </c>
      <c r="D2058" t="str">
        <f>IF(ISNA(VLOOKUP($A2058,Benzene!$A$1:$C$1549,1,FALSE)),
       "No Sample",
       VLOOKUP($A2058,Benzene!$A$1:$C$1549,3,FALSE)
      )</f>
        <v>Above</v>
      </c>
      <c r="E2058">
        <f t="shared" si="32"/>
        <v>1</v>
      </c>
    </row>
    <row r="2059" spans="1:5" x14ac:dyDescent="0.25">
      <c r="A2059" s="1" t="s">
        <v>2059</v>
      </c>
      <c r="B2059" t="str">
        <f>IF(ISNA(VLOOKUP($A2059,Lead!$A$1:$C$1767,1,FALSE)),
        "No Sample",
        VLOOKUP($A2059,Lead!$A$1:$C$1767,3,FALSE)
       )</f>
        <v>No Sample</v>
      </c>
      <c r="C2059" t="str">
        <f>IF(ISNA(VLOOKUP($A2059,Arsenic!$A$1:$C$1376,1,FALSE)),
       "No Sample",
       VLOOKUP($A2059,Arsenic!$A$1:$C$1376,3,FALSE)
      )</f>
        <v>No Sample</v>
      </c>
      <c r="D2059" t="str">
        <f>IF(ISNA(VLOOKUP($A2059,Benzene!$A$1:$C$1549,1,FALSE)),
       "No Sample",
       VLOOKUP($A2059,Benzene!$A$1:$C$1549,3,FALSE)
      )</f>
        <v>Above</v>
      </c>
      <c r="E2059">
        <f t="shared" si="32"/>
        <v>1</v>
      </c>
    </row>
    <row r="2060" spans="1:5" x14ac:dyDescent="0.25">
      <c r="A2060" s="1" t="s">
        <v>2060</v>
      </c>
      <c r="B2060" t="str">
        <f>IF(ISNA(VLOOKUP($A2060,Lead!$A$1:$C$1767,1,FALSE)),
        "No Sample",
        VLOOKUP($A2060,Lead!$A$1:$C$1767,3,FALSE)
       )</f>
        <v>No Sample</v>
      </c>
      <c r="C2060" t="str">
        <f>IF(ISNA(VLOOKUP($A2060,Arsenic!$A$1:$C$1376,1,FALSE)),
       "No Sample",
       VLOOKUP($A2060,Arsenic!$A$1:$C$1376,3,FALSE)
      )</f>
        <v>No Sample</v>
      </c>
      <c r="D2060" t="str">
        <f>IF(ISNA(VLOOKUP($A2060,Benzene!$A$1:$C$1549,1,FALSE)),
       "No Sample",
       VLOOKUP($A2060,Benzene!$A$1:$C$1549,3,FALSE)
      )</f>
        <v>Above</v>
      </c>
      <c r="E2060">
        <f t="shared" si="32"/>
        <v>1</v>
      </c>
    </row>
    <row r="2061" spans="1:5" x14ac:dyDescent="0.25">
      <c r="A2061" s="1" t="s">
        <v>2061</v>
      </c>
      <c r="B2061" t="str">
        <f>IF(ISNA(VLOOKUP($A2061,Lead!$A$1:$C$1767,1,FALSE)),
        "No Sample",
        VLOOKUP($A2061,Lead!$A$1:$C$1767,3,FALSE)
       )</f>
        <v>No Sample</v>
      </c>
      <c r="C2061" t="str">
        <f>IF(ISNA(VLOOKUP($A2061,Arsenic!$A$1:$C$1376,1,FALSE)),
       "No Sample",
       VLOOKUP($A2061,Arsenic!$A$1:$C$1376,3,FALSE)
      )</f>
        <v>No Sample</v>
      </c>
      <c r="D2061" t="str">
        <f>IF(ISNA(VLOOKUP($A2061,Benzene!$A$1:$C$1549,1,FALSE)),
       "No Sample",
       VLOOKUP($A2061,Benzene!$A$1:$C$1549,3,FALSE)
      )</f>
        <v>Below</v>
      </c>
      <c r="E2061">
        <f t="shared" si="32"/>
        <v>0</v>
      </c>
    </row>
    <row r="2062" spans="1:5" x14ac:dyDescent="0.25">
      <c r="A2062" s="1" t="s">
        <v>2062</v>
      </c>
      <c r="B2062" t="str">
        <f>IF(ISNA(VLOOKUP($A2062,Lead!$A$1:$C$1767,1,FALSE)),
        "No Sample",
        VLOOKUP($A2062,Lead!$A$1:$C$1767,3,FALSE)
       )</f>
        <v>No Sample</v>
      </c>
      <c r="C2062" t="str">
        <f>IF(ISNA(VLOOKUP($A2062,Arsenic!$A$1:$C$1376,1,FALSE)),
       "No Sample",
       VLOOKUP($A2062,Arsenic!$A$1:$C$1376,3,FALSE)
      )</f>
        <v>No Sample</v>
      </c>
      <c r="D2062" t="str">
        <f>IF(ISNA(VLOOKUP($A2062,Benzene!$A$1:$C$1549,1,FALSE)),
       "No Sample",
       VLOOKUP($A2062,Benzene!$A$1:$C$1549,3,FALSE)
      )</f>
        <v>Above</v>
      </c>
      <c r="E2062">
        <f t="shared" si="32"/>
        <v>1</v>
      </c>
    </row>
    <row r="2063" spans="1:5" x14ac:dyDescent="0.25">
      <c r="A2063" s="1" t="s">
        <v>2063</v>
      </c>
      <c r="B2063" t="str">
        <f>IF(ISNA(VLOOKUP($A2063,Lead!$A$1:$C$1767,1,FALSE)),
        "No Sample",
        VLOOKUP($A2063,Lead!$A$1:$C$1767,3,FALSE)
       )</f>
        <v>No Sample</v>
      </c>
      <c r="C2063" t="str">
        <f>IF(ISNA(VLOOKUP($A2063,Arsenic!$A$1:$C$1376,1,FALSE)),
       "No Sample",
       VLOOKUP($A2063,Arsenic!$A$1:$C$1376,3,FALSE)
      )</f>
        <v>No Sample</v>
      </c>
      <c r="D2063" t="str">
        <f>IF(ISNA(VLOOKUP($A2063,Benzene!$A$1:$C$1549,1,FALSE)),
       "No Sample",
       VLOOKUP($A2063,Benzene!$A$1:$C$1549,3,FALSE)
      )</f>
        <v>Above</v>
      </c>
      <c r="E2063">
        <f t="shared" si="32"/>
        <v>1</v>
      </c>
    </row>
    <row r="2064" spans="1:5" x14ac:dyDescent="0.25">
      <c r="A2064" s="1" t="s">
        <v>2064</v>
      </c>
      <c r="B2064" t="str">
        <f>IF(ISNA(VLOOKUP($A2064,Lead!$A$1:$C$1767,1,FALSE)),
        "No Sample",
        VLOOKUP($A2064,Lead!$A$1:$C$1767,3,FALSE)
       )</f>
        <v>No Sample</v>
      </c>
      <c r="C2064" t="str">
        <f>IF(ISNA(VLOOKUP($A2064,Arsenic!$A$1:$C$1376,1,FALSE)),
       "No Sample",
       VLOOKUP($A2064,Arsenic!$A$1:$C$1376,3,FALSE)
      )</f>
        <v>No Sample</v>
      </c>
      <c r="D2064" t="str">
        <f>IF(ISNA(VLOOKUP($A2064,Benzene!$A$1:$C$1549,1,FALSE)),
       "No Sample",
       VLOOKUP($A2064,Benzene!$A$1:$C$1549,3,FALSE)
      )</f>
        <v>Above</v>
      </c>
      <c r="E2064">
        <f t="shared" si="32"/>
        <v>1</v>
      </c>
    </row>
    <row r="2065" spans="1:5" x14ac:dyDescent="0.25">
      <c r="A2065" s="1" t="s">
        <v>2065</v>
      </c>
      <c r="B2065" t="str">
        <f>IF(ISNA(VLOOKUP($A2065,Lead!$A$1:$C$1767,1,FALSE)),
        "No Sample",
        VLOOKUP($A2065,Lead!$A$1:$C$1767,3,FALSE)
       )</f>
        <v>No Sample</v>
      </c>
      <c r="C2065" t="str">
        <f>IF(ISNA(VLOOKUP($A2065,Arsenic!$A$1:$C$1376,1,FALSE)),
       "No Sample",
       VLOOKUP($A2065,Arsenic!$A$1:$C$1376,3,FALSE)
      )</f>
        <v>No Sample</v>
      </c>
      <c r="D2065" t="str">
        <f>IF(ISNA(VLOOKUP($A2065,Benzene!$A$1:$C$1549,1,FALSE)),
       "No Sample",
       VLOOKUP($A2065,Benzene!$A$1:$C$1549,3,FALSE)
      )</f>
        <v>Above</v>
      </c>
      <c r="E2065">
        <f t="shared" si="32"/>
        <v>1</v>
      </c>
    </row>
    <row r="2066" spans="1:5" x14ac:dyDescent="0.25">
      <c r="A2066" s="1" t="s">
        <v>2066</v>
      </c>
      <c r="B2066" t="str">
        <f>IF(ISNA(VLOOKUP($A2066,Lead!$A$1:$C$1767,1,FALSE)),
        "No Sample",
        VLOOKUP($A2066,Lead!$A$1:$C$1767,3,FALSE)
       )</f>
        <v>No Sample</v>
      </c>
      <c r="C2066" t="str">
        <f>IF(ISNA(VLOOKUP($A2066,Arsenic!$A$1:$C$1376,1,FALSE)),
       "No Sample",
       VLOOKUP($A2066,Arsenic!$A$1:$C$1376,3,FALSE)
      )</f>
        <v>No Sample</v>
      </c>
      <c r="D2066" t="str">
        <f>IF(ISNA(VLOOKUP($A2066,Benzene!$A$1:$C$1549,1,FALSE)),
       "No Sample",
       VLOOKUP($A2066,Benzene!$A$1:$C$1549,3,FALSE)
      )</f>
        <v>Above</v>
      </c>
      <c r="E2066">
        <f t="shared" si="32"/>
        <v>1</v>
      </c>
    </row>
    <row r="2067" spans="1:5" x14ac:dyDescent="0.25">
      <c r="A2067" s="1" t="s">
        <v>2067</v>
      </c>
      <c r="B2067" t="str">
        <f>IF(ISNA(VLOOKUP($A2067,Lead!$A$1:$C$1767,1,FALSE)),
        "No Sample",
        VLOOKUP($A2067,Lead!$A$1:$C$1767,3,FALSE)
       )</f>
        <v>No Sample</v>
      </c>
      <c r="C2067" t="str">
        <f>IF(ISNA(VLOOKUP($A2067,Arsenic!$A$1:$C$1376,1,FALSE)),
       "No Sample",
       VLOOKUP($A2067,Arsenic!$A$1:$C$1376,3,FALSE)
      )</f>
        <v>No Sample</v>
      </c>
      <c r="D2067" t="str">
        <f>IF(ISNA(VLOOKUP($A2067,Benzene!$A$1:$C$1549,1,FALSE)),
       "No Sample",
       VLOOKUP($A2067,Benzene!$A$1:$C$1549,3,FALSE)
      )</f>
        <v>Below</v>
      </c>
      <c r="E2067">
        <f t="shared" si="32"/>
        <v>0</v>
      </c>
    </row>
    <row r="2068" spans="1:5" x14ac:dyDescent="0.25">
      <c r="A2068" s="1" t="s">
        <v>2068</v>
      </c>
      <c r="B2068" t="str">
        <f>IF(ISNA(VLOOKUP($A2068,Lead!$A$1:$C$1767,1,FALSE)),
        "No Sample",
        VLOOKUP($A2068,Lead!$A$1:$C$1767,3,FALSE)
       )</f>
        <v>No Sample</v>
      </c>
      <c r="C2068" t="str">
        <f>IF(ISNA(VLOOKUP($A2068,Arsenic!$A$1:$C$1376,1,FALSE)),
       "No Sample",
       VLOOKUP($A2068,Arsenic!$A$1:$C$1376,3,FALSE)
      )</f>
        <v>No Sample</v>
      </c>
      <c r="D2068" t="str">
        <f>IF(ISNA(VLOOKUP($A2068,Benzene!$A$1:$C$1549,1,FALSE)),
       "No Sample",
       VLOOKUP($A2068,Benzene!$A$1:$C$1549,3,FALSE)
      )</f>
        <v>Above</v>
      </c>
      <c r="E2068">
        <f t="shared" si="32"/>
        <v>1</v>
      </c>
    </row>
    <row r="2069" spans="1:5" x14ac:dyDescent="0.25">
      <c r="A2069" s="1" t="s">
        <v>2069</v>
      </c>
      <c r="B2069" t="str">
        <f>IF(ISNA(VLOOKUP($A2069,Lead!$A$1:$C$1767,1,FALSE)),
        "No Sample",
        VLOOKUP($A2069,Lead!$A$1:$C$1767,3,FALSE)
       )</f>
        <v>No Sample</v>
      </c>
      <c r="C2069" t="str">
        <f>IF(ISNA(VLOOKUP($A2069,Arsenic!$A$1:$C$1376,1,FALSE)),
       "No Sample",
       VLOOKUP($A2069,Arsenic!$A$1:$C$1376,3,FALSE)
      )</f>
        <v>No Sample</v>
      </c>
      <c r="D2069" t="str">
        <f>IF(ISNA(VLOOKUP($A2069,Benzene!$A$1:$C$1549,1,FALSE)),
       "No Sample",
       VLOOKUP($A2069,Benzene!$A$1:$C$1549,3,FALSE)
      )</f>
        <v>Below</v>
      </c>
      <c r="E2069">
        <f t="shared" si="32"/>
        <v>0</v>
      </c>
    </row>
    <row r="2070" spans="1:5" x14ac:dyDescent="0.25">
      <c r="A2070" s="1" t="s">
        <v>2070</v>
      </c>
      <c r="B2070" t="str">
        <f>IF(ISNA(VLOOKUP($A2070,Lead!$A$1:$C$1767,1,FALSE)),
        "No Sample",
        VLOOKUP($A2070,Lead!$A$1:$C$1767,3,FALSE)
       )</f>
        <v>No Sample</v>
      </c>
      <c r="C2070" t="str">
        <f>IF(ISNA(VLOOKUP($A2070,Arsenic!$A$1:$C$1376,1,FALSE)),
       "No Sample",
       VLOOKUP($A2070,Arsenic!$A$1:$C$1376,3,FALSE)
      )</f>
        <v>No Sample</v>
      </c>
      <c r="D2070" t="str">
        <f>IF(ISNA(VLOOKUP($A2070,Benzene!$A$1:$C$1549,1,FALSE)),
       "No Sample",
       VLOOKUP($A2070,Benzene!$A$1:$C$1549,3,FALSE)
      )</f>
        <v>Above</v>
      </c>
      <c r="E2070">
        <f t="shared" si="32"/>
        <v>1</v>
      </c>
    </row>
    <row r="2071" spans="1:5" x14ac:dyDescent="0.25">
      <c r="A2071" s="1" t="s">
        <v>2071</v>
      </c>
      <c r="B2071" t="str">
        <f>IF(ISNA(VLOOKUP($A2071,Lead!$A$1:$C$1767,1,FALSE)),
        "No Sample",
        VLOOKUP($A2071,Lead!$A$1:$C$1767,3,FALSE)
       )</f>
        <v>No Sample</v>
      </c>
      <c r="C2071" t="str">
        <f>IF(ISNA(VLOOKUP($A2071,Arsenic!$A$1:$C$1376,1,FALSE)),
       "No Sample",
       VLOOKUP($A2071,Arsenic!$A$1:$C$1376,3,FALSE)
      )</f>
        <v>No Sample</v>
      </c>
      <c r="D2071" t="str">
        <f>IF(ISNA(VLOOKUP($A2071,Benzene!$A$1:$C$1549,1,FALSE)),
       "No Sample",
       VLOOKUP($A2071,Benzene!$A$1:$C$1549,3,FALSE)
      )</f>
        <v>Above</v>
      </c>
      <c r="E2071">
        <f t="shared" si="32"/>
        <v>1</v>
      </c>
    </row>
    <row r="2072" spans="1:5" x14ac:dyDescent="0.25">
      <c r="A2072" s="1" t="s">
        <v>2072</v>
      </c>
      <c r="B2072" t="str">
        <f>IF(ISNA(VLOOKUP($A2072,Lead!$A$1:$C$1767,1,FALSE)),
        "No Sample",
        VLOOKUP($A2072,Lead!$A$1:$C$1767,3,FALSE)
       )</f>
        <v>No Sample</v>
      </c>
      <c r="C2072" t="str">
        <f>IF(ISNA(VLOOKUP($A2072,Arsenic!$A$1:$C$1376,1,FALSE)),
       "No Sample",
       VLOOKUP($A2072,Arsenic!$A$1:$C$1376,3,FALSE)
      )</f>
        <v>No Sample</v>
      </c>
      <c r="D2072" t="str">
        <f>IF(ISNA(VLOOKUP($A2072,Benzene!$A$1:$C$1549,1,FALSE)),
       "No Sample",
       VLOOKUP($A2072,Benzene!$A$1:$C$1549,3,FALSE)
      )</f>
        <v>Above</v>
      </c>
      <c r="E2072">
        <f t="shared" si="32"/>
        <v>1</v>
      </c>
    </row>
    <row r="2073" spans="1:5" x14ac:dyDescent="0.25">
      <c r="A2073" s="1" t="s">
        <v>2073</v>
      </c>
      <c r="B2073" t="str">
        <f>IF(ISNA(VLOOKUP($A2073,Lead!$A$1:$C$1767,1,FALSE)),
        "No Sample",
        VLOOKUP($A2073,Lead!$A$1:$C$1767,3,FALSE)
       )</f>
        <v>No Sample</v>
      </c>
      <c r="C2073" t="str">
        <f>IF(ISNA(VLOOKUP($A2073,Arsenic!$A$1:$C$1376,1,FALSE)),
       "No Sample",
       VLOOKUP($A2073,Arsenic!$A$1:$C$1376,3,FALSE)
      )</f>
        <v>No Sample</v>
      </c>
      <c r="D2073" t="str">
        <f>IF(ISNA(VLOOKUP($A2073,Benzene!$A$1:$C$1549,1,FALSE)),
       "No Sample",
       VLOOKUP($A2073,Benzene!$A$1:$C$1549,3,FALSE)
      )</f>
        <v>Above</v>
      </c>
      <c r="E2073">
        <f t="shared" si="32"/>
        <v>1</v>
      </c>
    </row>
    <row r="2074" spans="1:5" x14ac:dyDescent="0.25">
      <c r="A2074" s="1" t="s">
        <v>2074</v>
      </c>
      <c r="B2074" t="str">
        <f>IF(ISNA(VLOOKUP($A2074,Lead!$A$1:$C$1767,1,FALSE)),
        "No Sample",
        VLOOKUP($A2074,Lead!$A$1:$C$1767,3,FALSE)
       )</f>
        <v>No Sample</v>
      </c>
      <c r="C2074" t="str">
        <f>IF(ISNA(VLOOKUP($A2074,Arsenic!$A$1:$C$1376,1,FALSE)),
       "No Sample",
       VLOOKUP($A2074,Arsenic!$A$1:$C$1376,3,FALSE)
      )</f>
        <v>No Sample</v>
      </c>
      <c r="D2074" t="str">
        <f>IF(ISNA(VLOOKUP($A2074,Benzene!$A$1:$C$1549,1,FALSE)),
       "No Sample",
       VLOOKUP($A2074,Benzene!$A$1:$C$1549,3,FALSE)
      )</f>
        <v>Below</v>
      </c>
      <c r="E2074">
        <f t="shared" si="32"/>
        <v>0</v>
      </c>
    </row>
    <row r="2075" spans="1:5" x14ac:dyDescent="0.25">
      <c r="A2075" s="1" t="s">
        <v>2075</v>
      </c>
      <c r="B2075" t="str">
        <f>IF(ISNA(VLOOKUP($A2075,Lead!$A$1:$C$1767,1,FALSE)),
        "No Sample",
        VLOOKUP($A2075,Lead!$A$1:$C$1767,3,FALSE)
       )</f>
        <v>No Sample</v>
      </c>
      <c r="C2075" t="str">
        <f>IF(ISNA(VLOOKUP($A2075,Arsenic!$A$1:$C$1376,1,FALSE)),
       "No Sample",
       VLOOKUP($A2075,Arsenic!$A$1:$C$1376,3,FALSE)
      )</f>
        <v>No Sample</v>
      </c>
      <c r="D2075" t="str">
        <f>IF(ISNA(VLOOKUP($A2075,Benzene!$A$1:$C$1549,1,FALSE)),
       "No Sample",
       VLOOKUP($A2075,Benzene!$A$1:$C$1549,3,FALSE)
      )</f>
        <v>Above</v>
      </c>
      <c r="E2075">
        <f t="shared" si="32"/>
        <v>1</v>
      </c>
    </row>
    <row r="2076" spans="1:5" x14ac:dyDescent="0.25">
      <c r="A2076" s="1" t="s">
        <v>2076</v>
      </c>
      <c r="B2076" t="str">
        <f>IF(ISNA(VLOOKUP($A2076,Lead!$A$1:$C$1767,1,FALSE)),
        "No Sample",
        VLOOKUP($A2076,Lead!$A$1:$C$1767,3,FALSE)
       )</f>
        <v>No Sample</v>
      </c>
      <c r="C2076" t="str">
        <f>IF(ISNA(VLOOKUP($A2076,Arsenic!$A$1:$C$1376,1,FALSE)),
       "No Sample",
       VLOOKUP($A2076,Arsenic!$A$1:$C$1376,3,FALSE)
      )</f>
        <v>No Sample</v>
      </c>
      <c r="D2076" t="str">
        <f>IF(ISNA(VLOOKUP($A2076,Benzene!$A$1:$C$1549,1,FALSE)),
       "No Sample",
       VLOOKUP($A2076,Benzene!$A$1:$C$1549,3,FALSE)
      )</f>
        <v>Above</v>
      </c>
      <c r="E2076">
        <f t="shared" si="32"/>
        <v>1</v>
      </c>
    </row>
    <row r="2077" spans="1:5" x14ac:dyDescent="0.25">
      <c r="A2077" s="1" t="s">
        <v>2077</v>
      </c>
      <c r="B2077" t="str">
        <f>IF(ISNA(VLOOKUP($A2077,Lead!$A$1:$C$1767,1,FALSE)),
        "No Sample",
        VLOOKUP($A2077,Lead!$A$1:$C$1767,3,FALSE)
       )</f>
        <v>No Sample</v>
      </c>
      <c r="C2077" t="str">
        <f>IF(ISNA(VLOOKUP($A2077,Arsenic!$A$1:$C$1376,1,FALSE)),
       "No Sample",
       VLOOKUP($A2077,Arsenic!$A$1:$C$1376,3,FALSE)
      )</f>
        <v>No Sample</v>
      </c>
      <c r="D2077" t="str">
        <f>IF(ISNA(VLOOKUP($A2077,Benzene!$A$1:$C$1549,1,FALSE)),
       "No Sample",
       VLOOKUP($A2077,Benzene!$A$1:$C$1549,3,FALSE)
      )</f>
        <v>Above</v>
      </c>
      <c r="E2077">
        <f t="shared" si="32"/>
        <v>1</v>
      </c>
    </row>
    <row r="2078" spans="1:5" x14ac:dyDescent="0.25">
      <c r="A2078" s="1" t="s">
        <v>2078</v>
      </c>
      <c r="B2078" t="str">
        <f>IF(ISNA(VLOOKUP($A2078,Lead!$A$1:$C$1767,1,FALSE)),
        "No Sample",
        VLOOKUP($A2078,Lead!$A$1:$C$1767,3,FALSE)
       )</f>
        <v>No Sample</v>
      </c>
      <c r="C2078" t="str">
        <f>IF(ISNA(VLOOKUP($A2078,Arsenic!$A$1:$C$1376,1,FALSE)),
       "No Sample",
       VLOOKUP($A2078,Arsenic!$A$1:$C$1376,3,FALSE)
      )</f>
        <v>No Sample</v>
      </c>
      <c r="D2078" t="str">
        <f>IF(ISNA(VLOOKUP($A2078,Benzene!$A$1:$C$1549,1,FALSE)),
       "No Sample",
       VLOOKUP($A2078,Benzene!$A$1:$C$1549,3,FALSE)
      )</f>
        <v>Above</v>
      </c>
      <c r="E2078">
        <f t="shared" si="32"/>
        <v>1</v>
      </c>
    </row>
    <row r="2079" spans="1:5" x14ac:dyDescent="0.25">
      <c r="A2079" s="1" t="s">
        <v>2079</v>
      </c>
      <c r="B2079" t="str">
        <f>IF(ISNA(VLOOKUP($A2079,Lead!$A$1:$C$1767,1,FALSE)),
        "No Sample",
        VLOOKUP($A2079,Lead!$A$1:$C$1767,3,FALSE)
       )</f>
        <v>No Sample</v>
      </c>
      <c r="C2079" t="str">
        <f>IF(ISNA(VLOOKUP($A2079,Arsenic!$A$1:$C$1376,1,FALSE)),
       "No Sample",
       VLOOKUP($A2079,Arsenic!$A$1:$C$1376,3,FALSE)
      )</f>
        <v>No Sample</v>
      </c>
      <c r="D2079" t="str">
        <f>IF(ISNA(VLOOKUP($A2079,Benzene!$A$1:$C$1549,1,FALSE)),
       "No Sample",
       VLOOKUP($A2079,Benzene!$A$1:$C$1549,3,FALSE)
      )</f>
        <v>Below</v>
      </c>
      <c r="E2079">
        <f t="shared" si="32"/>
        <v>0</v>
      </c>
    </row>
    <row r="2080" spans="1:5" x14ac:dyDescent="0.25">
      <c r="A2080" s="1" t="s">
        <v>2080</v>
      </c>
      <c r="B2080" t="str">
        <f>IF(ISNA(VLOOKUP($A2080,Lead!$A$1:$C$1767,1,FALSE)),
        "No Sample",
        VLOOKUP($A2080,Lead!$A$1:$C$1767,3,FALSE)
       )</f>
        <v>No Sample</v>
      </c>
      <c r="C2080" t="str">
        <f>IF(ISNA(VLOOKUP($A2080,Arsenic!$A$1:$C$1376,1,FALSE)),
       "No Sample",
       VLOOKUP($A2080,Arsenic!$A$1:$C$1376,3,FALSE)
      )</f>
        <v>No Sample</v>
      </c>
      <c r="D2080" t="str">
        <f>IF(ISNA(VLOOKUP($A2080,Benzene!$A$1:$C$1549,1,FALSE)),
       "No Sample",
       VLOOKUP($A2080,Benzene!$A$1:$C$1549,3,FALSE)
      )</f>
        <v>Below</v>
      </c>
      <c r="E2080">
        <f t="shared" si="32"/>
        <v>0</v>
      </c>
    </row>
    <row r="2081" spans="1:5" x14ac:dyDescent="0.25">
      <c r="A2081" s="1" t="s">
        <v>2081</v>
      </c>
      <c r="B2081" t="str">
        <f>IF(ISNA(VLOOKUP($A2081,Lead!$A$1:$C$1767,1,FALSE)),
        "No Sample",
        VLOOKUP($A2081,Lead!$A$1:$C$1767,3,FALSE)
       )</f>
        <v>No Sample</v>
      </c>
      <c r="C2081" t="str">
        <f>IF(ISNA(VLOOKUP($A2081,Arsenic!$A$1:$C$1376,1,FALSE)),
       "No Sample",
       VLOOKUP($A2081,Arsenic!$A$1:$C$1376,3,FALSE)
      )</f>
        <v>No Sample</v>
      </c>
      <c r="D2081" t="str">
        <f>IF(ISNA(VLOOKUP($A2081,Benzene!$A$1:$C$1549,1,FALSE)),
       "No Sample",
       VLOOKUP($A2081,Benzene!$A$1:$C$1549,3,FALSE)
      )</f>
        <v>Above</v>
      </c>
      <c r="E2081">
        <f t="shared" si="32"/>
        <v>1</v>
      </c>
    </row>
    <row r="2082" spans="1:5" x14ac:dyDescent="0.25">
      <c r="A2082" s="1" t="s">
        <v>2082</v>
      </c>
      <c r="B2082" t="str">
        <f>IF(ISNA(VLOOKUP($A2082,Lead!$A$1:$C$1767,1,FALSE)),
        "No Sample",
        VLOOKUP($A2082,Lead!$A$1:$C$1767,3,FALSE)
       )</f>
        <v>No Sample</v>
      </c>
      <c r="C2082" t="str">
        <f>IF(ISNA(VLOOKUP($A2082,Arsenic!$A$1:$C$1376,1,FALSE)),
       "No Sample",
       VLOOKUP($A2082,Arsenic!$A$1:$C$1376,3,FALSE)
      )</f>
        <v>No Sample</v>
      </c>
      <c r="D2082" t="str">
        <f>IF(ISNA(VLOOKUP($A2082,Benzene!$A$1:$C$1549,1,FALSE)),
       "No Sample",
       VLOOKUP($A2082,Benzene!$A$1:$C$1549,3,FALSE)
      )</f>
        <v>Below</v>
      </c>
      <c r="E2082">
        <f t="shared" si="32"/>
        <v>0</v>
      </c>
    </row>
    <row r="2083" spans="1:5" x14ac:dyDescent="0.25">
      <c r="A2083" s="1" t="s">
        <v>2083</v>
      </c>
      <c r="B2083" t="str">
        <f>IF(ISNA(VLOOKUP($A2083,Lead!$A$1:$C$1767,1,FALSE)),
        "No Sample",
        VLOOKUP($A2083,Lead!$A$1:$C$1767,3,FALSE)
       )</f>
        <v>No Sample</v>
      </c>
      <c r="C2083" t="str">
        <f>IF(ISNA(VLOOKUP($A2083,Arsenic!$A$1:$C$1376,1,FALSE)),
       "No Sample",
       VLOOKUP($A2083,Arsenic!$A$1:$C$1376,3,FALSE)
      )</f>
        <v>No Sample</v>
      </c>
      <c r="D2083" t="str">
        <f>IF(ISNA(VLOOKUP($A2083,Benzene!$A$1:$C$1549,1,FALSE)),
       "No Sample",
       VLOOKUP($A2083,Benzene!$A$1:$C$1549,3,FALSE)
      )</f>
        <v>Above</v>
      </c>
      <c r="E2083">
        <f t="shared" si="32"/>
        <v>1</v>
      </c>
    </row>
    <row r="2084" spans="1:5" x14ac:dyDescent="0.25">
      <c r="A2084" s="1" t="s">
        <v>2084</v>
      </c>
      <c r="B2084" t="str">
        <f>IF(ISNA(VLOOKUP($A2084,Lead!$A$1:$C$1767,1,FALSE)),
        "No Sample",
        VLOOKUP($A2084,Lead!$A$1:$C$1767,3,FALSE)
       )</f>
        <v>No Sample</v>
      </c>
      <c r="C2084" t="str">
        <f>IF(ISNA(VLOOKUP($A2084,Arsenic!$A$1:$C$1376,1,FALSE)),
       "No Sample",
       VLOOKUP($A2084,Arsenic!$A$1:$C$1376,3,FALSE)
      )</f>
        <v>No Sample</v>
      </c>
      <c r="D2084" t="str">
        <f>IF(ISNA(VLOOKUP($A2084,Benzene!$A$1:$C$1549,1,FALSE)),
       "No Sample",
       VLOOKUP($A2084,Benzene!$A$1:$C$1549,3,FALSE)
      )</f>
        <v>Below</v>
      </c>
      <c r="E2084">
        <f t="shared" si="32"/>
        <v>0</v>
      </c>
    </row>
    <row r="2085" spans="1:5" x14ac:dyDescent="0.25">
      <c r="A2085" s="1" t="s">
        <v>2085</v>
      </c>
      <c r="B2085" t="str">
        <f>IF(ISNA(VLOOKUP($A2085,Lead!$A$1:$C$1767,1,FALSE)),
        "No Sample",
        VLOOKUP($A2085,Lead!$A$1:$C$1767,3,FALSE)
       )</f>
        <v>No Sample</v>
      </c>
      <c r="C2085" t="str">
        <f>IF(ISNA(VLOOKUP($A2085,Arsenic!$A$1:$C$1376,1,FALSE)),
       "No Sample",
       VLOOKUP($A2085,Arsenic!$A$1:$C$1376,3,FALSE)
      )</f>
        <v>No Sample</v>
      </c>
      <c r="D2085" t="str">
        <f>IF(ISNA(VLOOKUP($A2085,Benzene!$A$1:$C$1549,1,FALSE)),
       "No Sample",
       VLOOKUP($A2085,Benzene!$A$1:$C$1549,3,FALSE)
      )</f>
        <v>Below</v>
      </c>
      <c r="E2085">
        <f t="shared" si="32"/>
        <v>0</v>
      </c>
    </row>
    <row r="2086" spans="1:5" x14ac:dyDescent="0.25">
      <c r="A2086" s="1" t="s">
        <v>2086</v>
      </c>
      <c r="B2086" t="str">
        <f>IF(ISNA(VLOOKUP($A2086,Lead!$A$1:$C$1767,1,FALSE)),
        "No Sample",
        VLOOKUP($A2086,Lead!$A$1:$C$1767,3,FALSE)
       )</f>
        <v>No Sample</v>
      </c>
      <c r="C2086" t="str">
        <f>IF(ISNA(VLOOKUP($A2086,Arsenic!$A$1:$C$1376,1,FALSE)),
       "No Sample",
       VLOOKUP($A2086,Arsenic!$A$1:$C$1376,3,FALSE)
      )</f>
        <v>No Sample</v>
      </c>
      <c r="D2086" t="str">
        <f>IF(ISNA(VLOOKUP($A2086,Benzene!$A$1:$C$1549,1,FALSE)),
       "No Sample",
       VLOOKUP($A2086,Benzene!$A$1:$C$1549,3,FALSE)
      )</f>
        <v>Below</v>
      </c>
      <c r="E2086">
        <f t="shared" si="32"/>
        <v>0</v>
      </c>
    </row>
    <row r="2087" spans="1:5" x14ac:dyDescent="0.25">
      <c r="A2087" s="1" t="s">
        <v>2087</v>
      </c>
      <c r="B2087" t="str">
        <f>IF(ISNA(VLOOKUP($A2087,Lead!$A$1:$C$1767,1,FALSE)),
        "No Sample",
        VLOOKUP($A2087,Lead!$A$1:$C$1767,3,FALSE)
       )</f>
        <v>No Sample</v>
      </c>
      <c r="C2087" t="str">
        <f>IF(ISNA(VLOOKUP($A2087,Arsenic!$A$1:$C$1376,1,FALSE)),
       "No Sample",
       VLOOKUP($A2087,Arsenic!$A$1:$C$1376,3,FALSE)
      )</f>
        <v>No Sample</v>
      </c>
      <c r="D2087" t="str">
        <f>IF(ISNA(VLOOKUP($A2087,Benzene!$A$1:$C$1549,1,FALSE)),
       "No Sample",
       VLOOKUP($A2087,Benzene!$A$1:$C$1549,3,FALSE)
      )</f>
        <v>Below</v>
      </c>
      <c r="E2087">
        <f t="shared" si="32"/>
        <v>0</v>
      </c>
    </row>
    <row r="2088" spans="1:5" x14ac:dyDescent="0.25">
      <c r="A2088" s="1" t="s">
        <v>2088</v>
      </c>
      <c r="B2088" t="str">
        <f>IF(ISNA(VLOOKUP($A2088,Lead!$A$1:$C$1767,1,FALSE)),
        "No Sample",
        VLOOKUP($A2088,Lead!$A$1:$C$1767,3,FALSE)
       )</f>
        <v>No Sample</v>
      </c>
      <c r="C2088" t="str">
        <f>IF(ISNA(VLOOKUP($A2088,Arsenic!$A$1:$C$1376,1,FALSE)),
       "No Sample",
       VLOOKUP($A2088,Arsenic!$A$1:$C$1376,3,FALSE)
      )</f>
        <v>No Sample</v>
      </c>
      <c r="D2088" t="str">
        <f>IF(ISNA(VLOOKUP($A2088,Benzene!$A$1:$C$1549,1,FALSE)),
       "No Sample",
       VLOOKUP($A2088,Benzene!$A$1:$C$1549,3,FALSE)
      )</f>
        <v>Below</v>
      </c>
      <c r="E2088">
        <f t="shared" si="32"/>
        <v>0</v>
      </c>
    </row>
    <row r="2089" spans="1:5" x14ac:dyDescent="0.25">
      <c r="A2089" s="1" t="s">
        <v>2089</v>
      </c>
      <c r="B2089" t="str">
        <f>IF(ISNA(VLOOKUP($A2089,Lead!$A$1:$C$1767,1,FALSE)),
        "No Sample",
        VLOOKUP($A2089,Lead!$A$1:$C$1767,3,FALSE)
       )</f>
        <v>No Sample</v>
      </c>
      <c r="C2089" t="str">
        <f>IF(ISNA(VLOOKUP($A2089,Arsenic!$A$1:$C$1376,1,FALSE)),
       "No Sample",
       VLOOKUP($A2089,Arsenic!$A$1:$C$1376,3,FALSE)
      )</f>
        <v>No Sample</v>
      </c>
      <c r="D2089" t="str">
        <f>IF(ISNA(VLOOKUP($A2089,Benzene!$A$1:$C$1549,1,FALSE)),
       "No Sample",
       VLOOKUP($A2089,Benzene!$A$1:$C$1549,3,FALSE)
      )</f>
        <v>Above</v>
      </c>
      <c r="E2089">
        <f t="shared" si="32"/>
        <v>1</v>
      </c>
    </row>
    <row r="2090" spans="1:5" x14ac:dyDescent="0.25">
      <c r="A2090" s="1" t="s">
        <v>2090</v>
      </c>
      <c r="B2090" t="str">
        <f>IF(ISNA(VLOOKUP($A2090,Lead!$A$1:$C$1767,1,FALSE)),
        "No Sample",
        VLOOKUP($A2090,Lead!$A$1:$C$1767,3,FALSE)
       )</f>
        <v>No Sample</v>
      </c>
      <c r="C2090" t="str">
        <f>IF(ISNA(VLOOKUP($A2090,Arsenic!$A$1:$C$1376,1,FALSE)),
       "No Sample",
       VLOOKUP($A2090,Arsenic!$A$1:$C$1376,3,FALSE)
      )</f>
        <v>No Sample</v>
      </c>
      <c r="D2090" t="str">
        <f>IF(ISNA(VLOOKUP($A2090,Benzene!$A$1:$C$1549,1,FALSE)),
       "No Sample",
       VLOOKUP($A2090,Benzene!$A$1:$C$1549,3,FALSE)
      )</f>
        <v>Above</v>
      </c>
      <c r="E2090">
        <f t="shared" si="32"/>
        <v>1</v>
      </c>
    </row>
    <row r="2091" spans="1:5" x14ac:dyDescent="0.25">
      <c r="A2091" s="1" t="s">
        <v>2091</v>
      </c>
      <c r="B2091" t="str">
        <f>IF(ISNA(VLOOKUP($A2091,Lead!$A$1:$C$1767,1,FALSE)),
        "No Sample",
        VLOOKUP($A2091,Lead!$A$1:$C$1767,3,FALSE)
       )</f>
        <v>No Sample</v>
      </c>
      <c r="C2091" t="str">
        <f>IF(ISNA(VLOOKUP($A2091,Arsenic!$A$1:$C$1376,1,FALSE)),
       "No Sample",
       VLOOKUP($A2091,Arsenic!$A$1:$C$1376,3,FALSE)
      )</f>
        <v>No Sample</v>
      </c>
      <c r="D2091" t="str">
        <f>IF(ISNA(VLOOKUP($A2091,Benzene!$A$1:$C$1549,1,FALSE)),
       "No Sample",
       VLOOKUP($A2091,Benzene!$A$1:$C$1549,3,FALSE)
      )</f>
        <v>Below</v>
      </c>
      <c r="E2091">
        <f t="shared" si="32"/>
        <v>0</v>
      </c>
    </row>
    <row r="2092" spans="1:5" x14ac:dyDescent="0.25">
      <c r="A2092" s="1" t="s">
        <v>2092</v>
      </c>
      <c r="B2092" t="str">
        <f>IF(ISNA(VLOOKUP($A2092,Lead!$A$1:$C$1767,1,FALSE)),
        "No Sample",
        VLOOKUP($A2092,Lead!$A$1:$C$1767,3,FALSE)
       )</f>
        <v>No Sample</v>
      </c>
      <c r="C2092" t="str">
        <f>IF(ISNA(VLOOKUP($A2092,Arsenic!$A$1:$C$1376,1,FALSE)),
       "No Sample",
       VLOOKUP($A2092,Arsenic!$A$1:$C$1376,3,FALSE)
      )</f>
        <v>No Sample</v>
      </c>
      <c r="D2092" t="str">
        <f>IF(ISNA(VLOOKUP($A2092,Benzene!$A$1:$C$1549,1,FALSE)),
       "No Sample",
       VLOOKUP($A2092,Benzene!$A$1:$C$1549,3,FALSE)
      )</f>
        <v>Below</v>
      </c>
      <c r="E2092">
        <f t="shared" si="32"/>
        <v>0</v>
      </c>
    </row>
    <row r="2093" spans="1:5" x14ac:dyDescent="0.25">
      <c r="A2093" s="1" t="s">
        <v>2093</v>
      </c>
      <c r="B2093" t="str">
        <f>IF(ISNA(VLOOKUP($A2093,Lead!$A$1:$C$1767,1,FALSE)),
        "No Sample",
        VLOOKUP($A2093,Lead!$A$1:$C$1767,3,FALSE)
       )</f>
        <v>No Sample</v>
      </c>
      <c r="C2093" t="str">
        <f>IF(ISNA(VLOOKUP($A2093,Arsenic!$A$1:$C$1376,1,FALSE)),
       "No Sample",
       VLOOKUP($A2093,Arsenic!$A$1:$C$1376,3,FALSE)
      )</f>
        <v>No Sample</v>
      </c>
      <c r="D2093" t="str">
        <f>IF(ISNA(VLOOKUP($A2093,Benzene!$A$1:$C$1549,1,FALSE)),
       "No Sample",
       VLOOKUP($A2093,Benzene!$A$1:$C$1549,3,FALSE)
      )</f>
        <v>Above</v>
      </c>
      <c r="E2093">
        <f t="shared" si="32"/>
        <v>1</v>
      </c>
    </row>
    <row r="2094" spans="1:5" x14ac:dyDescent="0.25">
      <c r="A2094" s="1" t="s">
        <v>2094</v>
      </c>
      <c r="B2094" t="str">
        <f>IF(ISNA(VLOOKUP($A2094,Lead!$A$1:$C$1767,1,FALSE)),
        "No Sample",
        VLOOKUP($A2094,Lead!$A$1:$C$1767,3,FALSE)
       )</f>
        <v>No Sample</v>
      </c>
      <c r="C2094" t="str">
        <f>IF(ISNA(VLOOKUP($A2094,Arsenic!$A$1:$C$1376,1,FALSE)),
       "No Sample",
       VLOOKUP($A2094,Arsenic!$A$1:$C$1376,3,FALSE)
      )</f>
        <v>No Sample</v>
      </c>
      <c r="D2094" t="str">
        <f>IF(ISNA(VLOOKUP($A2094,Benzene!$A$1:$C$1549,1,FALSE)),
       "No Sample",
       VLOOKUP($A2094,Benzene!$A$1:$C$1549,3,FALSE)
      )</f>
        <v>Above</v>
      </c>
      <c r="E2094">
        <f t="shared" si="32"/>
        <v>1</v>
      </c>
    </row>
    <row r="2095" spans="1:5" x14ac:dyDescent="0.25">
      <c r="A2095" s="1" t="s">
        <v>2095</v>
      </c>
      <c r="B2095" t="str">
        <f>IF(ISNA(VLOOKUP($A2095,Lead!$A$1:$C$1767,1,FALSE)),
        "No Sample",
        VLOOKUP($A2095,Lead!$A$1:$C$1767,3,FALSE)
       )</f>
        <v>No Sample</v>
      </c>
      <c r="C2095" t="str">
        <f>IF(ISNA(VLOOKUP($A2095,Arsenic!$A$1:$C$1376,1,FALSE)),
       "No Sample",
       VLOOKUP($A2095,Arsenic!$A$1:$C$1376,3,FALSE)
      )</f>
        <v>No Sample</v>
      </c>
      <c r="D2095" t="str">
        <f>IF(ISNA(VLOOKUP($A2095,Benzene!$A$1:$C$1549,1,FALSE)),
       "No Sample",
       VLOOKUP($A2095,Benzene!$A$1:$C$1549,3,FALSE)
      )</f>
        <v>Above</v>
      </c>
      <c r="E2095">
        <f t="shared" si="32"/>
        <v>1</v>
      </c>
    </row>
    <row r="2096" spans="1:5" x14ac:dyDescent="0.25">
      <c r="A2096" s="1" t="s">
        <v>2096</v>
      </c>
      <c r="B2096" t="str">
        <f>IF(ISNA(VLOOKUP($A2096,Lead!$A$1:$C$1767,1,FALSE)),
        "No Sample",
        VLOOKUP($A2096,Lead!$A$1:$C$1767,3,FALSE)
       )</f>
        <v>No Sample</v>
      </c>
      <c r="C2096" t="str">
        <f>IF(ISNA(VLOOKUP($A2096,Arsenic!$A$1:$C$1376,1,FALSE)),
       "No Sample",
       VLOOKUP($A2096,Arsenic!$A$1:$C$1376,3,FALSE)
      )</f>
        <v>No Sample</v>
      </c>
      <c r="D2096" t="str">
        <f>IF(ISNA(VLOOKUP($A2096,Benzene!$A$1:$C$1549,1,FALSE)),
       "No Sample",
       VLOOKUP($A2096,Benzene!$A$1:$C$1549,3,FALSE)
      )</f>
        <v>Above</v>
      </c>
      <c r="E2096">
        <f t="shared" si="32"/>
        <v>1</v>
      </c>
    </row>
    <row r="2097" spans="1:5" x14ac:dyDescent="0.25">
      <c r="A2097" s="1" t="s">
        <v>2097</v>
      </c>
      <c r="B2097" t="str">
        <f>IF(ISNA(VLOOKUP($A2097,Lead!$A$1:$C$1767,1,FALSE)),
        "No Sample",
        VLOOKUP($A2097,Lead!$A$1:$C$1767,3,FALSE)
       )</f>
        <v>No Sample</v>
      </c>
      <c r="C2097" t="str">
        <f>IF(ISNA(VLOOKUP($A2097,Arsenic!$A$1:$C$1376,1,FALSE)),
       "No Sample",
       VLOOKUP($A2097,Arsenic!$A$1:$C$1376,3,FALSE)
      )</f>
        <v>No Sample</v>
      </c>
      <c r="D2097" t="str">
        <f>IF(ISNA(VLOOKUP($A2097,Benzene!$A$1:$C$1549,1,FALSE)),
       "No Sample",
       VLOOKUP($A2097,Benzene!$A$1:$C$1549,3,FALSE)
      )</f>
        <v>Above</v>
      </c>
      <c r="E2097">
        <f t="shared" si="32"/>
        <v>1</v>
      </c>
    </row>
    <row r="2098" spans="1:5" x14ac:dyDescent="0.25">
      <c r="A2098" s="1" t="s">
        <v>2098</v>
      </c>
      <c r="B2098" t="str">
        <f>IF(ISNA(VLOOKUP($A2098,Lead!$A$1:$C$1767,1,FALSE)),
        "No Sample",
        VLOOKUP($A2098,Lead!$A$1:$C$1767,3,FALSE)
       )</f>
        <v>No Sample</v>
      </c>
      <c r="C2098" t="str">
        <f>IF(ISNA(VLOOKUP($A2098,Arsenic!$A$1:$C$1376,1,FALSE)),
       "No Sample",
       VLOOKUP($A2098,Arsenic!$A$1:$C$1376,3,FALSE)
      )</f>
        <v>No Sample</v>
      </c>
      <c r="D2098" t="str">
        <f>IF(ISNA(VLOOKUP($A2098,Benzene!$A$1:$C$1549,1,FALSE)),
       "No Sample",
       VLOOKUP($A2098,Benzene!$A$1:$C$1549,3,FALSE)
      )</f>
        <v>Above</v>
      </c>
      <c r="E2098">
        <f t="shared" si="32"/>
        <v>1</v>
      </c>
    </row>
    <row r="2099" spans="1:5" x14ac:dyDescent="0.25">
      <c r="A2099" s="1" t="s">
        <v>2101</v>
      </c>
      <c r="B2099" t="str">
        <f>IF(ISNA(VLOOKUP($A2099,Lead!$A$1:$C$1767,1,FALSE)),
        "No Sample",
        VLOOKUP($A2099,Lead!$A$1:$C$1767,3,FALSE)
       )</f>
        <v>No Sample</v>
      </c>
      <c r="C2099" t="str">
        <f>IF(ISNA(VLOOKUP($A2099,Arsenic!$A$1:$C$1376,1,FALSE)),
       "No Sample",
       VLOOKUP($A2099,Arsenic!$A$1:$C$1376,3,FALSE)
      )</f>
        <v>Above</v>
      </c>
      <c r="D2099" t="str">
        <f>IF(ISNA(VLOOKUP($A2099,Benzene!$A$1:$C$1549,1,FALSE)),
       "No Sample",
       VLOOKUP($A2099,Benzene!$A$1:$C$1549,3,FALSE)
      )</f>
        <v>No Sample</v>
      </c>
      <c r="E2099">
        <f t="shared" si="32"/>
        <v>1</v>
      </c>
    </row>
    <row r="2100" spans="1:5" x14ac:dyDescent="0.25">
      <c r="A2100" s="1" t="s">
        <v>2102</v>
      </c>
      <c r="B2100" t="str">
        <f>IF(ISNA(VLOOKUP($A2100,Lead!$A$1:$C$1767,1,FALSE)),
        "No Sample",
        VLOOKUP($A2100,Lead!$A$1:$C$1767,3,FALSE)
       )</f>
        <v>No Sample</v>
      </c>
      <c r="C2100" t="str">
        <f>IF(ISNA(VLOOKUP($A2100,Arsenic!$A$1:$C$1376,1,FALSE)),
       "No Sample",
       VLOOKUP($A2100,Arsenic!$A$1:$C$1376,3,FALSE)
      )</f>
        <v>Below</v>
      </c>
      <c r="D2100" t="str">
        <f>IF(ISNA(VLOOKUP($A2100,Benzene!$A$1:$C$1549,1,FALSE)),
       "No Sample",
       VLOOKUP($A2100,Benzene!$A$1:$C$1549,3,FALSE)
      )</f>
        <v>No Sample</v>
      </c>
      <c r="E2100">
        <f t="shared" si="32"/>
        <v>0</v>
      </c>
    </row>
    <row r="2101" spans="1:5" x14ac:dyDescent="0.25">
      <c r="A2101" s="1" t="s">
        <v>2103</v>
      </c>
      <c r="B2101" t="str">
        <f>IF(ISNA(VLOOKUP($A2101,Lead!$A$1:$C$1767,1,FALSE)),
        "No Sample",
        VLOOKUP($A2101,Lead!$A$1:$C$1767,3,FALSE)
       )</f>
        <v>No Sample</v>
      </c>
      <c r="C2101" t="str">
        <f>IF(ISNA(VLOOKUP($A2101,Arsenic!$A$1:$C$1376,1,FALSE)),
       "No Sample",
       VLOOKUP($A2101,Arsenic!$A$1:$C$1376,3,FALSE)
      )</f>
        <v>Above</v>
      </c>
      <c r="D2101" t="str">
        <f>IF(ISNA(VLOOKUP($A2101,Benzene!$A$1:$C$1549,1,FALSE)),
       "No Sample",
       VLOOKUP($A2101,Benzene!$A$1:$C$1549,3,FALSE)
      )</f>
        <v>No Sample</v>
      </c>
      <c r="E2101">
        <f t="shared" si="32"/>
        <v>1</v>
      </c>
    </row>
    <row r="2102" spans="1:5" x14ac:dyDescent="0.25">
      <c r="A2102" s="1" t="s">
        <v>2104</v>
      </c>
      <c r="B2102" t="str">
        <f>IF(ISNA(VLOOKUP($A2102,Lead!$A$1:$C$1767,1,FALSE)),
        "No Sample",
        VLOOKUP($A2102,Lead!$A$1:$C$1767,3,FALSE)
       )</f>
        <v>No Sample</v>
      </c>
      <c r="C2102" t="str">
        <f>IF(ISNA(VLOOKUP($A2102,Arsenic!$A$1:$C$1376,1,FALSE)),
       "No Sample",
       VLOOKUP($A2102,Arsenic!$A$1:$C$1376,3,FALSE)
      )</f>
        <v>Above</v>
      </c>
      <c r="D2102" t="str">
        <f>IF(ISNA(VLOOKUP($A2102,Benzene!$A$1:$C$1549,1,FALSE)),
       "No Sample",
       VLOOKUP($A2102,Benzene!$A$1:$C$1549,3,FALSE)
      )</f>
        <v>No Sample</v>
      </c>
      <c r="E2102">
        <f t="shared" si="32"/>
        <v>1</v>
      </c>
    </row>
    <row r="2103" spans="1:5" x14ac:dyDescent="0.25">
      <c r="A2103" s="1" t="s">
        <v>2105</v>
      </c>
      <c r="B2103" t="str">
        <f>IF(ISNA(VLOOKUP($A2103,Lead!$A$1:$C$1767,1,FALSE)),
        "No Sample",
        VLOOKUP($A2103,Lead!$A$1:$C$1767,3,FALSE)
       )</f>
        <v>No Sample</v>
      </c>
      <c r="C2103" t="str">
        <f>IF(ISNA(VLOOKUP($A2103,Arsenic!$A$1:$C$1376,1,FALSE)),
       "No Sample",
       VLOOKUP($A2103,Arsenic!$A$1:$C$1376,3,FALSE)
      )</f>
        <v>Above</v>
      </c>
      <c r="D2103" t="str">
        <f>IF(ISNA(VLOOKUP($A2103,Benzene!$A$1:$C$1549,1,FALSE)),
       "No Sample",
       VLOOKUP($A2103,Benzene!$A$1:$C$1549,3,FALSE)
      )</f>
        <v>No Sample</v>
      </c>
      <c r="E2103">
        <f t="shared" si="32"/>
        <v>1</v>
      </c>
    </row>
    <row r="2104" spans="1:5" x14ac:dyDescent="0.25">
      <c r="A2104" s="1" t="s">
        <v>2106</v>
      </c>
      <c r="B2104" t="str">
        <f>IF(ISNA(VLOOKUP($A2104,Lead!$A$1:$C$1767,1,FALSE)),
        "No Sample",
        VLOOKUP($A2104,Lead!$A$1:$C$1767,3,FALSE)
       )</f>
        <v>No Sample</v>
      </c>
      <c r="C2104" t="str">
        <f>IF(ISNA(VLOOKUP($A2104,Arsenic!$A$1:$C$1376,1,FALSE)),
       "No Sample",
       VLOOKUP($A2104,Arsenic!$A$1:$C$1376,3,FALSE)
      )</f>
        <v>Below</v>
      </c>
      <c r="D2104" t="str">
        <f>IF(ISNA(VLOOKUP($A2104,Benzene!$A$1:$C$1549,1,FALSE)),
       "No Sample",
       VLOOKUP($A2104,Benzene!$A$1:$C$1549,3,FALSE)
      )</f>
        <v>No Sample</v>
      </c>
      <c r="E2104">
        <f t="shared" si="32"/>
        <v>0</v>
      </c>
    </row>
    <row r="2105" spans="1:5" x14ac:dyDescent="0.25">
      <c r="A2105" s="1" t="s">
        <v>2107</v>
      </c>
      <c r="B2105" t="str">
        <f>IF(ISNA(VLOOKUP($A2105,Lead!$A$1:$C$1767,1,FALSE)),
        "No Sample",
        VLOOKUP($A2105,Lead!$A$1:$C$1767,3,FALSE)
       )</f>
        <v>No Sample</v>
      </c>
      <c r="C2105" t="str">
        <f>IF(ISNA(VLOOKUP($A2105,Arsenic!$A$1:$C$1376,1,FALSE)),
       "No Sample",
       VLOOKUP($A2105,Arsenic!$A$1:$C$1376,3,FALSE)
      )</f>
        <v>Below</v>
      </c>
      <c r="D2105" t="str">
        <f>IF(ISNA(VLOOKUP($A2105,Benzene!$A$1:$C$1549,1,FALSE)),
       "No Sample",
       VLOOKUP($A2105,Benzene!$A$1:$C$1549,3,FALSE)
      )</f>
        <v>No Sample</v>
      </c>
      <c r="E2105">
        <f t="shared" si="32"/>
        <v>0</v>
      </c>
    </row>
    <row r="2106" spans="1:5" x14ac:dyDescent="0.25">
      <c r="A2106" s="1" t="s">
        <v>2108</v>
      </c>
      <c r="B2106" t="str">
        <f>IF(ISNA(VLOOKUP($A2106,Lead!$A$1:$C$1767,1,FALSE)),
        "No Sample",
        VLOOKUP($A2106,Lead!$A$1:$C$1767,3,FALSE)
       )</f>
        <v>No Sample</v>
      </c>
      <c r="C2106" t="str">
        <f>IF(ISNA(VLOOKUP($A2106,Arsenic!$A$1:$C$1376,1,FALSE)),
       "No Sample",
       VLOOKUP($A2106,Arsenic!$A$1:$C$1376,3,FALSE)
      )</f>
        <v>Above</v>
      </c>
      <c r="D2106" t="str">
        <f>IF(ISNA(VLOOKUP($A2106,Benzene!$A$1:$C$1549,1,FALSE)),
       "No Sample",
       VLOOKUP($A2106,Benzene!$A$1:$C$1549,3,FALSE)
      )</f>
        <v>No Sample</v>
      </c>
      <c r="E2106">
        <f t="shared" si="32"/>
        <v>1</v>
      </c>
    </row>
    <row r="2107" spans="1:5" x14ac:dyDescent="0.25">
      <c r="A2107" s="1" t="s">
        <v>2109</v>
      </c>
      <c r="B2107" t="str">
        <f>IF(ISNA(VLOOKUP($A2107,Lead!$A$1:$C$1767,1,FALSE)),
        "No Sample",
        VLOOKUP($A2107,Lead!$A$1:$C$1767,3,FALSE)
       )</f>
        <v>No Sample</v>
      </c>
      <c r="C2107" t="str">
        <f>IF(ISNA(VLOOKUP($A2107,Arsenic!$A$1:$C$1376,1,FALSE)),
       "No Sample",
       VLOOKUP($A2107,Arsenic!$A$1:$C$1376,3,FALSE)
      )</f>
        <v>Above</v>
      </c>
      <c r="D2107" t="str">
        <f>IF(ISNA(VLOOKUP($A2107,Benzene!$A$1:$C$1549,1,FALSE)),
       "No Sample",
       VLOOKUP($A2107,Benzene!$A$1:$C$1549,3,FALSE)
      )</f>
        <v>No Sample</v>
      </c>
      <c r="E2107">
        <f t="shared" si="32"/>
        <v>1</v>
      </c>
    </row>
    <row r="2108" spans="1:5" x14ac:dyDescent="0.25">
      <c r="A2108" s="1" t="s">
        <v>2110</v>
      </c>
      <c r="B2108" t="str">
        <f>IF(ISNA(VLOOKUP($A2108,Lead!$A$1:$C$1767,1,FALSE)),
        "No Sample",
        VLOOKUP($A2108,Lead!$A$1:$C$1767,3,FALSE)
       )</f>
        <v>No Sample</v>
      </c>
      <c r="C2108" t="str">
        <f>IF(ISNA(VLOOKUP($A2108,Arsenic!$A$1:$C$1376,1,FALSE)),
       "No Sample",
       VLOOKUP($A2108,Arsenic!$A$1:$C$1376,3,FALSE)
      )</f>
        <v>Above</v>
      </c>
      <c r="D2108" t="str">
        <f>IF(ISNA(VLOOKUP($A2108,Benzene!$A$1:$C$1549,1,FALSE)),
       "No Sample",
       VLOOKUP($A2108,Benzene!$A$1:$C$1549,3,FALSE)
      )</f>
        <v>No Sample</v>
      </c>
      <c r="E2108">
        <f t="shared" si="32"/>
        <v>1</v>
      </c>
    </row>
    <row r="2109" spans="1:5" x14ac:dyDescent="0.25">
      <c r="A2109" s="1" t="s">
        <v>2111</v>
      </c>
      <c r="B2109" t="str">
        <f>IF(ISNA(VLOOKUP($A2109,Lead!$A$1:$C$1767,1,FALSE)),
        "No Sample",
        VLOOKUP($A2109,Lead!$A$1:$C$1767,3,FALSE)
       )</f>
        <v>No Sample</v>
      </c>
      <c r="C2109" t="str">
        <f>IF(ISNA(VLOOKUP($A2109,Arsenic!$A$1:$C$1376,1,FALSE)),
       "No Sample",
       VLOOKUP($A2109,Arsenic!$A$1:$C$1376,3,FALSE)
      )</f>
        <v>Above</v>
      </c>
      <c r="D2109" t="str">
        <f>IF(ISNA(VLOOKUP($A2109,Benzene!$A$1:$C$1549,1,FALSE)),
       "No Sample",
       VLOOKUP($A2109,Benzene!$A$1:$C$1549,3,FALSE)
      )</f>
        <v>No Sample</v>
      </c>
      <c r="E2109">
        <f t="shared" si="32"/>
        <v>1</v>
      </c>
    </row>
    <row r="2110" spans="1:5" x14ac:dyDescent="0.25">
      <c r="A2110" s="1" t="s">
        <v>2112</v>
      </c>
      <c r="B2110" t="str">
        <f>IF(ISNA(VLOOKUP($A2110,Lead!$A$1:$C$1767,1,FALSE)),
        "No Sample",
        VLOOKUP($A2110,Lead!$A$1:$C$1767,3,FALSE)
       )</f>
        <v>No Sample</v>
      </c>
      <c r="C2110" t="str">
        <f>IF(ISNA(VLOOKUP($A2110,Arsenic!$A$1:$C$1376,1,FALSE)),
       "No Sample",
       VLOOKUP($A2110,Arsenic!$A$1:$C$1376,3,FALSE)
      )</f>
        <v>Above</v>
      </c>
      <c r="D2110" t="str">
        <f>IF(ISNA(VLOOKUP($A2110,Benzene!$A$1:$C$1549,1,FALSE)),
       "No Sample",
       VLOOKUP($A2110,Benzene!$A$1:$C$1549,3,FALSE)
      )</f>
        <v>No Sample</v>
      </c>
      <c r="E2110">
        <f t="shared" si="32"/>
        <v>1</v>
      </c>
    </row>
    <row r="2111" spans="1:5" x14ac:dyDescent="0.25">
      <c r="A2111" s="1" t="s">
        <v>2113</v>
      </c>
      <c r="B2111" t="str">
        <f>IF(ISNA(VLOOKUP($A2111,Lead!$A$1:$C$1767,1,FALSE)),
        "No Sample",
        VLOOKUP($A2111,Lead!$A$1:$C$1767,3,FALSE)
       )</f>
        <v>No Sample</v>
      </c>
      <c r="C2111" t="str">
        <f>IF(ISNA(VLOOKUP($A2111,Arsenic!$A$1:$C$1376,1,FALSE)),
       "No Sample",
       VLOOKUP($A2111,Arsenic!$A$1:$C$1376,3,FALSE)
      )</f>
        <v>Below</v>
      </c>
      <c r="D2111" t="str">
        <f>IF(ISNA(VLOOKUP($A2111,Benzene!$A$1:$C$1549,1,FALSE)),
       "No Sample",
       VLOOKUP($A2111,Benzene!$A$1:$C$1549,3,FALSE)
      )</f>
        <v>No Sample</v>
      </c>
      <c r="E2111">
        <f t="shared" si="32"/>
        <v>0</v>
      </c>
    </row>
    <row r="2112" spans="1:5" x14ac:dyDescent="0.25">
      <c r="A2112" s="1" t="s">
        <v>2114</v>
      </c>
      <c r="B2112" t="str">
        <f>IF(ISNA(VLOOKUP($A2112,Lead!$A$1:$C$1767,1,FALSE)),
        "No Sample",
        VLOOKUP($A2112,Lead!$A$1:$C$1767,3,FALSE)
       )</f>
        <v>No Sample</v>
      </c>
      <c r="C2112" t="str">
        <f>IF(ISNA(VLOOKUP($A2112,Arsenic!$A$1:$C$1376,1,FALSE)),
       "No Sample",
       VLOOKUP($A2112,Arsenic!$A$1:$C$1376,3,FALSE)
      )</f>
        <v>Below</v>
      </c>
      <c r="D2112" t="str">
        <f>IF(ISNA(VLOOKUP($A2112,Benzene!$A$1:$C$1549,1,FALSE)),
       "No Sample",
       VLOOKUP($A2112,Benzene!$A$1:$C$1549,3,FALSE)
      )</f>
        <v>No Sample</v>
      </c>
      <c r="E2112">
        <f t="shared" si="32"/>
        <v>0</v>
      </c>
    </row>
    <row r="2113" spans="1:5" x14ac:dyDescent="0.25">
      <c r="A2113" s="1" t="s">
        <v>2115</v>
      </c>
      <c r="B2113" t="str">
        <f>IF(ISNA(VLOOKUP($A2113,Lead!$A$1:$C$1767,1,FALSE)),
        "No Sample",
        VLOOKUP($A2113,Lead!$A$1:$C$1767,3,FALSE)
       )</f>
        <v>No Sample</v>
      </c>
      <c r="C2113" t="str">
        <f>IF(ISNA(VLOOKUP($A2113,Arsenic!$A$1:$C$1376,1,FALSE)),
       "No Sample",
       VLOOKUP($A2113,Arsenic!$A$1:$C$1376,3,FALSE)
      )</f>
        <v>Above</v>
      </c>
      <c r="D2113" t="str">
        <f>IF(ISNA(VLOOKUP($A2113,Benzene!$A$1:$C$1549,1,FALSE)),
       "No Sample",
       VLOOKUP($A2113,Benzene!$A$1:$C$1549,3,FALSE)
      )</f>
        <v>No Sample</v>
      </c>
      <c r="E2113">
        <f t="shared" si="32"/>
        <v>1</v>
      </c>
    </row>
    <row r="2114" spans="1:5" x14ac:dyDescent="0.25">
      <c r="A2114" s="1" t="s">
        <v>2116</v>
      </c>
      <c r="B2114" t="str">
        <f>IF(ISNA(VLOOKUP($A2114,Lead!$A$1:$C$1767,1,FALSE)),
        "No Sample",
        VLOOKUP($A2114,Lead!$A$1:$C$1767,3,FALSE)
       )</f>
        <v>No Sample</v>
      </c>
      <c r="C2114" t="str">
        <f>IF(ISNA(VLOOKUP($A2114,Arsenic!$A$1:$C$1376,1,FALSE)),
       "No Sample",
       VLOOKUP($A2114,Arsenic!$A$1:$C$1376,3,FALSE)
      )</f>
        <v>Above</v>
      </c>
      <c r="D2114" t="str">
        <f>IF(ISNA(VLOOKUP($A2114,Benzene!$A$1:$C$1549,1,FALSE)),
       "No Sample",
       VLOOKUP($A2114,Benzene!$A$1:$C$1549,3,FALSE)
      )</f>
        <v>No Sample</v>
      </c>
      <c r="E2114">
        <f t="shared" si="32"/>
        <v>1</v>
      </c>
    </row>
    <row r="2115" spans="1:5" x14ac:dyDescent="0.25">
      <c r="A2115" s="1" t="s">
        <v>2117</v>
      </c>
      <c r="B2115" t="str">
        <f>IF(ISNA(VLOOKUP($A2115,Lead!$A$1:$C$1767,1,FALSE)),
        "No Sample",
        VLOOKUP($A2115,Lead!$A$1:$C$1767,3,FALSE)
       )</f>
        <v>No Sample</v>
      </c>
      <c r="C2115" t="str">
        <f>IF(ISNA(VLOOKUP($A2115,Arsenic!$A$1:$C$1376,1,FALSE)),
       "No Sample",
       VLOOKUP($A2115,Arsenic!$A$1:$C$1376,3,FALSE)
      )</f>
        <v>Above</v>
      </c>
      <c r="D2115" t="str">
        <f>IF(ISNA(VLOOKUP($A2115,Benzene!$A$1:$C$1549,1,FALSE)),
       "No Sample",
       VLOOKUP($A2115,Benzene!$A$1:$C$1549,3,FALSE)
      )</f>
        <v>No Sample</v>
      </c>
      <c r="E2115">
        <f t="shared" ref="E2115:E2120" si="33">COUNTIF(B2115:D2115,"Above")</f>
        <v>1</v>
      </c>
    </row>
    <row r="2116" spans="1:5" x14ac:dyDescent="0.25">
      <c r="A2116" s="1" t="s">
        <v>2118</v>
      </c>
      <c r="B2116" t="str">
        <f>IF(ISNA(VLOOKUP($A2116,Lead!$A$1:$C$1767,1,FALSE)),
        "No Sample",
        VLOOKUP($A2116,Lead!$A$1:$C$1767,3,FALSE)
       )</f>
        <v>No Sample</v>
      </c>
      <c r="C2116" t="str">
        <f>IF(ISNA(VLOOKUP($A2116,Arsenic!$A$1:$C$1376,1,FALSE)),
       "No Sample",
       VLOOKUP($A2116,Arsenic!$A$1:$C$1376,3,FALSE)
      )</f>
        <v>Below</v>
      </c>
      <c r="D2116" t="str">
        <f>IF(ISNA(VLOOKUP($A2116,Benzene!$A$1:$C$1549,1,FALSE)),
       "No Sample",
       VLOOKUP($A2116,Benzene!$A$1:$C$1549,3,FALSE)
      )</f>
        <v>No Sample</v>
      </c>
      <c r="E2116">
        <f t="shared" si="33"/>
        <v>0</v>
      </c>
    </row>
    <row r="2117" spans="1:5" x14ac:dyDescent="0.25">
      <c r="A2117" s="1" t="s">
        <v>2119</v>
      </c>
      <c r="B2117" t="str">
        <f>IF(ISNA(VLOOKUP($A2117,Lead!$A$1:$C$1767,1,FALSE)),
        "No Sample",
        VLOOKUP($A2117,Lead!$A$1:$C$1767,3,FALSE)
       )</f>
        <v>No Sample</v>
      </c>
      <c r="C2117" t="str">
        <f>IF(ISNA(VLOOKUP($A2117,Arsenic!$A$1:$C$1376,1,FALSE)),
       "No Sample",
       VLOOKUP($A2117,Arsenic!$A$1:$C$1376,3,FALSE)
      )</f>
        <v>Below</v>
      </c>
      <c r="D2117" t="str">
        <f>IF(ISNA(VLOOKUP($A2117,Benzene!$A$1:$C$1549,1,FALSE)),
       "No Sample",
       VLOOKUP($A2117,Benzene!$A$1:$C$1549,3,FALSE)
      )</f>
        <v>No Sample</v>
      </c>
      <c r="E2117">
        <f t="shared" si="33"/>
        <v>0</v>
      </c>
    </row>
    <row r="2118" spans="1:5" x14ac:dyDescent="0.25">
      <c r="A2118" s="1" t="s">
        <v>2120</v>
      </c>
      <c r="B2118" t="str">
        <f>IF(ISNA(VLOOKUP($A2118,Lead!$A$1:$C$1767,1,FALSE)),
        "No Sample",
        VLOOKUP($A2118,Lead!$A$1:$C$1767,3,FALSE)
       )</f>
        <v>No Sample</v>
      </c>
      <c r="C2118" t="str">
        <f>IF(ISNA(VLOOKUP($A2118,Arsenic!$A$1:$C$1376,1,FALSE)),
       "No Sample",
       VLOOKUP($A2118,Arsenic!$A$1:$C$1376,3,FALSE)
      )</f>
        <v>Above</v>
      </c>
      <c r="D2118" t="str">
        <f>IF(ISNA(VLOOKUP($A2118,Benzene!$A$1:$C$1549,1,FALSE)),
       "No Sample",
       VLOOKUP($A2118,Benzene!$A$1:$C$1549,3,FALSE)
      )</f>
        <v>No Sample</v>
      </c>
      <c r="E2118">
        <f t="shared" si="33"/>
        <v>1</v>
      </c>
    </row>
    <row r="2119" spans="1:5" x14ac:dyDescent="0.25">
      <c r="A2119" s="1" t="s">
        <v>2121</v>
      </c>
      <c r="B2119" t="str">
        <f>IF(ISNA(VLOOKUP($A2119,Lead!$A$1:$C$1767,1,FALSE)),
        "No Sample",
        VLOOKUP($A2119,Lead!$A$1:$C$1767,3,FALSE)
       )</f>
        <v>No Sample</v>
      </c>
      <c r="C2119" t="str">
        <f>IF(ISNA(VLOOKUP($A2119,Arsenic!$A$1:$C$1376,1,FALSE)),
       "No Sample",
       VLOOKUP($A2119,Arsenic!$A$1:$C$1376,3,FALSE)
      )</f>
        <v>Above</v>
      </c>
      <c r="D2119" t="str">
        <f>IF(ISNA(VLOOKUP($A2119,Benzene!$A$1:$C$1549,1,FALSE)),
       "No Sample",
       VLOOKUP($A2119,Benzene!$A$1:$C$1549,3,FALSE)
      )</f>
        <v>No Sample</v>
      </c>
      <c r="E2119">
        <f t="shared" si="33"/>
        <v>1</v>
      </c>
    </row>
    <row r="2120" spans="1:5" x14ac:dyDescent="0.25">
      <c r="A2120" s="1" t="s">
        <v>2122</v>
      </c>
      <c r="B2120" t="str">
        <f>IF(ISNA(VLOOKUP($A2120,Lead!$A$1:$C$1767,1,FALSE)),
        "No Sample",
        VLOOKUP($A2120,Lead!$A$1:$C$1767,3,FALSE)
       )</f>
        <v>No Sample</v>
      </c>
      <c r="C2120" t="str">
        <f>IF(ISNA(VLOOKUP($A2120,Arsenic!$A$1:$C$1376,1,FALSE)),
       "No Sample",
       VLOOKUP($A2120,Arsenic!$A$1:$C$1376,3,FALSE)
      )</f>
        <v>Above</v>
      </c>
      <c r="D2120" t="str">
        <f>IF(ISNA(VLOOKUP($A2120,Benzene!$A$1:$C$1549,1,FALSE)),
       "No Sample",
       VLOOKUP($A2120,Benzene!$A$1:$C$1549,3,FALSE)
      )</f>
        <v>No Sample</v>
      </c>
      <c r="E2120">
        <f t="shared" si="3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8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3" width="15.28515625" bestFit="1" customWidth="1"/>
    <col min="4" max="4" width="16" bestFit="1" customWidth="1"/>
    <col min="5" max="5" width="6" bestFit="1" customWidth="1"/>
  </cols>
  <sheetData>
    <row r="1" spans="1:5" x14ac:dyDescent="0.25">
      <c r="A1" t="s">
        <v>1767</v>
      </c>
      <c r="B1" t="s">
        <v>1766</v>
      </c>
      <c r="C1" t="s">
        <v>2124</v>
      </c>
      <c r="D1" t="s">
        <v>2123</v>
      </c>
      <c r="E1">
        <v>400</v>
      </c>
    </row>
    <row r="2" spans="1:5" x14ac:dyDescent="0.25">
      <c r="A2" s="1" t="s">
        <v>0</v>
      </c>
      <c r="B2" s="2">
        <v>1080</v>
      </c>
      <c r="C2" t="str">
        <f>IF(B2&gt;$E$1,"Above","Below")</f>
        <v>Above</v>
      </c>
    </row>
    <row r="3" spans="1:5" x14ac:dyDescent="0.25">
      <c r="A3" s="1" t="s">
        <v>1</v>
      </c>
      <c r="B3" s="2">
        <v>4.55</v>
      </c>
      <c r="C3" t="str">
        <f t="shared" ref="C3:C66" si="0">IF(B3&gt;$E$1,"Above","Below")</f>
        <v>Below</v>
      </c>
    </row>
    <row r="4" spans="1:5" x14ac:dyDescent="0.25">
      <c r="A4" s="1" t="s">
        <v>2</v>
      </c>
      <c r="B4" s="2">
        <v>8.27</v>
      </c>
      <c r="C4" t="str">
        <f t="shared" si="0"/>
        <v>Below</v>
      </c>
    </row>
    <row r="5" spans="1:5" x14ac:dyDescent="0.25">
      <c r="A5" s="1" t="s">
        <v>3</v>
      </c>
      <c r="B5" s="2">
        <v>11.1</v>
      </c>
      <c r="C5" t="str">
        <f t="shared" si="0"/>
        <v>Below</v>
      </c>
    </row>
    <row r="6" spans="1:5" x14ac:dyDescent="0.25">
      <c r="A6" s="1" t="s">
        <v>4</v>
      </c>
      <c r="B6" s="2">
        <v>10.6</v>
      </c>
      <c r="C6" t="str">
        <f t="shared" si="0"/>
        <v>Below</v>
      </c>
    </row>
    <row r="7" spans="1:5" x14ac:dyDescent="0.25">
      <c r="A7" s="1" t="s">
        <v>5</v>
      </c>
      <c r="B7" s="2">
        <v>7.28</v>
      </c>
      <c r="C7" t="str">
        <f t="shared" si="0"/>
        <v>Below</v>
      </c>
    </row>
    <row r="8" spans="1:5" x14ac:dyDescent="0.25">
      <c r="A8" s="1" t="s">
        <v>6</v>
      </c>
      <c r="B8" s="2">
        <v>7.95</v>
      </c>
      <c r="C8" t="str">
        <f t="shared" si="0"/>
        <v>Below</v>
      </c>
    </row>
    <row r="9" spans="1:5" x14ac:dyDescent="0.25">
      <c r="A9" s="1" t="s">
        <v>7</v>
      </c>
      <c r="B9" s="2">
        <v>536000</v>
      </c>
      <c r="C9" t="str">
        <f t="shared" si="0"/>
        <v>Above</v>
      </c>
    </row>
    <row r="10" spans="1:5" x14ac:dyDescent="0.25">
      <c r="A10" s="1" t="s">
        <v>8</v>
      </c>
      <c r="B10" s="2">
        <v>52600</v>
      </c>
      <c r="C10" t="str">
        <f t="shared" si="0"/>
        <v>Above</v>
      </c>
    </row>
    <row r="11" spans="1:5" x14ac:dyDescent="0.25">
      <c r="A11" s="1" t="s">
        <v>9</v>
      </c>
      <c r="B11" s="2">
        <v>147000</v>
      </c>
      <c r="C11" t="str">
        <f t="shared" si="0"/>
        <v>Above</v>
      </c>
    </row>
    <row r="12" spans="1:5" x14ac:dyDescent="0.25">
      <c r="A12" s="1" t="s">
        <v>10</v>
      </c>
      <c r="B12" s="2">
        <v>48.4</v>
      </c>
      <c r="C12" t="str">
        <f t="shared" si="0"/>
        <v>Below</v>
      </c>
    </row>
    <row r="13" spans="1:5" x14ac:dyDescent="0.25">
      <c r="A13" s="1" t="s">
        <v>11</v>
      </c>
      <c r="B13" s="2">
        <v>3230</v>
      </c>
      <c r="C13" t="str">
        <f t="shared" si="0"/>
        <v>Above</v>
      </c>
    </row>
    <row r="14" spans="1:5" x14ac:dyDescent="0.25">
      <c r="A14" s="1" t="s">
        <v>12</v>
      </c>
      <c r="B14" s="2">
        <v>4.37</v>
      </c>
      <c r="C14" t="str">
        <f t="shared" si="0"/>
        <v>Below</v>
      </c>
    </row>
    <row r="15" spans="1:5" x14ac:dyDescent="0.25">
      <c r="A15" s="1" t="s">
        <v>13</v>
      </c>
      <c r="B15" s="2">
        <v>41.5</v>
      </c>
      <c r="C15" t="str">
        <f t="shared" si="0"/>
        <v>Below</v>
      </c>
    </row>
    <row r="16" spans="1:5" x14ac:dyDescent="0.25">
      <c r="A16" s="1" t="s">
        <v>14</v>
      </c>
      <c r="B16" s="2">
        <v>47.4</v>
      </c>
      <c r="C16" t="str">
        <f t="shared" si="0"/>
        <v>Below</v>
      </c>
    </row>
    <row r="17" spans="1:3" x14ac:dyDescent="0.25">
      <c r="A17" s="1" t="s">
        <v>15</v>
      </c>
      <c r="B17" s="2">
        <v>24</v>
      </c>
      <c r="C17" t="str">
        <f t="shared" si="0"/>
        <v>Below</v>
      </c>
    </row>
    <row r="18" spans="1:3" x14ac:dyDescent="0.25">
      <c r="A18" s="1" t="s">
        <v>16</v>
      </c>
      <c r="B18" s="2">
        <v>5010</v>
      </c>
      <c r="C18" t="str">
        <f t="shared" si="0"/>
        <v>Above</v>
      </c>
    </row>
    <row r="19" spans="1:3" x14ac:dyDescent="0.25">
      <c r="A19" s="1" t="s">
        <v>17</v>
      </c>
      <c r="B19" s="2">
        <v>2900</v>
      </c>
      <c r="C19" t="str">
        <f t="shared" si="0"/>
        <v>Above</v>
      </c>
    </row>
    <row r="20" spans="1:3" x14ac:dyDescent="0.25">
      <c r="A20" s="1" t="s">
        <v>18</v>
      </c>
      <c r="B20" s="2">
        <v>16400</v>
      </c>
      <c r="C20" t="str">
        <f t="shared" si="0"/>
        <v>Above</v>
      </c>
    </row>
    <row r="21" spans="1:3" x14ac:dyDescent="0.25">
      <c r="A21" s="1" t="s">
        <v>19</v>
      </c>
      <c r="B21" s="2">
        <v>3660</v>
      </c>
      <c r="C21" t="str">
        <f t="shared" si="0"/>
        <v>Above</v>
      </c>
    </row>
    <row r="22" spans="1:3" x14ac:dyDescent="0.25">
      <c r="A22" s="1" t="s">
        <v>20</v>
      </c>
      <c r="B22" s="2">
        <v>6460</v>
      </c>
      <c r="C22" t="str">
        <f t="shared" si="0"/>
        <v>Above</v>
      </c>
    </row>
    <row r="23" spans="1:3" x14ac:dyDescent="0.25">
      <c r="A23" s="1" t="s">
        <v>21</v>
      </c>
      <c r="B23" s="2">
        <v>3680</v>
      </c>
      <c r="C23" t="str">
        <f t="shared" si="0"/>
        <v>Above</v>
      </c>
    </row>
    <row r="24" spans="1:3" x14ac:dyDescent="0.25">
      <c r="A24" s="1" t="s">
        <v>22</v>
      </c>
      <c r="B24" s="2">
        <v>239</v>
      </c>
      <c r="C24" t="str">
        <f t="shared" si="0"/>
        <v>Below</v>
      </c>
    </row>
    <row r="25" spans="1:3" x14ac:dyDescent="0.25">
      <c r="A25" s="1" t="s">
        <v>23</v>
      </c>
      <c r="B25" s="2">
        <v>5.96</v>
      </c>
      <c r="C25" t="str">
        <f t="shared" si="0"/>
        <v>Below</v>
      </c>
    </row>
    <row r="26" spans="1:3" x14ac:dyDescent="0.25">
      <c r="A26" s="1" t="s">
        <v>24</v>
      </c>
      <c r="B26" s="2">
        <v>1070</v>
      </c>
      <c r="C26" t="str">
        <f t="shared" si="0"/>
        <v>Above</v>
      </c>
    </row>
    <row r="27" spans="1:3" x14ac:dyDescent="0.25">
      <c r="A27" s="1" t="s">
        <v>25</v>
      </c>
      <c r="B27" s="2">
        <v>1170</v>
      </c>
      <c r="C27" t="str">
        <f t="shared" si="0"/>
        <v>Above</v>
      </c>
    </row>
    <row r="28" spans="1:3" x14ac:dyDescent="0.25">
      <c r="A28" s="1" t="s">
        <v>26</v>
      </c>
      <c r="B28" s="2">
        <v>82.1</v>
      </c>
      <c r="C28" t="str">
        <f t="shared" si="0"/>
        <v>Below</v>
      </c>
    </row>
    <row r="29" spans="1:3" x14ac:dyDescent="0.25">
      <c r="A29" s="1" t="s">
        <v>27</v>
      </c>
      <c r="B29" s="2">
        <v>14</v>
      </c>
      <c r="C29" t="str">
        <f t="shared" si="0"/>
        <v>Below</v>
      </c>
    </row>
    <row r="30" spans="1:3" x14ac:dyDescent="0.25">
      <c r="A30" s="1" t="s">
        <v>28</v>
      </c>
      <c r="B30" s="2">
        <v>135</v>
      </c>
      <c r="C30" t="str">
        <f t="shared" si="0"/>
        <v>Below</v>
      </c>
    </row>
    <row r="31" spans="1:3" x14ac:dyDescent="0.25">
      <c r="A31" s="1" t="s">
        <v>29</v>
      </c>
      <c r="B31" s="2">
        <v>6620</v>
      </c>
      <c r="C31" t="str">
        <f t="shared" si="0"/>
        <v>Above</v>
      </c>
    </row>
    <row r="32" spans="1:3" x14ac:dyDescent="0.25">
      <c r="A32" s="1" t="s">
        <v>30</v>
      </c>
      <c r="B32" s="2">
        <v>30.4</v>
      </c>
      <c r="C32" t="str">
        <f t="shared" si="0"/>
        <v>Below</v>
      </c>
    </row>
    <row r="33" spans="1:3" x14ac:dyDescent="0.25">
      <c r="A33" s="1" t="s">
        <v>31</v>
      </c>
      <c r="B33" s="2">
        <v>82.9</v>
      </c>
      <c r="C33" t="str">
        <f t="shared" si="0"/>
        <v>Below</v>
      </c>
    </row>
    <row r="34" spans="1:3" x14ac:dyDescent="0.25">
      <c r="A34" s="1" t="s">
        <v>32</v>
      </c>
      <c r="B34" s="2">
        <v>25</v>
      </c>
      <c r="C34" t="str">
        <f t="shared" si="0"/>
        <v>Below</v>
      </c>
    </row>
    <row r="35" spans="1:3" x14ac:dyDescent="0.25">
      <c r="A35" s="1" t="s">
        <v>33</v>
      </c>
      <c r="B35" s="2">
        <v>1020</v>
      </c>
      <c r="C35" t="str">
        <f t="shared" si="0"/>
        <v>Above</v>
      </c>
    </row>
    <row r="36" spans="1:3" x14ac:dyDescent="0.25">
      <c r="A36" s="1" t="s">
        <v>34</v>
      </c>
      <c r="B36" s="2">
        <v>95.3</v>
      </c>
      <c r="C36" t="str">
        <f t="shared" si="0"/>
        <v>Below</v>
      </c>
    </row>
    <row r="37" spans="1:3" x14ac:dyDescent="0.25">
      <c r="A37" s="1" t="s">
        <v>35</v>
      </c>
      <c r="B37" s="2">
        <v>138</v>
      </c>
      <c r="C37" t="str">
        <f t="shared" si="0"/>
        <v>Below</v>
      </c>
    </row>
    <row r="38" spans="1:3" x14ac:dyDescent="0.25">
      <c r="A38" s="1" t="s">
        <v>36</v>
      </c>
      <c r="B38" s="2">
        <v>90.2</v>
      </c>
      <c r="C38" t="str">
        <f t="shared" si="0"/>
        <v>Below</v>
      </c>
    </row>
    <row r="39" spans="1:3" x14ac:dyDescent="0.25">
      <c r="A39" s="1" t="s">
        <v>37</v>
      </c>
      <c r="B39" s="2">
        <v>101</v>
      </c>
      <c r="C39" t="str">
        <f t="shared" si="0"/>
        <v>Below</v>
      </c>
    </row>
    <row r="40" spans="1:3" x14ac:dyDescent="0.25">
      <c r="A40" s="1" t="s">
        <v>38</v>
      </c>
      <c r="B40" s="2">
        <v>196</v>
      </c>
      <c r="C40" t="str">
        <f t="shared" si="0"/>
        <v>Below</v>
      </c>
    </row>
    <row r="41" spans="1:3" x14ac:dyDescent="0.25">
      <c r="A41" s="1" t="s">
        <v>39</v>
      </c>
      <c r="B41" s="2">
        <v>81.099999999999994</v>
      </c>
      <c r="C41" t="str">
        <f t="shared" si="0"/>
        <v>Below</v>
      </c>
    </row>
    <row r="42" spans="1:3" x14ac:dyDescent="0.25">
      <c r="A42" s="1" t="s">
        <v>40</v>
      </c>
      <c r="B42" s="2">
        <v>98.2</v>
      </c>
      <c r="C42" t="str">
        <f t="shared" si="0"/>
        <v>Below</v>
      </c>
    </row>
    <row r="43" spans="1:3" x14ac:dyDescent="0.25">
      <c r="A43" s="1" t="s">
        <v>41</v>
      </c>
      <c r="B43" s="2">
        <v>129</v>
      </c>
      <c r="C43" t="str">
        <f t="shared" si="0"/>
        <v>Below</v>
      </c>
    </row>
    <row r="44" spans="1:3" x14ac:dyDescent="0.25">
      <c r="A44" s="1" t="s">
        <v>42</v>
      </c>
      <c r="B44" s="2">
        <v>111</v>
      </c>
      <c r="C44" t="str">
        <f t="shared" si="0"/>
        <v>Below</v>
      </c>
    </row>
    <row r="45" spans="1:3" x14ac:dyDescent="0.25">
      <c r="A45" s="1" t="s">
        <v>43</v>
      </c>
      <c r="B45" s="2">
        <v>12</v>
      </c>
      <c r="C45" t="str">
        <f t="shared" si="0"/>
        <v>Below</v>
      </c>
    </row>
    <row r="46" spans="1:3" x14ac:dyDescent="0.25">
      <c r="A46" s="1" t="s">
        <v>44</v>
      </c>
      <c r="B46" s="2">
        <v>12.7</v>
      </c>
      <c r="C46" t="str">
        <f t="shared" si="0"/>
        <v>Below</v>
      </c>
    </row>
    <row r="47" spans="1:3" x14ac:dyDescent="0.25">
      <c r="A47" s="1" t="s">
        <v>45</v>
      </c>
      <c r="B47" s="2">
        <v>17.899999999999999</v>
      </c>
      <c r="C47" t="str">
        <f t="shared" si="0"/>
        <v>Below</v>
      </c>
    </row>
    <row r="48" spans="1:3" x14ac:dyDescent="0.25">
      <c r="A48" s="1" t="s">
        <v>46</v>
      </c>
      <c r="B48" s="2">
        <v>513</v>
      </c>
      <c r="C48" t="str">
        <f t="shared" si="0"/>
        <v>Above</v>
      </c>
    </row>
    <row r="49" spans="1:3" x14ac:dyDescent="0.25">
      <c r="A49" s="1" t="s">
        <v>47</v>
      </c>
      <c r="B49" s="2">
        <v>25.2</v>
      </c>
      <c r="C49" t="str">
        <f t="shared" si="0"/>
        <v>Below</v>
      </c>
    </row>
    <row r="50" spans="1:3" x14ac:dyDescent="0.25">
      <c r="A50" s="1" t="s">
        <v>48</v>
      </c>
      <c r="B50" s="2">
        <v>16.3</v>
      </c>
      <c r="C50" t="str">
        <f t="shared" si="0"/>
        <v>Below</v>
      </c>
    </row>
    <row r="51" spans="1:3" x14ac:dyDescent="0.25">
      <c r="A51" s="1" t="s">
        <v>49</v>
      </c>
      <c r="B51" s="2">
        <v>267</v>
      </c>
      <c r="C51" t="str">
        <f t="shared" si="0"/>
        <v>Below</v>
      </c>
    </row>
    <row r="52" spans="1:3" x14ac:dyDescent="0.25">
      <c r="A52" s="1" t="s">
        <v>50</v>
      </c>
      <c r="B52" s="2">
        <v>459</v>
      </c>
      <c r="C52" t="str">
        <f t="shared" si="0"/>
        <v>Above</v>
      </c>
    </row>
    <row r="53" spans="1:3" x14ac:dyDescent="0.25">
      <c r="A53" s="1" t="s">
        <v>51</v>
      </c>
      <c r="B53" s="2">
        <v>2810</v>
      </c>
      <c r="C53" t="str">
        <f t="shared" si="0"/>
        <v>Above</v>
      </c>
    </row>
    <row r="54" spans="1:3" x14ac:dyDescent="0.25">
      <c r="A54" s="1" t="s">
        <v>52</v>
      </c>
      <c r="B54" s="2">
        <v>268</v>
      </c>
      <c r="C54" t="str">
        <f t="shared" si="0"/>
        <v>Below</v>
      </c>
    </row>
    <row r="55" spans="1:3" x14ac:dyDescent="0.25">
      <c r="A55" s="1" t="s">
        <v>53</v>
      </c>
      <c r="B55" s="2">
        <v>94.1</v>
      </c>
      <c r="C55" t="str">
        <f t="shared" si="0"/>
        <v>Below</v>
      </c>
    </row>
    <row r="56" spans="1:3" x14ac:dyDescent="0.25">
      <c r="A56" s="1" t="s">
        <v>54</v>
      </c>
      <c r="B56" s="2">
        <v>1140</v>
      </c>
      <c r="C56" t="str">
        <f t="shared" si="0"/>
        <v>Above</v>
      </c>
    </row>
    <row r="57" spans="1:3" x14ac:dyDescent="0.25">
      <c r="A57" s="1" t="s">
        <v>55</v>
      </c>
      <c r="B57" s="2">
        <v>123</v>
      </c>
      <c r="C57" t="str">
        <f t="shared" si="0"/>
        <v>Below</v>
      </c>
    </row>
    <row r="58" spans="1:3" x14ac:dyDescent="0.25">
      <c r="A58" s="1" t="s">
        <v>56</v>
      </c>
      <c r="B58" s="2">
        <v>43</v>
      </c>
      <c r="C58" t="str">
        <f t="shared" si="0"/>
        <v>Below</v>
      </c>
    </row>
    <row r="59" spans="1:3" x14ac:dyDescent="0.25">
      <c r="A59" s="1" t="s">
        <v>57</v>
      </c>
      <c r="B59" s="2">
        <v>87.9</v>
      </c>
      <c r="C59" t="str">
        <f t="shared" si="0"/>
        <v>Below</v>
      </c>
    </row>
    <row r="60" spans="1:3" x14ac:dyDescent="0.25">
      <c r="A60" s="1" t="s">
        <v>58</v>
      </c>
      <c r="B60" s="2">
        <v>33.4</v>
      </c>
      <c r="C60" t="str">
        <f t="shared" si="0"/>
        <v>Below</v>
      </c>
    </row>
    <row r="61" spans="1:3" x14ac:dyDescent="0.25">
      <c r="A61" s="1" t="s">
        <v>59</v>
      </c>
      <c r="B61" s="2">
        <v>15</v>
      </c>
      <c r="C61" t="str">
        <f t="shared" si="0"/>
        <v>Below</v>
      </c>
    </row>
    <row r="62" spans="1:3" x14ac:dyDescent="0.25">
      <c r="A62" s="1" t="s">
        <v>60</v>
      </c>
      <c r="B62" s="2">
        <v>33.5</v>
      </c>
      <c r="C62" t="str">
        <f t="shared" si="0"/>
        <v>Below</v>
      </c>
    </row>
    <row r="63" spans="1:3" x14ac:dyDescent="0.25">
      <c r="A63" s="1" t="s">
        <v>61</v>
      </c>
      <c r="B63" s="2">
        <v>21.3</v>
      </c>
      <c r="C63" t="str">
        <f t="shared" si="0"/>
        <v>Below</v>
      </c>
    </row>
    <row r="64" spans="1:3" x14ac:dyDescent="0.25">
      <c r="A64" s="1" t="s">
        <v>62</v>
      </c>
      <c r="B64" s="2">
        <v>17.399999999999999</v>
      </c>
      <c r="C64" t="str">
        <f t="shared" si="0"/>
        <v>Below</v>
      </c>
    </row>
    <row r="65" spans="1:3" x14ac:dyDescent="0.25">
      <c r="A65" s="1" t="s">
        <v>63</v>
      </c>
      <c r="B65" s="2">
        <v>11.1</v>
      </c>
      <c r="C65" t="str">
        <f t="shared" si="0"/>
        <v>Below</v>
      </c>
    </row>
    <row r="66" spans="1:3" x14ac:dyDescent="0.25">
      <c r="A66" s="1" t="s">
        <v>64</v>
      </c>
      <c r="B66" s="2">
        <v>280</v>
      </c>
      <c r="C66" t="str">
        <f t="shared" si="0"/>
        <v>Below</v>
      </c>
    </row>
    <row r="67" spans="1:3" x14ac:dyDescent="0.25">
      <c r="A67" s="1" t="s">
        <v>65</v>
      </c>
      <c r="B67" s="2">
        <v>12.4</v>
      </c>
      <c r="C67" t="str">
        <f t="shared" ref="C67:C130" si="1">IF(B67&gt;$E$1,"Above","Below")</f>
        <v>Below</v>
      </c>
    </row>
    <row r="68" spans="1:3" x14ac:dyDescent="0.25">
      <c r="A68" s="1" t="s">
        <v>66</v>
      </c>
      <c r="B68" s="2">
        <v>369</v>
      </c>
      <c r="C68" t="str">
        <f t="shared" si="1"/>
        <v>Below</v>
      </c>
    </row>
    <row r="69" spans="1:3" x14ac:dyDescent="0.25">
      <c r="A69" s="1" t="s">
        <v>67</v>
      </c>
      <c r="B69" s="2">
        <v>58.9</v>
      </c>
      <c r="C69" t="str">
        <f t="shared" si="1"/>
        <v>Below</v>
      </c>
    </row>
    <row r="70" spans="1:3" x14ac:dyDescent="0.25">
      <c r="A70" s="1" t="s">
        <v>68</v>
      </c>
      <c r="B70" s="2">
        <v>21.8</v>
      </c>
      <c r="C70" t="str">
        <f t="shared" si="1"/>
        <v>Below</v>
      </c>
    </row>
    <row r="71" spans="1:3" x14ac:dyDescent="0.25">
      <c r="A71" s="1" t="s">
        <v>69</v>
      </c>
      <c r="B71" s="2">
        <v>54</v>
      </c>
      <c r="C71" t="str">
        <f t="shared" si="1"/>
        <v>Below</v>
      </c>
    </row>
    <row r="72" spans="1:3" x14ac:dyDescent="0.25">
      <c r="A72" s="1" t="s">
        <v>70</v>
      </c>
      <c r="B72" s="2">
        <v>107</v>
      </c>
      <c r="C72" t="str">
        <f t="shared" si="1"/>
        <v>Below</v>
      </c>
    </row>
    <row r="73" spans="1:3" x14ac:dyDescent="0.25">
      <c r="A73" s="1" t="s">
        <v>71</v>
      </c>
      <c r="B73" s="2">
        <v>166</v>
      </c>
      <c r="C73" t="str">
        <f t="shared" si="1"/>
        <v>Below</v>
      </c>
    </row>
    <row r="74" spans="1:3" x14ac:dyDescent="0.25">
      <c r="A74" s="1" t="s">
        <v>72</v>
      </c>
      <c r="B74" s="2">
        <v>12</v>
      </c>
      <c r="C74" t="str">
        <f t="shared" si="1"/>
        <v>Below</v>
      </c>
    </row>
    <row r="75" spans="1:3" x14ac:dyDescent="0.25">
      <c r="A75" s="1" t="s">
        <v>73</v>
      </c>
      <c r="B75" s="2">
        <v>119</v>
      </c>
      <c r="C75" t="str">
        <f t="shared" si="1"/>
        <v>Below</v>
      </c>
    </row>
    <row r="76" spans="1:3" x14ac:dyDescent="0.25">
      <c r="A76" s="1" t="s">
        <v>74</v>
      </c>
      <c r="B76" s="2">
        <v>14.5</v>
      </c>
      <c r="C76" t="str">
        <f t="shared" si="1"/>
        <v>Below</v>
      </c>
    </row>
    <row r="77" spans="1:3" x14ac:dyDescent="0.25">
      <c r="A77" s="1" t="s">
        <v>75</v>
      </c>
      <c r="B77" s="2">
        <v>258</v>
      </c>
      <c r="C77" t="str">
        <f t="shared" si="1"/>
        <v>Below</v>
      </c>
    </row>
    <row r="78" spans="1:3" x14ac:dyDescent="0.25">
      <c r="A78" s="1" t="s">
        <v>76</v>
      </c>
      <c r="B78" s="2">
        <v>32.5</v>
      </c>
      <c r="C78" t="str">
        <f t="shared" si="1"/>
        <v>Below</v>
      </c>
    </row>
    <row r="79" spans="1:3" x14ac:dyDescent="0.25">
      <c r="A79" s="1" t="s">
        <v>77</v>
      </c>
      <c r="B79" s="2">
        <v>80.3</v>
      </c>
      <c r="C79" t="str">
        <f t="shared" si="1"/>
        <v>Below</v>
      </c>
    </row>
    <row r="80" spans="1:3" x14ac:dyDescent="0.25">
      <c r="A80" s="1" t="s">
        <v>78</v>
      </c>
      <c r="B80" s="2">
        <v>1410</v>
      </c>
      <c r="C80" t="str">
        <f t="shared" si="1"/>
        <v>Above</v>
      </c>
    </row>
    <row r="81" spans="1:3" x14ac:dyDescent="0.25">
      <c r="A81" s="1" t="s">
        <v>79</v>
      </c>
      <c r="B81" s="2">
        <v>106</v>
      </c>
      <c r="C81" t="str">
        <f t="shared" si="1"/>
        <v>Below</v>
      </c>
    </row>
    <row r="82" spans="1:3" x14ac:dyDescent="0.25">
      <c r="A82" s="1" t="s">
        <v>80</v>
      </c>
      <c r="B82" s="2">
        <v>158</v>
      </c>
      <c r="C82" t="str">
        <f t="shared" si="1"/>
        <v>Below</v>
      </c>
    </row>
    <row r="83" spans="1:3" x14ac:dyDescent="0.25">
      <c r="A83" s="1" t="s">
        <v>81</v>
      </c>
      <c r="B83" s="2">
        <v>125</v>
      </c>
      <c r="C83" t="str">
        <f t="shared" si="1"/>
        <v>Below</v>
      </c>
    </row>
    <row r="84" spans="1:3" x14ac:dyDescent="0.25">
      <c r="A84" s="1" t="s">
        <v>82</v>
      </c>
      <c r="B84" s="2">
        <v>1040</v>
      </c>
      <c r="C84" t="str">
        <f t="shared" si="1"/>
        <v>Above</v>
      </c>
    </row>
    <row r="85" spans="1:3" x14ac:dyDescent="0.25">
      <c r="A85" s="1" t="s">
        <v>83</v>
      </c>
      <c r="B85" s="2">
        <v>272</v>
      </c>
      <c r="C85" t="str">
        <f t="shared" si="1"/>
        <v>Below</v>
      </c>
    </row>
    <row r="86" spans="1:3" x14ac:dyDescent="0.25">
      <c r="A86" s="1" t="s">
        <v>84</v>
      </c>
      <c r="B86" s="2">
        <v>22</v>
      </c>
      <c r="C86" t="str">
        <f t="shared" si="1"/>
        <v>Below</v>
      </c>
    </row>
    <row r="87" spans="1:3" x14ac:dyDescent="0.25">
      <c r="A87" s="1" t="s">
        <v>85</v>
      </c>
      <c r="B87" s="2">
        <v>38.200000000000003</v>
      </c>
      <c r="C87" t="str">
        <f t="shared" si="1"/>
        <v>Below</v>
      </c>
    </row>
    <row r="88" spans="1:3" x14ac:dyDescent="0.25">
      <c r="A88" s="1" t="s">
        <v>86</v>
      </c>
      <c r="B88" s="2">
        <v>251</v>
      </c>
      <c r="C88" t="str">
        <f t="shared" si="1"/>
        <v>Below</v>
      </c>
    </row>
    <row r="89" spans="1:3" x14ac:dyDescent="0.25">
      <c r="A89" s="1" t="s">
        <v>87</v>
      </c>
      <c r="B89" s="2">
        <v>25.2</v>
      </c>
      <c r="C89" t="str">
        <f t="shared" si="1"/>
        <v>Below</v>
      </c>
    </row>
    <row r="90" spans="1:3" x14ac:dyDescent="0.25">
      <c r="A90" s="1" t="s">
        <v>88</v>
      </c>
      <c r="B90" s="2">
        <v>27.3</v>
      </c>
      <c r="C90" t="str">
        <f t="shared" si="1"/>
        <v>Below</v>
      </c>
    </row>
    <row r="91" spans="1:3" x14ac:dyDescent="0.25">
      <c r="A91" s="1" t="s">
        <v>89</v>
      </c>
      <c r="B91" s="2">
        <v>40.1</v>
      </c>
      <c r="C91" t="str">
        <f t="shared" si="1"/>
        <v>Below</v>
      </c>
    </row>
    <row r="92" spans="1:3" x14ac:dyDescent="0.25">
      <c r="A92" s="1" t="s">
        <v>90</v>
      </c>
      <c r="B92" s="2">
        <v>245</v>
      </c>
      <c r="C92" t="str">
        <f t="shared" si="1"/>
        <v>Below</v>
      </c>
    </row>
    <row r="93" spans="1:3" x14ac:dyDescent="0.25">
      <c r="A93" s="1" t="s">
        <v>91</v>
      </c>
      <c r="B93" s="2">
        <v>467</v>
      </c>
      <c r="C93" t="str">
        <f t="shared" si="1"/>
        <v>Above</v>
      </c>
    </row>
    <row r="94" spans="1:3" x14ac:dyDescent="0.25">
      <c r="A94" s="1" t="s">
        <v>92</v>
      </c>
      <c r="B94" s="2">
        <v>381</v>
      </c>
      <c r="C94" t="str">
        <f t="shared" si="1"/>
        <v>Below</v>
      </c>
    </row>
    <row r="95" spans="1:3" x14ac:dyDescent="0.25">
      <c r="A95" s="1" t="s">
        <v>93</v>
      </c>
      <c r="B95" s="2">
        <v>117</v>
      </c>
      <c r="C95" t="str">
        <f t="shared" si="1"/>
        <v>Below</v>
      </c>
    </row>
    <row r="96" spans="1:3" x14ac:dyDescent="0.25">
      <c r="A96" s="1" t="s">
        <v>94</v>
      </c>
      <c r="B96" s="2">
        <v>77.3</v>
      </c>
      <c r="C96" t="str">
        <f t="shared" si="1"/>
        <v>Below</v>
      </c>
    </row>
    <row r="97" spans="1:3" x14ac:dyDescent="0.25">
      <c r="A97" s="1" t="s">
        <v>95</v>
      </c>
      <c r="B97" s="2">
        <v>98</v>
      </c>
      <c r="C97" t="str">
        <f t="shared" si="1"/>
        <v>Below</v>
      </c>
    </row>
    <row r="98" spans="1:3" x14ac:dyDescent="0.25">
      <c r="A98" s="1" t="s">
        <v>96</v>
      </c>
      <c r="B98" s="2">
        <v>35</v>
      </c>
      <c r="C98" t="str">
        <f t="shared" si="1"/>
        <v>Below</v>
      </c>
    </row>
    <row r="99" spans="1:3" x14ac:dyDescent="0.25">
      <c r="A99" s="1" t="s">
        <v>97</v>
      </c>
      <c r="B99" s="2">
        <v>8.06</v>
      </c>
      <c r="C99" t="str">
        <f t="shared" si="1"/>
        <v>Below</v>
      </c>
    </row>
    <row r="100" spans="1:3" x14ac:dyDescent="0.25">
      <c r="A100" s="1" t="s">
        <v>98</v>
      </c>
      <c r="B100" s="2">
        <v>18</v>
      </c>
      <c r="C100" t="str">
        <f t="shared" si="1"/>
        <v>Below</v>
      </c>
    </row>
    <row r="101" spans="1:3" x14ac:dyDescent="0.25">
      <c r="A101" s="1" t="s">
        <v>99</v>
      </c>
      <c r="B101" s="2">
        <v>730</v>
      </c>
      <c r="C101" t="str">
        <f t="shared" si="1"/>
        <v>Above</v>
      </c>
    </row>
    <row r="102" spans="1:3" x14ac:dyDescent="0.25">
      <c r="A102" s="1" t="s">
        <v>100</v>
      </c>
      <c r="B102" s="2">
        <v>31.8</v>
      </c>
      <c r="C102" t="str">
        <f t="shared" si="1"/>
        <v>Below</v>
      </c>
    </row>
    <row r="103" spans="1:3" x14ac:dyDescent="0.25">
      <c r="A103" s="1" t="s">
        <v>101</v>
      </c>
      <c r="B103" s="2">
        <v>27</v>
      </c>
      <c r="C103" t="str">
        <f t="shared" si="1"/>
        <v>Below</v>
      </c>
    </row>
    <row r="104" spans="1:3" x14ac:dyDescent="0.25">
      <c r="A104" s="1" t="s">
        <v>102</v>
      </c>
      <c r="B104" s="2">
        <v>190</v>
      </c>
      <c r="C104" t="str">
        <f t="shared" si="1"/>
        <v>Below</v>
      </c>
    </row>
    <row r="105" spans="1:3" x14ac:dyDescent="0.25">
      <c r="A105" s="1" t="s">
        <v>103</v>
      </c>
      <c r="B105" s="2">
        <v>376</v>
      </c>
      <c r="C105" t="str">
        <f t="shared" si="1"/>
        <v>Below</v>
      </c>
    </row>
    <row r="106" spans="1:3" x14ac:dyDescent="0.25">
      <c r="A106" s="1" t="s">
        <v>104</v>
      </c>
      <c r="B106" s="2">
        <v>287</v>
      </c>
      <c r="C106" t="str">
        <f t="shared" si="1"/>
        <v>Below</v>
      </c>
    </row>
    <row r="107" spans="1:3" x14ac:dyDescent="0.25">
      <c r="A107" s="1" t="s">
        <v>105</v>
      </c>
      <c r="B107" s="2">
        <v>229</v>
      </c>
      <c r="C107" t="str">
        <f t="shared" si="1"/>
        <v>Below</v>
      </c>
    </row>
    <row r="108" spans="1:3" x14ac:dyDescent="0.25">
      <c r="A108" s="1" t="s">
        <v>106</v>
      </c>
      <c r="B108" s="2">
        <v>711</v>
      </c>
      <c r="C108" t="str">
        <f t="shared" si="1"/>
        <v>Above</v>
      </c>
    </row>
    <row r="109" spans="1:3" x14ac:dyDescent="0.25">
      <c r="A109" s="1" t="s">
        <v>107</v>
      </c>
      <c r="B109" s="2">
        <v>1690</v>
      </c>
      <c r="C109" t="str">
        <f t="shared" si="1"/>
        <v>Above</v>
      </c>
    </row>
    <row r="110" spans="1:3" x14ac:dyDescent="0.25">
      <c r="A110" s="1" t="s">
        <v>108</v>
      </c>
      <c r="B110" s="2">
        <v>1410</v>
      </c>
      <c r="C110" t="str">
        <f t="shared" si="1"/>
        <v>Above</v>
      </c>
    </row>
    <row r="111" spans="1:3" x14ac:dyDescent="0.25">
      <c r="A111" s="1" t="s">
        <v>109</v>
      </c>
      <c r="B111" s="2">
        <v>1360</v>
      </c>
      <c r="C111" t="str">
        <f t="shared" si="1"/>
        <v>Above</v>
      </c>
    </row>
    <row r="112" spans="1:3" x14ac:dyDescent="0.25">
      <c r="A112" s="1" t="s">
        <v>110</v>
      </c>
      <c r="B112" s="2">
        <v>6070</v>
      </c>
      <c r="C112" t="str">
        <f t="shared" si="1"/>
        <v>Above</v>
      </c>
    </row>
    <row r="113" spans="1:3" x14ac:dyDescent="0.25">
      <c r="A113" s="1" t="s">
        <v>111</v>
      </c>
      <c r="B113" s="2">
        <v>371</v>
      </c>
      <c r="C113" t="str">
        <f t="shared" si="1"/>
        <v>Below</v>
      </c>
    </row>
    <row r="114" spans="1:3" x14ac:dyDescent="0.25">
      <c r="A114" s="1" t="s">
        <v>112</v>
      </c>
      <c r="B114" s="2">
        <v>73.7</v>
      </c>
      <c r="C114" t="str">
        <f t="shared" si="1"/>
        <v>Below</v>
      </c>
    </row>
    <row r="115" spans="1:3" x14ac:dyDescent="0.25">
      <c r="A115" s="1" t="s">
        <v>113</v>
      </c>
      <c r="B115" s="2">
        <v>234</v>
      </c>
      <c r="C115" t="str">
        <f t="shared" si="1"/>
        <v>Below</v>
      </c>
    </row>
    <row r="116" spans="1:3" x14ac:dyDescent="0.25">
      <c r="A116" s="1" t="s">
        <v>114</v>
      </c>
      <c r="B116" s="2">
        <v>672</v>
      </c>
      <c r="C116" t="str">
        <f t="shared" si="1"/>
        <v>Above</v>
      </c>
    </row>
    <row r="117" spans="1:3" x14ac:dyDescent="0.25">
      <c r="A117" s="1" t="s">
        <v>115</v>
      </c>
      <c r="B117" s="2">
        <v>931</v>
      </c>
      <c r="C117" t="str">
        <f t="shared" si="1"/>
        <v>Above</v>
      </c>
    </row>
    <row r="118" spans="1:3" x14ac:dyDescent="0.25">
      <c r="A118" s="1" t="s">
        <v>116</v>
      </c>
      <c r="B118" s="2">
        <v>430</v>
      </c>
      <c r="C118" t="str">
        <f t="shared" si="1"/>
        <v>Above</v>
      </c>
    </row>
    <row r="119" spans="1:3" x14ac:dyDescent="0.25">
      <c r="A119" s="1" t="s">
        <v>117</v>
      </c>
      <c r="B119" s="2">
        <v>34.200000000000003</v>
      </c>
      <c r="C119" t="str">
        <f t="shared" si="1"/>
        <v>Below</v>
      </c>
    </row>
    <row r="120" spans="1:3" x14ac:dyDescent="0.25">
      <c r="A120" s="1" t="s">
        <v>118</v>
      </c>
      <c r="B120" s="2">
        <v>2190</v>
      </c>
      <c r="C120" t="str">
        <f t="shared" si="1"/>
        <v>Above</v>
      </c>
    </row>
    <row r="121" spans="1:3" x14ac:dyDescent="0.25">
      <c r="A121" s="1" t="s">
        <v>119</v>
      </c>
      <c r="B121" s="2">
        <v>53.2</v>
      </c>
      <c r="C121" t="str">
        <f t="shared" si="1"/>
        <v>Below</v>
      </c>
    </row>
    <row r="122" spans="1:3" x14ac:dyDescent="0.25">
      <c r="A122" s="1" t="s">
        <v>120</v>
      </c>
      <c r="B122" s="2">
        <v>87.4</v>
      </c>
      <c r="C122" t="str">
        <f t="shared" si="1"/>
        <v>Below</v>
      </c>
    </row>
    <row r="123" spans="1:3" x14ac:dyDescent="0.25">
      <c r="A123" s="1" t="s">
        <v>121</v>
      </c>
      <c r="B123" s="2">
        <v>330</v>
      </c>
      <c r="C123" t="str">
        <f t="shared" si="1"/>
        <v>Below</v>
      </c>
    </row>
    <row r="124" spans="1:3" x14ac:dyDescent="0.25">
      <c r="A124" s="1" t="s">
        <v>122</v>
      </c>
      <c r="B124" s="2">
        <v>278</v>
      </c>
      <c r="C124" t="str">
        <f t="shared" si="1"/>
        <v>Below</v>
      </c>
    </row>
    <row r="125" spans="1:3" x14ac:dyDescent="0.25">
      <c r="A125" s="1" t="s">
        <v>123</v>
      </c>
      <c r="B125" s="2">
        <v>496</v>
      </c>
      <c r="C125" t="str">
        <f t="shared" si="1"/>
        <v>Above</v>
      </c>
    </row>
    <row r="126" spans="1:3" x14ac:dyDescent="0.25">
      <c r="A126" s="1" t="s">
        <v>124</v>
      </c>
      <c r="B126" s="2">
        <v>207</v>
      </c>
      <c r="C126" t="str">
        <f t="shared" si="1"/>
        <v>Below</v>
      </c>
    </row>
    <row r="127" spans="1:3" x14ac:dyDescent="0.25">
      <c r="A127" s="1" t="s">
        <v>125</v>
      </c>
      <c r="B127" s="2">
        <v>814</v>
      </c>
      <c r="C127" t="str">
        <f t="shared" si="1"/>
        <v>Above</v>
      </c>
    </row>
    <row r="128" spans="1:3" x14ac:dyDescent="0.25">
      <c r="A128" s="1" t="s">
        <v>126</v>
      </c>
      <c r="B128" s="2">
        <v>55.3</v>
      </c>
      <c r="C128" t="str">
        <f t="shared" si="1"/>
        <v>Below</v>
      </c>
    </row>
    <row r="129" spans="1:3" x14ac:dyDescent="0.25">
      <c r="A129" s="1" t="s">
        <v>127</v>
      </c>
      <c r="B129" s="2">
        <v>548</v>
      </c>
      <c r="C129" t="str">
        <f t="shared" si="1"/>
        <v>Above</v>
      </c>
    </row>
    <row r="130" spans="1:3" x14ac:dyDescent="0.25">
      <c r="A130" s="1" t="s">
        <v>128</v>
      </c>
      <c r="B130" s="2">
        <v>4.59</v>
      </c>
      <c r="C130" t="str">
        <f t="shared" si="1"/>
        <v>Below</v>
      </c>
    </row>
    <row r="131" spans="1:3" x14ac:dyDescent="0.25">
      <c r="A131" s="1" t="s">
        <v>129</v>
      </c>
      <c r="B131" s="2">
        <v>122</v>
      </c>
      <c r="C131" t="str">
        <f t="shared" ref="C131:C194" si="2">IF(B131&gt;$E$1,"Above","Below")</f>
        <v>Below</v>
      </c>
    </row>
    <row r="132" spans="1:3" x14ac:dyDescent="0.25">
      <c r="A132" s="1" t="s">
        <v>130</v>
      </c>
      <c r="B132" s="2">
        <v>5.8</v>
      </c>
      <c r="C132" t="str">
        <f t="shared" si="2"/>
        <v>Below</v>
      </c>
    </row>
    <row r="133" spans="1:3" x14ac:dyDescent="0.25">
      <c r="A133" s="1" t="s">
        <v>131</v>
      </c>
      <c r="B133" s="2">
        <v>180</v>
      </c>
      <c r="C133" t="str">
        <f t="shared" si="2"/>
        <v>Below</v>
      </c>
    </row>
    <row r="134" spans="1:3" x14ac:dyDescent="0.25">
      <c r="A134" s="1" t="s">
        <v>132</v>
      </c>
      <c r="B134" s="2">
        <v>126</v>
      </c>
      <c r="C134" t="str">
        <f t="shared" si="2"/>
        <v>Below</v>
      </c>
    </row>
    <row r="135" spans="1:3" x14ac:dyDescent="0.25">
      <c r="A135" s="1" t="s">
        <v>133</v>
      </c>
      <c r="B135" s="2">
        <v>41.5</v>
      </c>
      <c r="C135" t="str">
        <f t="shared" si="2"/>
        <v>Below</v>
      </c>
    </row>
    <row r="136" spans="1:3" x14ac:dyDescent="0.25">
      <c r="A136" s="1" t="s">
        <v>134</v>
      </c>
      <c r="B136" s="2">
        <v>140</v>
      </c>
      <c r="C136" t="str">
        <f t="shared" si="2"/>
        <v>Below</v>
      </c>
    </row>
    <row r="137" spans="1:3" x14ac:dyDescent="0.25">
      <c r="A137" s="1" t="s">
        <v>135</v>
      </c>
      <c r="B137" s="2">
        <v>13.9</v>
      </c>
      <c r="C137" t="str">
        <f t="shared" si="2"/>
        <v>Below</v>
      </c>
    </row>
    <row r="138" spans="1:3" x14ac:dyDescent="0.25">
      <c r="A138" s="1" t="s">
        <v>136</v>
      </c>
      <c r="B138" s="2">
        <v>247</v>
      </c>
      <c r="C138" t="str">
        <f t="shared" si="2"/>
        <v>Below</v>
      </c>
    </row>
    <row r="139" spans="1:3" x14ac:dyDescent="0.25">
      <c r="A139" s="1" t="s">
        <v>137</v>
      </c>
      <c r="B139" s="2">
        <v>3.9</v>
      </c>
      <c r="C139" t="str">
        <f t="shared" si="2"/>
        <v>Below</v>
      </c>
    </row>
    <row r="140" spans="1:3" x14ac:dyDescent="0.25">
      <c r="A140" s="1" t="s">
        <v>138</v>
      </c>
      <c r="B140" s="2">
        <v>216</v>
      </c>
      <c r="C140" t="str">
        <f t="shared" si="2"/>
        <v>Below</v>
      </c>
    </row>
    <row r="141" spans="1:3" x14ac:dyDescent="0.25">
      <c r="A141" s="1" t="s">
        <v>139</v>
      </c>
      <c r="B141" s="2">
        <v>285</v>
      </c>
      <c r="C141" t="str">
        <f t="shared" si="2"/>
        <v>Below</v>
      </c>
    </row>
    <row r="142" spans="1:3" x14ac:dyDescent="0.25">
      <c r="A142" s="1" t="s">
        <v>140</v>
      </c>
      <c r="B142" s="2">
        <v>265</v>
      </c>
      <c r="C142" t="str">
        <f t="shared" si="2"/>
        <v>Below</v>
      </c>
    </row>
    <row r="143" spans="1:3" x14ac:dyDescent="0.25">
      <c r="A143" s="1" t="s">
        <v>141</v>
      </c>
      <c r="B143" s="2">
        <v>135</v>
      </c>
      <c r="C143" t="str">
        <f t="shared" si="2"/>
        <v>Below</v>
      </c>
    </row>
    <row r="144" spans="1:3" x14ac:dyDescent="0.25">
      <c r="A144" s="1" t="s">
        <v>142</v>
      </c>
      <c r="B144" s="2">
        <v>76.400000000000006</v>
      </c>
      <c r="C144" t="str">
        <f t="shared" si="2"/>
        <v>Below</v>
      </c>
    </row>
    <row r="145" spans="1:3" x14ac:dyDescent="0.25">
      <c r="A145" s="1" t="s">
        <v>143</v>
      </c>
      <c r="B145" s="2">
        <v>559</v>
      </c>
      <c r="C145" t="str">
        <f t="shared" si="2"/>
        <v>Above</v>
      </c>
    </row>
    <row r="146" spans="1:3" x14ac:dyDescent="0.25">
      <c r="A146" s="1" t="s">
        <v>144</v>
      </c>
      <c r="B146" s="2">
        <v>225</v>
      </c>
      <c r="C146" t="str">
        <f t="shared" si="2"/>
        <v>Below</v>
      </c>
    </row>
    <row r="147" spans="1:3" x14ac:dyDescent="0.25">
      <c r="A147" s="1" t="s">
        <v>145</v>
      </c>
      <c r="B147" s="2">
        <v>15.6</v>
      </c>
      <c r="C147" t="str">
        <f t="shared" si="2"/>
        <v>Below</v>
      </c>
    </row>
    <row r="148" spans="1:3" x14ac:dyDescent="0.25">
      <c r="A148" s="1" t="s">
        <v>146</v>
      </c>
      <c r="B148" s="2">
        <v>105</v>
      </c>
      <c r="C148" t="str">
        <f t="shared" si="2"/>
        <v>Below</v>
      </c>
    </row>
    <row r="149" spans="1:3" x14ac:dyDescent="0.25">
      <c r="A149" s="1" t="s">
        <v>147</v>
      </c>
      <c r="B149" s="2">
        <v>169</v>
      </c>
      <c r="C149" t="str">
        <f t="shared" si="2"/>
        <v>Below</v>
      </c>
    </row>
    <row r="150" spans="1:3" x14ac:dyDescent="0.25">
      <c r="A150" s="1" t="s">
        <v>148</v>
      </c>
      <c r="B150" s="2">
        <v>94.7</v>
      </c>
      <c r="C150" t="str">
        <f t="shared" si="2"/>
        <v>Below</v>
      </c>
    </row>
    <row r="151" spans="1:3" x14ac:dyDescent="0.25">
      <c r="A151" s="1" t="s">
        <v>149</v>
      </c>
      <c r="B151" s="2">
        <v>724</v>
      </c>
      <c r="C151" t="str">
        <f t="shared" si="2"/>
        <v>Above</v>
      </c>
    </row>
    <row r="152" spans="1:3" x14ac:dyDescent="0.25">
      <c r="A152" s="1" t="s">
        <v>150</v>
      </c>
      <c r="B152" s="2">
        <v>147</v>
      </c>
      <c r="C152" t="str">
        <f t="shared" si="2"/>
        <v>Below</v>
      </c>
    </row>
    <row r="153" spans="1:3" x14ac:dyDescent="0.25">
      <c r="A153" s="1" t="s">
        <v>151</v>
      </c>
      <c r="B153" s="2">
        <v>292</v>
      </c>
      <c r="C153" t="str">
        <f t="shared" si="2"/>
        <v>Below</v>
      </c>
    </row>
    <row r="154" spans="1:3" x14ac:dyDescent="0.25">
      <c r="A154" s="1" t="s">
        <v>152</v>
      </c>
      <c r="B154" s="2">
        <v>422</v>
      </c>
      <c r="C154" t="str">
        <f t="shared" si="2"/>
        <v>Above</v>
      </c>
    </row>
    <row r="155" spans="1:3" x14ac:dyDescent="0.25">
      <c r="A155" s="1" t="s">
        <v>153</v>
      </c>
      <c r="B155" s="2">
        <v>109</v>
      </c>
      <c r="C155" t="str">
        <f t="shared" si="2"/>
        <v>Below</v>
      </c>
    </row>
    <row r="156" spans="1:3" x14ac:dyDescent="0.25">
      <c r="A156" s="1" t="s">
        <v>154</v>
      </c>
      <c r="B156" s="2">
        <v>3430</v>
      </c>
      <c r="C156" t="str">
        <f t="shared" si="2"/>
        <v>Above</v>
      </c>
    </row>
    <row r="157" spans="1:3" x14ac:dyDescent="0.25">
      <c r="A157" s="1" t="s">
        <v>155</v>
      </c>
      <c r="B157" s="2">
        <v>745</v>
      </c>
      <c r="C157" t="str">
        <f t="shared" si="2"/>
        <v>Above</v>
      </c>
    </row>
    <row r="158" spans="1:3" x14ac:dyDescent="0.25">
      <c r="A158" s="1" t="s">
        <v>156</v>
      </c>
      <c r="B158" s="2">
        <v>7.28</v>
      </c>
      <c r="C158" t="str">
        <f t="shared" si="2"/>
        <v>Below</v>
      </c>
    </row>
    <row r="159" spans="1:3" x14ac:dyDescent="0.25">
      <c r="A159" s="1" t="s">
        <v>157</v>
      </c>
      <c r="B159" s="2">
        <v>32.799999999999997</v>
      </c>
      <c r="C159" t="str">
        <f t="shared" si="2"/>
        <v>Below</v>
      </c>
    </row>
    <row r="160" spans="1:3" x14ac:dyDescent="0.25">
      <c r="A160" s="1" t="s">
        <v>158</v>
      </c>
      <c r="B160" s="2">
        <v>14.8</v>
      </c>
      <c r="C160" t="str">
        <f t="shared" si="2"/>
        <v>Below</v>
      </c>
    </row>
    <row r="161" spans="1:3" x14ac:dyDescent="0.25">
      <c r="A161" s="1" t="s">
        <v>159</v>
      </c>
      <c r="B161" s="2">
        <v>31</v>
      </c>
      <c r="C161" t="str">
        <f t="shared" si="2"/>
        <v>Below</v>
      </c>
    </row>
    <row r="162" spans="1:3" x14ac:dyDescent="0.25">
      <c r="A162" s="1" t="s">
        <v>160</v>
      </c>
      <c r="B162" s="2">
        <v>1190</v>
      </c>
      <c r="C162" t="str">
        <f t="shared" si="2"/>
        <v>Above</v>
      </c>
    </row>
    <row r="163" spans="1:3" x14ac:dyDescent="0.25">
      <c r="A163" s="1" t="s">
        <v>161</v>
      </c>
      <c r="B163" s="2">
        <v>272</v>
      </c>
      <c r="C163" t="str">
        <f t="shared" si="2"/>
        <v>Below</v>
      </c>
    </row>
    <row r="164" spans="1:3" x14ac:dyDescent="0.25">
      <c r="A164" s="1" t="s">
        <v>162</v>
      </c>
      <c r="B164" s="2">
        <v>20.399999999999999</v>
      </c>
      <c r="C164" t="str">
        <f t="shared" si="2"/>
        <v>Below</v>
      </c>
    </row>
    <row r="165" spans="1:3" x14ac:dyDescent="0.25">
      <c r="A165" s="1" t="s">
        <v>163</v>
      </c>
      <c r="B165" s="2">
        <v>24.6</v>
      </c>
      <c r="C165" t="str">
        <f t="shared" si="2"/>
        <v>Below</v>
      </c>
    </row>
    <row r="166" spans="1:3" x14ac:dyDescent="0.25">
      <c r="A166" s="1" t="s">
        <v>164</v>
      </c>
      <c r="B166" s="2">
        <v>71.3</v>
      </c>
      <c r="C166" t="str">
        <f t="shared" si="2"/>
        <v>Below</v>
      </c>
    </row>
    <row r="167" spans="1:3" x14ac:dyDescent="0.25">
      <c r="A167" s="1" t="s">
        <v>165</v>
      </c>
      <c r="B167" s="2">
        <v>10.4</v>
      </c>
      <c r="C167" t="str">
        <f t="shared" si="2"/>
        <v>Below</v>
      </c>
    </row>
    <row r="168" spans="1:3" x14ac:dyDescent="0.25">
      <c r="A168" s="1" t="s">
        <v>166</v>
      </c>
      <c r="B168" s="2">
        <v>18.2</v>
      </c>
      <c r="C168" t="str">
        <f t="shared" si="2"/>
        <v>Below</v>
      </c>
    </row>
    <row r="169" spans="1:3" x14ac:dyDescent="0.25">
      <c r="A169" s="1" t="s">
        <v>167</v>
      </c>
      <c r="B169" s="2">
        <v>67.7</v>
      </c>
      <c r="C169" t="str">
        <f t="shared" si="2"/>
        <v>Below</v>
      </c>
    </row>
    <row r="170" spans="1:3" x14ac:dyDescent="0.25">
      <c r="A170" s="1" t="s">
        <v>168</v>
      </c>
      <c r="B170" s="2">
        <v>94.9</v>
      </c>
      <c r="C170" t="str">
        <f t="shared" si="2"/>
        <v>Below</v>
      </c>
    </row>
    <row r="171" spans="1:3" x14ac:dyDescent="0.25">
      <c r="A171" s="1" t="s">
        <v>169</v>
      </c>
      <c r="B171" s="2">
        <v>94.4</v>
      </c>
      <c r="C171" t="str">
        <f t="shared" si="2"/>
        <v>Below</v>
      </c>
    </row>
    <row r="172" spans="1:3" x14ac:dyDescent="0.25">
      <c r="A172" s="1" t="s">
        <v>170</v>
      </c>
      <c r="B172" s="2">
        <v>64.5</v>
      </c>
      <c r="C172" t="str">
        <f t="shared" si="2"/>
        <v>Below</v>
      </c>
    </row>
    <row r="173" spans="1:3" x14ac:dyDescent="0.25">
      <c r="A173" s="1" t="s">
        <v>171</v>
      </c>
      <c r="B173" s="2">
        <v>687</v>
      </c>
      <c r="C173" t="str">
        <f t="shared" si="2"/>
        <v>Above</v>
      </c>
    </row>
    <row r="174" spans="1:3" x14ac:dyDescent="0.25">
      <c r="A174" s="1" t="s">
        <v>172</v>
      </c>
      <c r="B174" s="2">
        <v>40.799999999999997</v>
      </c>
      <c r="C174" t="str">
        <f t="shared" si="2"/>
        <v>Below</v>
      </c>
    </row>
    <row r="175" spans="1:3" x14ac:dyDescent="0.25">
      <c r="A175" s="1" t="s">
        <v>173</v>
      </c>
      <c r="B175" s="2">
        <v>12.2</v>
      </c>
      <c r="C175" t="str">
        <f t="shared" si="2"/>
        <v>Below</v>
      </c>
    </row>
    <row r="176" spans="1:3" x14ac:dyDescent="0.25">
      <c r="A176" s="1" t="s">
        <v>174</v>
      </c>
      <c r="B176" s="2">
        <v>83.4</v>
      </c>
      <c r="C176" t="str">
        <f t="shared" si="2"/>
        <v>Below</v>
      </c>
    </row>
    <row r="177" spans="1:3" x14ac:dyDescent="0.25">
      <c r="A177" s="1" t="s">
        <v>175</v>
      </c>
      <c r="B177" s="2">
        <v>296</v>
      </c>
      <c r="C177" t="str">
        <f t="shared" si="2"/>
        <v>Below</v>
      </c>
    </row>
    <row r="178" spans="1:3" x14ac:dyDescent="0.25">
      <c r="A178" s="1" t="s">
        <v>176</v>
      </c>
      <c r="B178" s="2">
        <v>107</v>
      </c>
      <c r="C178" t="str">
        <f t="shared" si="2"/>
        <v>Below</v>
      </c>
    </row>
    <row r="179" spans="1:3" x14ac:dyDescent="0.25">
      <c r="A179" s="1" t="s">
        <v>177</v>
      </c>
      <c r="B179" s="2">
        <v>125</v>
      </c>
      <c r="C179" t="str">
        <f t="shared" si="2"/>
        <v>Below</v>
      </c>
    </row>
    <row r="180" spans="1:3" x14ac:dyDescent="0.25">
      <c r="A180" s="1" t="s">
        <v>178</v>
      </c>
      <c r="B180" s="2">
        <v>3090</v>
      </c>
      <c r="C180" t="str">
        <f t="shared" si="2"/>
        <v>Above</v>
      </c>
    </row>
    <row r="181" spans="1:3" x14ac:dyDescent="0.25">
      <c r="A181" s="1" t="s">
        <v>179</v>
      </c>
      <c r="B181" s="2">
        <v>101</v>
      </c>
      <c r="C181" t="str">
        <f t="shared" si="2"/>
        <v>Below</v>
      </c>
    </row>
    <row r="182" spans="1:3" x14ac:dyDescent="0.25">
      <c r="A182" s="1" t="s">
        <v>180</v>
      </c>
      <c r="B182" s="2">
        <v>49</v>
      </c>
      <c r="C182" t="str">
        <f t="shared" si="2"/>
        <v>Below</v>
      </c>
    </row>
    <row r="183" spans="1:3" x14ac:dyDescent="0.25">
      <c r="A183" s="1" t="s">
        <v>181</v>
      </c>
      <c r="B183" s="2">
        <v>1360</v>
      </c>
      <c r="C183" t="str">
        <f t="shared" si="2"/>
        <v>Above</v>
      </c>
    </row>
    <row r="184" spans="1:3" x14ac:dyDescent="0.25">
      <c r="A184" s="1" t="s">
        <v>182</v>
      </c>
      <c r="B184" s="2">
        <v>10800</v>
      </c>
      <c r="C184" t="str">
        <f t="shared" si="2"/>
        <v>Above</v>
      </c>
    </row>
    <row r="185" spans="1:3" x14ac:dyDescent="0.25">
      <c r="A185" s="1" t="s">
        <v>183</v>
      </c>
      <c r="B185" s="2">
        <v>29.7</v>
      </c>
      <c r="C185" t="str">
        <f t="shared" si="2"/>
        <v>Below</v>
      </c>
    </row>
    <row r="186" spans="1:3" x14ac:dyDescent="0.25">
      <c r="A186" s="1" t="s">
        <v>184</v>
      </c>
      <c r="B186" s="2">
        <v>112</v>
      </c>
      <c r="C186" t="str">
        <f t="shared" si="2"/>
        <v>Below</v>
      </c>
    </row>
    <row r="187" spans="1:3" x14ac:dyDescent="0.25">
      <c r="A187" s="1" t="s">
        <v>185</v>
      </c>
      <c r="B187" s="2">
        <v>75.7</v>
      </c>
      <c r="C187" t="str">
        <f t="shared" si="2"/>
        <v>Below</v>
      </c>
    </row>
    <row r="188" spans="1:3" x14ac:dyDescent="0.25">
      <c r="A188" s="1" t="s">
        <v>186</v>
      </c>
      <c r="B188" s="2">
        <v>204</v>
      </c>
      <c r="C188" t="str">
        <f t="shared" si="2"/>
        <v>Below</v>
      </c>
    </row>
    <row r="189" spans="1:3" x14ac:dyDescent="0.25">
      <c r="A189" s="1" t="s">
        <v>187</v>
      </c>
      <c r="B189" s="2">
        <v>561</v>
      </c>
      <c r="C189" t="str">
        <f t="shared" si="2"/>
        <v>Above</v>
      </c>
    </row>
    <row r="190" spans="1:3" x14ac:dyDescent="0.25">
      <c r="A190" s="1" t="s">
        <v>188</v>
      </c>
      <c r="B190" s="2">
        <v>195</v>
      </c>
      <c r="C190" t="str">
        <f t="shared" si="2"/>
        <v>Below</v>
      </c>
    </row>
    <row r="191" spans="1:3" x14ac:dyDescent="0.25">
      <c r="A191" s="1" t="s">
        <v>189</v>
      </c>
      <c r="B191" s="2">
        <v>451</v>
      </c>
      <c r="C191" t="str">
        <f t="shared" si="2"/>
        <v>Above</v>
      </c>
    </row>
    <row r="192" spans="1:3" x14ac:dyDescent="0.25">
      <c r="A192" s="1" t="s">
        <v>190</v>
      </c>
      <c r="B192" s="2">
        <v>520</v>
      </c>
      <c r="C192" t="str">
        <f t="shared" si="2"/>
        <v>Above</v>
      </c>
    </row>
    <row r="193" spans="1:3" x14ac:dyDescent="0.25">
      <c r="A193" s="1" t="s">
        <v>191</v>
      </c>
      <c r="B193" s="2">
        <v>35.5</v>
      </c>
      <c r="C193" t="str">
        <f t="shared" si="2"/>
        <v>Below</v>
      </c>
    </row>
    <row r="194" spans="1:3" x14ac:dyDescent="0.25">
      <c r="A194" s="1" t="s">
        <v>192</v>
      </c>
      <c r="B194" s="2">
        <v>461</v>
      </c>
      <c r="C194" t="str">
        <f t="shared" si="2"/>
        <v>Above</v>
      </c>
    </row>
    <row r="195" spans="1:3" x14ac:dyDescent="0.25">
      <c r="A195" s="1" t="s">
        <v>193</v>
      </c>
      <c r="B195" s="2">
        <v>13.6</v>
      </c>
      <c r="C195" t="str">
        <f t="shared" ref="C195:C258" si="3">IF(B195&gt;$E$1,"Above","Below")</f>
        <v>Below</v>
      </c>
    </row>
    <row r="196" spans="1:3" x14ac:dyDescent="0.25">
      <c r="A196" s="1" t="s">
        <v>194</v>
      </c>
      <c r="B196" s="2">
        <v>18.100000000000001</v>
      </c>
      <c r="C196" t="str">
        <f t="shared" si="3"/>
        <v>Below</v>
      </c>
    </row>
    <row r="197" spans="1:3" x14ac:dyDescent="0.25">
      <c r="A197" s="1" t="s">
        <v>195</v>
      </c>
      <c r="B197" s="2">
        <v>69.3</v>
      </c>
      <c r="C197" t="str">
        <f t="shared" si="3"/>
        <v>Below</v>
      </c>
    </row>
    <row r="198" spans="1:3" x14ac:dyDescent="0.25">
      <c r="A198" s="1" t="s">
        <v>196</v>
      </c>
      <c r="B198" s="2">
        <v>26.6</v>
      </c>
      <c r="C198" t="str">
        <f t="shared" si="3"/>
        <v>Below</v>
      </c>
    </row>
    <row r="199" spans="1:3" x14ac:dyDescent="0.25">
      <c r="A199" s="1" t="s">
        <v>197</v>
      </c>
      <c r="B199" s="2">
        <v>6.08</v>
      </c>
      <c r="C199" t="str">
        <f t="shared" si="3"/>
        <v>Below</v>
      </c>
    </row>
    <row r="200" spans="1:3" x14ac:dyDescent="0.25">
      <c r="A200" s="1" t="s">
        <v>198</v>
      </c>
      <c r="B200" s="2">
        <v>12.3</v>
      </c>
      <c r="C200" t="str">
        <f t="shared" si="3"/>
        <v>Below</v>
      </c>
    </row>
    <row r="201" spans="1:3" x14ac:dyDescent="0.25">
      <c r="A201" s="1" t="s">
        <v>199</v>
      </c>
      <c r="B201" s="2">
        <v>47.4</v>
      </c>
      <c r="C201" t="str">
        <f t="shared" si="3"/>
        <v>Below</v>
      </c>
    </row>
    <row r="202" spans="1:3" x14ac:dyDescent="0.25">
      <c r="A202" s="1" t="s">
        <v>200</v>
      </c>
      <c r="B202" s="2">
        <v>414</v>
      </c>
      <c r="C202" t="str">
        <f t="shared" si="3"/>
        <v>Above</v>
      </c>
    </row>
    <row r="203" spans="1:3" x14ac:dyDescent="0.25">
      <c r="A203" s="1" t="s">
        <v>201</v>
      </c>
      <c r="B203" s="2">
        <v>31.3</v>
      </c>
      <c r="C203" t="str">
        <f t="shared" si="3"/>
        <v>Below</v>
      </c>
    </row>
    <row r="204" spans="1:3" x14ac:dyDescent="0.25">
      <c r="A204" s="1" t="s">
        <v>202</v>
      </c>
      <c r="B204" s="2">
        <v>422</v>
      </c>
      <c r="C204" t="str">
        <f t="shared" si="3"/>
        <v>Above</v>
      </c>
    </row>
    <row r="205" spans="1:3" x14ac:dyDescent="0.25">
      <c r="A205" s="1" t="s">
        <v>203</v>
      </c>
      <c r="B205" s="2">
        <v>826</v>
      </c>
      <c r="C205" t="str">
        <f t="shared" si="3"/>
        <v>Above</v>
      </c>
    </row>
    <row r="206" spans="1:3" x14ac:dyDescent="0.25">
      <c r="A206" s="1" t="s">
        <v>204</v>
      </c>
      <c r="B206" s="2">
        <v>144</v>
      </c>
      <c r="C206" t="str">
        <f t="shared" si="3"/>
        <v>Below</v>
      </c>
    </row>
    <row r="207" spans="1:3" x14ac:dyDescent="0.25">
      <c r="A207" s="1" t="s">
        <v>205</v>
      </c>
      <c r="B207" s="2">
        <v>157</v>
      </c>
      <c r="C207" t="str">
        <f t="shared" si="3"/>
        <v>Below</v>
      </c>
    </row>
    <row r="208" spans="1:3" x14ac:dyDescent="0.25">
      <c r="A208" s="1" t="s">
        <v>206</v>
      </c>
      <c r="B208" s="2">
        <v>156</v>
      </c>
      <c r="C208" t="str">
        <f t="shared" si="3"/>
        <v>Below</v>
      </c>
    </row>
    <row r="209" spans="1:3" x14ac:dyDescent="0.25">
      <c r="A209" s="1" t="s">
        <v>207</v>
      </c>
      <c r="B209" s="2">
        <v>28000</v>
      </c>
      <c r="C209" t="str">
        <f t="shared" si="3"/>
        <v>Above</v>
      </c>
    </row>
    <row r="210" spans="1:3" x14ac:dyDescent="0.25">
      <c r="A210" s="1" t="s">
        <v>208</v>
      </c>
      <c r="B210" s="2">
        <v>83.5</v>
      </c>
      <c r="C210" t="str">
        <f t="shared" si="3"/>
        <v>Below</v>
      </c>
    </row>
    <row r="211" spans="1:3" x14ac:dyDescent="0.25">
      <c r="A211" s="1" t="s">
        <v>209</v>
      </c>
      <c r="B211" s="2">
        <v>33.1</v>
      </c>
      <c r="C211" t="str">
        <f t="shared" si="3"/>
        <v>Below</v>
      </c>
    </row>
    <row r="212" spans="1:3" x14ac:dyDescent="0.25">
      <c r="A212" s="1" t="s">
        <v>210</v>
      </c>
      <c r="B212" s="2">
        <v>95.7</v>
      </c>
      <c r="C212" t="str">
        <f t="shared" si="3"/>
        <v>Below</v>
      </c>
    </row>
    <row r="213" spans="1:3" x14ac:dyDescent="0.25">
      <c r="A213" s="1" t="s">
        <v>211</v>
      </c>
      <c r="B213" s="2">
        <v>136</v>
      </c>
      <c r="C213" t="str">
        <f t="shared" si="3"/>
        <v>Below</v>
      </c>
    </row>
    <row r="214" spans="1:3" x14ac:dyDescent="0.25">
      <c r="A214" s="1" t="s">
        <v>212</v>
      </c>
      <c r="B214" s="2">
        <v>92.5</v>
      </c>
      <c r="C214" t="str">
        <f t="shared" si="3"/>
        <v>Below</v>
      </c>
    </row>
    <row r="215" spans="1:3" x14ac:dyDescent="0.25">
      <c r="A215" s="1" t="s">
        <v>213</v>
      </c>
      <c r="B215" s="2">
        <v>490</v>
      </c>
      <c r="C215" t="str">
        <f t="shared" si="3"/>
        <v>Above</v>
      </c>
    </row>
    <row r="216" spans="1:3" x14ac:dyDescent="0.25">
      <c r="A216" s="1" t="s">
        <v>214</v>
      </c>
      <c r="B216" s="2">
        <v>85.1</v>
      </c>
      <c r="C216" t="str">
        <f t="shared" si="3"/>
        <v>Below</v>
      </c>
    </row>
    <row r="217" spans="1:3" x14ac:dyDescent="0.25">
      <c r="A217" s="1" t="s">
        <v>215</v>
      </c>
      <c r="B217" s="2">
        <v>28.3</v>
      </c>
      <c r="C217" t="str">
        <f t="shared" si="3"/>
        <v>Below</v>
      </c>
    </row>
    <row r="218" spans="1:3" x14ac:dyDescent="0.25">
      <c r="A218" s="1" t="s">
        <v>216</v>
      </c>
      <c r="B218" s="2">
        <v>328</v>
      </c>
      <c r="C218" t="str">
        <f t="shared" si="3"/>
        <v>Below</v>
      </c>
    </row>
    <row r="219" spans="1:3" x14ac:dyDescent="0.25">
      <c r="A219" s="1" t="s">
        <v>217</v>
      </c>
      <c r="B219" s="2">
        <v>3380</v>
      </c>
      <c r="C219" t="str">
        <f t="shared" si="3"/>
        <v>Above</v>
      </c>
    </row>
    <row r="220" spans="1:3" x14ac:dyDescent="0.25">
      <c r="A220" s="1" t="s">
        <v>218</v>
      </c>
      <c r="B220" s="2">
        <v>873</v>
      </c>
      <c r="C220" t="str">
        <f t="shared" si="3"/>
        <v>Above</v>
      </c>
    </row>
    <row r="221" spans="1:3" x14ac:dyDescent="0.25">
      <c r="A221" s="1" t="s">
        <v>219</v>
      </c>
      <c r="B221" s="2">
        <v>28.9</v>
      </c>
      <c r="C221" t="str">
        <f t="shared" si="3"/>
        <v>Below</v>
      </c>
    </row>
    <row r="222" spans="1:3" x14ac:dyDescent="0.25">
      <c r="A222" s="1" t="s">
        <v>220</v>
      </c>
      <c r="B222" s="2">
        <v>9.1199999999999992</v>
      </c>
      <c r="C222" t="str">
        <f t="shared" si="3"/>
        <v>Below</v>
      </c>
    </row>
    <row r="223" spans="1:3" x14ac:dyDescent="0.25">
      <c r="A223" s="1" t="s">
        <v>221</v>
      </c>
      <c r="B223" s="2">
        <v>739</v>
      </c>
      <c r="C223" t="str">
        <f t="shared" si="3"/>
        <v>Above</v>
      </c>
    </row>
    <row r="224" spans="1:3" x14ac:dyDescent="0.25">
      <c r="A224" s="1" t="s">
        <v>222</v>
      </c>
      <c r="B224" s="2">
        <v>70.8</v>
      </c>
      <c r="C224" t="str">
        <f t="shared" si="3"/>
        <v>Below</v>
      </c>
    </row>
    <row r="225" spans="1:3" x14ac:dyDescent="0.25">
      <c r="A225" s="1" t="s">
        <v>223</v>
      </c>
      <c r="B225" s="2">
        <v>1330</v>
      </c>
      <c r="C225" t="str">
        <f t="shared" si="3"/>
        <v>Above</v>
      </c>
    </row>
    <row r="226" spans="1:3" x14ac:dyDescent="0.25">
      <c r="A226" s="1" t="s">
        <v>224</v>
      </c>
      <c r="B226" s="2">
        <v>460</v>
      </c>
      <c r="C226" t="str">
        <f t="shared" si="3"/>
        <v>Above</v>
      </c>
    </row>
    <row r="227" spans="1:3" x14ac:dyDescent="0.25">
      <c r="A227" s="1" t="s">
        <v>225</v>
      </c>
      <c r="B227" s="2">
        <v>47.8</v>
      </c>
      <c r="C227" t="str">
        <f t="shared" si="3"/>
        <v>Below</v>
      </c>
    </row>
    <row r="228" spans="1:3" x14ac:dyDescent="0.25">
      <c r="A228" s="1" t="s">
        <v>226</v>
      </c>
      <c r="B228" s="2">
        <v>158</v>
      </c>
      <c r="C228" t="str">
        <f t="shared" si="3"/>
        <v>Below</v>
      </c>
    </row>
    <row r="229" spans="1:3" x14ac:dyDescent="0.25">
      <c r="A229" s="1" t="s">
        <v>227</v>
      </c>
      <c r="B229" s="2">
        <v>77.5</v>
      </c>
      <c r="C229" t="str">
        <f t="shared" si="3"/>
        <v>Below</v>
      </c>
    </row>
    <row r="230" spans="1:3" x14ac:dyDescent="0.25">
      <c r="A230" s="1" t="s">
        <v>228</v>
      </c>
      <c r="B230" s="2">
        <v>350</v>
      </c>
      <c r="C230" t="str">
        <f t="shared" si="3"/>
        <v>Below</v>
      </c>
    </row>
    <row r="231" spans="1:3" x14ac:dyDescent="0.25">
      <c r="A231" s="1" t="s">
        <v>229</v>
      </c>
      <c r="B231" s="2">
        <v>390</v>
      </c>
      <c r="C231" t="str">
        <f t="shared" si="3"/>
        <v>Below</v>
      </c>
    </row>
    <row r="232" spans="1:3" x14ac:dyDescent="0.25">
      <c r="A232" s="1" t="s">
        <v>230</v>
      </c>
      <c r="B232" s="2">
        <v>1200</v>
      </c>
      <c r="C232" t="str">
        <f t="shared" si="3"/>
        <v>Above</v>
      </c>
    </row>
    <row r="233" spans="1:3" x14ac:dyDescent="0.25">
      <c r="A233" s="1" t="s">
        <v>231</v>
      </c>
      <c r="B233" s="2">
        <v>406</v>
      </c>
      <c r="C233" t="str">
        <f t="shared" si="3"/>
        <v>Above</v>
      </c>
    </row>
    <row r="234" spans="1:3" x14ac:dyDescent="0.25">
      <c r="A234" s="1" t="s">
        <v>232</v>
      </c>
      <c r="B234" s="2">
        <v>251</v>
      </c>
      <c r="C234" t="str">
        <f t="shared" si="3"/>
        <v>Below</v>
      </c>
    </row>
    <row r="235" spans="1:3" x14ac:dyDescent="0.25">
      <c r="A235" s="1" t="s">
        <v>233</v>
      </c>
      <c r="B235" s="2">
        <v>227</v>
      </c>
      <c r="C235" t="str">
        <f t="shared" si="3"/>
        <v>Below</v>
      </c>
    </row>
    <row r="236" spans="1:3" x14ac:dyDescent="0.25">
      <c r="A236" s="1" t="s">
        <v>234</v>
      </c>
      <c r="B236" s="2">
        <v>78.7</v>
      </c>
      <c r="C236" t="str">
        <f t="shared" si="3"/>
        <v>Below</v>
      </c>
    </row>
    <row r="237" spans="1:3" x14ac:dyDescent="0.25">
      <c r="A237" s="1" t="s">
        <v>235</v>
      </c>
      <c r="B237" s="2">
        <v>154</v>
      </c>
      <c r="C237" t="str">
        <f t="shared" si="3"/>
        <v>Below</v>
      </c>
    </row>
    <row r="238" spans="1:3" x14ac:dyDescent="0.25">
      <c r="A238" s="1" t="s">
        <v>236</v>
      </c>
      <c r="B238" s="2">
        <v>242</v>
      </c>
      <c r="C238" t="str">
        <f t="shared" si="3"/>
        <v>Below</v>
      </c>
    </row>
    <row r="239" spans="1:3" x14ac:dyDescent="0.25">
      <c r="A239" s="1" t="s">
        <v>237</v>
      </c>
      <c r="B239" s="2">
        <v>1000</v>
      </c>
      <c r="C239" t="str">
        <f t="shared" si="3"/>
        <v>Above</v>
      </c>
    </row>
    <row r="240" spans="1:3" x14ac:dyDescent="0.25">
      <c r="A240" s="1" t="s">
        <v>238</v>
      </c>
      <c r="B240" s="2">
        <v>265</v>
      </c>
      <c r="C240" t="str">
        <f t="shared" si="3"/>
        <v>Below</v>
      </c>
    </row>
    <row r="241" spans="1:3" x14ac:dyDescent="0.25">
      <c r="A241" s="1" t="s">
        <v>239</v>
      </c>
      <c r="B241" s="2">
        <v>712</v>
      </c>
      <c r="C241" t="str">
        <f t="shared" si="3"/>
        <v>Above</v>
      </c>
    </row>
    <row r="242" spans="1:3" x14ac:dyDescent="0.25">
      <c r="A242" s="1" t="s">
        <v>240</v>
      </c>
      <c r="B242" s="2">
        <v>84</v>
      </c>
      <c r="C242" t="str">
        <f t="shared" si="3"/>
        <v>Below</v>
      </c>
    </row>
    <row r="243" spans="1:3" x14ac:dyDescent="0.25">
      <c r="A243" s="1" t="s">
        <v>241</v>
      </c>
      <c r="B243" s="2">
        <v>12.7</v>
      </c>
      <c r="C243" t="str">
        <f t="shared" si="3"/>
        <v>Below</v>
      </c>
    </row>
    <row r="244" spans="1:3" x14ac:dyDescent="0.25">
      <c r="A244" s="1" t="s">
        <v>242</v>
      </c>
      <c r="B244" s="2">
        <v>6.33</v>
      </c>
      <c r="C244" t="str">
        <f t="shared" si="3"/>
        <v>Below</v>
      </c>
    </row>
    <row r="245" spans="1:3" x14ac:dyDescent="0.25">
      <c r="A245" s="1" t="s">
        <v>243</v>
      </c>
      <c r="B245" s="2">
        <v>4470</v>
      </c>
      <c r="C245" t="str">
        <f t="shared" si="3"/>
        <v>Above</v>
      </c>
    </row>
    <row r="246" spans="1:3" x14ac:dyDescent="0.25">
      <c r="A246" s="1" t="s">
        <v>244</v>
      </c>
      <c r="B246" s="2">
        <v>8090</v>
      </c>
      <c r="C246" t="str">
        <f t="shared" si="3"/>
        <v>Above</v>
      </c>
    </row>
    <row r="247" spans="1:3" x14ac:dyDescent="0.25">
      <c r="A247" s="1" t="s">
        <v>245</v>
      </c>
      <c r="B247" s="2">
        <v>413</v>
      </c>
      <c r="C247" t="str">
        <f t="shared" si="3"/>
        <v>Above</v>
      </c>
    </row>
    <row r="248" spans="1:3" x14ac:dyDescent="0.25">
      <c r="A248" s="1" t="s">
        <v>246</v>
      </c>
      <c r="B248" s="2">
        <v>1610</v>
      </c>
      <c r="C248" t="str">
        <f t="shared" si="3"/>
        <v>Above</v>
      </c>
    </row>
    <row r="249" spans="1:3" x14ac:dyDescent="0.25">
      <c r="A249" s="1" t="s">
        <v>247</v>
      </c>
      <c r="B249" s="2">
        <v>1610</v>
      </c>
      <c r="C249" t="str">
        <f t="shared" si="3"/>
        <v>Above</v>
      </c>
    </row>
    <row r="250" spans="1:3" x14ac:dyDescent="0.25">
      <c r="A250" s="1" t="s">
        <v>248</v>
      </c>
      <c r="B250" s="2">
        <v>11.6</v>
      </c>
      <c r="C250" t="str">
        <f t="shared" si="3"/>
        <v>Below</v>
      </c>
    </row>
    <row r="251" spans="1:3" x14ac:dyDescent="0.25">
      <c r="A251" s="1" t="s">
        <v>249</v>
      </c>
      <c r="B251" s="2">
        <v>239</v>
      </c>
      <c r="C251" t="str">
        <f t="shared" si="3"/>
        <v>Below</v>
      </c>
    </row>
    <row r="252" spans="1:3" x14ac:dyDescent="0.25">
      <c r="A252" s="1" t="s">
        <v>250</v>
      </c>
      <c r="B252" s="2">
        <v>306</v>
      </c>
      <c r="C252" t="str">
        <f t="shared" si="3"/>
        <v>Below</v>
      </c>
    </row>
    <row r="253" spans="1:3" x14ac:dyDescent="0.25">
      <c r="A253" s="1" t="s">
        <v>251</v>
      </c>
      <c r="B253" s="2">
        <v>945000</v>
      </c>
      <c r="C253" t="str">
        <f t="shared" si="3"/>
        <v>Above</v>
      </c>
    </row>
    <row r="254" spans="1:3" x14ac:dyDescent="0.25">
      <c r="A254" s="1" t="s">
        <v>252</v>
      </c>
      <c r="B254" s="2">
        <v>693000</v>
      </c>
      <c r="C254" t="str">
        <f t="shared" si="3"/>
        <v>Above</v>
      </c>
    </row>
    <row r="255" spans="1:3" x14ac:dyDescent="0.25">
      <c r="A255" s="1" t="s">
        <v>253</v>
      </c>
      <c r="B255" s="2">
        <v>2160</v>
      </c>
      <c r="C255" t="str">
        <f t="shared" si="3"/>
        <v>Above</v>
      </c>
    </row>
    <row r="256" spans="1:3" x14ac:dyDescent="0.25">
      <c r="A256" s="1" t="s">
        <v>254</v>
      </c>
      <c r="B256" s="2">
        <v>2070000</v>
      </c>
      <c r="C256" t="str">
        <f t="shared" si="3"/>
        <v>Above</v>
      </c>
    </row>
    <row r="257" spans="1:3" x14ac:dyDescent="0.25">
      <c r="A257" s="1" t="s">
        <v>255</v>
      </c>
      <c r="B257" s="2">
        <v>820000</v>
      </c>
      <c r="C257" t="str">
        <f t="shared" si="3"/>
        <v>Above</v>
      </c>
    </row>
    <row r="258" spans="1:3" x14ac:dyDescent="0.25">
      <c r="A258" s="1" t="s">
        <v>256</v>
      </c>
      <c r="B258" s="2">
        <v>107000</v>
      </c>
      <c r="C258" t="str">
        <f t="shared" si="3"/>
        <v>Above</v>
      </c>
    </row>
    <row r="259" spans="1:3" x14ac:dyDescent="0.25">
      <c r="A259" s="1" t="s">
        <v>257</v>
      </c>
      <c r="B259" s="2">
        <v>19600</v>
      </c>
      <c r="C259" t="str">
        <f t="shared" ref="C259:C322" si="4">IF(B259&gt;$E$1,"Above","Below")</f>
        <v>Above</v>
      </c>
    </row>
    <row r="260" spans="1:3" x14ac:dyDescent="0.25">
      <c r="A260" s="1" t="s">
        <v>258</v>
      </c>
      <c r="B260" s="2">
        <v>675000</v>
      </c>
      <c r="C260" t="str">
        <f t="shared" si="4"/>
        <v>Above</v>
      </c>
    </row>
    <row r="261" spans="1:3" x14ac:dyDescent="0.25">
      <c r="A261" s="1" t="s">
        <v>259</v>
      </c>
      <c r="B261" s="2">
        <v>179</v>
      </c>
      <c r="C261" t="str">
        <f t="shared" si="4"/>
        <v>Below</v>
      </c>
    </row>
    <row r="262" spans="1:3" x14ac:dyDescent="0.25">
      <c r="A262" s="1" t="s">
        <v>260</v>
      </c>
      <c r="B262" s="2">
        <v>43.3</v>
      </c>
      <c r="C262" t="str">
        <f t="shared" si="4"/>
        <v>Below</v>
      </c>
    </row>
    <row r="263" spans="1:3" x14ac:dyDescent="0.25">
      <c r="A263" s="1" t="s">
        <v>261</v>
      </c>
      <c r="B263" s="2">
        <v>40.4</v>
      </c>
      <c r="C263" t="str">
        <f t="shared" si="4"/>
        <v>Below</v>
      </c>
    </row>
    <row r="264" spans="1:3" x14ac:dyDescent="0.25">
      <c r="A264" s="1" t="s">
        <v>262</v>
      </c>
      <c r="B264" s="2">
        <v>35.700000000000003</v>
      </c>
      <c r="C264" t="str">
        <f t="shared" si="4"/>
        <v>Below</v>
      </c>
    </row>
    <row r="265" spans="1:3" x14ac:dyDescent="0.25">
      <c r="A265" s="1" t="s">
        <v>263</v>
      </c>
      <c r="B265" s="2">
        <v>460</v>
      </c>
      <c r="C265" t="str">
        <f t="shared" si="4"/>
        <v>Above</v>
      </c>
    </row>
    <row r="266" spans="1:3" x14ac:dyDescent="0.25">
      <c r="A266" s="1" t="s">
        <v>264</v>
      </c>
      <c r="B266" s="2">
        <v>71.400000000000006</v>
      </c>
      <c r="C266" t="str">
        <f t="shared" si="4"/>
        <v>Below</v>
      </c>
    </row>
    <row r="267" spans="1:3" x14ac:dyDescent="0.25">
      <c r="A267" s="1" t="s">
        <v>265</v>
      </c>
      <c r="B267" s="2">
        <v>127</v>
      </c>
      <c r="C267" t="str">
        <f t="shared" si="4"/>
        <v>Below</v>
      </c>
    </row>
    <row r="268" spans="1:3" x14ac:dyDescent="0.25">
      <c r="A268" s="1" t="s">
        <v>266</v>
      </c>
      <c r="B268" s="2">
        <v>34.1</v>
      </c>
      <c r="C268" t="str">
        <f t="shared" si="4"/>
        <v>Below</v>
      </c>
    </row>
    <row r="269" spans="1:3" x14ac:dyDescent="0.25">
      <c r="A269" s="1" t="s">
        <v>267</v>
      </c>
      <c r="B269" s="2">
        <v>889</v>
      </c>
      <c r="C269" t="str">
        <f t="shared" si="4"/>
        <v>Above</v>
      </c>
    </row>
    <row r="270" spans="1:3" x14ac:dyDescent="0.25">
      <c r="A270" s="1" t="s">
        <v>268</v>
      </c>
      <c r="B270" s="2">
        <v>122</v>
      </c>
      <c r="C270" t="str">
        <f t="shared" si="4"/>
        <v>Below</v>
      </c>
    </row>
    <row r="271" spans="1:3" x14ac:dyDescent="0.25">
      <c r="A271" s="1" t="s">
        <v>269</v>
      </c>
      <c r="B271" s="2">
        <v>102</v>
      </c>
      <c r="C271" t="str">
        <f t="shared" si="4"/>
        <v>Below</v>
      </c>
    </row>
    <row r="272" spans="1:3" x14ac:dyDescent="0.25">
      <c r="A272" s="1" t="s">
        <v>270</v>
      </c>
      <c r="B272" s="2">
        <v>35.200000000000003</v>
      </c>
      <c r="C272" t="str">
        <f t="shared" si="4"/>
        <v>Below</v>
      </c>
    </row>
    <row r="273" spans="1:3" x14ac:dyDescent="0.25">
      <c r="A273" s="1" t="s">
        <v>271</v>
      </c>
      <c r="B273" s="2">
        <v>119</v>
      </c>
      <c r="C273" t="str">
        <f t="shared" si="4"/>
        <v>Below</v>
      </c>
    </row>
    <row r="274" spans="1:3" x14ac:dyDescent="0.25">
      <c r="A274" s="1" t="s">
        <v>272</v>
      </c>
      <c r="B274" s="2">
        <v>0.63600000000000001</v>
      </c>
      <c r="C274" t="str">
        <f t="shared" si="4"/>
        <v>Below</v>
      </c>
    </row>
    <row r="275" spans="1:3" x14ac:dyDescent="0.25">
      <c r="A275" s="1" t="s">
        <v>273</v>
      </c>
      <c r="B275" s="2">
        <v>131</v>
      </c>
      <c r="C275" t="str">
        <f t="shared" si="4"/>
        <v>Below</v>
      </c>
    </row>
    <row r="276" spans="1:3" x14ac:dyDescent="0.25">
      <c r="A276" s="1" t="s">
        <v>274</v>
      </c>
      <c r="B276" s="2">
        <v>17.899999999999999</v>
      </c>
      <c r="C276" t="str">
        <f t="shared" si="4"/>
        <v>Below</v>
      </c>
    </row>
    <row r="277" spans="1:3" x14ac:dyDescent="0.25">
      <c r="A277" s="1" t="s">
        <v>275</v>
      </c>
      <c r="B277" s="2">
        <v>65.400000000000006</v>
      </c>
      <c r="C277" t="str">
        <f t="shared" si="4"/>
        <v>Below</v>
      </c>
    </row>
    <row r="278" spans="1:3" x14ac:dyDescent="0.25">
      <c r="A278" s="1" t="s">
        <v>276</v>
      </c>
      <c r="B278" s="2">
        <v>75.2</v>
      </c>
      <c r="C278" t="str">
        <f t="shared" si="4"/>
        <v>Below</v>
      </c>
    </row>
    <row r="279" spans="1:3" x14ac:dyDescent="0.25">
      <c r="A279" s="1" t="s">
        <v>277</v>
      </c>
      <c r="B279" s="2">
        <v>20.7</v>
      </c>
      <c r="C279" t="str">
        <f t="shared" si="4"/>
        <v>Below</v>
      </c>
    </row>
    <row r="280" spans="1:3" x14ac:dyDescent="0.25">
      <c r="A280" s="1" t="s">
        <v>278</v>
      </c>
      <c r="B280" s="2">
        <v>46.2</v>
      </c>
      <c r="C280" t="str">
        <f t="shared" si="4"/>
        <v>Below</v>
      </c>
    </row>
    <row r="281" spans="1:3" x14ac:dyDescent="0.25">
      <c r="A281" s="1" t="s">
        <v>279</v>
      </c>
      <c r="B281" s="2">
        <v>229</v>
      </c>
      <c r="C281" t="str">
        <f t="shared" si="4"/>
        <v>Below</v>
      </c>
    </row>
    <row r="282" spans="1:3" x14ac:dyDescent="0.25">
      <c r="A282" s="1" t="s">
        <v>280</v>
      </c>
      <c r="B282" s="2">
        <v>303</v>
      </c>
      <c r="C282" t="str">
        <f t="shared" si="4"/>
        <v>Below</v>
      </c>
    </row>
    <row r="283" spans="1:3" x14ac:dyDescent="0.25">
      <c r="A283" s="1" t="s">
        <v>281</v>
      </c>
      <c r="B283" s="2">
        <v>49.6</v>
      </c>
      <c r="C283" t="str">
        <f t="shared" si="4"/>
        <v>Below</v>
      </c>
    </row>
    <row r="284" spans="1:3" x14ac:dyDescent="0.25">
      <c r="A284" s="1" t="s">
        <v>282</v>
      </c>
      <c r="B284" s="2">
        <v>8.3000000000000007</v>
      </c>
      <c r="C284" t="str">
        <f t="shared" si="4"/>
        <v>Below</v>
      </c>
    </row>
    <row r="285" spans="1:3" x14ac:dyDescent="0.25">
      <c r="A285" s="1" t="s">
        <v>283</v>
      </c>
      <c r="B285" s="2">
        <v>10.9</v>
      </c>
      <c r="C285" t="str">
        <f t="shared" si="4"/>
        <v>Below</v>
      </c>
    </row>
    <row r="286" spans="1:3" x14ac:dyDescent="0.25">
      <c r="A286" s="1" t="s">
        <v>284</v>
      </c>
      <c r="B286" s="2">
        <v>6.95</v>
      </c>
      <c r="C286" t="str">
        <f t="shared" si="4"/>
        <v>Below</v>
      </c>
    </row>
    <row r="287" spans="1:3" x14ac:dyDescent="0.25">
      <c r="A287" s="1" t="s">
        <v>285</v>
      </c>
      <c r="B287" s="2">
        <v>831</v>
      </c>
      <c r="C287" t="str">
        <f t="shared" si="4"/>
        <v>Above</v>
      </c>
    </row>
    <row r="288" spans="1:3" x14ac:dyDescent="0.25">
      <c r="A288" s="1" t="s">
        <v>286</v>
      </c>
      <c r="B288" s="2">
        <v>1010</v>
      </c>
      <c r="C288" t="str">
        <f t="shared" si="4"/>
        <v>Above</v>
      </c>
    </row>
    <row r="289" spans="1:3" x14ac:dyDescent="0.25">
      <c r="A289" s="1" t="s">
        <v>287</v>
      </c>
      <c r="B289" s="2">
        <v>127</v>
      </c>
      <c r="C289" t="str">
        <f t="shared" si="4"/>
        <v>Below</v>
      </c>
    </row>
    <row r="290" spans="1:3" x14ac:dyDescent="0.25">
      <c r="A290" s="1" t="s">
        <v>288</v>
      </c>
      <c r="B290" s="2">
        <v>18.600000000000001</v>
      </c>
      <c r="C290" t="str">
        <f t="shared" si="4"/>
        <v>Below</v>
      </c>
    </row>
    <row r="291" spans="1:3" x14ac:dyDescent="0.25">
      <c r="A291" s="1" t="s">
        <v>289</v>
      </c>
      <c r="B291" s="2">
        <v>235</v>
      </c>
      <c r="C291" t="str">
        <f t="shared" si="4"/>
        <v>Below</v>
      </c>
    </row>
    <row r="292" spans="1:3" x14ac:dyDescent="0.25">
      <c r="A292" s="1" t="s">
        <v>290</v>
      </c>
      <c r="B292" s="2">
        <v>137</v>
      </c>
      <c r="C292" t="str">
        <f t="shared" si="4"/>
        <v>Below</v>
      </c>
    </row>
    <row r="293" spans="1:3" x14ac:dyDescent="0.25">
      <c r="A293" s="1" t="s">
        <v>291</v>
      </c>
      <c r="B293" s="2">
        <v>41.6</v>
      </c>
      <c r="C293" t="str">
        <f t="shared" si="4"/>
        <v>Below</v>
      </c>
    </row>
    <row r="294" spans="1:3" x14ac:dyDescent="0.25">
      <c r="A294" s="1" t="s">
        <v>292</v>
      </c>
      <c r="B294" s="2">
        <v>52.8</v>
      </c>
      <c r="C294" t="str">
        <f t="shared" si="4"/>
        <v>Below</v>
      </c>
    </row>
    <row r="295" spans="1:3" x14ac:dyDescent="0.25">
      <c r="A295" s="1" t="s">
        <v>293</v>
      </c>
      <c r="B295" s="2">
        <v>7490</v>
      </c>
      <c r="C295" t="str">
        <f t="shared" si="4"/>
        <v>Above</v>
      </c>
    </row>
    <row r="296" spans="1:3" x14ac:dyDescent="0.25">
      <c r="A296" s="1" t="s">
        <v>294</v>
      </c>
      <c r="B296" s="2">
        <v>49.9</v>
      </c>
      <c r="C296" t="str">
        <f t="shared" si="4"/>
        <v>Below</v>
      </c>
    </row>
    <row r="297" spans="1:3" x14ac:dyDescent="0.25">
      <c r="A297" s="1" t="s">
        <v>295</v>
      </c>
      <c r="B297" s="2">
        <v>609</v>
      </c>
      <c r="C297" t="str">
        <f t="shared" si="4"/>
        <v>Above</v>
      </c>
    </row>
    <row r="298" spans="1:3" x14ac:dyDescent="0.25">
      <c r="A298" s="1" t="s">
        <v>296</v>
      </c>
      <c r="B298" s="2">
        <v>8.4</v>
      </c>
      <c r="C298" t="str">
        <f t="shared" si="4"/>
        <v>Below</v>
      </c>
    </row>
    <row r="299" spans="1:3" x14ac:dyDescent="0.25">
      <c r="A299" s="1" t="s">
        <v>297</v>
      </c>
      <c r="B299" s="2">
        <v>52.4</v>
      </c>
      <c r="C299" t="str">
        <f t="shared" si="4"/>
        <v>Below</v>
      </c>
    </row>
    <row r="300" spans="1:3" x14ac:dyDescent="0.25">
      <c r="A300" s="1" t="s">
        <v>298</v>
      </c>
      <c r="B300" s="2">
        <v>33.299999999999997</v>
      </c>
      <c r="C300" t="str">
        <f t="shared" si="4"/>
        <v>Below</v>
      </c>
    </row>
    <row r="301" spans="1:3" x14ac:dyDescent="0.25">
      <c r="A301" s="1" t="s">
        <v>299</v>
      </c>
      <c r="B301" s="2">
        <v>0.54100000000000004</v>
      </c>
      <c r="C301" t="str">
        <f t="shared" si="4"/>
        <v>Below</v>
      </c>
    </row>
    <row r="302" spans="1:3" x14ac:dyDescent="0.25">
      <c r="A302" s="1" t="s">
        <v>300</v>
      </c>
      <c r="B302" s="2">
        <v>185</v>
      </c>
      <c r="C302" t="str">
        <f t="shared" si="4"/>
        <v>Below</v>
      </c>
    </row>
    <row r="303" spans="1:3" x14ac:dyDescent="0.25">
      <c r="A303" s="1" t="s">
        <v>301</v>
      </c>
      <c r="B303" s="2">
        <v>9.32</v>
      </c>
      <c r="C303" t="str">
        <f t="shared" si="4"/>
        <v>Below</v>
      </c>
    </row>
    <row r="304" spans="1:3" x14ac:dyDescent="0.25">
      <c r="A304" s="1" t="s">
        <v>302</v>
      </c>
      <c r="B304" s="2">
        <v>19.899999999999999</v>
      </c>
      <c r="C304" t="str">
        <f t="shared" si="4"/>
        <v>Below</v>
      </c>
    </row>
    <row r="305" spans="1:3" x14ac:dyDescent="0.25">
      <c r="A305" s="1" t="s">
        <v>303</v>
      </c>
      <c r="B305" s="2">
        <v>138</v>
      </c>
      <c r="C305" t="str">
        <f t="shared" si="4"/>
        <v>Below</v>
      </c>
    </row>
    <row r="306" spans="1:3" x14ac:dyDescent="0.25">
      <c r="A306" s="1" t="s">
        <v>304</v>
      </c>
      <c r="B306" s="2">
        <v>148</v>
      </c>
      <c r="C306" t="str">
        <f t="shared" si="4"/>
        <v>Below</v>
      </c>
    </row>
    <row r="307" spans="1:3" x14ac:dyDescent="0.25">
      <c r="A307" s="1" t="s">
        <v>305</v>
      </c>
      <c r="B307" s="2">
        <v>65.599999999999994</v>
      </c>
      <c r="C307" t="str">
        <f t="shared" si="4"/>
        <v>Below</v>
      </c>
    </row>
    <row r="308" spans="1:3" x14ac:dyDescent="0.25">
      <c r="A308" s="1" t="s">
        <v>306</v>
      </c>
      <c r="B308" s="2">
        <v>205</v>
      </c>
      <c r="C308" t="str">
        <f t="shared" si="4"/>
        <v>Below</v>
      </c>
    </row>
    <row r="309" spans="1:3" x14ac:dyDescent="0.25">
      <c r="A309" s="1" t="s">
        <v>307</v>
      </c>
      <c r="B309" s="2">
        <v>294</v>
      </c>
      <c r="C309" t="str">
        <f t="shared" si="4"/>
        <v>Below</v>
      </c>
    </row>
    <row r="310" spans="1:3" x14ac:dyDescent="0.25">
      <c r="A310" s="1" t="s">
        <v>308</v>
      </c>
      <c r="B310" s="2">
        <v>189</v>
      </c>
      <c r="C310" t="str">
        <f t="shared" si="4"/>
        <v>Below</v>
      </c>
    </row>
    <row r="311" spans="1:3" x14ac:dyDescent="0.25">
      <c r="A311" s="1" t="s">
        <v>309</v>
      </c>
      <c r="B311" s="2">
        <v>862</v>
      </c>
      <c r="C311" t="str">
        <f t="shared" si="4"/>
        <v>Above</v>
      </c>
    </row>
    <row r="312" spans="1:3" x14ac:dyDescent="0.25">
      <c r="A312" s="1" t="s">
        <v>310</v>
      </c>
      <c r="B312" s="2">
        <v>142</v>
      </c>
      <c r="C312" t="str">
        <f t="shared" si="4"/>
        <v>Below</v>
      </c>
    </row>
    <row r="313" spans="1:3" x14ac:dyDescent="0.25">
      <c r="A313" s="1" t="s">
        <v>311</v>
      </c>
      <c r="B313" s="2">
        <v>485</v>
      </c>
      <c r="C313" t="str">
        <f t="shared" si="4"/>
        <v>Above</v>
      </c>
    </row>
    <row r="314" spans="1:3" x14ac:dyDescent="0.25">
      <c r="A314" s="1" t="s">
        <v>312</v>
      </c>
      <c r="B314" s="2">
        <v>251</v>
      </c>
      <c r="C314" t="str">
        <f t="shared" si="4"/>
        <v>Below</v>
      </c>
    </row>
    <row r="315" spans="1:3" x14ac:dyDescent="0.25">
      <c r="A315" s="1" t="s">
        <v>313</v>
      </c>
      <c r="B315" s="2">
        <v>29.2</v>
      </c>
      <c r="C315" t="str">
        <f t="shared" si="4"/>
        <v>Below</v>
      </c>
    </row>
    <row r="316" spans="1:3" x14ac:dyDescent="0.25">
      <c r="A316" s="1" t="s">
        <v>314</v>
      </c>
      <c r="B316" s="2">
        <v>400</v>
      </c>
      <c r="C316" t="str">
        <f t="shared" si="4"/>
        <v>Below</v>
      </c>
    </row>
    <row r="317" spans="1:3" x14ac:dyDescent="0.25">
      <c r="A317" s="1" t="s">
        <v>315</v>
      </c>
      <c r="B317" s="2">
        <v>185</v>
      </c>
      <c r="C317" t="str">
        <f t="shared" si="4"/>
        <v>Below</v>
      </c>
    </row>
    <row r="318" spans="1:3" x14ac:dyDescent="0.25">
      <c r="A318" s="1" t="s">
        <v>316</v>
      </c>
      <c r="B318" s="2">
        <v>181</v>
      </c>
      <c r="C318" t="str">
        <f t="shared" si="4"/>
        <v>Below</v>
      </c>
    </row>
    <row r="319" spans="1:3" x14ac:dyDescent="0.25">
      <c r="A319" s="1" t="s">
        <v>317</v>
      </c>
      <c r="B319" s="2">
        <v>704</v>
      </c>
      <c r="C319" t="str">
        <f t="shared" si="4"/>
        <v>Above</v>
      </c>
    </row>
    <row r="320" spans="1:3" x14ac:dyDescent="0.25">
      <c r="A320" s="1" t="s">
        <v>318</v>
      </c>
      <c r="B320" s="2">
        <v>223</v>
      </c>
      <c r="C320" t="str">
        <f t="shared" si="4"/>
        <v>Below</v>
      </c>
    </row>
    <row r="321" spans="1:3" x14ac:dyDescent="0.25">
      <c r="A321" s="1" t="s">
        <v>319</v>
      </c>
      <c r="B321" s="2">
        <v>572</v>
      </c>
      <c r="C321" t="str">
        <f t="shared" si="4"/>
        <v>Above</v>
      </c>
    </row>
    <row r="322" spans="1:3" x14ac:dyDescent="0.25">
      <c r="A322" s="1" t="s">
        <v>320</v>
      </c>
      <c r="B322" s="2">
        <v>9</v>
      </c>
      <c r="C322" t="str">
        <f t="shared" si="4"/>
        <v>Below</v>
      </c>
    </row>
    <row r="323" spans="1:3" x14ac:dyDescent="0.25">
      <c r="A323" s="1" t="s">
        <v>321</v>
      </c>
      <c r="B323" s="2">
        <v>17.899999999999999</v>
      </c>
      <c r="C323" t="str">
        <f t="shared" ref="C323:C386" si="5">IF(B323&gt;$E$1,"Above","Below")</f>
        <v>Below</v>
      </c>
    </row>
    <row r="324" spans="1:3" x14ac:dyDescent="0.25">
      <c r="A324" s="1" t="s">
        <v>322</v>
      </c>
      <c r="B324" s="2">
        <v>11.1</v>
      </c>
      <c r="C324" t="str">
        <f t="shared" si="5"/>
        <v>Below</v>
      </c>
    </row>
    <row r="325" spans="1:3" x14ac:dyDescent="0.25">
      <c r="A325" s="1" t="s">
        <v>323</v>
      </c>
      <c r="B325" s="2">
        <v>43</v>
      </c>
      <c r="C325" t="str">
        <f t="shared" si="5"/>
        <v>Below</v>
      </c>
    </row>
    <row r="326" spans="1:3" x14ac:dyDescent="0.25">
      <c r="A326" s="1" t="s">
        <v>324</v>
      </c>
      <c r="B326" s="2">
        <v>35.299999999999997</v>
      </c>
      <c r="C326" t="str">
        <f t="shared" si="5"/>
        <v>Below</v>
      </c>
    </row>
    <row r="327" spans="1:3" x14ac:dyDescent="0.25">
      <c r="A327" s="1" t="s">
        <v>325</v>
      </c>
      <c r="B327" s="2">
        <v>381</v>
      </c>
      <c r="C327" t="str">
        <f t="shared" si="5"/>
        <v>Below</v>
      </c>
    </row>
    <row r="328" spans="1:3" x14ac:dyDescent="0.25">
      <c r="A328" s="1" t="s">
        <v>326</v>
      </c>
      <c r="B328" s="2">
        <v>309</v>
      </c>
      <c r="C328" t="str">
        <f t="shared" si="5"/>
        <v>Below</v>
      </c>
    </row>
    <row r="329" spans="1:3" x14ac:dyDescent="0.25">
      <c r="A329" s="1" t="s">
        <v>327</v>
      </c>
      <c r="B329" s="2">
        <v>33.799999999999997</v>
      </c>
      <c r="C329" t="str">
        <f t="shared" si="5"/>
        <v>Below</v>
      </c>
    </row>
    <row r="330" spans="1:3" x14ac:dyDescent="0.25">
      <c r="A330" s="1" t="s">
        <v>328</v>
      </c>
      <c r="B330" s="2">
        <v>693</v>
      </c>
      <c r="C330" t="str">
        <f t="shared" si="5"/>
        <v>Above</v>
      </c>
    </row>
    <row r="331" spans="1:3" x14ac:dyDescent="0.25">
      <c r="A331" s="1" t="s">
        <v>329</v>
      </c>
      <c r="B331" s="2">
        <v>59.6</v>
      </c>
      <c r="C331" t="str">
        <f t="shared" si="5"/>
        <v>Below</v>
      </c>
    </row>
    <row r="332" spans="1:3" x14ac:dyDescent="0.25">
      <c r="A332" s="1" t="s">
        <v>330</v>
      </c>
      <c r="B332" s="2">
        <v>50.4</v>
      </c>
      <c r="C332" t="str">
        <f t="shared" si="5"/>
        <v>Below</v>
      </c>
    </row>
    <row r="333" spans="1:3" x14ac:dyDescent="0.25">
      <c r="A333" s="1" t="s">
        <v>331</v>
      </c>
      <c r="B333" s="2">
        <v>101</v>
      </c>
      <c r="C333" t="str">
        <f t="shared" si="5"/>
        <v>Below</v>
      </c>
    </row>
    <row r="334" spans="1:3" x14ac:dyDescent="0.25">
      <c r="A334" s="1" t="s">
        <v>332</v>
      </c>
      <c r="B334" s="2">
        <v>205</v>
      </c>
      <c r="C334" t="str">
        <f t="shared" si="5"/>
        <v>Below</v>
      </c>
    </row>
    <row r="335" spans="1:3" x14ac:dyDescent="0.25">
      <c r="A335" s="1" t="s">
        <v>333</v>
      </c>
      <c r="B335" s="2">
        <v>93500</v>
      </c>
      <c r="C335" t="str">
        <f t="shared" si="5"/>
        <v>Above</v>
      </c>
    </row>
    <row r="336" spans="1:3" x14ac:dyDescent="0.25">
      <c r="A336" s="1" t="s">
        <v>334</v>
      </c>
      <c r="B336" s="2">
        <v>238</v>
      </c>
      <c r="C336" t="str">
        <f t="shared" si="5"/>
        <v>Below</v>
      </c>
    </row>
    <row r="337" spans="1:3" x14ac:dyDescent="0.25">
      <c r="A337" s="1" t="s">
        <v>335</v>
      </c>
      <c r="B337" s="2">
        <v>0.33700000000000002</v>
      </c>
      <c r="C337" t="str">
        <f t="shared" si="5"/>
        <v>Below</v>
      </c>
    </row>
    <row r="338" spans="1:3" x14ac:dyDescent="0.25">
      <c r="A338" s="1" t="s">
        <v>336</v>
      </c>
      <c r="B338" s="2">
        <v>115</v>
      </c>
      <c r="C338" t="str">
        <f t="shared" si="5"/>
        <v>Below</v>
      </c>
    </row>
    <row r="339" spans="1:3" x14ac:dyDescent="0.25">
      <c r="A339" s="1" t="s">
        <v>337</v>
      </c>
      <c r="B339" s="2">
        <v>11300</v>
      </c>
      <c r="C339" t="str">
        <f t="shared" si="5"/>
        <v>Above</v>
      </c>
    </row>
    <row r="340" spans="1:3" x14ac:dyDescent="0.25">
      <c r="A340" s="1" t="s">
        <v>338</v>
      </c>
      <c r="B340" s="2">
        <v>3150</v>
      </c>
      <c r="C340" t="str">
        <f t="shared" si="5"/>
        <v>Above</v>
      </c>
    </row>
    <row r="341" spans="1:3" x14ac:dyDescent="0.25">
      <c r="A341" s="1" t="s">
        <v>339</v>
      </c>
      <c r="B341" s="2">
        <v>3600</v>
      </c>
      <c r="C341" t="str">
        <f t="shared" si="5"/>
        <v>Above</v>
      </c>
    </row>
    <row r="342" spans="1:3" x14ac:dyDescent="0.25">
      <c r="A342" s="1" t="s">
        <v>340</v>
      </c>
      <c r="B342" s="2">
        <v>299</v>
      </c>
      <c r="C342" t="str">
        <f t="shared" si="5"/>
        <v>Below</v>
      </c>
    </row>
    <row r="343" spans="1:3" x14ac:dyDescent="0.25">
      <c r="A343" s="1" t="s">
        <v>341</v>
      </c>
      <c r="B343" s="2">
        <v>6400</v>
      </c>
      <c r="C343" t="str">
        <f t="shared" si="5"/>
        <v>Above</v>
      </c>
    </row>
    <row r="344" spans="1:3" x14ac:dyDescent="0.25">
      <c r="A344" s="1" t="s">
        <v>342</v>
      </c>
      <c r="B344" s="2">
        <v>2800</v>
      </c>
      <c r="C344" t="str">
        <f t="shared" si="5"/>
        <v>Above</v>
      </c>
    </row>
    <row r="345" spans="1:3" x14ac:dyDescent="0.25">
      <c r="A345" s="1" t="s">
        <v>343</v>
      </c>
      <c r="B345" s="2">
        <v>51000</v>
      </c>
      <c r="C345" t="str">
        <f t="shared" si="5"/>
        <v>Above</v>
      </c>
    </row>
    <row r="346" spans="1:3" x14ac:dyDescent="0.25">
      <c r="A346" s="1" t="s">
        <v>344</v>
      </c>
      <c r="B346" s="2">
        <v>1140</v>
      </c>
      <c r="C346" t="str">
        <f t="shared" si="5"/>
        <v>Above</v>
      </c>
    </row>
    <row r="347" spans="1:3" x14ac:dyDescent="0.25">
      <c r="A347" s="1" t="s">
        <v>345</v>
      </c>
      <c r="B347" s="2">
        <v>4970</v>
      </c>
      <c r="C347" t="str">
        <f t="shared" si="5"/>
        <v>Above</v>
      </c>
    </row>
    <row r="348" spans="1:3" x14ac:dyDescent="0.25">
      <c r="A348" s="1" t="s">
        <v>346</v>
      </c>
      <c r="B348" s="2">
        <v>28.2</v>
      </c>
      <c r="C348" t="str">
        <f t="shared" si="5"/>
        <v>Below</v>
      </c>
    </row>
    <row r="349" spans="1:3" x14ac:dyDescent="0.25">
      <c r="A349" s="1" t="s">
        <v>347</v>
      </c>
      <c r="B349" s="2">
        <v>138000</v>
      </c>
      <c r="C349" t="str">
        <f t="shared" si="5"/>
        <v>Above</v>
      </c>
    </row>
    <row r="350" spans="1:3" x14ac:dyDescent="0.25">
      <c r="A350" s="1" t="s">
        <v>348</v>
      </c>
      <c r="B350" s="2">
        <v>158</v>
      </c>
      <c r="C350" t="str">
        <f t="shared" si="5"/>
        <v>Below</v>
      </c>
    </row>
    <row r="351" spans="1:3" x14ac:dyDescent="0.25">
      <c r="A351" s="1" t="s">
        <v>349</v>
      </c>
      <c r="B351" s="2">
        <v>11700</v>
      </c>
      <c r="C351" t="str">
        <f t="shared" si="5"/>
        <v>Above</v>
      </c>
    </row>
    <row r="352" spans="1:3" x14ac:dyDescent="0.25">
      <c r="A352" s="1" t="s">
        <v>350</v>
      </c>
      <c r="B352" s="2">
        <v>357</v>
      </c>
      <c r="C352" t="str">
        <f t="shared" si="5"/>
        <v>Below</v>
      </c>
    </row>
    <row r="353" spans="1:3" x14ac:dyDescent="0.25">
      <c r="A353" s="1" t="s">
        <v>351</v>
      </c>
      <c r="B353" s="2">
        <v>50.3</v>
      </c>
      <c r="C353" t="str">
        <f t="shared" si="5"/>
        <v>Below</v>
      </c>
    </row>
    <row r="354" spans="1:3" x14ac:dyDescent="0.25">
      <c r="A354" s="1" t="s">
        <v>352</v>
      </c>
      <c r="B354" s="2">
        <v>22</v>
      </c>
      <c r="C354" t="str">
        <f t="shared" si="5"/>
        <v>Below</v>
      </c>
    </row>
    <row r="355" spans="1:3" x14ac:dyDescent="0.25">
      <c r="A355" s="1" t="s">
        <v>353</v>
      </c>
      <c r="B355" s="2">
        <v>2.37</v>
      </c>
      <c r="C355" t="str">
        <f t="shared" si="5"/>
        <v>Below</v>
      </c>
    </row>
    <row r="356" spans="1:3" x14ac:dyDescent="0.25">
      <c r="A356" s="1" t="s">
        <v>354</v>
      </c>
      <c r="B356" s="2">
        <v>310</v>
      </c>
      <c r="C356" t="str">
        <f t="shared" si="5"/>
        <v>Below</v>
      </c>
    </row>
    <row r="357" spans="1:3" x14ac:dyDescent="0.25">
      <c r="A357" s="1" t="s">
        <v>355</v>
      </c>
      <c r="B357" s="2">
        <v>22.5</v>
      </c>
      <c r="C357" t="str">
        <f t="shared" si="5"/>
        <v>Below</v>
      </c>
    </row>
    <row r="358" spans="1:3" x14ac:dyDescent="0.25">
      <c r="A358" s="1" t="s">
        <v>356</v>
      </c>
      <c r="B358" s="2">
        <v>284</v>
      </c>
      <c r="C358" t="str">
        <f t="shared" si="5"/>
        <v>Below</v>
      </c>
    </row>
    <row r="359" spans="1:3" x14ac:dyDescent="0.25">
      <c r="A359" s="1" t="s">
        <v>357</v>
      </c>
      <c r="B359" s="2">
        <v>10.199999999999999</v>
      </c>
      <c r="C359" t="str">
        <f t="shared" si="5"/>
        <v>Below</v>
      </c>
    </row>
    <row r="360" spans="1:3" x14ac:dyDescent="0.25">
      <c r="A360" s="1" t="s">
        <v>358</v>
      </c>
      <c r="B360" s="2">
        <v>1400</v>
      </c>
      <c r="C360" t="str">
        <f t="shared" si="5"/>
        <v>Above</v>
      </c>
    </row>
    <row r="361" spans="1:3" x14ac:dyDescent="0.25">
      <c r="A361" s="1" t="s">
        <v>359</v>
      </c>
      <c r="B361" s="2">
        <v>230</v>
      </c>
      <c r="C361" t="str">
        <f t="shared" si="5"/>
        <v>Below</v>
      </c>
    </row>
    <row r="362" spans="1:3" x14ac:dyDescent="0.25">
      <c r="A362" s="1" t="s">
        <v>360</v>
      </c>
      <c r="B362" s="2">
        <v>259</v>
      </c>
      <c r="C362" t="str">
        <f t="shared" si="5"/>
        <v>Below</v>
      </c>
    </row>
    <row r="363" spans="1:3" x14ac:dyDescent="0.25">
      <c r="A363" s="1" t="s">
        <v>361</v>
      </c>
      <c r="B363" s="2">
        <v>137</v>
      </c>
      <c r="C363" t="str">
        <f t="shared" si="5"/>
        <v>Below</v>
      </c>
    </row>
    <row r="364" spans="1:3" x14ac:dyDescent="0.25">
      <c r="A364" s="1" t="s">
        <v>362</v>
      </c>
      <c r="B364" s="2">
        <v>151</v>
      </c>
      <c r="C364" t="str">
        <f t="shared" si="5"/>
        <v>Below</v>
      </c>
    </row>
    <row r="365" spans="1:3" x14ac:dyDescent="0.25">
      <c r="A365" s="1" t="s">
        <v>363</v>
      </c>
      <c r="B365" s="2">
        <v>27.8</v>
      </c>
      <c r="C365" t="str">
        <f t="shared" si="5"/>
        <v>Below</v>
      </c>
    </row>
    <row r="366" spans="1:3" x14ac:dyDescent="0.25">
      <c r="A366" s="1" t="s">
        <v>364</v>
      </c>
      <c r="B366" s="2">
        <v>368</v>
      </c>
      <c r="C366" t="str">
        <f t="shared" si="5"/>
        <v>Below</v>
      </c>
    </row>
    <row r="367" spans="1:3" x14ac:dyDescent="0.25">
      <c r="A367" s="1" t="s">
        <v>365</v>
      </c>
      <c r="B367" s="2">
        <v>4660</v>
      </c>
      <c r="C367" t="str">
        <f t="shared" si="5"/>
        <v>Above</v>
      </c>
    </row>
    <row r="368" spans="1:3" x14ac:dyDescent="0.25">
      <c r="A368" s="1" t="s">
        <v>366</v>
      </c>
      <c r="B368" s="2">
        <v>13.9</v>
      </c>
      <c r="C368" t="str">
        <f t="shared" si="5"/>
        <v>Below</v>
      </c>
    </row>
    <row r="369" spans="1:3" x14ac:dyDescent="0.25">
      <c r="A369" s="1" t="s">
        <v>367</v>
      </c>
      <c r="B369" s="2">
        <v>306</v>
      </c>
      <c r="C369" t="str">
        <f t="shared" si="5"/>
        <v>Below</v>
      </c>
    </row>
    <row r="370" spans="1:3" x14ac:dyDescent="0.25">
      <c r="A370" s="1" t="s">
        <v>368</v>
      </c>
      <c r="B370" s="2">
        <v>12.6</v>
      </c>
      <c r="C370" t="str">
        <f t="shared" si="5"/>
        <v>Below</v>
      </c>
    </row>
    <row r="371" spans="1:3" x14ac:dyDescent="0.25">
      <c r="A371" s="1" t="s">
        <v>369</v>
      </c>
      <c r="B371" s="2">
        <v>58</v>
      </c>
      <c r="C371" t="str">
        <f t="shared" si="5"/>
        <v>Below</v>
      </c>
    </row>
    <row r="372" spans="1:3" x14ac:dyDescent="0.25">
      <c r="A372" s="1" t="s">
        <v>370</v>
      </c>
      <c r="B372" s="2">
        <v>79.7</v>
      </c>
      <c r="C372" t="str">
        <f t="shared" si="5"/>
        <v>Below</v>
      </c>
    </row>
    <row r="373" spans="1:3" x14ac:dyDescent="0.25">
      <c r="A373" s="1" t="s">
        <v>371</v>
      </c>
      <c r="B373" s="2">
        <v>30.7</v>
      </c>
      <c r="C373" t="str">
        <f t="shared" si="5"/>
        <v>Below</v>
      </c>
    </row>
    <row r="374" spans="1:3" x14ac:dyDescent="0.25">
      <c r="A374" s="1" t="s">
        <v>372</v>
      </c>
      <c r="B374" s="2">
        <v>110</v>
      </c>
      <c r="C374" t="str">
        <f t="shared" si="5"/>
        <v>Below</v>
      </c>
    </row>
    <row r="375" spans="1:3" x14ac:dyDescent="0.25">
      <c r="A375" s="1" t="s">
        <v>373</v>
      </c>
      <c r="B375" s="2">
        <v>848</v>
      </c>
      <c r="C375" t="str">
        <f t="shared" si="5"/>
        <v>Above</v>
      </c>
    </row>
    <row r="376" spans="1:3" x14ac:dyDescent="0.25">
      <c r="A376" s="1" t="s">
        <v>374</v>
      </c>
      <c r="B376" s="2">
        <v>381</v>
      </c>
      <c r="C376" t="str">
        <f t="shared" si="5"/>
        <v>Below</v>
      </c>
    </row>
    <row r="377" spans="1:3" x14ac:dyDescent="0.25">
      <c r="A377" s="1" t="s">
        <v>375</v>
      </c>
      <c r="B377" s="2">
        <v>89.3</v>
      </c>
      <c r="C377" t="str">
        <f t="shared" si="5"/>
        <v>Below</v>
      </c>
    </row>
    <row r="378" spans="1:3" x14ac:dyDescent="0.25">
      <c r="A378" s="1" t="s">
        <v>376</v>
      </c>
      <c r="B378" s="2">
        <v>190</v>
      </c>
      <c r="C378" t="str">
        <f t="shared" si="5"/>
        <v>Below</v>
      </c>
    </row>
    <row r="379" spans="1:3" x14ac:dyDescent="0.25">
      <c r="A379" s="1" t="s">
        <v>377</v>
      </c>
      <c r="B379" s="2">
        <v>244</v>
      </c>
      <c r="C379" t="str">
        <f t="shared" si="5"/>
        <v>Below</v>
      </c>
    </row>
    <row r="380" spans="1:3" x14ac:dyDescent="0.25">
      <c r="A380" s="1" t="s">
        <v>378</v>
      </c>
      <c r="B380" s="2">
        <v>134</v>
      </c>
      <c r="C380" t="str">
        <f t="shared" si="5"/>
        <v>Below</v>
      </c>
    </row>
    <row r="381" spans="1:3" x14ac:dyDescent="0.25">
      <c r="A381" s="1" t="s">
        <v>379</v>
      </c>
      <c r="B381" s="2">
        <v>36.6</v>
      </c>
      <c r="C381" t="str">
        <f t="shared" si="5"/>
        <v>Below</v>
      </c>
    </row>
    <row r="382" spans="1:3" x14ac:dyDescent="0.25">
      <c r="A382" s="1" t="s">
        <v>380</v>
      </c>
      <c r="B382" s="2">
        <v>177</v>
      </c>
      <c r="C382" t="str">
        <f t="shared" si="5"/>
        <v>Below</v>
      </c>
    </row>
    <row r="383" spans="1:3" x14ac:dyDescent="0.25">
      <c r="A383" s="1" t="s">
        <v>381</v>
      </c>
      <c r="B383" s="2">
        <v>169</v>
      </c>
      <c r="C383" t="str">
        <f t="shared" si="5"/>
        <v>Below</v>
      </c>
    </row>
    <row r="384" spans="1:3" x14ac:dyDescent="0.25">
      <c r="A384" s="1" t="s">
        <v>382</v>
      </c>
      <c r="B384" s="2">
        <v>23.2</v>
      </c>
      <c r="C384" t="str">
        <f t="shared" si="5"/>
        <v>Below</v>
      </c>
    </row>
    <row r="385" spans="1:3" x14ac:dyDescent="0.25">
      <c r="A385" s="1" t="s">
        <v>383</v>
      </c>
      <c r="B385" s="2">
        <v>258</v>
      </c>
      <c r="C385" t="str">
        <f t="shared" si="5"/>
        <v>Below</v>
      </c>
    </row>
    <row r="386" spans="1:3" x14ac:dyDescent="0.25">
      <c r="A386" s="1" t="s">
        <v>384</v>
      </c>
      <c r="B386" s="2">
        <v>351</v>
      </c>
      <c r="C386" t="str">
        <f t="shared" si="5"/>
        <v>Below</v>
      </c>
    </row>
    <row r="387" spans="1:3" x14ac:dyDescent="0.25">
      <c r="A387" s="1" t="s">
        <v>385</v>
      </c>
      <c r="B387" s="2">
        <v>161</v>
      </c>
      <c r="C387" t="str">
        <f t="shared" ref="C387:C450" si="6">IF(B387&gt;$E$1,"Above","Below")</f>
        <v>Below</v>
      </c>
    </row>
    <row r="388" spans="1:3" x14ac:dyDescent="0.25">
      <c r="A388" s="1" t="s">
        <v>386</v>
      </c>
      <c r="B388" s="2">
        <v>122</v>
      </c>
      <c r="C388" t="str">
        <f t="shared" si="6"/>
        <v>Below</v>
      </c>
    </row>
    <row r="389" spans="1:3" x14ac:dyDescent="0.25">
      <c r="A389" s="1" t="s">
        <v>387</v>
      </c>
      <c r="B389" s="2">
        <v>281</v>
      </c>
      <c r="C389" t="str">
        <f t="shared" si="6"/>
        <v>Below</v>
      </c>
    </row>
    <row r="390" spans="1:3" x14ac:dyDescent="0.25">
      <c r="A390" s="1" t="s">
        <v>388</v>
      </c>
      <c r="B390" s="2">
        <v>416</v>
      </c>
      <c r="C390" t="str">
        <f t="shared" si="6"/>
        <v>Above</v>
      </c>
    </row>
    <row r="391" spans="1:3" x14ac:dyDescent="0.25">
      <c r="A391" s="1" t="s">
        <v>389</v>
      </c>
      <c r="B391" s="2">
        <v>338</v>
      </c>
      <c r="C391" t="str">
        <f t="shared" si="6"/>
        <v>Below</v>
      </c>
    </row>
    <row r="392" spans="1:3" x14ac:dyDescent="0.25">
      <c r="A392" s="1" t="s">
        <v>390</v>
      </c>
      <c r="B392" s="2">
        <v>15.1</v>
      </c>
      <c r="C392" t="str">
        <f t="shared" si="6"/>
        <v>Below</v>
      </c>
    </row>
    <row r="393" spans="1:3" x14ac:dyDescent="0.25">
      <c r="A393" s="1" t="s">
        <v>391</v>
      </c>
      <c r="B393" s="2">
        <v>104</v>
      </c>
      <c r="C393" t="str">
        <f t="shared" si="6"/>
        <v>Below</v>
      </c>
    </row>
    <row r="394" spans="1:3" x14ac:dyDescent="0.25">
      <c r="A394" s="1" t="s">
        <v>392</v>
      </c>
      <c r="B394" s="2">
        <v>270</v>
      </c>
      <c r="C394" t="str">
        <f t="shared" si="6"/>
        <v>Below</v>
      </c>
    </row>
    <row r="395" spans="1:3" x14ac:dyDescent="0.25">
      <c r="A395" s="1" t="s">
        <v>393</v>
      </c>
      <c r="B395" s="2">
        <v>134</v>
      </c>
      <c r="C395" t="str">
        <f t="shared" si="6"/>
        <v>Below</v>
      </c>
    </row>
    <row r="396" spans="1:3" x14ac:dyDescent="0.25">
      <c r="A396" s="1" t="s">
        <v>394</v>
      </c>
      <c r="B396" s="2">
        <v>214</v>
      </c>
      <c r="C396" t="str">
        <f t="shared" si="6"/>
        <v>Below</v>
      </c>
    </row>
    <row r="397" spans="1:3" x14ac:dyDescent="0.25">
      <c r="A397" s="1" t="s">
        <v>395</v>
      </c>
      <c r="B397" s="2">
        <v>133</v>
      </c>
      <c r="C397" t="str">
        <f t="shared" si="6"/>
        <v>Below</v>
      </c>
    </row>
    <row r="398" spans="1:3" x14ac:dyDescent="0.25">
      <c r="A398" s="1" t="s">
        <v>396</v>
      </c>
      <c r="B398" s="2">
        <v>225</v>
      </c>
      <c r="C398" t="str">
        <f t="shared" si="6"/>
        <v>Below</v>
      </c>
    </row>
    <row r="399" spans="1:3" x14ac:dyDescent="0.25">
      <c r="A399" s="1" t="s">
        <v>397</v>
      </c>
      <c r="B399" s="2">
        <v>233</v>
      </c>
      <c r="C399" t="str">
        <f t="shared" si="6"/>
        <v>Below</v>
      </c>
    </row>
    <row r="400" spans="1:3" x14ac:dyDescent="0.25">
      <c r="A400" s="1" t="s">
        <v>398</v>
      </c>
      <c r="B400" s="2">
        <v>126</v>
      </c>
      <c r="C400" t="str">
        <f t="shared" si="6"/>
        <v>Below</v>
      </c>
    </row>
    <row r="401" spans="1:3" x14ac:dyDescent="0.25">
      <c r="A401" s="1" t="s">
        <v>399</v>
      </c>
      <c r="B401" s="2">
        <v>679</v>
      </c>
      <c r="C401" t="str">
        <f t="shared" si="6"/>
        <v>Above</v>
      </c>
    </row>
    <row r="402" spans="1:3" x14ac:dyDescent="0.25">
      <c r="A402" s="1" t="s">
        <v>400</v>
      </c>
      <c r="B402" s="2">
        <v>19.3</v>
      </c>
      <c r="C402" t="str">
        <f t="shared" si="6"/>
        <v>Below</v>
      </c>
    </row>
    <row r="403" spans="1:3" x14ac:dyDescent="0.25">
      <c r="A403" s="1" t="s">
        <v>401</v>
      </c>
      <c r="B403" s="2">
        <v>11.2</v>
      </c>
      <c r="C403" t="str">
        <f t="shared" si="6"/>
        <v>Below</v>
      </c>
    </row>
    <row r="404" spans="1:3" x14ac:dyDescent="0.25">
      <c r="A404" s="1" t="s">
        <v>402</v>
      </c>
      <c r="B404" s="2">
        <v>510</v>
      </c>
      <c r="C404" t="str">
        <f t="shared" si="6"/>
        <v>Above</v>
      </c>
    </row>
    <row r="405" spans="1:3" x14ac:dyDescent="0.25">
      <c r="A405" s="1" t="s">
        <v>403</v>
      </c>
      <c r="B405" s="2">
        <v>38.4</v>
      </c>
      <c r="C405" t="str">
        <f t="shared" si="6"/>
        <v>Below</v>
      </c>
    </row>
    <row r="406" spans="1:3" x14ac:dyDescent="0.25">
      <c r="A406" s="1" t="s">
        <v>404</v>
      </c>
      <c r="B406" s="2">
        <v>14.7</v>
      </c>
      <c r="C406" t="str">
        <f t="shared" si="6"/>
        <v>Below</v>
      </c>
    </row>
    <row r="407" spans="1:3" x14ac:dyDescent="0.25">
      <c r="A407" s="1" t="s">
        <v>405</v>
      </c>
      <c r="B407" s="2">
        <v>85.1</v>
      </c>
      <c r="C407" t="str">
        <f t="shared" si="6"/>
        <v>Below</v>
      </c>
    </row>
    <row r="408" spans="1:3" x14ac:dyDescent="0.25">
      <c r="A408" s="1" t="s">
        <v>406</v>
      </c>
      <c r="B408" s="2">
        <v>13.6</v>
      </c>
      <c r="C408" t="str">
        <f t="shared" si="6"/>
        <v>Below</v>
      </c>
    </row>
    <row r="409" spans="1:3" x14ac:dyDescent="0.25">
      <c r="A409" s="1" t="s">
        <v>407</v>
      </c>
      <c r="B409" s="2">
        <v>137</v>
      </c>
      <c r="C409" t="str">
        <f t="shared" si="6"/>
        <v>Below</v>
      </c>
    </row>
    <row r="410" spans="1:3" x14ac:dyDescent="0.25">
      <c r="A410" s="1" t="s">
        <v>408</v>
      </c>
      <c r="B410" s="2">
        <v>209</v>
      </c>
      <c r="C410" t="str">
        <f t="shared" si="6"/>
        <v>Below</v>
      </c>
    </row>
    <row r="411" spans="1:3" x14ac:dyDescent="0.25">
      <c r="A411" s="1" t="s">
        <v>409</v>
      </c>
      <c r="B411" s="2">
        <v>112</v>
      </c>
      <c r="C411" t="str">
        <f t="shared" si="6"/>
        <v>Below</v>
      </c>
    </row>
    <row r="412" spans="1:3" x14ac:dyDescent="0.25">
      <c r="A412" s="1" t="s">
        <v>410</v>
      </c>
      <c r="B412" s="2">
        <v>42.7</v>
      </c>
      <c r="C412" t="str">
        <f t="shared" si="6"/>
        <v>Below</v>
      </c>
    </row>
    <row r="413" spans="1:3" x14ac:dyDescent="0.25">
      <c r="A413" s="1" t="s">
        <v>411</v>
      </c>
      <c r="B413" s="2">
        <v>212</v>
      </c>
      <c r="C413" t="str">
        <f t="shared" si="6"/>
        <v>Below</v>
      </c>
    </row>
    <row r="414" spans="1:3" x14ac:dyDescent="0.25">
      <c r="A414" s="1" t="s">
        <v>412</v>
      </c>
      <c r="B414" s="2">
        <v>12.9</v>
      </c>
      <c r="C414" t="str">
        <f t="shared" si="6"/>
        <v>Below</v>
      </c>
    </row>
    <row r="415" spans="1:3" x14ac:dyDescent="0.25">
      <c r="A415" s="1" t="s">
        <v>413</v>
      </c>
      <c r="B415" s="2">
        <v>418</v>
      </c>
      <c r="C415" t="str">
        <f t="shared" si="6"/>
        <v>Above</v>
      </c>
    </row>
    <row r="416" spans="1:3" x14ac:dyDescent="0.25">
      <c r="A416" s="1" t="s">
        <v>414</v>
      </c>
      <c r="B416" s="2">
        <v>493</v>
      </c>
      <c r="C416" t="str">
        <f t="shared" si="6"/>
        <v>Above</v>
      </c>
    </row>
    <row r="417" spans="1:3" x14ac:dyDescent="0.25">
      <c r="A417" s="1" t="s">
        <v>415</v>
      </c>
      <c r="B417" s="2">
        <v>551</v>
      </c>
      <c r="C417" t="str">
        <f t="shared" si="6"/>
        <v>Above</v>
      </c>
    </row>
    <row r="418" spans="1:3" x14ac:dyDescent="0.25">
      <c r="A418" s="1" t="s">
        <v>416</v>
      </c>
      <c r="B418" s="2">
        <v>479</v>
      </c>
      <c r="C418" t="str">
        <f t="shared" si="6"/>
        <v>Above</v>
      </c>
    </row>
    <row r="419" spans="1:3" x14ac:dyDescent="0.25">
      <c r="A419" s="1" t="s">
        <v>417</v>
      </c>
      <c r="B419" s="2">
        <v>573</v>
      </c>
      <c r="C419" t="str">
        <f t="shared" si="6"/>
        <v>Above</v>
      </c>
    </row>
    <row r="420" spans="1:3" x14ac:dyDescent="0.25">
      <c r="A420" s="1" t="s">
        <v>418</v>
      </c>
      <c r="B420" s="2">
        <v>16</v>
      </c>
      <c r="C420" t="str">
        <f t="shared" si="6"/>
        <v>Below</v>
      </c>
    </row>
    <row r="421" spans="1:3" x14ac:dyDescent="0.25">
      <c r="A421" s="1" t="s">
        <v>419</v>
      </c>
      <c r="B421" s="2">
        <v>411</v>
      </c>
      <c r="C421" t="str">
        <f t="shared" si="6"/>
        <v>Above</v>
      </c>
    </row>
    <row r="422" spans="1:3" x14ac:dyDescent="0.25">
      <c r="A422" s="1" t="s">
        <v>420</v>
      </c>
      <c r="B422" s="2">
        <v>665</v>
      </c>
      <c r="C422" t="str">
        <f t="shared" si="6"/>
        <v>Above</v>
      </c>
    </row>
    <row r="423" spans="1:3" x14ac:dyDescent="0.25">
      <c r="A423" s="1" t="s">
        <v>421</v>
      </c>
      <c r="B423" s="2">
        <v>355</v>
      </c>
      <c r="C423" t="str">
        <f t="shared" si="6"/>
        <v>Below</v>
      </c>
    </row>
    <row r="424" spans="1:3" x14ac:dyDescent="0.25">
      <c r="A424" s="1" t="s">
        <v>422</v>
      </c>
      <c r="B424" s="2">
        <v>62.8</v>
      </c>
      <c r="C424" t="str">
        <f t="shared" si="6"/>
        <v>Below</v>
      </c>
    </row>
    <row r="425" spans="1:3" x14ac:dyDescent="0.25">
      <c r="A425" s="1" t="s">
        <v>423</v>
      </c>
      <c r="B425" s="2">
        <v>41.5</v>
      </c>
      <c r="C425" t="str">
        <f t="shared" si="6"/>
        <v>Below</v>
      </c>
    </row>
    <row r="426" spans="1:3" x14ac:dyDescent="0.25">
      <c r="A426" s="1" t="s">
        <v>424</v>
      </c>
      <c r="B426" s="2">
        <v>24.7</v>
      </c>
      <c r="C426" t="str">
        <f t="shared" si="6"/>
        <v>Below</v>
      </c>
    </row>
    <row r="427" spans="1:3" x14ac:dyDescent="0.25">
      <c r="A427" s="1" t="s">
        <v>425</v>
      </c>
      <c r="B427" s="2">
        <v>160</v>
      </c>
      <c r="C427" t="str">
        <f t="shared" si="6"/>
        <v>Below</v>
      </c>
    </row>
    <row r="428" spans="1:3" x14ac:dyDescent="0.25">
      <c r="A428" s="1" t="s">
        <v>426</v>
      </c>
      <c r="B428" s="2">
        <v>192</v>
      </c>
      <c r="C428" t="str">
        <f t="shared" si="6"/>
        <v>Below</v>
      </c>
    </row>
    <row r="429" spans="1:3" x14ac:dyDescent="0.25">
      <c r="A429" s="1" t="s">
        <v>427</v>
      </c>
      <c r="B429" s="2">
        <v>16.7</v>
      </c>
      <c r="C429" t="str">
        <f t="shared" si="6"/>
        <v>Below</v>
      </c>
    </row>
    <row r="430" spans="1:3" x14ac:dyDescent="0.25">
      <c r="A430" s="1" t="s">
        <v>428</v>
      </c>
      <c r="B430" s="2">
        <v>43.6</v>
      </c>
      <c r="C430" t="str">
        <f t="shared" si="6"/>
        <v>Below</v>
      </c>
    </row>
    <row r="431" spans="1:3" x14ac:dyDescent="0.25">
      <c r="A431" s="1" t="s">
        <v>429</v>
      </c>
      <c r="B431" s="2">
        <v>81.900000000000006</v>
      </c>
      <c r="C431" t="str">
        <f t="shared" si="6"/>
        <v>Below</v>
      </c>
    </row>
    <row r="432" spans="1:3" x14ac:dyDescent="0.25">
      <c r="A432" s="1" t="s">
        <v>430</v>
      </c>
      <c r="B432" s="2">
        <v>266</v>
      </c>
      <c r="C432" t="str">
        <f t="shared" si="6"/>
        <v>Below</v>
      </c>
    </row>
    <row r="433" spans="1:3" x14ac:dyDescent="0.25">
      <c r="A433" s="1" t="s">
        <v>431</v>
      </c>
      <c r="B433" s="2">
        <v>26.5</v>
      </c>
      <c r="C433" t="str">
        <f t="shared" si="6"/>
        <v>Below</v>
      </c>
    </row>
    <row r="434" spans="1:3" x14ac:dyDescent="0.25">
      <c r="A434" s="1" t="s">
        <v>432</v>
      </c>
      <c r="B434" s="2">
        <v>144</v>
      </c>
      <c r="C434" t="str">
        <f t="shared" si="6"/>
        <v>Below</v>
      </c>
    </row>
    <row r="435" spans="1:3" x14ac:dyDescent="0.25">
      <c r="A435" s="1" t="s">
        <v>433</v>
      </c>
      <c r="B435" s="2">
        <v>672</v>
      </c>
      <c r="C435" t="str">
        <f t="shared" si="6"/>
        <v>Above</v>
      </c>
    </row>
    <row r="436" spans="1:3" x14ac:dyDescent="0.25">
      <c r="A436" s="1" t="s">
        <v>434</v>
      </c>
      <c r="B436" s="2">
        <v>523</v>
      </c>
      <c r="C436" t="str">
        <f t="shared" si="6"/>
        <v>Above</v>
      </c>
    </row>
    <row r="437" spans="1:3" x14ac:dyDescent="0.25">
      <c r="A437" s="1" t="s">
        <v>435</v>
      </c>
      <c r="B437" s="2">
        <v>137</v>
      </c>
      <c r="C437" t="str">
        <f t="shared" si="6"/>
        <v>Below</v>
      </c>
    </row>
    <row r="438" spans="1:3" x14ac:dyDescent="0.25">
      <c r="A438" s="1" t="s">
        <v>436</v>
      </c>
      <c r="B438" s="2">
        <v>1510</v>
      </c>
      <c r="C438" t="str">
        <f t="shared" si="6"/>
        <v>Above</v>
      </c>
    </row>
    <row r="439" spans="1:3" x14ac:dyDescent="0.25">
      <c r="A439" s="1" t="s">
        <v>437</v>
      </c>
      <c r="B439" s="2">
        <v>26.5</v>
      </c>
      <c r="C439" t="str">
        <f t="shared" si="6"/>
        <v>Below</v>
      </c>
    </row>
    <row r="440" spans="1:3" x14ac:dyDescent="0.25">
      <c r="A440" s="1" t="s">
        <v>438</v>
      </c>
      <c r="B440" s="2">
        <v>92.4</v>
      </c>
      <c r="C440" t="str">
        <f t="shared" si="6"/>
        <v>Below</v>
      </c>
    </row>
    <row r="441" spans="1:3" x14ac:dyDescent="0.25">
      <c r="A441" s="1" t="s">
        <v>439</v>
      </c>
      <c r="B441" s="2">
        <v>338</v>
      </c>
      <c r="C441" t="str">
        <f t="shared" si="6"/>
        <v>Below</v>
      </c>
    </row>
    <row r="442" spans="1:3" x14ac:dyDescent="0.25">
      <c r="A442" s="1" t="s">
        <v>440</v>
      </c>
      <c r="B442" s="2">
        <v>67.7</v>
      </c>
      <c r="C442" t="str">
        <f t="shared" si="6"/>
        <v>Below</v>
      </c>
    </row>
    <row r="443" spans="1:3" x14ac:dyDescent="0.25">
      <c r="A443" s="1" t="s">
        <v>441</v>
      </c>
      <c r="B443" s="2">
        <v>559</v>
      </c>
      <c r="C443" t="str">
        <f t="shared" si="6"/>
        <v>Above</v>
      </c>
    </row>
    <row r="444" spans="1:3" x14ac:dyDescent="0.25">
      <c r="A444" s="1" t="s">
        <v>442</v>
      </c>
      <c r="B444" s="2">
        <v>14</v>
      </c>
      <c r="C444" t="str">
        <f t="shared" si="6"/>
        <v>Below</v>
      </c>
    </row>
    <row r="445" spans="1:3" x14ac:dyDescent="0.25">
      <c r="A445" s="1" t="s">
        <v>443</v>
      </c>
      <c r="B445" s="2">
        <v>288</v>
      </c>
      <c r="C445" t="str">
        <f t="shared" si="6"/>
        <v>Below</v>
      </c>
    </row>
    <row r="446" spans="1:3" x14ac:dyDescent="0.25">
      <c r="A446" s="1" t="s">
        <v>444</v>
      </c>
      <c r="B446" s="2">
        <v>8.8800000000000008</v>
      </c>
      <c r="C446" t="str">
        <f t="shared" si="6"/>
        <v>Below</v>
      </c>
    </row>
    <row r="447" spans="1:3" x14ac:dyDescent="0.25">
      <c r="A447" s="1" t="s">
        <v>445</v>
      </c>
      <c r="B447" s="2">
        <v>914</v>
      </c>
      <c r="C447" t="str">
        <f t="shared" si="6"/>
        <v>Above</v>
      </c>
    </row>
    <row r="448" spans="1:3" x14ac:dyDescent="0.25">
      <c r="A448" s="1" t="s">
        <v>446</v>
      </c>
      <c r="B448" s="2">
        <v>74.8</v>
      </c>
      <c r="C448" t="str">
        <f t="shared" si="6"/>
        <v>Below</v>
      </c>
    </row>
    <row r="449" spans="1:3" x14ac:dyDescent="0.25">
      <c r="A449" s="1" t="s">
        <v>447</v>
      </c>
      <c r="B449" s="2">
        <v>231</v>
      </c>
      <c r="C449" t="str">
        <f t="shared" si="6"/>
        <v>Below</v>
      </c>
    </row>
    <row r="450" spans="1:3" x14ac:dyDescent="0.25">
      <c r="A450" s="1" t="s">
        <v>448</v>
      </c>
      <c r="B450" s="2">
        <v>281</v>
      </c>
      <c r="C450" t="str">
        <f t="shared" si="6"/>
        <v>Below</v>
      </c>
    </row>
    <row r="451" spans="1:3" x14ac:dyDescent="0.25">
      <c r="A451" s="1" t="s">
        <v>449</v>
      </c>
      <c r="B451" s="2">
        <v>185</v>
      </c>
      <c r="C451" t="str">
        <f t="shared" ref="C451:C514" si="7">IF(B451&gt;$E$1,"Above","Below")</f>
        <v>Below</v>
      </c>
    </row>
    <row r="452" spans="1:3" x14ac:dyDescent="0.25">
      <c r="A452" s="1" t="s">
        <v>450</v>
      </c>
      <c r="B452" s="2">
        <v>66.2</v>
      </c>
      <c r="C452" t="str">
        <f t="shared" si="7"/>
        <v>Below</v>
      </c>
    </row>
    <row r="453" spans="1:3" x14ac:dyDescent="0.25">
      <c r="A453" s="1" t="s">
        <v>451</v>
      </c>
      <c r="B453" s="2">
        <v>31.1</v>
      </c>
      <c r="C453" t="str">
        <f t="shared" si="7"/>
        <v>Below</v>
      </c>
    </row>
    <row r="454" spans="1:3" x14ac:dyDescent="0.25">
      <c r="A454" s="1" t="s">
        <v>452</v>
      </c>
      <c r="B454" s="2">
        <v>7.48</v>
      </c>
      <c r="C454" t="str">
        <f t="shared" si="7"/>
        <v>Below</v>
      </c>
    </row>
    <row r="455" spans="1:3" x14ac:dyDescent="0.25">
      <c r="A455" s="1" t="s">
        <v>453</v>
      </c>
      <c r="B455" s="2">
        <v>167</v>
      </c>
      <c r="C455" t="str">
        <f t="shared" si="7"/>
        <v>Below</v>
      </c>
    </row>
    <row r="456" spans="1:3" x14ac:dyDescent="0.25">
      <c r="A456" s="1" t="s">
        <v>454</v>
      </c>
      <c r="B456" s="2">
        <v>252</v>
      </c>
      <c r="C456" t="str">
        <f t="shared" si="7"/>
        <v>Below</v>
      </c>
    </row>
    <row r="457" spans="1:3" x14ac:dyDescent="0.25">
      <c r="A457" s="1" t="s">
        <v>455</v>
      </c>
      <c r="B457" s="2">
        <v>582</v>
      </c>
      <c r="C457" t="str">
        <f t="shared" si="7"/>
        <v>Above</v>
      </c>
    </row>
    <row r="458" spans="1:3" x14ac:dyDescent="0.25">
      <c r="A458" s="1" t="s">
        <v>456</v>
      </c>
      <c r="B458" s="2">
        <v>52.8</v>
      </c>
      <c r="C458" t="str">
        <f t="shared" si="7"/>
        <v>Below</v>
      </c>
    </row>
    <row r="459" spans="1:3" x14ac:dyDescent="0.25">
      <c r="A459" s="1" t="s">
        <v>457</v>
      </c>
      <c r="B459" s="2">
        <v>214</v>
      </c>
      <c r="C459" t="str">
        <f t="shared" si="7"/>
        <v>Below</v>
      </c>
    </row>
    <row r="460" spans="1:3" x14ac:dyDescent="0.25">
      <c r="A460" s="1" t="s">
        <v>458</v>
      </c>
      <c r="B460" s="2">
        <v>25.3</v>
      </c>
      <c r="C460" t="str">
        <f t="shared" si="7"/>
        <v>Below</v>
      </c>
    </row>
    <row r="461" spans="1:3" x14ac:dyDescent="0.25">
      <c r="A461" s="1" t="s">
        <v>459</v>
      </c>
      <c r="B461" s="2">
        <v>13.7</v>
      </c>
      <c r="C461" t="str">
        <f t="shared" si="7"/>
        <v>Below</v>
      </c>
    </row>
    <row r="462" spans="1:3" x14ac:dyDescent="0.25">
      <c r="A462" s="1" t="s">
        <v>460</v>
      </c>
      <c r="B462" s="2">
        <v>5.22</v>
      </c>
      <c r="C462" t="str">
        <f t="shared" si="7"/>
        <v>Below</v>
      </c>
    </row>
    <row r="463" spans="1:3" x14ac:dyDescent="0.25">
      <c r="A463" s="1" t="s">
        <v>461</v>
      </c>
      <c r="B463" s="2">
        <v>282</v>
      </c>
      <c r="C463" t="str">
        <f t="shared" si="7"/>
        <v>Below</v>
      </c>
    </row>
    <row r="464" spans="1:3" x14ac:dyDescent="0.25">
      <c r="A464" s="1" t="s">
        <v>462</v>
      </c>
      <c r="B464" s="2">
        <v>9.24</v>
      </c>
      <c r="C464" t="str">
        <f t="shared" si="7"/>
        <v>Below</v>
      </c>
    </row>
    <row r="465" spans="1:3" x14ac:dyDescent="0.25">
      <c r="A465" s="1" t="s">
        <v>463</v>
      </c>
      <c r="B465" s="2">
        <v>9.42</v>
      </c>
      <c r="C465" t="str">
        <f t="shared" si="7"/>
        <v>Below</v>
      </c>
    </row>
    <row r="466" spans="1:3" x14ac:dyDescent="0.25">
      <c r="A466" s="1" t="s">
        <v>464</v>
      </c>
      <c r="B466" s="2">
        <v>12</v>
      </c>
      <c r="C466" t="str">
        <f t="shared" si="7"/>
        <v>Below</v>
      </c>
    </row>
    <row r="467" spans="1:3" x14ac:dyDescent="0.25">
      <c r="A467" s="1" t="s">
        <v>465</v>
      </c>
      <c r="B467" s="2">
        <v>38.6</v>
      </c>
      <c r="C467" t="str">
        <f t="shared" si="7"/>
        <v>Below</v>
      </c>
    </row>
    <row r="468" spans="1:3" x14ac:dyDescent="0.25">
      <c r="A468" s="1" t="s">
        <v>466</v>
      </c>
      <c r="B468" s="2">
        <v>12.8</v>
      </c>
      <c r="C468" t="str">
        <f t="shared" si="7"/>
        <v>Below</v>
      </c>
    </row>
    <row r="469" spans="1:3" x14ac:dyDescent="0.25">
      <c r="A469" s="1" t="s">
        <v>467</v>
      </c>
      <c r="B469" s="2">
        <v>90.6</v>
      </c>
      <c r="C469" t="str">
        <f t="shared" si="7"/>
        <v>Below</v>
      </c>
    </row>
    <row r="470" spans="1:3" x14ac:dyDescent="0.25">
      <c r="A470" s="1" t="s">
        <v>468</v>
      </c>
      <c r="B470" s="2">
        <v>31.7</v>
      </c>
      <c r="C470" t="str">
        <f t="shared" si="7"/>
        <v>Below</v>
      </c>
    </row>
    <row r="471" spans="1:3" x14ac:dyDescent="0.25">
      <c r="A471" s="1" t="s">
        <v>469</v>
      </c>
      <c r="B471" s="2">
        <v>3080</v>
      </c>
      <c r="C471" t="str">
        <f t="shared" si="7"/>
        <v>Above</v>
      </c>
    </row>
    <row r="472" spans="1:3" x14ac:dyDescent="0.25">
      <c r="A472" s="1" t="s">
        <v>470</v>
      </c>
      <c r="B472" s="2">
        <v>8.6999999999999993</v>
      </c>
      <c r="C472" t="str">
        <f t="shared" si="7"/>
        <v>Below</v>
      </c>
    </row>
    <row r="473" spans="1:3" x14ac:dyDescent="0.25">
      <c r="A473" s="1" t="s">
        <v>471</v>
      </c>
      <c r="B473" s="2">
        <v>8.27</v>
      </c>
      <c r="C473" t="str">
        <f t="shared" si="7"/>
        <v>Below</v>
      </c>
    </row>
    <row r="474" spans="1:3" x14ac:dyDescent="0.25">
      <c r="A474" s="1" t="s">
        <v>472</v>
      </c>
      <c r="B474" s="2">
        <v>151</v>
      </c>
      <c r="C474" t="str">
        <f t="shared" si="7"/>
        <v>Below</v>
      </c>
    </row>
    <row r="475" spans="1:3" x14ac:dyDescent="0.25">
      <c r="A475" s="1" t="s">
        <v>473</v>
      </c>
      <c r="B475" s="2">
        <v>33.200000000000003</v>
      </c>
      <c r="C475" t="str">
        <f t="shared" si="7"/>
        <v>Below</v>
      </c>
    </row>
    <row r="476" spans="1:3" x14ac:dyDescent="0.25">
      <c r="A476" s="1" t="s">
        <v>474</v>
      </c>
      <c r="B476" s="2">
        <v>179</v>
      </c>
      <c r="C476" t="str">
        <f t="shared" si="7"/>
        <v>Below</v>
      </c>
    </row>
    <row r="477" spans="1:3" x14ac:dyDescent="0.25">
      <c r="A477" s="1" t="s">
        <v>475</v>
      </c>
      <c r="B477" s="2">
        <v>225</v>
      </c>
      <c r="C477" t="str">
        <f t="shared" si="7"/>
        <v>Below</v>
      </c>
    </row>
    <row r="478" spans="1:3" x14ac:dyDescent="0.25">
      <c r="A478" s="1" t="s">
        <v>476</v>
      </c>
      <c r="B478" s="2">
        <v>242</v>
      </c>
      <c r="C478" t="str">
        <f t="shared" si="7"/>
        <v>Below</v>
      </c>
    </row>
    <row r="479" spans="1:3" x14ac:dyDescent="0.25">
      <c r="A479" s="1" t="s">
        <v>477</v>
      </c>
      <c r="B479" s="2">
        <v>12.5</v>
      </c>
      <c r="C479" t="str">
        <f t="shared" si="7"/>
        <v>Below</v>
      </c>
    </row>
    <row r="480" spans="1:3" x14ac:dyDescent="0.25">
      <c r="A480" s="1" t="s">
        <v>478</v>
      </c>
      <c r="B480" s="2">
        <v>158</v>
      </c>
      <c r="C480" t="str">
        <f t="shared" si="7"/>
        <v>Below</v>
      </c>
    </row>
    <row r="481" spans="1:3" x14ac:dyDescent="0.25">
      <c r="A481" s="1" t="s">
        <v>479</v>
      </c>
      <c r="B481" s="2">
        <v>415</v>
      </c>
      <c r="C481" t="str">
        <f t="shared" si="7"/>
        <v>Above</v>
      </c>
    </row>
    <row r="482" spans="1:3" x14ac:dyDescent="0.25">
      <c r="A482" s="1" t="s">
        <v>480</v>
      </c>
      <c r="B482" s="2">
        <v>91.1</v>
      </c>
      <c r="C482" t="str">
        <f t="shared" si="7"/>
        <v>Below</v>
      </c>
    </row>
    <row r="483" spans="1:3" x14ac:dyDescent="0.25">
      <c r="A483" s="1" t="s">
        <v>481</v>
      </c>
      <c r="B483" s="2">
        <v>2610</v>
      </c>
      <c r="C483" t="str">
        <f t="shared" si="7"/>
        <v>Above</v>
      </c>
    </row>
    <row r="484" spans="1:3" x14ac:dyDescent="0.25">
      <c r="A484" s="1" t="s">
        <v>482</v>
      </c>
      <c r="B484" s="2">
        <v>23</v>
      </c>
      <c r="C484" t="str">
        <f t="shared" si="7"/>
        <v>Below</v>
      </c>
    </row>
    <row r="485" spans="1:3" x14ac:dyDescent="0.25">
      <c r="A485" s="1" t="s">
        <v>483</v>
      </c>
      <c r="B485" s="2">
        <v>312</v>
      </c>
      <c r="C485" t="str">
        <f t="shared" si="7"/>
        <v>Below</v>
      </c>
    </row>
    <row r="486" spans="1:3" x14ac:dyDescent="0.25">
      <c r="A486" s="1" t="s">
        <v>484</v>
      </c>
      <c r="B486" s="2">
        <v>632</v>
      </c>
      <c r="C486" t="str">
        <f t="shared" si="7"/>
        <v>Above</v>
      </c>
    </row>
    <row r="487" spans="1:3" x14ac:dyDescent="0.25">
      <c r="A487" s="1" t="s">
        <v>485</v>
      </c>
      <c r="B487" s="2">
        <v>1310</v>
      </c>
      <c r="C487" t="str">
        <f t="shared" si="7"/>
        <v>Above</v>
      </c>
    </row>
    <row r="488" spans="1:3" x14ac:dyDescent="0.25">
      <c r="A488" s="1" t="s">
        <v>486</v>
      </c>
      <c r="B488" s="2">
        <v>249</v>
      </c>
      <c r="C488" t="str">
        <f t="shared" si="7"/>
        <v>Below</v>
      </c>
    </row>
    <row r="489" spans="1:3" x14ac:dyDescent="0.25">
      <c r="A489" s="1" t="s">
        <v>487</v>
      </c>
      <c r="B489" s="2">
        <v>395</v>
      </c>
      <c r="C489" t="str">
        <f t="shared" si="7"/>
        <v>Below</v>
      </c>
    </row>
    <row r="490" spans="1:3" x14ac:dyDescent="0.25">
      <c r="A490" s="1" t="s">
        <v>488</v>
      </c>
      <c r="B490" s="2">
        <v>875</v>
      </c>
      <c r="C490" t="str">
        <f t="shared" si="7"/>
        <v>Above</v>
      </c>
    </row>
    <row r="491" spans="1:3" x14ac:dyDescent="0.25">
      <c r="A491" s="1" t="s">
        <v>489</v>
      </c>
      <c r="B491" s="2">
        <v>668</v>
      </c>
      <c r="C491" t="str">
        <f t="shared" si="7"/>
        <v>Above</v>
      </c>
    </row>
    <row r="492" spans="1:3" x14ac:dyDescent="0.25">
      <c r="A492" s="1" t="s">
        <v>490</v>
      </c>
      <c r="B492" s="2">
        <v>155</v>
      </c>
      <c r="C492" t="str">
        <f t="shared" si="7"/>
        <v>Below</v>
      </c>
    </row>
    <row r="493" spans="1:3" x14ac:dyDescent="0.25">
      <c r="A493" s="1" t="s">
        <v>491</v>
      </c>
      <c r="B493" s="2">
        <v>102</v>
      </c>
      <c r="C493" t="str">
        <f t="shared" si="7"/>
        <v>Below</v>
      </c>
    </row>
    <row r="494" spans="1:3" x14ac:dyDescent="0.25">
      <c r="A494" s="1" t="s">
        <v>492</v>
      </c>
      <c r="B494" s="2">
        <v>310</v>
      </c>
      <c r="C494" t="str">
        <f t="shared" si="7"/>
        <v>Below</v>
      </c>
    </row>
    <row r="495" spans="1:3" x14ac:dyDescent="0.25">
      <c r="A495" s="1" t="s">
        <v>493</v>
      </c>
      <c r="B495" s="2">
        <v>58.6</v>
      </c>
      <c r="C495" t="str">
        <f t="shared" si="7"/>
        <v>Below</v>
      </c>
    </row>
    <row r="496" spans="1:3" x14ac:dyDescent="0.25">
      <c r="A496" s="1" t="s">
        <v>494</v>
      </c>
      <c r="B496" s="2">
        <v>12.8</v>
      </c>
      <c r="C496" t="str">
        <f t="shared" si="7"/>
        <v>Below</v>
      </c>
    </row>
    <row r="497" spans="1:3" x14ac:dyDescent="0.25">
      <c r="A497" s="1" t="s">
        <v>495</v>
      </c>
      <c r="B497" s="2">
        <v>31.1</v>
      </c>
      <c r="C497" t="str">
        <f t="shared" si="7"/>
        <v>Below</v>
      </c>
    </row>
    <row r="498" spans="1:3" x14ac:dyDescent="0.25">
      <c r="A498" s="1" t="s">
        <v>496</v>
      </c>
      <c r="B498" s="2">
        <v>10.199999999999999</v>
      </c>
      <c r="C498" t="str">
        <f t="shared" si="7"/>
        <v>Below</v>
      </c>
    </row>
    <row r="499" spans="1:3" x14ac:dyDescent="0.25">
      <c r="A499" s="1" t="s">
        <v>497</v>
      </c>
      <c r="B499" s="2">
        <v>12.8</v>
      </c>
      <c r="C499" t="str">
        <f t="shared" si="7"/>
        <v>Below</v>
      </c>
    </row>
    <row r="500" spans="1:3" x14ac:dyDescent="0.25">
      <c r="A500" s="1" t="s">
        <v>498</v>
      </c>
      <c r="B500" s="2">
        <v>7.46</v>
      </c>
      <c r="C500" t="str">
        <f t="shared" si="7"/>
        <v>Below</v>
      </c>
    </row>
    <row r="501" spans="1:3" x14ac:dyDescent="0.25">
      <c r="A501" s="1" t="s">
        <v>499</v>
      </c>
      <c r="B501" s="2">
        <v>21.4</v>
      </c>
      <c r="C501" t="str">
        <f t="shared" si="7"/>
        <v>Below</v>
      </c>
    </row>
    <row r="502" spans="1:3" x14ac:dyDescent="0.25">
      <c r="A502" s="1" t="s">
        <v>500</v>
      </c>
      <c r="B502" s="2">
        <v>13.3</v>
      </c>
      <c r="C502" t="str">
        <f t="shared" si="7"/>
        <v>Below</v>
      </c>
    </row>
    <row r="503" spans="1:3" x14ac:dyDescent="0.25">
      <c r="A503" s="1" t="s">
        <v>501</v>
      </c>
      <c r="B503" s="2">
        <v>9.9700000000000006</v>
      </c>
      <c r="C503" t="str">
        <f t="shared" si="7"/>
        <v>Below</v>
      </c>
    </row>
    <row r="504" spans="1:3" x14ac:dyDescent="0.25">
      <c r="A504" s="1" t="s">
        <v>502</v>
      </c>
      <c r="B504" s="2">
        <v>22.3</v>
      </c>
      <c r="C504" t="str">
        <f t="shared" si="7"/>
        <v>Below</v>
      </c>
    </row>
    <row r="505" spans="1:3" x14ac:dyDescent="0.25">
      <c r="A505" s="1" t="s">
        <v>503</v>
      </c>
      <c r="B505" s="2">
        <v>7.78</v>
      </c>
      <c r="C505" t="str">
        <f t="shared" si="7"/>
        <v>Below</v>
      </c>
    </row>
    <row r="506" spans="1:3" x14ac:dyDescent="0.25">
      <c r="A506" s="1" t="s">
        <v>504</v>
      </c>
      <c r="B506" s="2">
        <v>17.3</v>
      </c>
      <c r="C506" t="str">
        <f t="shared" si="7"/>
        <v>Below</v>
      </c>
    </row>
    <row r="507" spans="1:3" x14ac:dyDescent="0.25">
      <c r="A507" s="1" t="s">
        <v>505</v>
      </c>
      <c r="B507" s="2">
        <v>23.2</v>
      </c>
      <c r="C507" t="str">
        <f t="shared" si="7"/>
        <v>Below</v>
      </c>
    </row>
    <row r="508" spans="1:3" x14ac:dyDescent="0.25">
      <c r="A508" s="1" t="s">
        <v>506</v>
      </c>
      <c r="B508" s="2">
        <v>452</v>
      </c>
      <c r="C508" t="str">
        <f t="shared" si="7"/>
        <v>Above</v>
      </c>
    </row>
    <row r="509" spans="1:3" x14ac:dyDescent="0.25">
      <c r="A509" s="1" t="s">
        <v>507</v>
      </c>
      <c r="B509" s="2">
        <v>786</v>
      </c>
      <c r="C509" t="str">
        <f t="shared" si="7"/>
        <v>Above</v>
      </c>
    </row>
    <row r="510" spans="1:3" x14ac:dyDescent="0.25">
      <c r="A510" s="1" t="s">
        <v>508</v>
      </c>
      <c r="B510" s="2">
        <v>93.2</v>
      </c>
      <c r="C510" t="str">
        <f t="shared" si="7"/>
        <v>Below</v>
      </c>
    </row>
    <row r="511" spans="1:3" x14ac:dyDescent="0.25">
      <c r="A511" s="1" t="s">
        <v>509</v>
      </c>
      <c r="B511" s="2">
        <v>9.58</v>
      </c>
      <c r="C511" t="str">
        <f t="shared" si="7"/>
        <v>Below</v>
      </c>
    </row>
    <row r="512" spans="1:3" x14ac:dyDescent="0.25">
      <c r="A512" s="1" t="s">
        <v>510</v>
      </c>
      <c r="B512" s="2">
        <v>82.8</v>
      </c>
      <c r="C512" t="str">
        <f t="shared" si="7"/>
        <v>Below</v>
      </c>
    </row>
    <row r="513" spans="1:3" x14ac:dyDescent="0.25">
      <c r="A513" s="1" t="s">
        <v>511</v>
      </c>
      <c r="B513" s="2">
        <v>11.7</v>
      </c>
      <c r="C513" t="str">
        <f t="shared" si="7"/>
        <v>Below</v>
      </c>
    </row>
    <row r="514" spans="1:3" x14ac:dyDescent="0.25">
      <c r="A514" s="1" t="s">
        <v>512</v>
      </c>
      <c r="B514" s="2">
        <v>195</v>
      </c>
      <c r="C514" t="str">
        <f t="shared" si="7"/>
        <v>Below</v>
      </c>
    </row>
    <row r="515" spans="1:3" x14ac:dyDescent="0.25">
      <c r="A515" s="1" t="s">
        <v>513</v>
      </c>
      <c r="B515" s="2">
        <v>353</v>
      </c>
      <c r="C515" t="str">
        <f t="shared" ref="C515:C578" si="8">IF(B515&gt;$E$1,"Above","Below")</f>
        <v>Below</v>
      </c>
    </row>
    <row r="516" spans="1:3" x14ac:dyDescent="0.25">
      <c r="A516" s="1" t="s">
        <v>514</v>
      </c>
      <c r="B516" s="2">
        <v>131</v>
      </c>
      <c r="C516" t="str">
        <f t="shared" si="8"/>
        <v>Below</v>
      </c>
    </row>
    <row r="517" spans="1:3" x14ac:dyDescent="0.25">
      <c r="A517" s="1" t="s">
        <v>515</v>
      </c>
      <c r="B517" s="2">
        <v>63.3</v>
      </c>
      <c r="C517" t="str">
        <f t="shared" si="8"/>
        <v>Below</v>
      </c>
    </row>
    <row r="518" spans="1:3" x14ac:dyDescent="0.25">
      <c r="A518" s="1" t="s">
        <v>516</v>
      </c>
      <c r="B518" s="2">
        <v>480</v>
      </c>
      <c r="C518" t="str">
        <f t="shared" si="8"/>
        <v>Above</v>
      </c>
    </row>
    <row r="519" spans="1:3" x14ac:dyDescent="0.25">
      <c r="A519" s="1" t="s">
        <v>517</v>
      </c>
      <c r="B519" s="2">
        <v>56.9</v>
      </c>
      <c r="C519" t="str">
        <f t="shared" si="8"/>
        <v>Below</v>
      </c>
    </row>
    <row r="520" spans="1:3" x14ac:dyDescent="0.25">
      <c r="A520" s="1" t="s">
        <v>518</v>
      </c>
      <c r="B520" s="2">
        <v>237</v>
      </c>
      <c r="C520" t="str">
        <f t="shared" si="8"/>
        <v>Below</v>
      </c>
    </row>
    <row r="521" spans="1:3" x14ac:dyDescent="0.25">
      <c r="A521" s="1" t="s">
        <v>519</v>
      </c>
      <c r="B521" s="2">
        <v>627</v>
      </c>
      <c r="C521" t="str">
        <f t="shared" si="8"/>
        <v>Above</v>
      </c>
    </row>
    <row r="522" spans="1:3" x14ac:dyDescent="0.25">
      <c r="A522" s="1" t="s">
        <v>520</v>
      </c>
      <c r="B522" s="2">
        <v>277</v>
      </c>
      <c r="C522" t="str">
        <f t="shared" si="8"/>
        <v>Below</v>
      </c>
    </row>
    <row r="523" spans="1:3" x14ac:dyDescent="0.25">
      <c r="A523" s="1" t="s">
        <v>521</v>
      </c>
      <c r="B523" s="2">
        <v>255</v>
      </c>
      <c r="C523" t="str">
        <f t="shared" si="8"/>
        <v>Below</v>
      </c>
    </row>
    <row r="524" spans="1:3" x14ac:dyDescent="0.25">
      <c r="A524" s="1" t="s">
        <v>522</v>
      </c>
      <c r="B524" s="2">
        <v>11</v>
      </c>
      <c r="C524" t="str">
        <f t="shared" si="8"/>
        <v>Below</v>
      </c>
    </row>
    <row r="525" spans="1:3" x14ac:dyDescent="0.25">
      <c r="A525" s="1" t="s">
        <v>523</v>
      </c>
      <c r="B525" s="2">
        <v>119</v>
      </c>
      <c r="C525" t="str">
        <f t="shared" si="8"/>
        <v>Below</v>
      </c>
    </row>
    <row r="526" spans="1:3" x14ac:dyDescent="0.25">
      <c r="A526" s="1" t="s">
        <v>524</v>
      </c>
      <c r="B526" s="2">
        <v>107</v>
      </c>
      <c r="C526" t="str">
        <f t="shared" si="8"/>
        <v>Below</v>
      </c>
    </row>
    <row r="527" spans="1:3" x14ac:dyDescent="0.25">
      <c r="A527" s="1" t="s">
        <v>525</v>
      </c>
      <c r="B527" s="2">
        <v>8410</v>
      </c>
      <c r="C527" t="str">
        <f t="shared" si="8"/>
        <v>Above</v>
      </c>
    </row>
    <row r="528" spans="1:3" x14ac:dyDescent="0.25">
      <c r="A528" s="1" t="s">
        <v>526</v>
      </c>
      <c r="B528" s="2">
        <v>62.4</v>
      </c>
      <c r="C528" t="str">
        <f t="shared" si="8"/>
        <v>Below</v>
      </c>
    </row>
    <row r="529" spans="1:3" x14ac:dyDescent="0.25">
      <c r="A529" s="1" t="s">
        <v>527</v>
      </c>
      <c r="B529" s="2">
        <v>305</v>
      </c>
      <c r="C529" t="str">
        <f t="shared" si="8"/>
        <v>Below</v>
      </c>
    </row>
    <row r="530" spans="1:3" x14ac:dyDescent="0.25">
      <c r="A530" s="1" t="s">
        <v>528</v>
      </c>
      <c r="B530" s="2">
        <v>363</v>
      </c>
      <c r="C530" t="str">
        <f t="shared" si="8"/>
        <v>Below</v>
      </c>
    </row>
    <row r="531" spans="1:3" x14ac:dyDescent="0.25">
      <c r="A531" s="1" t="s">
        <v>529</v>
      </c>
      <c r="B531" s="2">
        <v>1190</v>
      </c>
      <c r="C531" t="str">
        <f t="shared" si="8"/>
        <v>Above</v>
      </c>
    </row>
    <row r="532" spans="1:3" x14ac:dyDescent="0.25">
      <c r="A532" s="1" t="s">
        <v>530</v>
      </c>
      <c r="B532" s="2">
        <v>3020</v>
      </c>
      <c r="C532" t="str">
        <f t="shared" si="8"/>
        <v>Above</v>
      </c>
    </row>
    <row r="533" spans="1:3" x14ac:dyDescent="0.25">
      <c r="A533" s="1" t="s">
        <v>531</v>
      </c>
      <c r="B533" s="2">
        <v>549</v>
      </c>
      <c r="C533" t="str">
        <f t="shared" si="8"/>
        <v>Above</v>
      </c>
    </row>
    <row r="534" spans="1:3" x14ac:dyDescent="0.25">
      <c r="A534" s="1" t="s">
        <v>532</v>
      </c>
      <c r="B534" s="2">
        <v>43</v>
      </c>
      <c r="C534" t="str">
        <f t="shared" si="8"/>
        <v>Below</v>
      </c>
    </row>
    <row r="535" spans="1:3" x14ac:dyDescent="0.25">
      <c r="A535" s="1" t="s">
        <v>533</v>
      </c>
      <c r="B535" s="2">
        <v>12.3</v>
      </c>
      <c r="C535" t="str">
        <f t="shared" si="8"/>
        <v>Below</v>
      </c>
    </row>
    <row r="536" spans="1:3" x14ac:dyDescent="0.25">
      <c r="A536" s="1" t="s">
        <v>534</v>
      </c>
      <c r="B536" s="2">
        <v>17.7</v>
      </c>
      <c r="C536" t="str">
        <f t="shared" si="8"/>
        <v>Below</v>
      </c>
    </row>
    <row r="537" spans="1:3" x14ac:dyDescent="0.25">
      <c r="A537" s="1" t="s">
        <v>535</v>
      </c>
      <c r="B537" s="2">
        <v>21.3</v>
      </c>
      <c r="C537" t="str">
        <f t="shared" si="8"/>
        <v>Below</v>
      </c>
    </row>
    <row r="538" spans="1:3" x14ac:dyDescent="0.25">
      <c r="A538" s="1" t="s">
        <v>536</v>
      </c>
      <c r="B538" s="2">
        <v>74</v>
      </c>
      <c r="C538" t="str">
        <f t="shared" si="8"/>
        <v>Below</v>
      </c>
    </row>
    <row r="539" spans="1:3" x14ac:dyDescent="0.25">
      <c r="A539" s="1" t="s">
        <v>537</v>
      </c>
      <c r="B539" s="2">
        <v>12200</v>
      </c>
      <c r="C539" t="str">
        <f t="shared" si="8"/>
        <v>Above</v>
      </c>
    </row>
    <row r="540" spans="1:3" x14ac:dyDescent="0.25">
      <c r="A540" s="1" t="s">
        <v>538</v>
      </c>
      <c r="B540" s="2">
        <v>59000</v>
      </c>
      <c r="C540" t="str">
        <f t="shared" si="8"/>
        <v>Above</v>
      </c>
    </row>
    <row r="541" spans="1:3" x14ac:dyDescent="0.25">
      <c r="A541" s="1" t="s">
        <v>539</v>
      </c>
      <c r="B541" s="2">
        <v>25300</v>
      </c>
      <c r="C541" t="str">
        <f t="shared" si="8"/>
        <v>Above</v>
      </c>
    </row>
    <row r="542" spans="1:3" x14ac:dyDescent="0.25">
      <c r="A542" s="1" t="s">
        <v>540</v>
      </c>
      <c r="B542" s="2">
        <v>12000</v>
      </c>
      <c r="C542" t="str">
        <f t="shared" si="8"/>
        <v>Above</v>
      </c>
    </row>
    <row r="543" spans="1:3" x14ac:dyDescent="0.25">
      <c r="A543" s="1" t="s">
        <v>541</v>
      </c>
      <c r="B543" s="2">
        <v>58200</v>
      </c>
      <c r="C543" t="str">
        <f t="shared" si="8"/>
        <v>Above</v>
      </c>
    </row>
    <row r="544" spans="1:3" x14ac:dyDescent="0.25">
      <c r="A544" s="1" t="s">
        <v>542</v>
      </c>
      <c r="B544" s="2">
        <v>1760</v>
      </c>
      <c r="C544" t="str">
        <f t="shared" si="8"/>
        <v>Above</v>
      </c>
    </row>
    <row r="545" spans="1:3" x14ac:dyDescent="0.25">
      <c r="A545" s="1" t="s">
        <v>543</v>
      </c>
      <c r="B545" s="2">
        <v>194</v>
      </c>
      <c r="C545" t="str">
        <f t="shared" si="8"/>
        <v>Below</v>
      </c>
    </row>
    <row r="546" spans="1:3" x14ac:dyDescent="0.25">
      <c r="A546" s="1" t="s">
        <v>544</v>
      </c>
      <c r="B546" s="2">
        <v>11.6</v>
      </c>
      <c r="C546" t="str">
        <f t="shared" si="8"/>
        <v>Below</v>
      </c>
    </row>
    <row r="547" spans="1:3" x14ac:dyDescent="0.25">
      <c r="A547" s="1" t="s">
        <v>545</v>
      </c>
      <c r="B547" s="2">
        <v>218</v>
      </c>
      <c r="C547" t="str">
        <f t="shared" si="8"/>
        <v>Below</v>
      </c>
    </row>
    <row r="548" spans="1:3" x14ac:dyDescent="0.25">
      <c r="A548" s="1" t="s">
        <v>546</v>
      </c>
      <c r="B548" s="2">
        <v>802</v>
      </c>
      <c r="C548" t="str">
        <f t="shared" si="8"/>
        <v>Above</v>
      </c>
    </row>
    <row r="549" spans="1:3" x14ac:dyDescent="0.25">
      <c r="A549" s="1" t="s">
        <v>547</v>
      </c>
      <c r="B549" s="2">
        <v>16100</v>
      </c>
      <c r="C549" t="str">
        <f t="shared" si="8"/>
        <v>Above</v>
      </c>
    </row>
    <row r="550" spans="1:3" x14ac:dyDescent="0.25">
      <c r="A550" s="1" t="s">
        <v>548</v>
      </c>
      <c r="B550" s="2">
        <v>399000</v>
      </c>
      <c r="C550" t="str">
        <f t="shared" si="8"/>
        <v>Above</v>
      </c>
    </row>
    <row r="551" spans="1:3" x14ac:dyDescent="0.25">
      <c r="A551" s="1" t="s">
        <v>549</v>
      </c>
      <c r="B551" s="2">
        <v>3630</v>
      </c>
      <c r="C551" t="str">
        <f t="shared" si="8"/>
        <v>Above</v>
      </c>
    </row>
    <row r="552" spans="1:3" x14ac:dyDescent="0.25">
      <c r="A552" s="1" t="s">
        <v>550</v>
      </c>
      <c r="B552" s="2">
        <v>8410</v>
      </c>
      <c r="C552" t="str">
        <f t="shared" si="8"/>
        <v>Above</v>
      </c>
    </row>
    <row r="553" spans="1:3" x14ac:dyDescent="0.25">
      <c r="A553" s="1" t="s">
        <v>551</v>
      </c>
      <c r="B553" s="2">
        <v>11.4</v>
      </c>
      <c r="C553" t="str">
        <f t="shared" si="8"/>
        <v>Below</v>
      </c>
    </row>
    <row r="554" spans="1:3" x14ac:dyDescent="0.25">
      <c r="A554" s="1" t="s">
        <v>552</v>
      </c>
      <c r="B554" s="2">
        <v>263</v>
      </c>
      <c r="C554" t="str">
        <f t="shared" si="8"/>
        <v>Below</v>
      </c>
    </row>
    <row r="555" spans="1:3" x14ac:dyDescent="0.25">
      <c r="A555" s="1" t="s">
        <v>553</v>
      </c>
      <c r="B555" s="2">
        <v>28800</v>
      </c>
      <c r="C555" t="str">
        <f t="shared" si="8"/>
        <v>Above</v>
      </c>
    </row>
    <row r="556" spans="1:3" x14ac:dyDescent="0.25">
      <c r="A556" s="1" t="s">
        <v>554</v>
      </c>
      <c r="B556" s="2">
        <v>215000</v>
      </c>
      <c r="C556" t="str">
        <f t="shared" si="8"/>
        <v>Above</v>
      </c>
    </row>
    <row r="557" spans="1:3" x14ac:dyDescent="0.25">
      <c r="A557" s="1" t="s">
        <v>555</v>
      </c>
      <c r="B557" s="2">
        <v>813</v>
      </c>
      <c r="C557" t="str">
        <f t="shared" si="8"/>
        <v>Above</v>
      </c>
    </row>
    <row r="558" spans="1:3" x14ac:dyDescent="0.25">
      <c r="A558" s="1" t="s">
        <v>556</v>
      </c>
      <c r="B558" s="2">
        <v>33500</v>
      </c>
      <c r="C558" t="str">
        <f t="shared" si="8"/>
        <v>Above</v>
      </c>
    </row>
    <row r="559" spans="1:3" x14ac:dyDescent="0.25">
      <c r="A559" s="1" t="s">
        <v>557</v>
      </c>
      <c r="B559" s="2">
        <v>792</v>
      </c>
      <c r="C559" t="str">
        <f t="shared" si="8"/>
        <v>Above</v>
      </c>
    </row>
    <row r="560" spans="1:3" x14ac:dyDescent="0.25">
      <c r="A560" s="1" t="s">
        <v>558</v>
      </c>
      <c r="B560" s="2">
        <v>235</v>
      </c>
      <c r="C560" t="str">
        <f t="shared" si="8"/>
        <v>Below</v>
      </c>
    </row>
    <row r="561" spans="1:3" x14ac:dyDescent="0.25">
      <c r="A561" s="1" t="s">
        <v>559</v>
      </c>
      <c r="B561" s="2">
        <v>840000</v>
      </c>
      <c r="C561" t="str">
        <f t="shared" si="8"/>
        <v>Above</v>
      </c>
    </row>
    <row r="562" spans="1:3" x14ac:dyDescent="0.25">
      <c r="A562" s="1" t="s">
        <v>560</v>
      </c>
      <c r="B562" s="2">
        <v>543000</v>
      </c>
      <c r="C562" t="str">
        <f t="shared" si="8"/>
        <v>Above</v>
      </c>
    </row>
    <row r="563" spans="1:3" x14ac:dyDescent="0.25">
      <c r="A563" s="1" t="s">
        <v>561</v>
      </c>
      <c r="B563" s="2">
        <v>359000</v>
      </c>
      <c r="C563" t="str">
        <f t="shared" si="8"/>
        <v>Above</v>
      </c>
    </row>
    <row r="564" spans="1:3" x14ac:dyDescent="0.25">
      <c r="A564" s="1" t="s">
        <v>562</v>
      </c>
      <c r="B564" s="2">
        <v>13.3</v>
      </c>
      <c r="C564" t="str">
        <f t="shared" si="8"/>
        <v>Below</v>
      </c>
    </row>
    <row r="565" spans="1:3" x14ac:dyDescent="0.25">
      <c r="A565" s="1" t="s">
        <v>563</v>
      </c>
      <c r="B565" s="2">
        <v>1270000</v>
      </c>
      <c r="C565" t="str">
        <f t="shared" si="8"/>
        <v>Above</v>
      </c>
    </row>
    <row r="566" spans="1:3" x14ac:dyDescent="0.25">
      <c r="A566" s="1" t="s">
        <v>564</v>
      </c>
      <c r="B566" s="2">
        <v>1600</v>
      </c>
      <c r="C566" t="str">
        <f t="shared" si="8"/>
        <v>Above</v>
      </c>
    </row>
    <row r="567" spans="1:3" x14ac:dyDescent="0.25">
      <c r="A567" s="1" t="s">
        <v>565</v>
      </c>
      <c r="B567" s="2">
        <v>10700</v>
      </c>
      <c r="C567" t="str">
        <f t="shared" si="8"/>
        <v>Above</v>
      </c>
    </row>
    <row r="568" spans="1:3" x14ac:dyDescent="0.25">
      <c r="A568" s="1" t="s">
        <v>566</v>
      </c>
      <c r="B568" s="2">
        <v>11600</v>
      </c>
      <c r="C568" t="str">
        <f t="shared" si="8"/>
        <v>Above</v>
      </c>
    </row>
    <row r="569" spans="1:3" x14ac:dyDescent="0.25">
      <c r="A569" s="1" t="s">
        <v>567</v>
      </c>
      <c r="B569" s="2">
        <v>161</v>
      </c>
      <c r="C569" t="str">
        <f t="shared" si="8"/>
        <v>Below</v>
      </c>
    </row>
    <row r="570" spans="1:3" x14ac:dyDescent="0.25">
      <c r="A570" s="1" t="s">
        <v>568</v>
      </c>
      <c r="B570" s="2">
        <v>10700</v>
      </c>
      <c r="C570" t="str">
        <f t="shared" si="8"/>
        <v>Above</v>
      </c>
    </row>
    <row r="571" spans="1:3" x14ac:dyDescent="0.25">
      <c r="A571" s="1" t="s">
        <v>569</v>
      </c>
      <c r="B571" s="2">
        <v>486</v>
      </c>
      <c r="C571" t="str">
        <f t="shared" si="8"/>
        <v>Above</v>
      </c>
    </row>
    <row r="572" spans="1:3" x14ac:dyDescent="0.25">
      <c r="A572" s="1" t="s">
        <v>570</v>
      </c>
      <c r="B572" s="2">
        <v>170</v>
      </c>
      <c r="C572" t="str">
        <f t="shared" si="8"/>
        <v>Below</v>
      </c>
    </row>
    <row r="573" spans="1:3" x14ac:dyDescent="0.25">
      <c r="A573" s="1" t="s">
        <v>571</v>
      </c>
      <c r="B573" s="2">
        <v>245000</v>
      </c>
      <c r="C573" t="str">
        <f t="shared" si="8"/>
        <v>Above</v>
      </c>
    </row>
    <row r="574" spans="1:3" x14ac:dyDescent="0.25">
      <c r="A574" s="1" t="s">
        <v>572</v>
      </c>
      <c r="B574" s="2">
        <v>12.2</v>
      </c>
      <c r="C574" t="str">
        <f t="shared" si="8"/>
        <v>Below</v>
      </c>
    </row>
    <row r="575" spans="1:3" x14ac:dyDescent="0.25">
      <c r="A575" s="1" t="s">
        <v>573</v>
      </c>
      <c r="B575" s="2">
        <v>5810</v>
      </c>
      <c r="C575" t="str">
        <f t="shared" si="8"/>
        <v>Above</v>
      </c>
    </row>
    <row r="576" spans="1:3" x14ac:dyDescent="0.25">
      <c r="A576" s="1" t="s">
        <v>574</v>
      </c>
      <c r="B576" s="2">
        <v>420000</v>
      </c>
      <c r="C576" t="str">
        <f t="shared" si="8"/>
        <v>Above</v>
      </c>
    </row>
    <row r="577" spans="1:3" x14ac:dyDescent="0.25">
      <c r="A577" s="1" t="s">
        <v>575</v>
      </c>
      <c r="B577" s="2">
        <v>411000</v>
      </c>
      <c r="C577" t="str">
        <f t="shared" si="8"/>
        <v>Above</v>
      </c>
    </row>
    <row r="578" spans="1:3" x14ac:dyDescent="0.25">
      <c r="A578" s="1" t="s">
        <v>576</v>
      </c>
      <c r="B578" s="2">
        <v>1420</v>
      </c>
      <c r="C578" t="str">
        <f t="shared" si="8"/>
        <v>Above</v>
      </c>
    </row>
    <row r="579" spans="1:3" x14ac:dyDescent="0.25">
      <c r="A579" s="1" t="s">
        <v>577</v>
      </c>
      <c r="B579" s="2">
        <v>529</v>
      </c>
      <c r="C579" t="str">
        <f t="shared" ref="C579:C642" si="9">IF(B579&gt;$E$1,"Above","Below")</f>
        <v>Above</v>
      </c>
    </row>
    <row r="580" spans="1:3" x14ac:dyDescent="0.25">
      <c r="A580" s="1" t="s">
        <v>578</v>
      </c>
      <c r="B580" s="2">
        <v>743</v>
      </c>
      <c r="C580" t="str">
        <f t="shared" si="9"/>
        <v>Above</v>
      </c>
    </row>
    <row r="581" spans="1:3" x14ac:dyDescent="0.25">
      <c r="A581" s="1" t="s">
        <v>579</v>
      </c>
      <c r="B581" s="2">
        <v>4240</v>
      </c>
      <c r="C581" t="str">
        <f t="shared" si="9"/>
        <v>Above</v>
      </c>
    </row>
    <row r="582" spans="1:3" x14ac:dyDescent="0.25">
      <c r="A582" s="1" t="s">
        <v>580</v>
      </c>
      <c r="B582" s="2">
        <v>115</v>
      </c>
      <c r="C582" t="str">
        <f t="shared" si="9"/>
        <v>Below</v>
      </c>
    </row>
    <row r="583" spans="1:3" x14ac:dyDescent="0.25">
      <c r="A583" s="1" t="s">
        <v>581</v>
      </c>
      <c r="B583" s="2">
        <v>788</v>
      </c>
      <c r="C583" t="str">
        <f t="shared" si="9"/>
        <v>Above</v>
      </c>
    </row>
    <row r="584" spans="1:3" x14ac:dyDescent="0.25">
      <c r="A584" s="1" t="s">
        <v>582</v>
      </c>
      <c r="B584" s="2">
        <v>156</v>
      </c>
      <c r="C584" t="str">
        <f t="shared" si="9"/>
        <v>Below</v>
      </c>
    </row>
    <row r="585" spans="1:3" x14ac:dyDescent="0.25">
      <c r="A585" s="1" t="s">
        <v>583</v>
      </c>
      <c r="B585" s="2">
        <v>13.6</v>
      </c>
      <c r="C585" t="str">
        <f t="shared" si="9"/>
        <v>Below</v>
      </c>
    </row>
    <row r="586" spans="1:3" x14ac:dyDescent="0.25">
      <c r="A586" s="1" t="s">
        <v>584</v>
      </c>
      <c r="B586" s="2">
        <v>103</v>
      </c>
      <c r="C586" t="str">
        <f t="shared" si="9"/>
        <v>Below</v>
      </c>
    </row>
    <row r="587" spans="1:3" x14ac:dyDescent="0.25">
      <c r="A587" s="1" t="s">
        <v>585</v>
      </c>
      <c r="B587" s="2">
        <v>771000</v>
      </c>
      <c r="C587" t="str">
        <f t="shared" si="9"/>
        <v>Above</v>
      </c>
    </row>
    <row r="588" spans="1:3" x14ac:dyDescent="0.25">
      <c r="A588" s="1" t="s">
        <v>586</v>
      </c>
      <c r="B588" s="2">
        <v>361000</v>
      </c>
      <c r="C588" t="str">
        <f t="shared" si="9"/>
        <v>Above</v>
      </c>
    </row>
    <row r="589" spans="1:3" x14ac:dyDescent="0.25">
      <c r="A589" s="1" t="s">
        <v>587</v>
      </c>
      <c r="B589" s="2">
        <v>233</v>
      </c>
      <c r="C589" t="str">
        <f t="shared" si="9"/>
        <v>Below</v>
      </c>
    </row>
    <row r="590" spans="1:3" x14ac:dyDescent="0.25">
      <c r="A590" s="1" t="s">
        <v>588</v>
      </c>
      <c r="B590" s="2">
        <v>1560</v>
      </c>
      <c r="C590" t="str">
        <f t="shared" si="9"/>
        <v>Above</v>
      </c>
    </row>
    <row r="591" spans="1:3" x14ac:dyDescent="0.25">
      <c r="A591" s="1" t="s">
        <v>589</v>
      </c>
      <c r="B591" s="2">
        <v>307</v>
      </c>
      <c r="C591" t="str">
        <f t="shared" si="9"/>
        <v>Below</v>
      </c>
    </row>
    <row r="592" spans="1:3" x14ac:dyDescent="0.25">
      <c r="A592" s="1" t="s">
        <v>590</v>
      </c>
      <c r="B592" s="2">
        <v>1210</v>
      </c>
      <c r="C592" t="str">
        <f t="shared" si="9"/>
        <v>Above</v>
      </c>
    </row>
    <row r="593" spans="1:3" x14ac:dyDescent="0.25">
      <c r="A593" s="1" t="s">
        <v>591</v>
      </c>
      <c r="B593" s="2">
        <v>221</v>
      </c>
      <c r="C593" t="str">
        <f t="shared" si="9"/>
        <v>Below</v>
      </c>
    </row>
    <row r="594" spans="1:3" x14ac:dyDescent="0.25">
      <c r="A594" s="1" t="s">
        <v>592</v>
      </c>
      <c r="B594" s="2">
        <v>177</v>
      </c>
      <c r="C594" t="str">
        <f t="shared" si="9"/>
        <v>Below</v>
      </c>
    </row>
    <row r="595" spans="1:3" x14ac:dyDescent="0.25">
      <c r="A595" s="1" t="s">
        <v>593</v>
      </c>
      <c r="B595" s="2">
        <v>10.199999999999999</v>
      </c>
      <c r="C595" t="str">
        <f t="shared" si="9"/>
        <v>Below</v>
      </c>
    </row>
    <row r="596" spans="1:3" x14ac:dyDescent="0.25">
      <c r="A596" s="1" t="s">
        <v>594</v>
      </c>
      <c r="B596" s="2">
        <v>46</v>
      </c>
      <c r="C596" t="str">
        <f t="shared" si="9"/>
        <v>Below</v>
      </c>
    </row>
    <row r="597" spans="1:3" x14ac:dyDescent="0.25">
      <c r="A597" s="1" t="s">
        <v>595</v>
      </c>
      <c r="B597" s="2">
        <v>62300</v>
      </c>
      <c r="C597" t="str">
        <f t="shared" si="9"/>
        <v>Above</v>
      </c>
    </row>
    <row r="598" spans="1:3" x14ac:dyDescent="0.25">
      <c r="A598" s="1" t="s">
        <v>596</v>
      </c>
      <c r="B598" s="2">
        <v>29.9</v>
      </c>
      <c r="C598" t="str">
        <f t="shared" si="9"/>
        <v>Below</v>
      </c>
    </row>
    <row r="599" spans="1:3" x14ac:dyDescent="0.25">
      <c r="A599" s="1" t="s">
        <v>597</v>
      </c>
      <c r="B599" s="2">
        <v>414000</v>
      </c>
      <c r="C599" t="str">
        <f t="shared" si="9"/>
        <v>Above</v>
      </c>
    </row>
    <row r="600" spans="1:3" x14ac:dyDescent="0.25">
      <c r="A600" s="1" t="s">
        <v>598</v>
      </c>
      <c r="B600" s="2">
        <v>110</v>
      </c>
      <c r="C600" t="str">
        <f t="shared" si="9"/>
        <v>Below</v>
      </c>
    </row>
    <row r="601" spans="1:3" x14ac:dyDescent="0.25">
      <c r="A601" s="1" t="s">
        <v>599</v>
      </c>
      <c r="B601" s="2">
        <v>228</v>
      </c>
      <c r="C601" t="str">
        <f t="shared" si="9"/>
        <v>Below</v>
      </c>
    </row>
    <row r="602" spans="1:3" x14ac:dyDescent="0.25">
      <c r="A602" s="1" t="s">
        <v>600</v>
      </c>
      <c r="B602" s="2">
        <v>432000</v>
      </c>
      <c r="C602" t="str">
        <f t="shared" si="9"/>
        <v>Above</v>
      </c>
    </row>
    <row r="603" spans="1:3" x14ac:dyDescent="0.25">
      <c r="A603" s="1" t="s">
        <v>601</v>
      </c>
      <c r="B603" s="2">
        <v>788</v>
      </c>
      <c r="C603" t="str">
        <f t="shared" si="9"/>
        <v>Above</v>
      </c>
    </row>
    <row r="604" spans="1:3" x14ac:dyDescent="0.25">
      <c r="A604" s="1" t="s">
        <v>602</v>
      </c>
      <c r="B604" s="2">
        <v>378</v>
      </c>
      <c r="C604" t="str">
        <f t="shared" si="9"/>
        <v>Below</v>
      </c>
    </row>
    <row r="605" spans="1:3" x14ac:dyDescent="0.25">
      <c r="A605" s="1" t="s">
        <v>603</v>
      </c>
      <c r="B605" s="2">
        <v>651</v>
      </c>
      <c r="C605" t="str">
        <f t="shared" si="9"/>
        <v>Above</v>
      </c>
    </row>
    <row r="606" spans="1:3" x14ac:dyDescent="0.25">
      <c r="A606" s="1" t="s">
        <v>604</v>
      </c>
      <c r="B606" s="2">
        <v>24.4</v>
      </c>
      <c r="C606" t="str">
        <f t="shared" si="9"/>
        <v>Below</v>
      </c>
    </row>
    <row r="607" spans="1:3" x14ac:dyDescent="0.25">
      <c r="A607" s="1" t="s">
        <v>605</v>
      </c>
      <c r="B607" s="2">
        <v>13.3</v>
      </c>
      <c r="C607" t="str">
        <f t="shared" si="9"/>
        <v>Below</v>
      </c>
    </row>
    <row r="608" spans="1:3" x14ac:dyDescent="0.25">
      <c r="A608" s="1" t="s">
        <v>606</v>
      </c>
      <c r="B608" s="2">
        <v>95.4</v>
      </c>
      <c r="C608" t="str">
        <f t="shared" si="9"/>
        <v>Below</v>
      </c>
    </row>
    <row r="609" spans="1:3" x14ac:dyDescent="0.25">
      <c r="A609" s="1" t="s">
        <v>607</v>
      </c>
      <c r="B609" s="2">
        <v>2190</v>
      </c>
      <c r="C609" t="str">
        <f t="shared" si="9"/>
        <v>Above</v>
      </c>
    </row>
    <row r="610" spans="1:3" x14ac:dyDescent="0.25">
      <c r="A610" s="1" t="s">
        <v>608</v>
      </c>
      <c r="B610" s="2">
        <v>1820</v>
      </c>
      <c r="C610" t="str">
        <f t="shared" si="9"/>
        <v>Above</v>
      </c>
    </row>
    <row r="611" spans="1:3" x14ac:dyDescent="0.25">
      <c r="A611" s="1" t="s">
        <v>609</v>
      </c>
      <c r="B611" s="2">
        <v>2090</v>
      </c>
      <c r="C611" t="str">
        <f t="shared" si="9"/>
        <v>Above</v>
      </c>
    </row>
    <row r="612" spans="1:3" x14ac:dyDescent="0.25">
      <c r="A612" s="1" t="s">
        <v>610</v>
      </c>
      <c r="B612" s="2">
        <v>277</v>
      </c>
      <c r="C612" t="str">
        <f t="shared" si="9"/>
        <v>Below</v>
      </c>
    </row>
    <row r="613" spans="1:3" x14ac:dyDescent="0.25">
      <c r="A613" s="1" t="s">
        <v>611</v>
      </c>
      <c r="B613" s="2">
        <v>86100</v>
      </c>
      <c r="C613" t="str">
        <f t="shared" si="9"/>
        <v>Above</v>
      </c>
    </row>
    <row r="614" spans="1:3" x14ac:dyDescent="0.25">
      <c r="A614" s="1" t="s">
        <v>612</v>
      </c>
      <c r="B614" s="2">
        <v>71600</v>
      </c>
      <c r="C614" t="str">
        <f t="shared" si="9"/>
        <v>Above</v>
      </c>
    </row>
    <row r="615" spans="1:3" x14ac:dyDescent="0.25">
      <c r="A615" s="1" t="s">
        <v>613</v>
      </c>
      <c r="B615" s="2">
        <v>376</v>
      </c>
      <c r="C615" t="str">
        <f t="shared" si="9"/>
        <v>Below</v>
      </c>
    </row>
    <row r="616" spans="1:3" x14ac:dyDescent="0.25">
      <c r="A616" s="1" t="s">
        <v>614</v>
      </c>
      <c r="B616" s="2">
        <v>395</v>
      </c>
      <c r="C616" t="str">
        <f t="shared" si="9"/>
        <v>Below</v>
      </c>
    </row>
    <row r="617" spans="1:3" x14ac:dyDescent="0.25">
      <c r="A617" s="1" t="s">
        <v>615</v>
      </c>
      <c r="B617" s="2">
        <v>129</v>
      </c>
      <c r="C617" t="str">
        <f t="shared" si="9"/>
        <v>Below</v>
      </c>
    </row>
    <row r="618" spans="1:3" x14ac:dyDescent="0.25">
      <c r="A618" s="1" t="s">
        <v>616</v>
      </c>
      <c r="B618" s="2">
        <v>15</v>
      </c>
      <c r="C618" t="str">
        <f t="shared" si="9"/>
        <v>Below</v>
      </c>
    </row>
    <row r="619" spans="1:3" x14ac:dyDescent="0.25">
      <c r="A619" s="1" t="s">
        <v>617</v>
      </c>
      <c r="B619" s="2">
        <v>1250000</v>
      </c>
      <c r="C619" t="str">
        <f t="shared" si="9"/>
        <v>Above</v>
      </c>
    </row>
    <row r="620" spans="1:3" x14ac:dyDescent="0.25">
      <c r="A620" s="1" t="s">
        <v>618</v>
      </c>
      <c r="B620" s="2">
        <v>501000</v>
      </c>
      <c r="C620" t="str">
        <f t="shared" si="9"/>
        <v>Above</v>
      </c>
    </row>
    <row r="621" spans="1:3" x14ac:dyDescent="0.25">
      <c r="A621" s="1" t="s">
        <v>619</v>
      </c>
      <c r="B621" s="2">
        <v>257000</v>
      </c>
      <c r="C621" t="str">
        <f t="shared" si="9"/>
        <v>Above</v>
      </c>
    </row>
    <row r="622" spans="1:3" x14ac:dyDescent="0.25">
      <c r="A622" s="1" t="s">
        <v>620</v>
      </c>
      <c r="B622" s="2">
        <v>17200</v>
      </c>
      <c r="C622" t="str">
        <f t="shared" si="9"/>
        <v>Above</v>
      </c>
    </row>
    <row r="623" spans="1:3" x14ac:dyDescent="0.25">
      <c r="A623" s="1" t="s">
        <v>621</v>
      </c>
      <c r="B623" s="2">
        <v>1970</v>
      </c>
      <c r="C623" t="str">
        <f t="shared" si="9"/>
        <v>Above</v>
      </c>
    </row>
    <row r="624" spans="1:3" x14ac:dyDescent="0.25">
      <c r="A624" s="1" t="s">
        <v>622</v>
      </c>
      <c r="B624" s="2">
        <v>235</v>
      </c>
      <c r="C624" t="str">
        <f t="shared" si="9"/>
        <v>Below</v>
      </c>
    </row>
    <row r="625" spans="1:3" x14ac:dyDescent="0.25">
      <c r="A625" s="1" t="s">
        <v>623</v>
      </c>
      <c r="B625" s="2">
        <v>368</v>
      </c>
      <c r="C625" t="str">
        <f t="shared" si="9"/>
        <v>Below</v>
      </c>
    </row>
    <row r="626" spans="1:3" x14ac:dyDescent="0.25">
      <c r="A626" s="1" t="s">
        <v>624</v>
      </c>
      <c r="B626" s="2">
        <v>5150</v>
      </c>
      <c r="C626" t="str">
        <f t="shared" si="9"/>
        <v>Above</v>
      </c>
    </row>
    <row r="627" spans="1:3" x14ac:dyDescent="0.25">
      <c r="A627" s="1" t="s">
        <v>625</v>
      </c>
      <c r="B627" s="2">
        <v>268</v>
      </c>
      <c r="C627" t="str">
        <f t="shared" si="9"/>
        <v>Below</v>
      </c>
    </row>
    <row r="628" spans="1:3" x14ac:dyDescent="0.25">
      <c r="A628" s="1" t="s">
        <v>626</v>
      </c>
      <c r="B628" s="2">
        <v>233</v>
      </c>
      <c r="C628" t="str">
        <f t="shared" si="9"/>
        <v>Below</v>
      </c>
    </row>
    <row r="629" spans="1:3" x14ac:dyDescent="0.25">
      <c r="A629" s="1" t="s">
        <v>627</v>
      </c>
      <c r="B629" s="2">
        <v>109</v>
      </c>
      <c r="C629" t="str">
        <f t="shared" si="9"/>
        <v>Below</v>
      </c>
    </row>
    <row r="630" spans="1:3" x14ac:dyDescent="0.25">
      <c r="A630" s="1" t="s">
        <v>628</v>
      </c>
      <c r="B630" s="2">
        <v>31.2</v>
      </c>
      <c r="C630" t="str">
        <f t="shared" si="9"/>
        <v>Below</v>
      </c>
    </row>
    <row r="631" spans="1:3" x14ac:dyDescent="0.25">
      <c r="A631" s="1" t="s">
        <v>629</v>
      </c>
      <c r="B631" s="2">
        <v>45.1</v>
      </c>
      <c r="C631" t="str">
        <f t="shared" si="9"/>
        <v>Below</v>
      </c>
    </row>
    <row r="632" spans="1:3" x14ac:dyDescent="0.25">
      <c r="A632" s="1" t="s">
        <v>630</v>
      </c>
      <c r="B632" s="2">
        <v>68</v>
      </c>
      <c r="C632" t="str">
        <f t="shared" si="9"/>
        <v>Below</v>
      </c>
    </row>
    <row r="633" spans="1:3" x14ac:dyDescent="0.25">
      <c r="A633" s="1" t="s">
        <v>631</v>
      </c>
      <c r="B633" s="2">
        <v>37.299999999999997</v>
      </c>
      <c r="C633" t="str">
        <f t="shared" si="9"/>
        <v>Below</v>
      </c>
    </row>
    <row r="634" spans="1:3" x14ac:dyDescent="0.25">
      <c r="A634" s="1" t="s">
        <v>632</v>
      </c>
      <c r="B634" s="2">
        <v>21.4</v>
      </c>
      <c r="C634" t="str">
        <f t="shared" si="9"/>
        <v>Below</v>
      </c>
    </row>
    <row r="635" spans="1:3" x14ac:dyDescent="0.25">
      <c r="A635" s="1" t="s">
        <v>633</v>
      </c>
      <c r="B635" s="2">
        <v>20.9</v>
      </c>
      <c r="C635" t="str">
        <f t="shared" si="9"/>
        <v>Below</v>
      </c>
    </row>
    <row r="636" spans="1:3" x14ac:dyDescent="0.25">
      <c r="A636" s="1" t="s">
        <v>634</v>
      </c>
      <c r="B636" s="2">
        <v>1960</v>
      </c>
      <c r="C636" t="str">
        <f t="shared" si="9"/>
        <v>Above</v>
      </c>
    </row>
    <row r="637" spans="1:3" x14ac:dyDescent="0.25">
      <c r="A637" s="1" t="s">
        <v>635</v>
      </c>
      <c r="B637" s="2">
        <v>506</v>
      </c>
      <c r="C637" t="str">
        <f t="shared" si="9"/>
        <v>Above</v>
      </c>
    </row>
    <row r="638" spans="1:3" x14ac:dyDescent="0.25">
      <c r="A638" s="1" t="s">
        <v>636</v>
      </c>
      <c r="B638" s="2">
        <v>11.4</v>
      </c>
      <c r="C638" t="str">
        <f t="shared" si="9"/>
        <v>Below</v>
      </c>
    </row>
    <row r="639" spans="1:3" x14ac:dyDescent="0.25">
      <c r="A639" s="1" t="s">
        <v>637</v>
      </c>
      <c r="B639" s="2">
        <v>286</v>
      </c>
      <c r="C639" t="str">
        <f t="shared" si="9"/>
        <v>Below</v>
      </c>
    </row>
    <row r="640" spans="1:3" x14ac:dyDescent="0.25">
      <c r="A640" s="1" t="s">
        <v>638</v>
      </c>
      <c r="B640" s="2">
        <v>439</v>
      </c>
      <c r="C640" t="str">
        <f t="shared" si="9"/>
        <v>Above</v>
      </c>
    </row>
    <row r="641" spans="1:3" x14ac:dyDescent="0.25">
      <c r="A641" s="1" t="s">
        <v>639</v>
      </c>
      <c r="B641" s="2">
        <v>36.299999999999997</v>
      </c>
      <c r="C641" t="str">
        <f t="shared" si="9"/>
        <v>Below</v>
      </c>
    </row>
    <row r="642" spans="1:3" x14ac:dyDescent="0.25">
      <c r="A642" s="1" t="s">
        <v>640</v>
      </c>
      <c r="B642" s="2">
        <v>89.7</v>
      </c>
      <c r="C642" t="str">
        <f t="shared" si="9"/>
        <v>Below</v>
      </c>
    </row>
    <row r="643" spans="1:3" x14ac:dyDescent="0.25">
      <c r="A643" s="1" t="s">
        <v>641</v>
      </c>
      <c r="B643" s="2">
        <v>6.07</v>
      </c>
      <c r="C643" t="str">
        <f t="shared" ref="C643:C706" si="10">IF(B643&gt;$E$1,"Above","Below")</f>
        <v>Below</v>
      </c>
    </row>
    <row r="644" spans="1:3" x14ac:dyDescent="0.25">
      <c r="A644" s="1" t="s">
        <v>642</v>
      </c>
      <c r="B644" s="2">
        <v>223</v>
      </c>
      <c r="C644" t="str">
        <f t="shared" si="10"/>
        <v>Below</v>
      </c>
    </row>
    <row r="645" spans="1:3" x14ac:dyDescent="0.25">
      <c r="A645" s="1" t="s">
        <v>643</v>
      </c>
      <c r="B645" s="2">
        <v>72.900000000000006</v>
      </c>
      <c r="C645" t="str">
        <f t="shared" si="10"/>
        <v>Below</v>
      </c>
    </row>
    <row r="646" spans="1:3" x14ac:dyDescent="0.25">
      <c r="A646" s="1" t="s">
        <v>644</v>
      </c>
      <c r="B646" s="2">
        <v>552</v>
      </c>
      <c r="C646" t="str">
        <f t="shared" si="10"/>
        <v>Above</v>
      </c>
    </row>
    <row r="647" spans="1:3" x14ac:dyDescent="0.25">
      <c r="A647" s="1" t="s">
        <v>645</v>
      </c>
      <c r="B647" s="2">
        <v>45.9</v>
      </c>
      <c r="C647" t="str">
        <f t="shared" si="10"/>
        <v>Below</v>
      </c>
    </row>
    <row r="648" spans="1:3" x14ac:dyDescent="0.25">
      <c r="A648" s="1" t="s">
        <v>646</v>
      </c>
      <c r="B648" s="2">
        <v>19.3</v>
      </c>
      <c r="C648" t="str">
        <f t="shared" si="10"/>
        <v>Below</v>
      </c>
    </row>
    <row r="649" spans="1:3" x14ac:dyDescent="0.25">
      <c r="A649" s="1" t="s">
        <v>647</v>
      </c>
      <c r="B649" s="2">
        <v>12.7</v>
      </c>
      <c r="C649" t="str">
        <f t="shared" si="10"/>
        <v>Below</v>
      </c>
    </row>
    <row r="650" spans="1:3" x14ac:dyDescent="0.25">
      <c r="A650" s="1" t="s">
        <v>648</v>
      </c>
      <c r="B650" s="2">
        <v>20.100000000000001</v>
      </c>
      <c r="C650" t="str">
        <f t="shared" si="10"/>
        <v>Below</v>
      </c>
    </row>
    <row r="651" spans="1:3" x14ac:dyDescent="0.25">
      <c r="A651" s="1" t="s">
        <v>649</v>
      </c>
      <c r="B651" s="2">
        <v>398</v>
      </c>
      <c r="C651" t="str">
        <f t="shared" si="10"/>
        <v>Below</v>
      </c>
    </row>
    <row r="652" spans="1:3" x14ac:dyDescent="0.25">
      <c r="A652" s="1" t="s">
        <v>650</v>
      </c>
      <c r="B652" s="2">
        <v>335</v>
      </c>
      <c r="C652" t="str">
        <f t="shared" si="10"/>
        <v>Below</v>
      </c>
    </row>
    <row r="653" spans="1:3" x14ac:dyDescent="0.25">
      <c r="A653" s="1" t="s">
        <v>651</v>
      </c>
      <c r="B653" s="2">
        <v>210</v>
      </c>
      <c r="C653" t="str">
        <f t="shared" si="10"/>
        <v>Below</v>
      </c>
    </row>
    <row r="654" spans="1:3" x14ac:dyDescent="0.25">
      <c r="A654" s="1" t="s">
        <v>652</v>
      </c>
      <c r="B654" s="2">
        <v>690</v>
      </c>
      <c r="C654" t="str">
        <f t="shared" si="10"/>
        <v>Above</v>
      </c>
    </row>
    <row r="655" spans="1:3" x14ac:dyDescent="0.25">
      <c r="A655" s="1" t="s">
        <v>653</v>
      </c>
      <c r="B655" s="2">
        <v>386</v>
      </c>
      <c r="C655" t="str">
        <f t="shared" si="10"/>
        <v>Below</v>
      </c>
    </row>
    <row r="656" spans="1:3" x14ac:dyDescent="0.25">
      <c r="A656" s="1" t="s">
        <v>654</v>
      </c>
      <c r="B656" s="2">
        <v>446</v>
      </c>
      <c r="C656" t="str">
        <f t="shared" si="10"/>
        <v>Above</v>
      </c>
    </row>
    <row r="657" spans="1:3" x14ac:dyDescent="0.25">
      <c r="A657" s="1" t="s">
        <v>655</v>
      </c>
      <c r="B657" s="2">
        <v>34.1</v>
      </c>
      <c r="C657" t="str">
        <f t="shared" si="10"/>
        <v>Below</v>
      </c>
    </row>
    <row r="658" spans="1:3" x14ac:dyDescent="0.25">
      <c r="A658" s="1" t="s">
        <v>656</v>
      </c>
      <c r="B658" s="2">
        <v>45</v>
      </c>
      <c r="C658" t="str">
        <f t="shared" si="10"/>
        <v>Below</v>
      </c>
    </row>
    <row r="659" spans="1:3" x14ac:dyDescent="0.25">
      <c r="A659" s="1" t="s">
        <v>657</v>
      </c>
      <c r="B659" s="2">
        <v>129</v>
      </c>
      <c r="C659" t="str">
        <f t="shared" si="10"/>
        <v>Below</v>
      </c>
    </row>
    <row r="660" spans="1:3" x14ac:dyDescent="0.25">
      <c r="A660" s="1" t="s">
        <v>658</v>
      </c>
      <c r="B660" s="2">
        <v>95.4</v>
      </c>
      <c r="C660" t="str">
        <f t="shared" si="10"/>
        <v>Below</v>
      </c>
    </row>
    <row r="661" spans="1:3" x14ac:dyDescent="0.25">
      <c r="A661" s="1" t="s">
        <v>659</v>
      </c>
      <c r="B661" s="2">
        <v>195</v>
      </c>
      <c r="C661" t="str">
        <f t="shared" si="10"/>
        <v>Below</v>
      </c>
    </row>
    <row r="662" spans="1:3" x14ac:dyDescent="0.25">
      <c r="A662" s="1" t="s">
        <v>660</v>
      </c>
      <c r="B662" s="2">
        <v>16.8</v>
      </c>
      <c r="C662" t="str">
        <f t="shared" si="10"/>
        <v>Below</v>
      </c>
    </row>
    <row r="663" spans="1:3" x14ac:dyDescent="0.25">
      <c r="A663" s="1" t="s">
        <v>661</v>
      </c>
      <c r="B663" s="2">
        <v>15800</v>
      </c>
      <c r="C663" t="str">
        <f t="shared" si="10"/>
        <v>Above</v>
      </c>
    </row>
    <row r="664" spans="1:3" x14ac:dyDescent="0.25">
      <c r="A664" s="1" t="s">
        <v>662</v>
      </c>
      <c r="B664" s="2">
        <v>16.399999999999999</v>
      </c>
      <c r="C664" t="str">
        <f t="shared" si="10"/>
        <v>Below</v>
      </c>
    </row>
    <row r="665" spans="1:3" x14ac:dyDescent="0.25">
      <c r="A665" s="1" t="s">
        <v>663</v>
      </c>
      <c r="B665" s="2">
        <v>103</v>
      </c>
      <c r="C665" t="str">
        <f t="shared" si="10"/>
        <v>Below</v>
      </c>
    </row>
    <row r="666" spans="1:3" x14ac:dyDescent="0.25">
      <c r="A666" s="1" t="s">
        <v>664</v>
      </c>
      <c r="B666" s="2">
        <v>32</v>
      </c>
      <c r="C666" t="str">
        <f t="shared" si="10"/>
        <v>Below</v>
      </c>
    </row>
    <row r="667" spans="1:3" x14ac:dyDescent="0.25">
      <c r="A667" s="1" t="s">
        <v>665</v>
      </c>
      <c r="B667" s="2">
        <v>89.9</v>
      </c>
      <c r="C667" t="str">
        <f t="shared" si="10"/>
        <v>Below</v>
      </c>
    </row>
    <row r="668" spans="1:3" x14ac:dyDescent="0.25">
      <c r="A668" s="1" t="s">
        <v>666</v>
      </c>
      <c r="B668" s="2">
        <v>113</v>
      </c>
      <c r="C668" t="str">
        <f t="shared" si="10"/>
        <v>Below</v>
      </c>
    </row>
    <row r="669" spans="1:3" x14ac:dyDescent="0.25">
      <c r="A669" s="1" t="s">
        <v>667</v>
      </c>
      <c r="B669" s="2">
        <v>8710</v>
      </c>
      <c r="C669" t="str">
        <f t="shared" si="10"/>
        <v>Above</v>
      </c>
    </row>
    <row r="670" spans="1:3" x14ac:dyDescent="0.25">
      <c r="A670" s="1" t="s">
        <v>668</v>
      </c>
      <c r="B670" s="2">
        <v>137000</v>
      </c>
      <c r="C670" t="str">
        <f t="shared" si="10"/>
        <v>Above</v>
      </c>
    </row>
    <row r="671" spans="1:3" x14ac:dyDescent="0.25">
      <c r="A671" s="1" t="s">
        <v>669</v>
      </c>
      <c r="B671" s="2">
        <v>49200</v>
      </c>
      <c r="C671" t="str">
        <f t="shared" si="10"/>
        <v>Above</v>
      </c>
    </row>
    <row r="672" spans="1:3" x14ac:dyDescent="0.25">
      <c r="A672" s="1" t="s">
        <v>670</v>
      </c>
      <c r="B672" s="2">
        <v>227000</v>
      </c>
      <c r="C672" t="str">
        <f t="shared" si="10"/>
        <v>Above</v>
      </c>
    </row>
    <row r="673" spans="1:3" x14ac:dyDescent="0.25">
      <c r="A673" s="1" t="s">
        <v>671</v>
      </c>
      <c r="B673" s="2">
        <v>217000</v>
      </c>
      <c r="C673" t="str">
        <f t="shared" si="10"/>
        <v>Above</v>
      </c>
    </row>
    <row r="674" spans="1:3" x14ac:dyDescent="0.25">
      <c r="A674" s="1" t="s">
        <v>672</v>
      </c>
      <c r="B674" s="2">
        <v>208000</v>
      </c>
      <c r="C674" t="str">
        <f t="shared" si="10"/>
        <v>Above</v>
      </c>
    </row>
    <row r="675" spans="1:3" x14ac:dyDescent="0.25">
      <c r="A675" s="1" t="s">
        <v>673</v>
      </c>
      <c r="B675" s="2">
        <v>245000</v>
      </c>
      <c r="C675" t="str">
        <f t="shared" si="10"/>
        <v>Above</v>
      </c>
    </row>
    <row r="676" spans="1:3" x14ac:dyDescent="0.25">
      <c r="A676" s="1" t="s">
        <v>674</v>
      </c>
      <c r="B676" s="2">
        <v>17500</v>
      </c>
      <c r="C676" t="str">
        <f t="shared" si="10"/>
        <v>Above</v>
      </c>
    </row>
    <row r="677" spans="1:3" x14ac:dyDescent="0.25">
      <c r="A677" s="1" t="s">
        <v>675</v>
      </c>
      <c r="B677" s="2">
        <v>178000</v>
      </c>
      <c r="C677" t="str">
        <f t="shared" si="10"/>
        <v>Above</v>
      </c>
    </row>
    <row r="678" spans="1:3" x14ac:dyDescent="0.25">
      <c r="A678" s="1" t="s">
        <v>676</v>
      </c>
      <c r="B678" s="2">
        <v>226000</v>
      </c>
      <c r="C678" t="str">
        <f t="shared" si="10"/>
        <v>Above</v>
      </c>
    </row>
    <row r="679" spans="1:3" x14ac:dyDescent="0.25">
      <c r="A679" s="1" t="s">
        <v>677</v>
      </c>
      <c r="B679" s="2">
        <v>196000</v>
      </c>
      <c r="C679" t="str">
        <f t="shared" si="10"/>
        <v>Above</v>
      </c>
    </row>
    <row r="680" spans="1:3" x14ac:dyDescent="0.25">
      <c r="A680" s="1" t="s">
        <v>678</v>
      </c>
      <c r="B680" s="2">
        <v>600000</v>
      </c>
      <c r="C680" t="str">
        <f t="shared" si="10"/>
        <v>Above</v>
      </c>
    </row>
    <row r="681" spans="1:3" x14ac:dyDescent="0.25">
      <c r="A681" s="1" t="s">
        <v>679</v>
      </c>
      <c r="B681" s="2">
        <v>310000</v>
      </c>
      <c r="C681" t="str">
        <f t="shared" si="10"/>
        <v>Above</v>
      </c>
    </row>
    <row r="682" spans="1:3" x14ac:dyDescent="0.25">
      <c r="A682" s="1" t="s">
        <v>680</v>
      </c>
      <c r="B682" s="2">
        <v>194000</v>
      </c>
      <c r="C682" t="str">
        <f t="shared" si="10"/>
        <v>Above</v>
      </c>
    </row>
    <row r="683" spans="1:3" x14ac:dyDescent="0.25">
      <c r="A683" s="1" t="s">
        <v>681</v>
      </c>
      <c r="B683" s="2">
        <v>52400</v>
      </c>
      <c r="C683" t="str">
        <f t="shared" si="10"/>
        <v>Above</v>
      </c>
    </row>
    <row r="684" spans="1:3" x14ac:dyDescent="0.25">
      <c r="A684" s="1" t="s">
        <v>682</v>
      </c>
      <c r="B684" s="2">
        <v>446000</v>
      </c>
      <c r="C684" t="str">
        <f t="shared" si="10"/>
        <v>Above</v>
      </c>
    </row>
    <row r="685" spans="1:3" x14ac:dyDescent="0.25">
      <c r="A685" s="1" t="s">
        <v>683</v>
      </c>
      <c r="B685" s="2">
        <v>186000</v>
      </c>
      <c r="C685" t="str">
        <f t="shared" si="10"/>
        <v>Above</v>
      </c>
    </row>
    <row r="686" spans="1:3" x14ac:dyDescent="0.25">
      <c r="A686" s="1" t="s">
        <v>684</v>
      </c>
      <c r="B686" s="2">
        <v>247000</v>
      </c>
      <c r="C686" t="str">
        <f t="shared" si="10"/>
        <v>Above</v>
      </c>
    </row>
    <row r="687" spans="1:3" x14ac:dyDescent="0.25">
      <c r="A687" s="1" t="s">
        <v>685</v>
      </c>
      <c r="B687" s="2">
        <v>456000</v>
      </c>
      <c r="C687" t="str">
        <f t="shared" si="10"/>
        <v>Above</v>
      </c>
    </row>
    <row r="688" spans="1:3" x14ac:dyDescent="0.25">
      <c r="A688" s="1" t="s">
        <v>686</v>
      </c>
      <c r="B688" s="2">
        <v>218000</v>
      </c>
      <c r="C688" t="str">
        <f t="shared" si="10"/>
        <v>Above</v>
      </c>
    </row>
    <row r="689" spans="1:3" x14ac:dyDescent="0.25">
      <c r="A689" s="1" t="s">
        <v>687</v>
      </c>
      <c r="B689" s="2">
        <v>199000</v>
      </c>
      <c r="C689" t="str">
        <f t="shared" si="10"/>
        <v>Above</v>
      </c>
    </row>
    <row r="690" spans="1:3" x14ac:dyDescent="0.25">
      <c r="A690" s="1" t="s">
        <v>688</v>
      </c>
      <c r="B690" s="2">
        <v>276000</v>
      </c>
      <c r="C690" t="str">
        <f t="shared" si="10"/>
        <v>Above</v>
      </c>
    </row>
    <row r="691" spans="1:3" x14ac:dyDescent="0.25">
      <c r="A691" s="1" t="s">
        <v>689</v>
      </c>
      <c r="B691" s="2">
        <v>377000</v>
      </c>
      <c r="C691" t="str">
        <f t="shared" si="10"/>
        <v>Above</v>
      </c>
    </row>
    <row r="692" spans="1:3" x14ac:dyDescent="0.25">
      <c r="A692" s="1" t="s">
        <v>690</v>
      </c>
      <c r="B692" s="2">
        <v>241</v>
      </c>
      <c r="C692" t="str">
        <f t="shared" si="10"/>
        <v>Below</v>
      </c>
    </row>
    <row r="693" spans="1:3" x14ac:dyDescent="0.25">
      <c r="A693" s="1" t="s">
        <v>691</v>
      </c>
      <c r="B693" s="2">
        <v>4810</v>
      </c>
      <c r="C693" t="str">
        <f t="shared" si="10"/>
        <v>Above</v>
      </c>
    </row>
    <row r="694" spans="1:3" x14ac:dyDescent="0.25">
      <c r="A694" s="1" t="s">
        <v>692</v>
      </c>
      <c r="B694" s="2">
        <v>1620</v>
      </c>
      <c r="C694" t="str">
        <f t="shared" si="10"/>
        <v>Above</v>
      </c>
    </row>
    <row r="695" spans="1:3" x14ac:dyDescent="0.25">
      <c r="A695" s="1" t="s">
        <v>693</v>
      </c>
      <c r="B695" s="2">
        <v>133000</v>
      </c>
      <c r="C695" t="str">
        <f t="shared" si="10"/>
        <v>Above</v>
      </c>
    </row>
    <row r="696" spans="1:3" x14ac:dyDescent="0.25">
      <c r="A696" s="1" t="s">
        <v>694</v>
      </c>
      <c r="B696" s="2">
        <v>423</v>
      </c>
      <c r="C696" t="str">
        <f t="shared" si="10"/>
        <v>Above</v>
      </c>
    </row>
    <row r="697" spans="1:3" x14ac:dyDescent="0.25">
      <c r="A697" s="1" t="s">
        <v>695</v>
      </c>
      <c r="B697" s="2">
        <v>1280</v>
      </c>
      <c r="C697" t="str">
        <f t="shared" si="10"/>
        <v>Above</v>
      </c>
    </row>
    <row r="698" spans="1:3" x14ac:dyDescent="0.25">
      <c r="A698" s="1" t="s">
        <v>696</v>
      </c>
      <c r="B698" s="2">
        <v>10700</v>
      </c>
      <c r="C698" t="str">
        <f t="shared" si="10"/>
        <v>Above</v>
      </c>
    </row>
    <row r="699" spans="1:3" x14ac:dyDescent="0.25">
      <c r="A699" s="1" t="s">
        <v>697</v>
      </c>
      <c r="B699" s="2">
        <v>125</v>
      </c>
      <c r="C699" t="str">
        <f t="shared" si="10"/>
        <v>Below</v>
      </c>
    </row>
    <row r="700" spans="1:3" x14ac:dyDescent="0.25">
      <c r="A700" s="1" t="s">
        <v>698</v>
      </c>
      <c r="B700" s="2">
        <v>880</v>
      </c>
      <c r="C700" t="str">
        <f t="shared" si="10"/>
        <v>Above</v>
      </c>
    </row>
    <row r="701" spans="1:3" x14ac:dyDescent="0.25">
      <c r="A701" s="1" t="s">
        <v>699</v>
      </c>
      <c r="B701" s="2">
        <v>126</v>
      </c>
      <c r="C701" t="str">
        <f t="shared" si="10"/>
        <v>Below</v>
      </c>
    </row>
    <row r="702" spans="1:3" x14ac:dyDescent="0.25">
      <c r="A702" s="1" t="s">
        <v>700</v>
      </c>
      <c r="B702" s="2">
        <v>463</v>
      </c>
      <c r="C702" t="str">
        <f t="shared" si="10"/>
        <v>Above</v>
      </c>
    </row>
    <row r="703" spans="1:3" x14ac:dyDescent="0.25">
      <c r="A703" s="1" t="s">
        <v>701</v>
      </c>
      <c r="B703" s="2">
        <v>254</v>
      </c>
      <c r="C703" t="str">
        <f t="shared" si="10"/>
        <v>Below</v>
      </c>
    </row>
    <row r="704" spans="1:3" x14ac:dyDescent="0.25">
      <c r="A704" s="1" t="s">
        <v>702</v>
      </c>
      <c r="B704" s="2">
        <v>343</v>
      </c>
      <c r="C704" t="str">
        <f t="shared" si="10"/>
        <v>Below</v>
      </c>
    </row>
    <row r="705" spans="1:3" x14ac:dyDescent="0.25">
      <c r="A705" s="1" t="s">
        <v>703</v>
      </c>
      <c r="B705" s="2">
        <v>167</v>
      </c>
      <c r="C705" t="str">
        <f t="shared" si="10"/>
        <v>Below</v>
      </c>
    </row>
    <row r="706" spans="1:3" x14ac:dyDescent="0.25">
      <c r="A706" s="1" t="s">
        <v>704</v>
      </c>
      <c r="B706" s="2">
        <v>1930</v>
      </c>
      <c r="C706" t="str">
        <f t="shared" si="10"/>
        <v>Above</v>
      </c>
    </row>
    <row r="707" spans="1:3" x14ac:dyDescent="0.25">
      <c r="A707" s="1" t="s">
        <v>705</v>
      </c>
      <c r="B707" s="2">
        <v>329</v>
      </c>
      <c r="C707" t="str">
        <f t="shared" ref="C707:C770" si="11">IF(B707&gt;$E$1,"Above","Below")</f>
        <v>Below</v>
      </c>
    </row>
    <row r="708" spans="1:3" x14ac:dyDescent="0.25">
      <c r="A708" s="1" t="s">
        <v>706</v>
      </c>
      <c r="B708" s="2">
        <v>478</v>
      </c>
      <c r="C708" t="str">
        <f t="shared" si="11"/>
        <v>Above</v>
      </c>
    </row>
    <row r="709" spans="1:3" x14ac:dyDescent="0.25">
      <c r="A709" s="1" t="s">
        <v>707</v>
      </c>
      <c r="B709" s="2">
        <v>2630</v>
      </c>
      <c r="C709" t="str">
        <f t="shared" si="11"/>
        <v>Above</v>
      </c>
    </row>
    <row r="710" spans="1:3" x14ac:dyDescent="0.25">
      <c r="A710" s="1" t="s">
        <v>708</v>
      </c>
      <c r="B710" s="2">
        <v>18.399999999999999</v>
      </c>
      <c r="C710" t="str">
        <f t="shared" si="11"/>
        <v>Below</v>
      </c>
    </row>
    <row r="711" spans="1:3" x14ac:dyDescent="0.25">
      <c r="A711" s="1" t="s">
        <v>709</v>
      </c>
      <c r="B711" s="2">
        <v>785</v>
      </c>
      <c r="C711" t="str">
        <f t="shared" si="11"/>
        <v>Above</v>
      </c>
    </row>
    <row r="712" spans="1:3" x14ac:dyDescent="0.25">
      <c r="A712" s="1" t="s">
        <v>710</v>
      </c>
      <c r="B712" s="2">
        <v>28.2</v>
      </c>
      <c r="C712" t="str">
        <f t="shared" si="11"/>
        <v>Below</v>
      </c>
    </row>
    <row r="713" spans="1:3" x14ac:dyDescent="0.25">
      <c r="A713" s="1" t="s">
        <v>711</v>
      </c>
      <c r="B713" s="2">
        <v>22</v>
      </c>
      <c r="C713" t="str">
        <f t="shared" si="11"/>
        <v>Below</v>
      </c>
    </row>
    <row r="714" spans="1:3" x14ac:dyDescent="0.25">
      <c r="A714" s="1" t="s">
        <v>712</v>
      </c>
      <c r="B714" s="2">
        <v>37</v>
      </c>
      <c r="C714" t="str">
        <f t="shared" si="11"/>
        <v>Below</v>
      </c>
    </row>
    <row r="715" spans="1:3" x14ac:dyDescent="0.25">
      <c r="A715" s="1" t="s">
        <v>713</v>
      </c>
      <c r="B715" s="2">
        <v>17</v>
      </c>
      <c r="C715" t="str">
        <f t="shared" si="11"/>
        <v>Below</v>
      </c>
    </row>
    <row r="716" spans="1:3" x14ac:dyDescent="0.25">
      <c r="A716" s="1" t="s">
        <v>714</v>
      </c>
      <c r="B716" s="2">
        <v>68.400000000000006</v>
      </c>
      <c r="C716" t="str">
        <f t="shared" si="11"/>
        <v>Below</v>
      </c>
    </row>
    <row r="717" spans="1:3" x14ac:dyDescent="0.25">
      <c r="A717" s="1" t="s">
        <v>715</v>
      </c>
      <c r="B717" s="2">
        <v>175</v>
      </c>
      <c r="C717" t="str">
        <f t="shared" si="11"/>
        <v>Below</v>
      </c>
    </row>
    <row r="718" spans="1:3" x14ac:dyDescent="0.25">
      <c r="A718" s="1" t="s">
        <v>716</v>
      </c>
      <c r="B718" s="2">
        <v>50.9</v>
      </c>
      <c r="C718" t="str">
        <f t="shared" si="11"/>
        <v>Below</v>
      </c>
    </row>
    <row r="719" spans="1:3" x14ac:dyDescent="0.25">
      <c r="A719" s="1" t="s">
        <v>717</v>
      </c>
      <c r="B719" s="2">
        <v>697</v>
      </c>
      <c r="C719" t="str">
        <f t="shared" si="11"/>
        <v>Above</v>
      </c>
    </row>
    <row r="720" spans="1:3" x14ac:dyDescent="0.25">
      <c r="A720" s="1" t="s">
        <v>718</v>
      </c>
      <c r="B720" s="2">
        <v>151000</v>
      </c>
      <c r="C720" t="str">
        <f t="shared" si="11"/>
        <v>Above</v>
      </c>
    </row>
    <row r="721" spans="1:3" x14ac:dyDescent="0.25">
      <c r="A721" s="1" t="s">
        <v>719</v>
      </c>
      <c r="B721" s="2">
        <v>23800</v>
      </c>
      <c r="C721" t="str">
        <f t="shared" si="11"/>
        <v>Above</v>
      </c>
    </row>
    <row r="722" spans="1:3" x14ac:dyDescent="0.25">
      <c r="A722" s="1" t="s">
        <v>720</v>
      </c>
      <c r="B722" s="2">
        <v>38600</v>
      </c>
      <c r="C722" t="str">
        <f t="shared" si="11"/>
        <v>Above</v>
      </c>
    </row>
    <row r="723" spans="1:3" x14ac:dyDescent="0.25">
      <c r="A723" s="1" t="s">
        <v>721</v>
      </c>
      <c r="B723" s="2">
        <v>66800</v>
      </c>
      <c r="C723" t="str">
        <f t="shared" si="11"/>
        <v>Above</v>
      </c>
    </row>
    <row r="724" spans="1:3" x14ac:dyDescent="0.25">
      <c r="A724" s="1" t="s">
        <v>722</v>
      </c>
      <c r="B724" s="2">
        <v>12200</v>
      </c>
      <c r="C724" t="str">
        <f t="shared" si="11"/>
        <v>Above</v>
      </c>
    </row>
    <row r="725" spans="1:3" x14ac:dyDescent="0.25">
      <c r="A725" s="1" t="s">
        <v>723</v>
      </c>
      <c r="B725" s="2">
        <v>194000</v>
      </c>
      <c r="C725" t="str">
        <f t="shared" si="11"/>
        <v>Above</v>
      </c>
    </row>
    <row r="726" spans="1:3" x14ac:dyDescent="0.25">
      <c r="A726" s="1" t="s">
        <v>724</v>
      </c>
      <c r="B726" s="2">
        <v>436</v>
      </c>
      <c r="C726" t="str">
        <f t="shared" si="11"/>
        <v>Above</v>
      </c>
    </row>
    <row r="727" spans="1:3" x14ac:dyDescent="0.25">
      <c r="A727" s="1" t="s">
        <v>725</v>
      </c>
      <c r="B727" s="2">
        <v>11700</v>
      </c>
      <c r="C727" t="str">
        <f t="shared" si="11"/>
        <v>Above</v>
      </c>
    </row>
    <row r="728" spans="1:3" x14ac:dyDescent="0.25">
      <c r="A728" s="1" t="s">
        <v>726</v>
      </c>
      <c r="B728" s="2">
        <v>1060</v>
      </c>
      <c r="C728" t="str">
        <f t="shared" si="11"/>
        <v>Above</v>
      </c>
    </row>
    <row r="729" spans="1:3" x14ac:dyDescent="0.25">
      <c r="A729" s="1" t="s">
        <v>727</v>
      </c>
      <c r="B729" s="2">
        <v>5210</v>
      </c>
      <c r="C729" t="str">
        <f t="shared" si="11"/>
        <v>Above</v>
      </c>
    </row>
    <row r="730" spans="1:3" x14ac:dyDescent="0.25">
      <c r="A730" s="1" t="s">
        <v>728</v>
      </c>
      <c r="B730" s="2">
        <v>104000</v>
      </c>
      <c r="C730" t="str">
        <f t="shared" si="11"/>
        <v>Above</v>
      </c>
    </row>
    <row r="731" spans="1:3" x14ac:dyDescent="0.25">
      <c r="A731" s="1" t="s">
        <v>729</v>
      </c>
      <c r="B731" s="2">
        <v>586</v>
      </c>
      <c r="C731" t="str">
        <f t="shared" si="11"/>
        <v>Above</v>
      </c>
    </row>
    <row r="732" spans="1:3" x14ac:dyDescent="0.25">
      <c r="A732" s="1" t="s">
        <v>730</v>
      </c>
      <c r="B732" s="2">
        <v>24400</v>
      </c>
      <c r="C732" t="str">
        <f t="shared" si="11"/>
        <v>Above</v>
      </c>
    </row>
    <row r="733" spans="1:3" x14ac:dyDescent="0.25">
      <c r="A733" s="1" t="s">
        <v>731</v>
      </c>
      <c r="B733" s="2">
        <v>7080</v>
      </c>
      <c r="C733" t="str">
        <f t="shared" si="11"/>
        <v>Above</v>
      </c>
    </row>
    <row r="734" spans="1:3" x14ac:dyDescent="0.25">
      <c r="A734" s="1" t="s">
        <v>732</v>
      </c>
      <c r="B734" s="2">
        <v>27900</v>
      </c>
      <c r="C734" t="str">
        <f t="shared" si="11"/>
        <v>Above</v>
      </c>
    </row>
    <row r="735" spans="1:3" x14ac:dyDescent="0.25">
      <c r="A735" s="1" t="s">
        <v>733</v>
      </c>
      <c r="B735" s="2">
        <v>110000</v>
      </c>
      <c r="C735" t="str">
        <f t="shared" si="11"/>
        <v>Above</v>
      </c>
    </row>
    <row r="736" spans="1:3" x14ac:dyDescent="0.25">
      <c r="A736" s="1" t="s">
        <v>734</v>
      </c>
      <c r="B736" s="2">
        <v>192000</v>
      </c>
      <c r="C736" t="str">
        <f t="shared" si="11"/>
        <v>Above</v>
      </c>
    </row>
    <row r="737" spans="1:3" x14ac:dyDescent="0.25">
      <c r="A737" s="1" t="s">
        <v>735</v>
      </c>
      <c r="B737" s="2">
        <v>51300</v>
      </c>
      <c r="C737" t="str">
        <f t="shared" si="11"/>
        <v>Above</v>
      </c>
    </row>
    <row r="738" spans="1:3" x14ac:dyDescent="0.25">
      <c r="A738" s="1" t="s">
        <v>736</v>
      </c>
      <c r="B738" s="2">
        <v>8710</v>
      </c>
      <c r="C738" t="str">
        <f t="shared" si="11"/>
        <v>Above</v>
      </c>
    </row>
    <row r="739" spans="1:3" x14ac:dyDescent="0.25">
      <c r="A739" s="1" t="s">
        <v>737</v>
      </c>
      <c r="B739" s="2">
        <v>11000</v>
      </c>
      <c r="C739" t="str">
        <f t="shared" si="11"/>
        <v>Above</v>
      </c>
    </row>
    <row r="740" spans="1:3" x14ac:dyDescent="0.25">
      <c r="A740" s="1" t="s">
        <v>738</v>
      </c>
      <c r="B740" s="2">
        <v>3060</v>
      </c>
      <c r="C740" t="str">
        <f t="shared" si="11"/>
        <v>Above</v>
      </c>
    </row>
    <row r="741" spans="1:3" x14ac:dyDescent="0.25">
      <c r="A741" s="1" t="s">
        <v>739</v>
      </c>
      <c r="B741" s="2">
        <v>31800</v>
      </c>
      <c r="C741" t="str">
        <f t="shared" si="11"/>
        <v>Above</v>
      </c>
    </row>
    <row r="742" spans="1:3" x14ac:dyDescent="0.25">
      <c r="A742" s="1" t="s">
        <v>740</v>
      </c>
      <c r="B742" s="2">
        <v>19100</v>
      </c>
      <c r="C742" t="str">
        <f t="shared" si="11"/>
        <v>Above</v>
      </c>
    </row>
    <row r="743" spans="1:3" x14ac:dyDescent="0.25">
      <c r="A743" s="1" t="s">
        <v>741</v>
      </c>
      <c r="B743" s="2">
        <v>192000</v>
      </c>
      <c r="C743" t="str">
        <f t="shared" si="11"/>
        <v>Above</v>
      </c>
    </row>
    <row r="744" spans="1:3" x14ac:dyDescent="0.25">
      <c r="A744" s="1" t="s">
        <v>742</v>
      </c>
      <c r="B744" s="2">
        <v>168000</v>
      </c>
      <c r="C744" t="str">
        <f t="shared" si="11"/>
        <v>Above</v>
      </c>
    </row>
    <row r="745" spans="1:3" x14ac:dyDescent="0.25">
      <c r="A745" s="1" t="s">
        <v>743</v>
      </c>
      <c r="B745" s="2">
        <v>130000</v>
      </c>
      <c r="C745" t="str">
        <f t="shared" si="11"/>
        <v>Above</v>
      </c>
    </row>
    <row r="746" spans="1:3" x14ac:dyDescent="0.25">
      <c r="A746" s="1" t="s">
        <v>744</v>
      </c>
      <c r="B746" s="2">
        <v>561</v>
      </c>
      <c r="C746" t="str">
        <f t="shared" si="11"/>
        <v>Above</v>
      </c>
    </row>
    <row r="747" spans="1:3" x14ac:dyDescent="0.25">
      <c r="A747" s="1" t="s">
        <v>745</v>
      </c>
      <c r="B747" s="2">
        <v>74</v>
      </c>
      <c r="C747" t="str">
        <f t="shared" si="11"/>
        <v>Below</v>
      </c>
    </row>
    <row r="748" spans="1:3" x14ac:dyDescent="0.25">
      <c r="A748" s="1" t="s">
        <v>746</v>
      </c>
      <c r="B748" s="2">
        <v>58.4</v>
      </c>
      <c r="C748" t="str">
        <f t="shared" si="11"/>
        <v>Below</v>
      </c>
    </row>
    <row r="749" spans="1:3" x14ac:dyDescent="0.25">
      <c r="A749" s="1" t="s">
        <v>747</v>
      </c>
      <c r="B749" s="2">
        <v>187</v>
      </c>
      <c r="C749" t="str">
        <f t="shared" si="11"/>
        <v>Below</v>
      </c>
    </row>
    <row r="750" spans="1:3" x14ac:dyDescent="0.25">
      <c r="A750" s="1" t="s">
        <v>748</v>
      </c>
      <c r="B750" s="2">
        <v>14.8</v>
      </c>
      <c r="C750" t="str">
        <f t="shared" si="11"/>
        <v>Below</v>
      </c>
    </row>
    <row r="751" spans="1:3" x14ac:dyDescent="0.25">
      <c r="A751" s="1" t="s">
        <v>749</v>
      </c>
      <c r="B751" s="2">
        <v>232</v>
      </c>
      <c r="C751" t="str">
        <f t="shared" si="11"/>
        <v>Below</v>
      </c>
    </row>
    <row r="752" spans="1:3" x14ac:dyDescent="0.25">
      <c r="A752" s="1" t="s">
        <v>750</v>
      </c>
      <c r="B752" s="2">
        <v>68.7</v>
      </c>
      <c r="C752" t="str">
        <f t="shared" si="11"/>
        <v>Below</v>
      </c>
    </row>
    <row r="753" spans="1:3" x14ac:dyDescent="0.25">
      <c r="A753" s="1" t="s">
        <v>751</v>
      </c>
      <c r="B753" s="2">
        <v>41.7</v>
      </c>
      <c r="C753" t="str">
        <f t="shared" si="11"/>
        <v>Below</v>
      </c>
    </row>
    <row r="754" spans="1:3" x14ac:dyDescent="0.25">
      <c r="A754" s="1" t="s">
        <v>752</v>
      </c>
      <c r="B754" s="2">
        <v>145</v>
      </c>
      <c r="C754" t="str">
        <f t="shared" si="11"/>
        <v>Below</v>
      </c>
    </row>
    <row r="755" spans="1:3" x14ac:dyDescent="0.25">
      <c r="A755" s="1" t="s">
        <v>753</v>
      </c>
      <c r="B755" s="2">
        <v>9.3000000000000007</v>
      </c>
      <c r="C755" t="str">
        <f t="shared" si="11"/>
        <v>Below</v>
      </c>
    </row>
    <row r="756" spans="1:3" x14ac:dyDescent="0.25">
      <c r="A756" s="1" t="s">
        <v>754</v>
      </c>
      <c r="B756" s="2">
        <v>95.7</v>
      </c>
      <c r="C756" t="str">
        <f t="shared" si="11"/>
        <v>Below</v>
      </c>
    </row>
    <row r="757" spans="1:3" x14ac:dyDescent="0.25">
      <c r="A757" s="1" t="s">
        <v>755</v>
      </c>
      <c r="B757" s="2">
        <v>5.05</v>
      </c>
      <c r="C757" t="str">
        <f t="shared" si="11"/>
        <v>Below</v>
      </c>
    </row>
    <row r="758" spans="1:3" x14ac:dyDescent="0.25">
      <c r="A758" s="1" t="s">
        <v>756</v>
      </c>
      <c r="B758" s="2">
        <v>68</v>
      </c>
      <c r="C758" t="str">
        <f t="shared" si="11"/>
        <v>Below</v>
      </c>
    </row>
    <row r="759" spans="1:3" x14ac:dyDescent="0.25">
      <c r="A759" s="1" t="s">
        <v>757</v>
      </c>
      <c r="B759" s="2">
        <v>12.4</v>
      </c>
      <c r="C759" t="str">
        <f t="shared" si="11"/>
        <v>Below</v>
      </c>
    </row>
    <row r="760" spans="1:3" x14ac:dyDescent="0.25">
      <c r="A760" s="1" t="s">
        <v>758</v>
      </c>
      <c r="B760" s="2">
        <v>2200</v>
      </c>
      <c r="C760" t="str">
        <f t="shared" si="11"/>
        <v>Above</v>
      </c>
    </row>
    <row r="761" spans="1:3" x14ac:dyDescent="0.25">
      <c r="A761" s="1" t="s">
        <v>759</v>
      </c>
      <c r="B761" s="2">
        <v>10.199999999999999</v>
      </c>
      <c r="C761" t="str">
        <f t="shared" si="11"/>
        <v>Below</v>
      </c>
    </row>
    <row r="762" spans="1:3" x14ac:dyDescent="0.25">
      <c r="A762" s="1" t="s">
        <v>760</v>
      </c>
      <c r="B762" s="2">
        <v>68</v>
      </c>
      <c r="C762" t="str">
        <f t="shared" si="11"/>
        <v>Below</v>
      </c>
    </row>
    <row r="763" spans="1:3" x14ac:dyDescent="0.25">
      <c r="A763" s="1" t="s">
        <v>761</v>
      </c>
      <c r="B763" s="2">
        <v>210</v>
      </c>
      <c r="C763" t="str">
        <f t="shared" si="11"/>
        <v>Below</v>
      </c>
    </row>
    <row r="764" spans="1:3" x14ac:dyDescent="0.25">
      <c r="A764" s="1" t="s">
        <v>762</v>
      </c>
      <c r="B764" s="2">
        <v>252000</v>
      </c>
      <c r="C764" t="str">
        <f t="shared" si="11"/>
        <v>Above</v>
      </c>
    </row>
    <row r="765" spans="1:3" x14ac:dyDescent="0.25">
      <c r="A765" s="1" t="s">
        <v>763</v>
      </c>
      <c r="B765" s="2">
        <v>2050</v>
      </c>
      <c r="C765" t="str">
        <f t="shared" si="11"/>
        <v>Above</v>
      </c>
    </row>
    <row r="766" spans="1:3" x14ac:dyDescent="0.25">
      <c r="A766" s="1" t="s">
        <v>764</v>
      </c>
      <c r="B766" s="2">
        <v>10800</v>
      </c>
      <c r="C766" t="str">
        <f t="shared" si="11"/>
        <v>Above</v>
      </c>
    </row>
    <row r="767" spans="1:3" x14ac:dyDescent="0.25">
      <c r="A767" s="1" t="s">
        <v>765</v>
      </c>
      <c r="B767" s="2">
        <v>615</v>
      </c>
      <c r="C767" t="str">
        <f t="shared" si="11"/>
        <v>Above</v>
      </c>
    </row>
    <row r="768" spans="1:3" x14ac:dyDescent="0.25">
      <c r="A768" s="1" t="s">
        <v>766</v>
      </c>
      <c r="B768" s="2">
        <v>215000</v>
      </c>
      <c r="C768" t="str">
        <f t="shared" si="11"/>
        <v>Above</v>
      </c>
    </row>
    <row r="769" spans="1:3" x14ac:dyDescent="0.25">
      <c r="A769" s="1" t="s">
        <v>767</v>
      </c>
      <c r="B769" s="2">
        <v>14100</v>
      </c>
      <c r="C769" t="str">
        <f t="shared" si="11"/>
        <v>Above</v>
      </c>
    </row>
    <row r="770" spans="1:3" x14ac:dyDescent="0.25">
      <c r="A770" s="1" t="s">
        <v>768</v>
      </c>
      <c r="B770" s="2">
        <v>343</v>
      </c>
      <c r="C770" t="str">
        <f t="shared" si="11"/>
        <v>Below</v>
      </c>
    </row>
    <row r="771" spans="1:3" x14ac:dyDescent="0.25">
      <c r="A771" s="1" t="s">
        <v>769</v>
      </c>
      <c r="B771" s="2">
        <v>362000</v>
      </c>
      <c r="C771" t="str">
        <f t="shared" ref="C771:C834" si="12">IF(B771&gt;$E$1,"Above","Below")</f>
        <v>Above</v>
      </c>
    </row>
    <row r="772" spans="1:3" x14ac:dyDescent="0.25">
      <c r="A772" s="1" t="s">
        <v>770</v>
      </c>
      <c r="B772" s="2">
        <v>15.6</v>
      </c>
      <c r="C772" t="str">
        <f t="shared" si="12"/>
        <v>Below</v>
      </c>
    </row>
    <row r="773" spans="1:3" x14ac:dyDescent="0.25">
      <c r="A773" s="1" t="s">
        <v>771</v>
      </c>
      <c r="B773" s="2">
        <v>24300</v>
      </c>
      <c r="C773" t="str">
        <f t="shared" si="12"/>
        <v>Above</v>
      </c>
    </row>
    <row r="774" spans="1:3" x14ac:dyDescent="0.25">
      <c r="A774" s="1" t="s">
        <v>772</v>
      </c>
      <c r="B774" s="2">
        <v>5590</v>
      </c>
      <c r="C774" t="str">
        <f t="shared" si="12"/>
        <v>Above</v>
      </c>
    </row>
    <row r="775" spans="1:3" x14ac:dyDescent="0.25">
      <c r="A775" s="1" t="s">
        <v>773</v>
      </c>
      <c r="B775" s="2">
        <v>421</v>
      </c>
      <c r="C775" t="str">
        <f t="shared" si="12"/>
        <v>Above</v>
      </c>
    </row>
    <row r="776" spans="1:3" x14ac:dyDescent="0.25">
      <c r="A776" s="1" t="s">
        <v>774</v>
      </c>
      <c r="B776" s="2">
        <v>13000</v>
      </c>
      <c r="C776" t="str">
        <f t="shared" si="12"/>
        <v>Above</v>
      </c>
    </row>
    <row r="777" spans="1:3" x14ac:dyDescent="0.25">
      <c r="A777" s="1" t="s">
        <v>775</v>
      </c>
      <c r="B777" s="2">
        <v>626</v>
      </c>
      <c r="C777" t="str">
        <f t="shared" si="12"/>
        <v>Above</v>
      </c>
    </row>
    <row r="778" spans="1:3" x14ac:dyDescent="0.25">
      <c r="A778" s="1" t="s">
        <v>776</v>
      </c>
      <c r="B778" s="2">
        <v>595</v>
      </c>
      <c r="C778" t="str">
        <f t="shared" si="12"/>
        <v>Above</v>
      </c>
    </row>
    <row r="779" spans="1:3" x14ac:dyDescent="0.25">
      <c r="A779" s="1" t="s">
        <v>777</v>
      </c>
      <c r="B779" s="2">
        <v>417</v>
      </c>
      <c r="C779" t="str">
        <f t="shared" si="12"/>
        <v>Above</v>
      </c>
    </row>
    <row r="780" spans="1:3" x14ac:dyDescent="0.25">
      <c r="A780" s="1" t="s">
        <v>778</v>
      </c>
      <c r="B780" s="2">
        <v>62.2</v>
      </c>
      <c r="C780" t="str">
        <f t="shared" si="12"/>
        <v>Below</v>
      </c>
    </row>
    <row r="781" spans="1:3" x14ac:dyDescent="0.25">
      <c r="A781" s="1" t="s">
        <v>779</v>
      </c>
      <c r="B781" s="2">
        <v>13500</v>
      </c>
      <c r="C781" t="str">
        <f t="shared" si="12"/>
        <v>Above</v>
      </c>
    </row>
    <row r="782" spans="1:3" x14ac:dyDescent="0.25">
      <c r="A782" s="1" t="s">
        <v>780</v>
      </c>
      <c r="B782" s="2">
        <v>10100</v>
      </c>
      <c r="C782" t="str">
        <f t="shared" si="12"/>
        <v>Above</v>
      </c>
    </row>
    <row r="783" spans="1:3" x14ac:dyDescent="0.25">
      <c r="A783" s="1" t="s">
        <v>781</v>
      </c>
      <c r="B783" s="2">
        <v>362</v>
      </c>
      <c r="C783" t="str">
        <f t="shared" si="12"/>
        <v>Below</v>
      </c>
    </row>
    <row r="784" spans="1:3" x14ac:dyDescent="0.25">
      <c r="A784" s="1" t="s">
        <v>782</v>
      </c>
      <c r="B784" s="2">
        <v>50600</v>
      </c>
      <c r="C784" t="str">
        <f t="shared" si="12"/>
        <v>Above</v>
      </c>
    </row>
    <row r="785" spans="1:3" x14ac:dyDescent="0.25">
      <c r="A785" s="1" t="s">
        <v>783</v>
      </c>
      <c r="B785" s="2">
        <v>1310</v>
      </c>
      <c r="C785" t="str">
        <f t="shared" si="12"/>
        <v>Above</v>
      </c>
    </row>
    <row r="786" spans="1:3" x14ac:dyDescent="0.25">
      <c r="A786" s="1" t="s">
        <v>784</v>
      </c>
      <c r="B786" s="2">
        <v>448</v>
      </c>
      <c r="C786" t="str">
        <f t="shared" si="12"/>
        <v>Above</v>
      </c>
    </row>
    <row r="787" spans="1:3" x14ac:dyDescent="0.25">
      <c r="A787" s="1" t="s">
        <v>785</v>
      </c>
      <c r="B787" s="2">
        <v>46700</v>
      </c>
      <c r="C787" t="str">
        <f t="shared" si="12"/>
        <v>Above</v>
      </c>
    </row>
    <row r="788" spans="1:3" x14ac:dyDescent="0.25">
      <c r="A788" s="1" t="s">
        <v>786</v>
      </c>
      <c r="B788" s="2">
        <v>539</v>
      </c>
      <c r="C788" t="str">
        <f t="shared" si="12"/>
        <v>Above</v>
      </c>
    </row>
    <row r="789" spans="1:3" x14ac:dyDescent="0.25">
      <c r="A789" s="1" t="s">
        <v>787</v>
      </c>
      <c r="B789" s="2">
        <v>429</v>
      </c>
      <c r="C789" t="str">
        <f t="shared" si="12"/>
        <v>Above</v>
      </c>
    </row>
    <row r="790" spans="1:3" x14ac:dyDescent="0.25">
      <c r="A790" s="1" t="s">
        <v>788</v>
      </c>
      <c r="B790" s="2">
        <v>9580</v>
      </c>
      <c r="C790" t="str">
        <f t="shared" si="12"/>
        <v>Above</v>
      </c>
    </row>
    <row r="791" spans="1:3" x14ac:dyDescent="0.25">
      <c r="A791" s="1" t="s">
        <v>789</v>
      </c>
      <c r="B791" s="2">
        <v>280</v>
      </c>
      <c r="C791" t="str">
        <f t="shared" si="12"/>
        <v>Below</v>
      </c>
    </row>
    <row r="792" spans="1:3" x14ac:dyDescent="0.25">
      <c r="A792" s="1" t="s">
        <v>790</v>
      </c>
      <c r="B792" s="2">
        <v>528</v>
      </c>
      <c r="C792" t="str">
        <f t="shared" si="12"/>
        <v>Above</v>
      </c>
    </row>
    <row r="793" spans="1:3" x14ac:dyDescent="0.25">
      <c r="A793" s="1" t="s">
        <v>791</v>
      </c>
      <c r="B793" s="2">
        <v>543</v>
      </c>
      <c r="C793" t="str">
        <f t="shared" si="12"/>
        <v>Above</v>
      </c>
    </row>
    <row r="794" spans="1:3" x14ac:dyDescent="0.25">
      <c r="A794" s="1" t="s">
        <v>792</v>
      </c>
      <c r="B794" s="2">
        <v>58</v>
      </c>
      <c r="C794" t="str">
        <f t="shared" si="12"/>
        <v>Below</v>
      </c>
    </row>
    <row r="795" spans="1:3" x14ac:dyDescent="0.25">
      <c r="A795" s="1" t="s">
        <v>793</v>
      </c>
      <c r="B795" s="2">
        <v>1350</v>
      </c>
      <c r="C795" t="str">
        <f t="shared" si="12"/>
        <v>Above</v>
      </c>
    </row>
    <row r="796" spans="1:3" x14ac:dyDescent="0.25">
      <c r="A796" s="1" t="s">
        <v>794</v>
      </c>
      <c r="B796" s="2">
        <v>35300</v>
      </c>
      <c r="C796" t="str">
        <f t="shared" si="12"/>
        <v>Above</v>
      </c>
    </row>
    <row r="797" spans="1:3" x14ac:dyDescent="0.25">
      <c r="A797" s="1" t="s">
        <v>795</v>
      </c>
      <c r="B797" s="2">
        <v>726</v>
      </c>
      <c r="C797" t="str">
        <f t="shared" si="12"/>
        <v>Above</v>
      </c>
    </row>
    <row r="798" spans="1:3" x14ac:dyDescent="0.25">
      <c r="A798" s="1" t="s">
        <v>796</v>
      </c>
      <c r="B798" s="2">
        <v>101000</v>
      </c>
      <c r="C798" t="str">
        <f t="shared" si="12"/>
        <v>Above</v>
      </c>
    </row>
    <row r="799" spans="1:3" x14ac:dyDescent="0.25">
      <c r="A799" s="1" t="s">
        <v>797</v>
      </c>
      <c r="B799" s="2">
        <v>186000</v>
      </c>
      <c r="C799" t="str">
        <f t="shared" si="12"/>
        <v>Above</v>
      </c>
    </row>
    <row r="800" spans="1:3" x14ac:dyDescent="0.25">
      <c r="A800" s="1" t="s">
        <v>798</v>
      </c>
      <c r="B800" s="2">
        <v>176000</v>
      </c>
      <c r="C800" t="str">
        <f t="shared" si="12"/>
        <v>Above</v>
      </c>
    </row>
    <row r="801" spans="1:3" x14ac:dyDescent="0.25">
      <c r="A801" s="1" t="s">
        <v>799</v>
      </c>
      <c r="B801" s="2">
        <v>151000</v>
      </c>
      <c r="C801" t="str">
        <f t="shared" si="12"/>
        <v>Above</v>
      </c>
    </row>
    <row r="802" spans="1:3" x14ac:dyDescent="0.25">
      <c r="A802" s="1" t="s">
        <v>800</v>
      </c>
      <c r="B802" s="2">
        <v>162000</v>
      </c>
      <c r="C802" t="str">
        <f t="shared" si="12"/>
        <v>Above</v>
      </c>
    </row>
    <row r="803" spans="1:3" x14ac:dyDescent="0.25">
      <c r="A803" s="1" t="s">
        <v>801</v>
      </c>
      <c r="B803" s="2">
        <v>332000</v>
      </c>
      <c r="C803" t="str">
        <f t="shared" si="12"/>
        <v>Above</v>
      </c>
    </row>
    <row r="804" spans="1:3" x14ac:dyDescent="0.25">
      <c r="A804" s="1" t="s">
        <v>802</v>
      </c>
      <c r="B804" s="2">
        <v>132000</v>
      </c>
      <c r="C804" t="str">
        <f t="shared" si="12"/>
        <v>Above</v>
      </c>
    </row>
    <row r="805" spans="1:3" x14ac:dyDescent="0.25">
      <c r="A805" s="1" t="s">
        <v>803</v>
      </c>
      <c r="B805" s="2">
        <v>15.6</v>
      </c>
      <c r="C805" t="str">
        <f t="shared" si="12"/>
        <v>Below</v>
      </c>
    </row>
    <row r="806" spans="1:3" x14ac:dyDescent="0.25">
      <c r="A806" s="1" t="s">
        <v>804</v>
      </c>
      <c r="B806" s="2">
        <v>256000</v>
      </c>
      <c r="C806" t="str">
        <f t="shared" si="12"/>
        <v>Above</v>
      </c>
    </row>
    <row r="807" spans="1:3" x14ac:dyDescent="0.25">
      <c r="A807" s="1" t="s">
        <v>805</v>
      </c>
      <c r="B807" s="2">
        <v>12100</v>
      </c>
      <c r="C807" t="str">
        <f t="shared" si="12"/>
        <v>Above</v>
      </c>
    </row>
    <row r="808" spans="1:3" x14ac:dyDescent="0.25">
      <c r="A808" s="1" t="s">
        <v>806</v>
      </c>
      <c r="B808" s="2">
        <v>92.9</v>
      </c>
      <c r="C808" t="str">
        <f t="shared" si="12"/>
        <v>Below</v>
      </c>
    </row>
    <row r="809" spans="1:3" x14ac:dyDescent="0.25">
      <c r="A809" s="1" t="s">
        <v>807</v>
      </c>
      <c r="B809" s="2">
        <v>318</v>
      </c>
      <c r="C809" t="str">
        <f t="shared" si="12"/>
        <v>Below</v>
      </c>
    </row>
    <row r="810" spans="1:3" x14ac:dyDescent="0.25">
      <c r="A810" s="1" t="s">
        <v>808</v>
      </c>
      <c r="B810" s="2">
        <v>204</v>
      </c>
      <c r="C810" t="str">
        <f t="shared" si="12"/>
        <v>Below</v>
      </c>
    </row>
    <row r="811" spans="1:3" x14ac:dyDescent="0.25">
      <c r="A811" s="1" t="s">
        <v>809</v>
      </c>
      <c r="B811" s="2">
        <v>149</v>
      </c>
      <c r="C811" t="str">
        <f t="shared" si="12"/>
        <v>Below</v>
      </c>
    </row>
    <row r="812" spans="1:3" x14ac:dyDescent="0.25">
      <c r="A812" s="1" t="s">
        <v>810</v>
      </c>
      <c r="B812" s="2">
        <v>121</v>
      </c>
      <c r="C812" t="str">
        <f t="shared" si="12"/>
        <v>Below</v>
      </c>
    </row>
    <row r="813" spans="1:3" x14ac:dyDescent="0.25">
      <c r="A813" s="1" t="s">
        <v>811</v>
      </c>
      <c r="B813" s="2">
        <v>491</v>
      </c>
      <c r="C813" t="str">
        <f t="shared" si="12"/>
        <v>Above</v>
      </c>
    </row>
    <row r="814" spans="1:3" x14ac:dyDescent="0.25">
      <c r="A814" s="1" t="s">
        <v>812</v>
      </c>
      <c r="B814" s="2">
        <v>357</v>
      </c>
      <c r="C814" t="str">
        <f t="shared" si="12"/>
        <v>Below</v>
      </c>
    </row>
    <row r="815" spans="1:3" x14ac:dyDescent="0.25">
      <c r="A815" s="1" t="s">
        <v>813</v>
      </c>
      <c r="B815" s="2">
        <v>5830</v>
      </c>
      <c r="C815" t="str">
        <f t="shared" si="12"/>
        <v>Above</v>
      </c>
    </row>
    <row r="816" spans="1:3" x14ac:dyDescent="0.25">
      <c r="A816" s="1" t="s">
        <v>814</v>
      </c>
      <c r="B816" s="2">
        <v>18.2</v>
      </c>
      <c r="C816" t="str">
        <f t="shared" si="12"/>
        <v>Below</v>
      </c>
    </row>
    <row r="817" spans="1:3" x14ac:dyDescent="0.25">
      <c r="A817" s="1" t="s">
        <v>815</v>
      </c>
      <c r="B817" s="2">
        <v>103000</v>
      </c>
      <c r="C817" t="str">
        <f t="shared" si="12"/>
        <v>Above</v>
      </c>
    </row>
    <row r="818" spans="1:3" x14ac:dyDescent="0.25">
      <c r="A818" s="1" t="s">
        <v>816</v>
      </c>
      <c r="B818" s="2">
        <v>121000</v>
      </c>
      <c r="C818" t="str">
        <f t="shared" si="12"/>
        <v>Above</v>
      </c>
    </row>
    <row r="819" spans="1:3" x14ac:dyDescent="0.25">
      <c r="A819" s="1" t="s">
        <v>817</v>
      </c>
      <c r="B819" s="2">
        <v>136000</v>
      </c>
      <c r="C819" t="str">
        <f t="shared" si="12"/>
        <v>Above</v>
      </c>
    </row>
    <row r="820" spans="1:3" x14ac:dyDescent="0.25">
      <c r="A820" s="1" t="s">
        <v>818</v>
      </c>
      <c r="B820" s="2">
        <v>6130</v>
      </c>
      <c r="C820" t="str">
        <f t="shared" si="12"/>
        <v>Above</v>
      </c>
    </row>
    <row r="821" spans="1:3" x14ac:dyDescent="0.25">
      <c r="A821" s="1" t="s">
        <v>819</v>
      </c>
      <c r="B821" s="2">
        <v>2470</v>
      </c>
      <c r="C821" t="str">
        <f t="shared" si="12"/>
        <v>Above</v>
      </c>
    </row>
    <row r="822" spans="1:3" x14ac:dyDescent="0.25">
      <c r="A822" s="1" t="s">
        <v>820</v>
      </c>
      <c r="B822" s="2">
        <v>314</v>
      </c>
      <c r="C822" t="str">
        <f t="shared" si="12"/>
        <v>Below</v>
      </c>
    </row>
    <row r="823" spans="1:3" x14ac:dyDescent="0.25">
      <c r="A823" s="1" t="s">
        <v>821</v>
      </c>
      <c r="B823" s="2">
        <v>317</v>
      </c>
      <c r="C823" t="str">
        <f t="shared" si="12"/>
        <v>Below</v>
      </c>
    </row>
    <row r="824" spans="1:3" x14ac:dyDescent="0.25">
      <c r="A824" s="1" t="s">
        <v>822</v>
      </c>
      <c r="B824" s="2">
        <v>5760</v>
      </c>
      <c r="C824" t="str">
        <f t="shared" si="12"/>
        <v>Above</v>
      </c>
    </row>
    <row r="825" spans="1:3" x14ac:dyDescent="0.25">
      <c r="A825" s="1" t="s">
        <v>823</v>
      </c>
      <c r="B825" s="2">
        <v>2960</v>
      </c>
      <c r="C825" t="str">
        <f t="shared" si="12"/>
        <v>Above</v>
      </c>
    </row>
    <row r="826" spans="1:3" x14ac:dyDescent="0.25">
      <c r="A826" s="1" t="s">
        <v>824</v>
      </c>
      <c r="B826" s="2">
        <v>402</v>
      </c>
      <c r="C826" t="str">
        <f t="shared" si="12"/>
        <v>Above</v>
      </c>
    </row>
    <row r="827" spans="1:3" x14ac:dyDescent="0.25">
      <c r="A827" s="1" t="s">
        <v>825</v>
      </c>
      <c r="B827" s="2">
        <v>21.3</v>
      </c>
      <c r="C827" t="str">
        <f t="shared" si="12"/>
        <v>Below</v>
      </c>
    </row>
    <row r="828" spans="1:3" x14ac:dyDescent="0.25">
      <c r="A828" s="1" t="s">
        <v>826</v>
      </c>
      <c r="B828" s="2">
        <v>60300</v>
      </c>
      <c r="C828" t="str">
        <f t="shared" si="12"/>
        <v>Above</v>
      </c>
    </row>
    <row r="829" spans="1:3" x14ac:dyDescent="0.25">
      <c r="A829" s="1" t="s">
        <v>827</v>
      </c>
      <c r="B829" s="2">
        <v>50900</v>
      </c>
      <c r="C829" t="str">
        <f t="shared" si="12"/>
        <v>Above</v>
      </c>
    </row>
    <row r="830" spans="1:3" x14ac:dyDescent="0.25">
      <c r="A830" s="1" t="s">
        <v>828</v>
      </c>
      <c r="B830" s="2">
        <v>3520</v>
      </c>
      <c r="C830" t="str">
        <f t="shared" si="12"/>
        <v>Above</v>
      </c>
    </row>
    <row r="831" spans="1:3" x14ac:dyDescent="0.25">
      <c r="A831" s="1" t="s">
        <v>829</v>
      </c>
      <c r="B831" s="2">
        <v>705</v>
      </c>
      <c r="C831" t="str">
        <f t="shared" si="12"/>
        <v>Above</v>
      </c>
    </row>
    <row r="832" spans="1:3" x14ac:dyDescent="0.25">
      <c r="A832" s="1" t="s">
        <v>830</v>
      </c>
      <c r="B832" s="2">
        <v>53200</v>
      </c>
      <c r="C832" t="str">
        <f t="shared" si="12"/>
        <v>Above</v>
      </c>
    </row>
    <row r="833" spans="1:3" x14ac:dyDescent="0.25">
      <c r="A833" s="1" t="s">
        <v>831</v>
      </c>
      <c r="B833" s="2">
        <v>18.8</v>
      </c>
      <c r="C833" t="str">
        <f t="shared" si="12"/>
        <v>Below</v>
      </c>
    </row>
    <row r="834" spans="1:3" x14ac:dyDescent="0.25">
      <c r="A834" s="1" t="s">
        <v>832</v>
      </c>
      <c r="B834" s="2">
        <v>867</v>
      </c>
      <c r="C834" t="str">
        <f t="shared" si="12"/>
        <v>Above</v>
      </c>
    </row>
    <row r="835" spans="1:3" x14ac:dyDescent="0.25">
      <c r="A835" s="1" t="s">
        <v>833</v>
      </c>
      <c r="B835" s="2">
        <v>24.7</v>
      </c>
      <c r="C835" t="str">
        <f t="shared" ref="C835:C898" si="13">IF(B835&gt;$E$1,"Above","Below")</f>
        <v>Below</v>
      </c>
    </row>
    <row r="836" spans="1:3" x14ac:dyDescent="0.25">
      <c r="A836" s="1" t="s">
        <v>834</v>
      </c>
      <c r="B836" s="2">
        <v>30.2</v>
      </c>
      <c r="C836" t="str">
        <f t="shared" si="13"/>
        <v>Below</v>
      </c>
    </row>
    <row r="837" spans="1:3" x14ac:dyDescent="0.25">
      <c r="A837" s="1" t="s">
        <v>835</v>
      </c>
      <c r="B837" s="2">
        <v>12</v>
      </c>
      <c r="C837" t="str">
        <f t="shared" si="13"/>
        <v>Below</v>
      </c>
    </row>
    <row r="838" spans="1:3" x14ac:dyDescent="0.25">
      <c r="A838" s="1" t="s">
        <v>836</v>
      </c>
      <c r="B838" s="2">
        <v>144</v>
      </c>
      <c r="C838" t="str">
        <f t="shared" si="13"/>
        <v>Below</v>
      </c>
    </row>
    <row r="839" spans="1:3" x14ac:dyDescent="0.25">
      <c r="A839" s="1" t="s">
        <v>837</v>
      </c>
      <c r="B839" s="2">
        <v>53.1</v>
      </c>
      <c r="C839" t="str">
        <f t="shared" si="13"/>
        <v>Below</v>
      </c>
    </row>
    <row r="840" spans="1:3" x14ac:dyDescent="0.25">
      <c r="A840" s="1" t="s">
        <v>838</v>
      </c>
      <c r="B840" s="2">
        <v>13.7</v>
      </c>
      <c r="C840" t="str">
        <f t="shared" si="13"/>
        <v>Below</v>
      </c>
    </row>
    <row r="841" spans="1:3" x14ac:dyDescent="0.25">
      <c r="A841" s="1" t="s">
        <v>839</v>
      </c>
      <c r="B841" s="2">
        <v>89.5</v>
      </c>
      <c r="C841" t="str">
        <f t="shared" si="13"/>
        <v>Below</v>
      </c>
    </row>
    <row r="842" spans="1:3" x14ac:dyDescent="0.25">
      <c r="A842" s="1" t="s">
        <v>840</v>
      </c>
      <c r="B842" s="2">
        <v>26</v>
      </c>
      <c r="C842" t="str">
        <f t="shared" si="13"/>
        <v>Below</v>
      </c>
    </row>
    <row r="843" spans="1:3" x14ac:dyDescent="0.25">
      <c r="A843" s="1" t="s">
        <v>841</v>
      </c>
      <c r="B843" s="2">
        <v>392</v>
      </c>
      <c r="C843" t="str">
        <f t="shared" si="13"/>
        <v>Below</v>
      </c>
    </row>
    <row r="844" spans="1:3" x14ac:dyDescent="0.25">
      <c r="A844" s="1" t="s">
        <v>842</v>
      </c>
      <c r="B844" s="2">
        <v>64.599999999999994</v>
      </c>
      <c r="C844" t="str">
        <f t="shared" si="13"/>
        <v>Below</v>
      </c>
    </row>
    <row r="845" spans="1:3" x14ac:dyDescent="0.25">
      <c r="A845" s="1" t="s">
        <v>843</v>
      </c>
      <c r="B845" s="2">
        <v>20.399999999999999</v>
      </c>
      <c r="C845" t="str">
        <f t="shared" si="13"/>
        <v>Below</v>
      </c>
    </row>
    <row r="846" spans="1:3" x14ac:dyDescent="0.25">
      <c r="A846" s="1" t="s">
        <v>844</v>
      </c>
      <c r="B846" s="2">
        <v>103</v>
      </c>
      <c r="C846" t="str">
        <f t="shared" si="13"/>
        <v>Below</v>
      </c>
    </row>
    <row r="847" spans="1:3" x14ac:dyDescent="0.25">
      <c r="A847" s="1" t="s">
        <v>845</v>
      </c>
      <c r="B847" s="2">
        <v>36.6</v>
      </c>
      <c r="C847" t="str">
        <f t="shared" si="13"/>
        <v>Below</v>
      </c>
    </row>
    <row r="848" spans="1:3" x14ac:dyDescent="0.25">
      <c r="A848" s="1" t="s">
        <v>846</v>
      </c>
      <c r="B848" s="2">
        <v>157</v>
      </c>
      <c r="C848" t="str">
        <f t="shared" si="13"/>
        <v>Below</v>
      </c>
    </row>
    <row r="849" spans="1:3" x14ac:dyDescent="0.25">
      <c r="A849" s="1" t="s">
        <v>847</v>
      </c>
      <c r="B849" s="2">
        <v>16.100000000000001</v>
      </c>
      <c r="C849" t="str">
        <f t="shared" si="13"/>
        <v>Below</v>
      </c>
    </row>
    <row r="850" spans="1:3" x14ac:dyDescent="0.25">
      <c r="A850" s="1" t="s">
        <v>848</v>
      </c>
      <c r="B850" s="2">
        <v>33.9</v>
      </c>
      <c r="C850" t="str">
        <f t="shared" si="13"/>
        <v>Below</v>
      </c>
    </row>
    <row r="851" spans="1:3" x14ac:dyDescent="0.25">
      <c r="A851" s="1" t="s">
        <v>849</v>
      </c>
      <c r="B851" s="2">
        <v>13</v>
      </c>
      <c r="C851" t="str">
        <f t="shared" si="13"/>
        <v>Below</v>
      </c>
    </row>
    <row r="852" spans="1:3" x14ac:dyDescent="0.25">
      <c r="A852" s="1" t="s">
        <v>850</v>
      </c>
      <c r="B852" s="2">
        <v>13.2</v>
      </c>
      <c r="C852" t="str">
        <f t="shared" si="13"/>
        <v>Below</v>
      </c>
    </row>
    <row r="853" spans="1:3" x14ac:dyDescent="0.25">
      <c r="A853" s="1" t="s">
        <v>851</v>
      </c>
      <c r="B853" s="2">
        <v>19.600000000000001</v>
      </c>
      <c r="C853" t="str">
        <f t="shared" si="13"/>
        <v>Below</v>
      </c>
    </row>
    <row r="854" spans="1:3" x14ac:dyDescent="0.25">
      <c r="A854" s="1" t="s">
        <v>852</v>
      </c>
      <c r="B854" s="2">
        <v>15.9</v>
      </c>
      <c r="C854" t="str">
        <f t="shared" si="13"/>
        <v>Below</v>
      </c>
    </row>
    <row r="855" spans="1:3" x14ac:dyDescent="0.25">
      <c r="A855" s="1" t="s">
        <v>853</v>
      </c>
      <c r="B855" s="2">
        <v>1370</v>
      </c>
      <c r="C855" t="str">
        <f t="shared" si="13"/>
        <v>Above</v>
      </c>
    </row>
    <row r="856" spans="1:3" x14ac:dyDescent="0.25">
      <c r="A856" s="1" t="s">
        <v>854</v>
      </c>
      <c r="B856" s="2">
        <v>75.5</v>
      </c>
      <c r="C856" t="str">
        <f t="shared" si="13"/>
        <v>Below</v>
      </c>
    </row>
    <row r="857" spans="1:3" x14ac:dyDescent="0.25">
      <c r="A857" s="1" t="s">
        <v>855</v>
      </c>
      <c r="B857" s="2">
        <v>283</v>
      </c>
      <c r="C857" t="str">
        <f t="shared" si="13"/>
        <v>Below</v>
      </c>
    </row>
    <row r="858" spans="1:3" x14ac:dyDescent="0.25">
      <c r="A858" s="1" t="s">
        <v>856</v>
      </c>
      <c r="B858" s="2">
        <v>261</v>
      </c>
      <c r="C858" t="str">
        <f t="shared" si="13"/>
        <v>Below</v>
      </c>
    </row>
    <row r="859" spans="1:3" x14ac:dyDescent="0.25">
      <c r="A859" s="1" t="s">
        <v>857</v>
      </c>
      <c r="B859" s="2">
        <v>56.5</v>
      </c>
      <c r="C859" t="str">
        <f t="shared" si="13"/>
        <v>Below</v>
      </c>
    </row>
    <row r="860" spans="1:3" x14ac:dyDescent="0.25">
      <c r="A860" s="1" t="s">
        <v>858</v>
      </c>
      <c r="B860" s="2">
        <v>47.6</v>
      </c>
      <c r="C860" t="str">
        <f t="shared" si="13"/>
        <v>Below</v>
      </c>
    </row>
    <row r="861" spans="1:3" x14ac:dyDescent="0.25">
      <c r="A861" s="1" t="s">
        <v>859</v>
      </c>
      <c r="B861" s="2">
        <v>26.3</v>
      </c>
      <c r="C861" t="str">
        <f t="shared" si="13"/>
        <v>Below</v>
      </c>
    </row>
    <row r="862" spans="1:3" x14ac:dyDescent="0.25">
      <c r="A862" s="1" t="s">
        <v>860</v>
      </c>
      <c r="B862" s="2">
        <v>57700</v>
      </c>
      <c r="C862" t="str">
        <f t="shared" si="13"/>
        <v>Above</v>
      </c>
    </row>
    <row r="863" spans="1:3" x14ac:dyDescent="0.25">
      <c r="A863" s="1" t="s">
        <v>861</v>
      </c>
      <c r="B863" s="2">
        <v>12.7</v>
      </c>
      <c r="C863" t="str">
        <f t="shared" si="13"/>
        <v>Below</v>
      </c>
    </row>
    <row r="864" spans="1:3" x14ac:dyDescent="0.25">
      <c r="A864" s="1" t="s">
        <v>862</v>
      </c>
      <c r="B864" s="2">
        <v>81.7</v>
      </c>
      <c r="C864" t="str">
        <f t="shared" si="13"/>
        <v>Below</v>
      </c>
    </row>
    <row r="865" spans="1:3" x14ac:dyDescent="0.25">
      <c r="A865" s="1" t="s">
        <v>863</v>
      </c>
      <c r="B865" s="2">
        <v>66.099999999999994</v>
      </c>
      <c r="C865" t="str">
        <f t="shared" si="13"/>
        <v>Below</v>
      </c>
    </row>
    <row r="866" spans="1:3" x14ac:dyDescent="0.25">
      <c r="A866" s="1" t="s">
        <v>864</v>
      </c>
      <c r="B866" s="2">
        <v>8.58</v>
      </c>
      <c r="C866" t="str">
        <f t="shared" si="13"/>
        <v>Below</v>
      </c>
    </row>
    <row r="867" spans="1:3" x14ac:dyDescent="0.25">
      <c r="A867" s="1" t="s">
        <v>865</v>
      </c>
      <c r="B867" s="2">
        <v>21.8</v>
      </c>
      <c r="C867" t="str">
        <f t="shared" si="13"/>
        <v>Below</v>
      </c>
    </row>
    <row r="868" spans="1:3" x14ac:dyDescent="0.25">
      <c r="A868" s="1" t="s">
        <v>866</v>
      </c>
      <c r="B868" s="2">
        <v>17.600000000000001</v>
      </c>
      <c r="C868" t="str">
        <f t="shared" si="13"/>
        <v>Below</v>
      </c>
    </row>
    <row r="869" spans="1:3" x14ac:dyDescent="0.25">
      <c r="A869" s="1" t="s">
        <v>867</v>
      </c>
      <c r="B869" s="2">
        <v>24</v>
      </c>
      <c r="C869" t="str">
        <f t="shared" si="13"/>
        <v>Below</v>
      </c>
    </row>
    <row r="870" spans="1:3" x14ac:dyDescent="0.25">
      <c r="A870" s="1" t="s">
        <v>868</v>
      </c>
      <c r="B870" s="2">
        <v>17.7</v>
      </c>
      <c r="C870" t="str">
        <f t="shared" si="13"/>
        <v>Below</v>
      </c>
    </row>
    <row r="871" spans="1:3" x14ac:dyDescent="0.25">
      <c r="A871" s="1" t="s">
        <v>869</v>
      </c>
      <c r="B871" s="2">
        <v>26</v>
      </c>
      <c r="C871" t="str">
        <f t="shared" si="13"/>
        <v>Below</v>
      </c>
    </row>
    <row r="872" spans="1:3" x14ac:dyDescent="0.25">
      <c r="A872" s="1" t="s">
        <v>870</v>
      </c>
      <c r="B872" s="2">
        <v>39.9</v>
      </c>
      <c r="C872" t="str">
        <f t="shared" si="13"/>
        <v>Below</v>
      </c>
    </row>
    <row r="873" spans="1:3" x14ac:dyDescent="0.25">
      <c r="A873" s="1" t="s">
        <v>871</v>
      </c>
      <c r="B873" s="2">
        <v>12.6</v>
      </c>
      <c r="C873" t="str">
        <f t="shared" si="13"/>
        <v>Below</v>
      </c>
    </row>
    <row r="874" spans="1:3" x14ac:dyDescent="0.25">
      <c r="A874" s="1" t="s">
        <v>872</v>
      </c>
      <c r="B874" s="2">
        <v>15.1</v>
      </c>
      <c r="C874" t="str">
        <f t="shared" si="13"/>
        <v>Below</v>
      </c>
    </row>
    <row r="875" spans="1:3" x14ac:dyDescent="0.25">
      <c r="A875" s="1" t="s">
        <v>873</v>
      </c>
      <c r="B875" s="2">
        <v>204</v>
      </c>
      <c r="C875" t="str">
        <f t="shared" si="13"/>
        <v>Below</v>
      </c>
    </row>
    <row r="876" spans="1:3" x14ac:dyDescent="0.25">
      <c r="A876" s="1" t="s">
        <v>874</v>
      </c>
      <c r="B876" s="2">
        <v>18</v>
      </c>
      <c r="C876" t="str">
        <f t="shared" si="13"/>
        <v>Below</v>
      </c>
    </row>
    <row r="877" spans="1:3" x14ac:dyDescent="0.25">
      <c r="A877" s="1" t="s">
        <v>875</v>
      </c>
      <c r="B877" s="2">
        <v>515</v>
      </c>
      <c r="C877" t="str">
        <f t="shared" si="13"/>
        <v>Above</v>
      </c>
    </row>
    <row r="878" spans="1:3" x14ac:dyDescent="0.25">
      <c r="A878" s="1" t="s">
        <v>876</v>
      </c>
      <c r="B878" s="2">
        <v>52</v>
      </c>
      <c r="C878" t="str">
        <f t="shared" si="13"/>
        <v>Below</v>
      </c>
    </row>
    <row r="879" spans="1:3" x14ac:dyDescent="0.25">
      <c r="A879" s="1" t="s">
        <v>877</v>
      </c>
      <c r="B879" s="2">
        <v>31.2</v>
      </c>
      <c r="C879" t="str">
        <f t="shared" si="13"/>
        <v>Below</v>
      </c>
    </row>
    <row r="880" spans="1:3" x14ac:dyDescent="0.25">
      <c r="A880" s="1" t="s">
        <v>878</v>
      </c>
      <c r="B880" s="2">
        <v>22.5</v>
      </c>
      <c r="C880" t="str">
        <f t="shared" si="13"/>
        <v>Below</v>
      </c>
    </row>
    <row r="881" spans="1:3" x14ac:dyDescent="0.25">
      <c r="A881" s="1" t="s">
        <v>879</v>
      </c>
      <c r="B881" s="2">
        <v>22.6</v>
      </c>
      <c r="C881" t="str">
        <f t="shared" si="13"/>
        <v>Below</v>
      </c>
    </row>
    <row r="882" spans="1:3" x14ac:dyDescent="0.25">
      <c r="A882" s="1" t="s">
        <v>880</v>
      </c>
      <c r="B882" s="2">
        <v>241</v>
      </c>
      <c r="C882" t="str">
        <f t="shared" si="13"/>
        <v>Below</v>
      </c>
    </row>
    <row r="883" spans="1:3" x14ac:dyDescent="0.25">
      <c r="A883" s="1" t="s">
        <v>881</v>
      </c>
      <c r="B883" s="2">
        <v>93.6</v>
      </c>
      <c r="C883" t="str">
        <f t="shared" si="13"/>
        <v>Below</v>
      </c>
    </row>
    <row r="884" spans="1:3" x14ac:dyDescent="0.25">
      <c r="A884" s="1" t="s">
        <v>882</v>
      </c>
      <c r="B884" s="2">
        <v>25.8</v>
      </c>
      <c r="C884" t="str">
        <f t="shared" si="13"/>
        <v>Below</v>
      </c>
    </row>
    <row r="885" spans="1:3" x14ac:dyDescent="0.25">
      <c r="A885" s="1" t="s">
        <v>883</v>
      </c>
      <c r="B885" s="2">
        <v>146</v>
      </c>
      <c r="C885" t="str">
        <f t="shared" si="13"/>
        <v>Below</v>
      </c>
    </row>
    <row r="886" spans="1:3" x14ac:dyDescent="0.25">
      <c r="A886" s="1" t="s">
        <v>884</v>
      </c>
      <c r="B886" s="2">
        <v>57.9</v>
      </c>
      <c r="C886" t="str">
        <f t="shared" si="13"/>
        <v>Below</v>
      </c>
    </row>
    <row r="887" spans="1:3" x14ac:dyDescent="0.25">
      <c r="A887" s="1" t="s">
        <v>885</v>
      </c>
      <c r="B887" s="2">
        <v>16.5</v>
      </c>
      <c r="C887" t="str">
        <f t="shared" si="13"/>
        <v>Below</v>
      </c>
    </row>
    <row r="888" spans="1:3" x14ac:dyDescent="0.25">
      <c r="A888" s="1" t="s">
        <v>886</v>
      </c>
      <c r="B888" s="2">
        <v>17.5</v>
      </c>
      <c r="C888" t="str">
        <f t="shared" si="13"/>
        <v>Below</v>
      </c>
    </row>
    <row r="889" spans="1:3" x14ac:dyDescent="0.25">
      <c r="A889" s="1" t="s">
        <v>887</v>
      </c>
      <c r="B889" s="2">
        <v>165</v>
      </c>
      <c r="C889" t="str">
        <f t="shared" si="13"/>
        <v>Below</v>
      </c>
    </row>
    <row r="890" spans="1:3" x14ac:dyDescent="0.25">
      <c r="A890" s="1" t="s">
        <v>888</v>
      </c>
      <c r="B890" s="2">
        <v>46.1</v>
      </c>
      <c r="C890" t="str">
        <f t="shared" si="13"/>
        <v>Below</v>
      </c>
    </row>
    <row r="891" spans="1:3" x14ac:dyDescent="0.25">
      <c r="A891" s="1" t="s">
        <v>889</v>
      </c>
      <c r="B891" s="2">
        <v>711</v>
      </c>
      <c r="C891" t="str">
        <f t="shared" si="13"/>
        <v>Above</v>
      </c>
    </row>
    <row r="892" spans="1:3" x14ac:dyDescent="0.25">
      <c r="A892" s="1" t="s">
        <v>890</v>
      </c>
      <c r="B892" s="2">
        <v>65.599999999999994</v>
      </c>
      <c r="C892" t="str">
        <f t="shared" si="13"/>
        <v>Below</v>
      </c>
    </row>
    <row r="893" spans="1:3" x14ac:dyDescent="0.25">
      <c r="A893" s="1" t="s">
        <v>891</v>
      </c>
      <c r="B893" s="2">
        <v>25.5</v>
      </c>
      <c r="C893" t="str">
        <f t="shared" si="13"/>
        <v>Below</v>
      </c>
    </row>
    <row r="894" spans="1:3" x14ac:dyDescent="0.25">
      <c r="A894" s="1" t="s">
        <v>892</v>
      </c>
      <c r="B894" s="2">
        <v>1410</v>
      </c>
      <c r="C894" t="str">
        <f t="shared" si="13"/>
        <v>Above</v>
      </c>
    </row>
    <row r="895" spans="1:3" x14ac:dyDescent="0.25">
      <c r="A895" s="1" t="s">
        <v>893</v>
      </c>
      <c r="B895" s="2">
        <v>36.1</v>
      </c>
      <c r="C895" t="str">
        <f t="shared" si="13"/>
        <v>Below</v>
      </c>
    </row>
    <row r="896" spans="1:3" x14ac:dyDescent="0.25">
      <c r="A896" s="1" t="s">
        <v>894</v>
      </c>
      <c r="B896" s="2">
        <v>79</v>
      </c>
      <c r="C896" t="str">
        <f t="shared" si="13"/>
        <v>Below</v>
      </c>
    </row>
    <row r="897" spans="1:3" x14ac:dyDescent="0.25">
      <c r="A897" s="1" t="s">
        <v>895</v>
      </c>
      <c r="B897" s="2">
        <v>444</v>
      </c>
      <c r="C897" t="str">
        <f t="shared" si="13"/>
        <v>Above</v>
      </c>
    </row>
    <row r="898" spans="1:3" x14ac:dyDescent="0.25">
      <c r="A898" s="1" t="s">
        <v>896</v>
      </c>
      <c r="B898" s="2">
        <v>69.900000000000006</v>
      </c>
      <c r="C898" t="str">
        <f t="shared" si="13"/>
        <v>Below</v>
      </c>
    </row>
    <row r="899" spans="1:3" x14ac:dyDescent="0.25">
      <c r="A899" s="1" t="s">
        <v>897</v>
      </c>
      <c r="B899" s="2">
        <v>35600</v>
      </c>
      <c r="C899" t="str">
        <f t="shared" ref="C899:C962" si="14">IF(B899&gt;$E$1,"Above","Below")</f>
        <v>Above</v>
      </c>
    </row>
    <row r="900" spans="1:3" x14ac:dyDescent="0.25">
      <c r="A900" s="1" t="s">
        <v>898</v>
      </c>
      <c r="B900" s="2">
        <v>162</v>
      </c>
      <c r="C900" t="str">
        <f t="shared" si="14"/>
        <v>Below</v>
      </c>
    </row>
    <row r="901" spans="1:3" x14ac:dyDescent="0.25">
      <c r="A901" s="1" t="s">
        <v>899</v>
      </c>
      <c r="B901" s="2">
        <v>310</v>
      </c>
      <c r="C901" t="str">
        <f t="shared" si="14"/>
        <v>Below</v>
      </c>
    </row>
    <row r="902" spans="1:3" x14ac:dyDescent="0.25">
      <c r="A902" s="1" t="s">
        <v>900</v>
      </c>
      <c r="B902" s="2">
        <v>21.8</v>
      </c>
      <c r="C902" t="str">
        <f t="shared" si="14"/>
        <v>Below</v>
      </c>
    </row>
    <row r="903" spans="1:3" x14ac:dyDescent="0.25">
      <c r="A903" s="1" t="s">
        <v>901</v>
      </c>
      <c r="B903" s="2">
        <v>1110</v>
      </c>
      <c r="C903" t="str">
        <f t="shared" si="14"/>
        <v>Above</v>
      </c>
    </row>
    <row r="904" spans="1:3" x14ac:dyDescent="0.25">
      <c r="A904" s="1" t="s">
        <v>902</v>
      </c>
      <c r="B904" s="2">
        <v>218</v>
      </c>
      <c r="C904" t="str">
        <f t="shared" si="14"/>
        <v>Below</v>
      </c>
    </row>
    <row r="905" spans="1:3" x14ac:dyDescent="0.25">
      <c r="A905" s="1" t="s">
        <v>903</v>
      </c>
      <c r="B905" s="2">
        <v>304</v>
      </c>
      <c r="C905" t="str">
        <f t="shared" si="14"/>
        <v>Below</v>
      </c>
    </row>
    <row r="906" spans="1:3" x14ac:dyDescent="0.25">
      <c r="A906" s="1" t="s">
        <v>904</v>
      </c>
      <c r="B906" s="2">
        <v>171</v>
      </c>
      <c r="C906" t="str">
        <f t="shared" si="14"/>
        <v>Below</v>
      </c>
    </row>
    <row r="907" spans="1:3" x14ac:dyDescent="0.25">
      <c r="A907" s="1" t="s">
        <v>905</v>
      </c>
      <c r="B907" s="2">
        <v>11.9</v>
      </c>
      <c r="C907" t="str">
        <f t="shared" si="14"/>
        <v>Below</v>
      </c>
    </row>
    <row r="908" spans="1:3" x14ac:dyDescent="0.25">
      <c r="A908" s="1" t="s">
        <v>906</v>
      </c>
      <c r="B908" s="2">
        <v>4580</v>
      </c>
      <c r="C908" t="str">
        <f t="shared" si="14"/>
        <v>Above</v>
      </c>
    </row>
    <row r="909" spans="1:3" x14ac:dyDescent="0.25">
      <c r="A909" s="1" t="s">
        <v>907</v>
      </c>
      <c r="B909" s="2">
        <v>45700</v>
      </c>
      <c r="C909" t="str">
        <f t="shared" si="14"/>
        <v>Above</v>
      </c>
    </row>
    <row r="910" spans="1:3" x14ac:dyDescent="0.25">
      <c r="A910" s="1" t="s">
        <v>908</v>
      </c>
      <c r="B910" s="2">
        <v>1100</v>
      </c>
      <c r="C910" t="str">
        <f t="shared" si="14"/>
        <v>Above</v>
      </c>
    </row>
    <row r="911" spans="1:3" x14ac:dyDescent="0.25">
      <c r="A911" s="1" t="s">
        <v>909</v>
      </c>
      <c r="B911" s="2">
        <v>6420</v>
      </c>
      <c r="C911" t="str">
        <f t="shared" si="14"/>
        <v>Above</v>
      </c>
    </row>
    <row r="912" spans="1:3" x14ac:dyDescent="0.25">
      <c r="A912" s="1" t="s">
        <v>910</v>
      </c>
      <c r="B912" s="2">
        <v>503</v>
      </c>
      <c r="C912" t="str">
        <f t="shared" si="14"/>
        <v>Above</v>
      </c>
    </row>
    <row r="913" spans="1:3" x14ac:dyDescent="0.25">
      <c r="A913" s="1" t="s">
        <v>911</v>
      </c>
      <c r="B913" s="2">
        <v>14.4</v>
      </c>
      <c r="C913" t="str">
        <f t="shared" si="14"/>
        <v>Below</v>
      </c>
    </row>
    <row r="914" spans="1:3" x14ac:dyDescent="0.25">
      <c r="A914" s="1" t="s">
        <v>912</v>
      </c>
      <c r="B914" s="2">
        <v>15</v>
      </c>
      <c r="C914" t="str">
        <f t="shared" si="14"/>
        <v>Below</v>
      </c>
    </row>
    <row r="915" spans="1:3" x14ac:dyDescent="0.25">
      <c r="A915" s="1" t="s">
        <v>913</v>
      </c>
      <c r="B915" s="2">
        <v>1210</v>
      </c>
      <c r="C915" t="str">
        <f t="shared" si="14"/>
        <v>Above</v>
      </c>
    </row>
    <row r="916" spans="1:3" x14ac:dyDescent="0.25">
      <c r="A916" s="1" t="s">
        <v>914</v>
      </c>
      <c r="B916" s="2">
        <v>131</v>
      </c>
      <c r="C916" t="str">
        <f t="shared" si="14"/>
        <v>Below</v>
      </c>
    </row>
    <row r="917" spans="1:3" x14ac:dyDescent="0.25">
      <c r="A917" s="1" t="s">
        <v>915</v>
      </c>
      <c r="B917" s="2">
        <v>103</v>
      </c>
      <c r="C917" t="str">
        <f t="shared" si="14"/>
        <v>Below</v>
      </c>
    </row>
    <row r="918" spans="1:3" x14ac:dyDescent="0.25">
      <c r="A918" s="1" t="s">
        <v>916</v>
      </c>
      <c r="B918" s="2">
        <v>9480</v>
      </c>
      <c r="C918" t="str">
        <f t="shared" si="14"/>
        <v>Above</v>
      </c>
    </row>
    <row r="919" spans="1:3" x14ac:dyDescent="0.25">
      <c r="A919" s="1" t="s">
        <v>917</v>
      </c>
      <c r="B919" s="2">
        <v>12.2</v>
      </c>
      <c r="C919" t="str">
        <f t="shared" si="14"/>
        <v>Below</v>
      </c>
    </row>
    <row r="920" spans="1:3" x14ac:dyDescent="0.25">
      <c r="A920" s="1" t="s">
        <v>918</v>
      </c>
      <c r="B920" s="2">
        <v>64000</v>
      </c>
      <c r="C920" t="str">
        <f t="shared" si="14"/>
        <v>Above</v>
      </c>
    </row>
    <row r="921" spans="1:3" x14ac:dyDescent="0.25">
      <c r="A921" s="1" t="s">
        <v>919</v>
      </c>
      <c r="B921" s="2">
        <v>49500</v>
      </c>
      <c r="C921" t="str">
        <f t="shared" si="14"/>
        <v>Above</v>
      </c>
    </row>
    <row r="922" spans="1:3" x14ac:dyDescent="0.25">
      <c r="A922" s="1" t="s">
        <v>920</v>
      </c>
      <c r="B922" s="2">
        <v>1440</v>
      </c>
      <c r="C922" t="str">
        <f t="shared" si="14"/>
        <v>Above</v>
      </c>
    </row>
    <row r="923" spans="1:3" x14ac:dyDescent="0.25">
      <c r="A923" s="1" t="s">
        <v>921</v>
      </c>
      <c r="B923" s="2">
        <v>23300</v>
      </c>
      <c r="C923" t="str">
        <f t="shared" si="14"/>
        <v>Above</v>
      </c>
    </row>
    <row r="924" spans="1:3" x14ac:dyDescent="0.25">
      <c r="A924" s="1" t="s">
        <v>922</v>
      </c>
      <c r="B924" s="2">
        <v>218</v>
      </c>
      <c r="C924" t="str">
        <f t="shared" si="14"/>
        <v>Below</v>
      </c>
    </row>
    <row r="925" spans="1:3" x14ac:dyDescent="0.25">
      <c r="A925" s="1" t="s">
        <v>923</v>
      </c>
      <c r="B925" s="2">
        <v>366</v>
      </c>
      <c r="C925" t="str">
        <f t="shared" si="14"/>
        <v>Below</v>
      </c>
    </row>
    <row r="926" spans="1:3" x14ac:dyDescent="0.25">
      <c r="A926" s="1" t="s">
        <v>924</v>
      </c>
      <c r="B926" s="2">
        <v>37600</v>
      </c>
      <c r="C926" t="str">
        <f t="shared" si="14"/>
        <v>Above</v>
      </c>
    </row>
    <row r="927" spans="1:3" x14ac:dyDescent="0.25">
      <c r="A927" s="1" t="s">
        <v>925</v>
      </c>
      <c r="B927" s="2">
        <v>257</v>
      </c>
      <c r="C927" t="str">
        <f t="shared" si="14"/>
        <v>Below</v>
      </c>
    </row>
    <row r="928" spans="1:3" x14ac:dyDescent="0.25">
      <c r="A928" s="1" t="s">
        <v>926</v>
      </c>
      <c r="B928" s="2">
        <v>48300</v>
      </c>
      <c r="C928" t="str">
        <f t="shared" si="14"/>
        <v>Above</v>
      </c>
    </row>
    <row r="929" spans="1:3" x14ac:dyDescent="0.25">
      <c r="A929" s="1" t="s">
        <v>927</v>
      </c>
      <c r="B929" s="2">
        <v>36.200000000000003</v>
      </c>
      <c r="C929" t="str">
        <f t="shared" si="14"/>
        <v>Below</v>
      </c>
    </row>
    <row r="930" spans="1:3" x14ac:dyDescent="0.25">
      <c r="A930" s="1" t="s">
        <v>928</v>
      </c>
      <c r="B930" s="2">
        <v>461</v>
      </c>
      <c r="C930" t="str">
        <f t="shared" si="14"/>
        <v>Above</v>
      </c>
    </row>
    <row r="931" spans="1:3" x14ac:dyDescent="0.25">
      <c r="A931" s="1" t="s">
        <v>929</v>
      </c>
      <c r="B931" s="2">
        <v>15700</v>
      </c>
      <c r="C931" t="str">
        <f t="shared" si="14"/>
        <v>Above</v>
      </c>
    </row>
    <row r="932" spans="1:3" x14ac:dyDescent="0.25">
      <c r="A932" s="1" t="s">
        <v>930</v>
      </c>
      <c r="B932" s="2">
        <v>133</v>
      </c>
      <c r="C932" t="str">
        <f t="shared" si="14"/>
        <v>Below</v>
      </c>
    </row>
    <row r="933" spans="1:3" x14ac:dyDescent="0.25">
      <c r="A933" s="1" t="s">
        <v>931</v>
      </c>
      <c r="B933" s="2">
        <v>133</v>
      </c>
      <c r="C933" t="str">
        <f t="shared" si="14"/>
        <v>Below</v>
      </c>
    </row>
    <row r="934" spans="1:3" x14ac:dyDescent="0.25">
      <c r="A934" s="1" t="s">
        <v>932</v>
      </c>
      <c r="B934" s="2">
        <v>83.3</v>
      </c>
      <c r="C934" t="str">
        <f t="shared" si="14"/>
        <v>Below</v>
      </c>
    </row>
    <row r="935" spans="1:3" x14ac:dyDescent="0.25">
      <c r="A935" s="1" t="s">
        <v>933</v>
      </c>
      <c r="B935" s="2">
        <v>159</v>
      </c>
      <c r="C935" t="str">
        <f t="shared" si="14"/>
        <v>Below</v>
      </c>
    </row>
    <row r="936" spans="1:3" x14ac:dyDescent="0.25">
      <c r="A936" s="1" t="s">
        <v>934</v>
      </c>
      <c r="B936" s="2">
        <v>239</v>
      </c>
      <c r="C936" t="str">
        <f t="shared" si="14"/>
        <v>Below</v>
      </c>
    </row>
    <row r="937" spans="1:3" x14ac:dyDescent="0.25">
      <c r="A937" s="1" t="s">
        <v>935</v>
      </c>
      <c r="B937" s="2">
        <v>67.8</v>
      </c>
      <c r="C937" t="str">
        <f t="shared" si="14"/>
        <v>Below</v>
      </c>
    </row>
    <row r="938" spans="1:3" x14ac:dyDescent="0.25">
      <c r="A938" s="1" t="s">
        <v>936</v>
      </c>
      <c r="B938" s="2">
        <v>340</v>
      </c>
      <c r="C938" t="str">
        <f t="shared" si="14"/>
        <v>Below</v>
      </c>
    </row>
    <row r="939" spans="1:3" x14ac:dyDescent="0.25">
      <c r="A939" s="1" t="s">
        <v>937</v>
      </c>
      <c r="B939" s="2">
        <v>689</v>
      </c>
      <c r="C939" t="str">
        <f t="shared" si="14"/>
        <v>Above</v>
      </c>
    </row>
    <row r="940" spans="1:3" x14ac:dyDescent="0.25">
      <c r="A940" s="1" t="s">
        <v>938</v>
      </c>
      <c r="B940" s="2">
        <v>64.3</v>
      </c>
      <c r="C940" t="str">
        <f t="shared" si="14"/>
        <v>Below</v>
      </c>
    </row>
    <row r="941" spans="1:3" x14ac:dyDescent="0.25">
      <c r="A941" s="1" t="s">
        <v>939</v>
      </c>
      <c r="B941" s="2">
        <v>52</v>
      </c>
      <c r="C941" t="str">
        <f t="shared" si="14"/>
        <v>Below</v>
      </c>
    </row>
    <row r="942" spans="1:3" x14ac:dyDescent="0.25">
      <c r="A942" s="1" t="s">
        <v>940</v>
      </c>
      <c r="B942" s="2">
        <v>19.8</v>
      </c>
      <c r="C942" t="str">
        <f t="shared" si="14"/>
        <v>Below</v>
      </c>
    </row>
    <row r="943" spans="1:3" x14ac:dyDescent="0.25">
      <c r="A943" s="1" t="s">
        <v>941</v>
      </c>
      <c r="B943" s="2">
        <v>22.4</v>
      </c>
      <c r="C943" t="str">
        <f t="shared" si="14"/>
        <v>Below</v>
      </c>
    </row>
    <row r="944" spans="1:3" x14ac:dyDescent="0.25">
      <c r="A944" s="1" t="s">
        <v>942</v>
      </c>
      <c r="B944" s="2">
        <v>23.4</v>
      </c>
      <c r="C944" t="str">
        <f t="shared" si="14"/>
        <v>Below</v>
      </c>
    </row>
    <row r="945" spans="1:3" x14ac:dyDescent="0.25">
      <c r="A945" s="1" t="s">
        <v>943</v>
      </c>
      <c r="B945" s="2">
        <v>17.100000000000001</v>
      </c>
      <c r="C945" t="str">
        <f t="shared" si="14"/>
        <v>Below</v>
      </c>
    </row>
    <row r="946" spans="1:3" x14ac:dyDescent="0.25">
      <c r="A946" s="1" t="s">
        <v>944</v>
      </c>
      <c r="B946" s="2">
        <v>10.199999999999999</v>
      </c>
      <c r="C946" t="str">
        <f t="shared" si="14"/>
        <v>Below</v>
      </c>
    </row>
    <row r="947" spans="1:3" x14ac:dyDescent="0.25">
      <c r="A947" s="1" t="s">
        <v>945</v>
      </c>
      <c r="B947" s="2">
        <v>125</v>
      </c>
      <c r="C947" t="str">
        <f t="shared" si="14"/>
        <v>Below</v>
      </c>
    </row>
    <row r="948" spans="1:3" x14ac:dyDescent="0.25">
      <c r="A948" s="1" t="s">
        <v>946</v>
      </c>
      <c r="B948" s="2">
        <v>998</v>
      </c>
      <c r="C948" t="str">
        <f t="shared" si="14"/>
        <v>Above</v>
      </c>
    </row>
    <row r="949" spans="1:3" x14ac:dyDescent="0.25">
      <c r="A949" s="1" t="s">
        <v>947</v>
      </c>
      <c r="B949" s="2">
        <v>132</v>
      </c>
      <c r="C949" t="str">
        <f t="shared" si="14"/>
        <v>Below</v>
      </c>
    </row>
    <row r="950" spans="1:3" x14ac:dyDescent="0.25">
      <c r="A950" s="1" t="s">
        <v>948</v>
      </c>
      <c r="B950" s="2">
        <v>56.2</v>
      </c>
      <c r="C950" t="str">
        <f t="shared" si="14"/>
        <v>Below</v>
      </c>
    </row>
    <row r="951" spans="1:3" x14ac:dyDescent="0.25">
      <c r="A951" s="1" t="s">
        <v>949</v>
      </c>
      <c r="B951" s="2">
        <v>24000</v>
      </c>
      <c r="C951" t="str">
        <f t="shared" si="14"/>
        <v>Above</v>
      </c>
    </row>
    <row r="952" spans="1:3" x14ac:dyDescent="0.25">
      <c r="A952" s="1" t="s">
        <v>950</v>
      </c>
      <c r="B952" s="2">
        <v>1480</v>
      </c>
      <c r="C952" t="str">
        <f t="shared" si="14"/>
        <v>Above</v>
      </c>
    </row>
    <row r="953" spans="1:3" x14ac:dyDescent="0.25">
      <c r="A953" s="1" t="s">
        <v>951</v>
      </c>
      <c r="B953" s="2">
        <v>306</v>
      </c>
      <c r="C953" t="str">
        <f t="shared" si="14"/>
        <v>Below</v>
      </c>
    </row>
    <row r="954" spans="1:3" x14ac:dyDescent="0.25">
      <c r="A954" s="1" t="s">
        <v>952</v>
      </c>
      <c r="B954" s="2">
        <v>302</v>
      </c>
      <c r="C954" t="str">
        <f t="shared" si="14"/>
        <v>Below</v>
      </c>
    </row>
    <row r="955" spans="1:3" x14ac:dyDescent="0.25">
      <c r="A955" s="1" t="s">
        <v>953</v>
      </c>
      <c r="B955" s="2">
        <v>225</v>
      </c>
      <c r="C955" t="str">
        <f t="shared" si="14"/>
        <v>Below</v>
      </c>
    </row>
    <row r="956" spans="1:3" x14ac:dyDescent="0.25">
      <c r="A956" s="1" t="s">
        <v>954</v>
      </c>
      <c r="B956" s="2">
        <v>387</v>
      </c>
      <c r="C956" t="str">
        <f t="shared" si="14"/>
        <v>Below</v>
      </c>
    </row>
    <row r="957" spans="1:3" x14ac:dyDescent="0.25">
      <c r="A957" s="1" t="s">
        <v>955</v>
      </c>
      <c r="B957" s="2">
        <v>447</v>
      </c>
      <c r="C957" t="str">
        <f t="shared" si="14"/>
        <v>Above</v>
      </c>
    </row>
    <row r="958" spans="1:3" x14ac:dyDescent="0.25">
      <c r="A958" s="1" t="s">
        <v>956</v>
      </c>
      <c r="B958" s="2">
        <v>1250</v>
      </c>
      <c r="C958" t="str">
        <f t="shared" si="14"/>
        <v>Above</v>
      </c>
    </row>
    <row r="959" spans="1:3" x14ac:dyDescent="0.25">
      <c r="A959" s="1" t="s">
        <v>957</v>
      </c>
      <c r="B959" s="2">
        <v>521</v>
      </c>
      <c r="C959" t="str">
        <f t="shared" si="14"/>
        <v>Above</v>
      </c>
    </row>
    <row r="960" spans="1:3" x14ac:dyDescent="0.25">
      <c r="A960" s="1" t="s">
        <v>958</v>
      </c>
      <c r="B960" s="2">
        <v>13.7</v>
      </c>
      <c r="C960" t="str">
        <f t="shared" si="14"/>
        <v>Below</v>
      </c>
    </row>
    <row r="961" spans="1:3" x14ac:dyDescent="0.25">
      <c r="A961" s="1" t="s">
        <v>959</v>
      </c>
      <c r="B961" s="2">
        <v>33.200000000000003</v>
      </c>
      <c r="C961" t="str">
        <f t="shared" si="14"/>
        <v>Below</v>
      </c>
    </row>
    <row r="962" spans="1:3" x14ac:dyDescent="0.25">
      <c r="A962" s="1" t="s">
        <v>960</v>
      </c>
      <c r="B962" s="2">
        <v>1070</v>
      </c>
      <c r="C962" t="str">
        <f t="shared" si="14"/>
        <v>Above</v>
      </c>
    </row>
    <row r="963" spans="1:3" x14ac:dyDescent="0.25">
      <c r="A963" s="1" t="s">
        <v>961</v>
      </c>
      <c r="B963" s="2">
        <v>2.65</v>
      </c>
      <c r="C963" t="str">
        <f t="shared" ref="C963:C1026" si="15">IF(B963&gt;$E$1,"Above","Below")</f>
        <v>Below</v>
      </c>
    </row>
    <row r="964" spans="1:3" x14ac:dyDescent="0.25">
      <c r="A964" s="1" t="s">
        <v>962</v>
      </c>
      <c r="B964" s="2">
        <v>51.8</v>
      </c>
      <c r="C964" t="str">
        <f t="shared" si="15"/>
        <v>Below</v>
      </c>
    </row>
    <row r="965" spans="1:3" x14ac:dyDescent="0.25">
      <c r="A965" s="1" t="s">
        <v>963</v>
      </c>
      <c r="B965" s="2">
        <v>1360</v>
      </c>
      <c r="C965" t="str">
        <f t="shared" si="15"/>
        <v>Above</v>
      </c>
    </row>
    <row r="966" spans="1:3" x14ac:dyDescent="0.25">
      <c r="A966" s="1" t="s">
        <v>964</v>
      </c>
      <c r="B966" s="2">
        <v>31.2</v>
      </c>
      <c r="C966" t="str">
        <f t="shared" si="15"/>
        <v>Below</v>
      </c>
    </row>
    <row r="967" spans="1:3" x14ac:dyDescent="0.25">
      <c r="A967" s="1" t="s">
        <v>965</v>
      </c>
      <c r="B967" s="2">
        <v>220</v>
      </c>
      <c r="C967" t="str">
        <f t="shared" si="15"/>
        <v>Below</v>
      </c>
    </row>
    <row r="968" spans="1:3" x14ac:dyDescent="0.25">
      <c r="A968" s="1" t="s">
        <v>966</v>
      </c>
      <c r="B968" s="2">
        <v>124</v>
      </c>
      <c r="C968" t="str">
        <f t="shared" si="15"/>
        <v>Below</v>
      </c>
    </row>
    <row r="969" spans="1:3" x14ac:dyDescent="0.25">
      <c r="A969" s="1" t="s">
        <v>967</v>
      </c>
      <c r="B969" s="2">
        <v>126</v>
      </c>
      <c r="C969" t="str">
        <f t="shared" si="15"/>
        <v>Below</v>
      </c>
    </row>
    <row r="970" spans="1:3" x14ac:dyDescent="0.25">
      <c r="A970" s="1" t="s">
        <v>968</v>
      </c>
      <c r="B970" s="2">
        <v>156</v>
      </c>
      <c r="C970" t="str">
        <f t="shared" si="15"/>
        <v>Below</v>
      </c>
    </row>
    <row r="971" spans="1:3" x14ac:dyDescent="0.25">
      <c r="A971" s="1" t="s">
        <v>969</v>
      </c>
      <c r="B971" s="2">
        <v>241</v>
      </c>
      <c r="C971" t="str">
        <f t="shared" si="15"/>
        <v>Below</v>
      </c>
    </row>
    <row r="972" spans="1:3" x14ac:dyDescent="0.25">
      <c r="A972" s="1" t="s">
        <v>970</v>
      </c>
      <c r="B972" s="2">
        <v>356</v>
      </c>
      <c r="C972" t="str">
        <f t="shared" si="15"/>
        <v>Below</v>
      </c>
    </row>
    <row r="973" spans="1:3" x14ac:dyDescent="0.25">
      <c r="A973" s="1" t="s">
        <v>971</v>
      </c>
      <c r="B973" s="2">
        <v>600</v>
      </c>
      <c r="C973" t="str">
        <f t="shared" si="15"/>
        <v>Above</v>
      </c>
    </row>
    <row r="974" spans="1:3" x14ac:dyDescent="0.25">
      <c r="A974" s="1" t="s">
        <v>972</v>
      </c>
      <c r="B974" s="2">
        <v>66.8</v>
      </c>
      <c r="C974" t="str">
        <f t="shared" si="15"/>
        <v>Below</v>
      </c>
    </row>
    <row r="975" spans="1:3" x14ac:dyDescent="0.25">
      <c r="A975" s="1" t="s">
        <v>973</v>
      </c>
      <c r="B975" s="2">
        <v>447</v>
      </c>
      <c r="C975" t="str">
        <f t="shared" si="15"/>
        <v>Above</v>
      </c>
    </row>
    <row r="976" spans="1:3" x14ac:dyDescent="0.25">
      <c r="A976" s="1" t="s">
        <v>974</v>
      </c>
      <c r="B976" s="2">
        <v>205</v>
      </c>
      <c r="C976" t="str">
        <f t="shared" si="15"/>
        <v>Below</v>
      </c>
    </row>
    <row r="977" spans="1:3" x14ac:dyDescent="0.25">
      <c r="A977" s="1" t="s">
        <v>975</v>
      </c>
      <c r="B977" s="2">
        <v>2120</v>
      </c>
      <c r="C977" t="str">
        <f t="shared" si="15"/>
        <v>Above</v>
      </c>
    </row>
    <row r="978" spans="1:3" x14ac:dyDescent="0.25">
      <c r="A978" s="1" t="s">
        <v>976</v>
      </c>
      <c r="B978" s="2">
        <v>398</v>
      </c>
      <c r="C978" t="str">
        <f t="shared" si="15"/>
        <v>Below</v>
      </c>
    </row>
    <row r="979" spans="1:3" x14ac:dyDescent="0.25">
      <c r="A979" s="1" t="s">
        <v>977</v>
      </c>
      <c r="B979" s="2">
        <v>50.2</v>
      </c>
      <c r="C979" t="str">
        <f t="shared" si="15"/>
        <v>Below</v>
      </c>
    </row>
    <row r="980" spans="1:3" x14ac:dyDescent="0.25">
      <c r="A980" s="1" t="s">
        <v>978</v>
      </c>
      <c r="B980" s="2">
        <v>323</v>
      </c>
      <c r="C980" t="str">
        <f t="shared" si="15"/>
        <v>Below</v>
      </c>
    </row>
    <row r="981" spans="1:3" x14ac:dyDescent="0.25">
      <c r="A981" s="1" t="s">
        <v>979</v>
      </c>
      <c r="B981" s="2">
        <v>68</v>
      </c>
      <c r="C981" t="str">
        <f t="shared" si="15"/>
        <v>Below</v>
      </c>
    </row>
    <row r="982" spans="1:3" x14ac:dyDescent="0.25">
      <c r="A982" s="1" t="s">
        <v>980</v>
      </c>
      <c r="B982" s="2">
        <v>49.6</v>
      </c>
      <c r="C982" t="str">
        <f t="shared" si="15"/>
        <v>Below</v>
      </c>
    </row>
    <row r="983" spans="1:3" x14ac:dyDescent="0.25">
      <c r="A983" s="1" t="s">
        <v>981</v>
      </c>
      <c r="B983" s="2">
        <v>82.9</v>
      </c>
      <c r="C983" t="str">
        <f t="shared" si="15"/>
        <v>Below</v>
      </c>
    </row>
    <row r="984" spans="1:3" x14ac:dyDescent="0.25">
      <c r="A984" s="1" t="s">
        <v>982</v>
      </c>
      <c r="B984" s="2">
        <v>149</v>
      </c>
      <c r="C984" t="str">
        <f t="shared" si="15"/>
        <v>Below</v>
      </c>
    </row>
    <row r="985" spans="1:3" x14ac:dyDescent="0.25">
      <c r="A985" s="1" t="s">
        <v>983</v>
      </c>
      <c r="B985" s="2">
        <v>14.4</v>
      </c>
      <c r="C985" t="str">
        <f t="shared" si="15"/>
        <v>Below</v>
      </c>
    </row>
    <row r="986" spans="1:3" x14ac:dyDescent="0.25">
      <c r="A986" s="1" t="s">
        <v>984</v>
      </c>
      <c r="B986" s="2">
        <v>17.7</v>
      </c>
      <c r="C986" t="str">
        <f t="shared" si="15"/>
        <v>Below</v>
      </c>
    </row>
    <row r="987" spans="1:3" x14ac:dyDescent="0.25">
      <c r="A987" s="1" t="s">
        <v>985</v>
      </c>
      <c r="B987" s="2">
        <v>397</v>
      </c>
      <c r="C987" t="str">
        <f t="shared" si="15"/>
        <v>Below</v>
      </c>
    </row>
    <row r="988" spans="1:3" x14ac:dyDescent="0.25">
      <c r="A988" s="1" t="s">
        <v>986</v>
      </c>
      <c r="B988" s="2">
        <v>155</v>
      </c>
      <c r="C988" t="str">
        <f t="shared" si="15"/>
        <v>Below</v>
      </c>
    </row>
    <row r="989" spans="1:3" x14ac:dyDescent="0.25">
      <c r="A989" s="1" t="s">
        <v>987</v>
      </c>
      <c r="B989" s="2">
        <v>196</v>
      </c>
      <c r="C989" t="str">
        <f t="shared" si="15"/>
        <v>Below</v>
      </c>
    </row>
    <row r="990" spans="1:3" x14ac:dyDescent="0.25">
      <c r="A990" s="1" t="s">
        <v>988</v>
      </c>
      <c r="B990" s="2">
        <v>368</v>
      </c>
      <c r="C990" t="str">
        <f t="shared" si="15"/>
        <v>Below</v>
      </c>
    </row>
    <row r="991" spans="1:3" x14ac:dyDescent="0.25">
      <c r="A991" s="1" t="s">
        <v>989</v>
      </c>
      <c r="B991" s="2">
        <v>204</v>
      </c>
      <c r="C991" t="str">
        <f t="shared" si="15"/>
        <v>Below</v>
      </c>
    </row>
    <row r="992" spans="1:3" x14ac:dyDescent="0.25">
      <c r="A992" s="1" t="s">
        <v>990</v>
      </c>
      <c r="B992" s="2">
        <v>3160</v>
      </c>
      <c r="C992" t="str">
        <f t="shared" si="15"/>
        <v>Above</v>
      </c>
    </row>
    <row r="993" spans="1:3" x14ac:dyDescent="0.25">
      <c r="A993" s="1" t="s">
        <v>991</v>
      </c>
      <c r="B993" s="2">
        <v>199</v>
      </c>
      <c r="C993" t="str">
        <f t="shared" si="15"/>
        <v>Below</v>
      </c>
    </row>
    <row r="994" spans="1:3" x14ac:dyDescent="0.25">
      <c r="A994" s="1" t="s">
        <v>992</v>
      </c>
      <c r="B994" s="2">
        <v>105</v>
      </c>
      <c r="C994" t="str">
        <f t="shared" si="15"/>
        <v>Below</v>
      </c>
    </row>
    <row r="995" spans="1:3" x14ac:dyDescent="0.25">
      <c r="A995" s="1" t="s">
        <v>993</v>
      </c>
      <c r="B995" s="2">
        <v>393000</v>
      </c>
      <c r="C995" t="str">
        <f t="shared" si="15"/>
        <v>Above</v>
      </c>
    </row>
    <row r="996" spans="1:3" x14ac:dyDescent="0.25">
      <c r="A996" s="1" t="s">
        <v>994</v>
      </c>
      <c r="B996" s="2">
        <v>1460</v>
      </c>
      <c r="C996" t="str">
        <f t="shared" si="15"/>
        <v>Above</v>
      </c>
    </row>
    <row r="997" spans="1:3" x14ac:dyDescent="0.25">
      <c r="A997" s="1" t="s">
        <v>995</v>
      </c>
      <c r="B997" s="2">
        <v>5010</v>
      </c>
      <c r="C997" t="str">
        <f t="shared" si="15"/>
        <v>Above</v>
      </c>
    </row>
    <row r="998" spans="1:3" x14ac:dyDescent="0.25">
      <c r="A998" s="1" t="s">
        <v>996</v>
      </c>
      <c r="B998" s="2">
        <v>519000</v>
      </c>
      <c r="C998" t="str">
        <f t="shared" si="15"/>
        <v>Above</v>
      </c>
    </row>
    <row r="999" spans="1:3" x14ac:dyDescent="0.25">
      <c r="A999" s="1" t="s">
        <v>997</v>
      </c>
      <c r="B999" s="2">
        <v>9560</v>
      </c>
      <c r="C999" t="str">
        <f t="shared" si="15"/>
        <v>Above</v>
      </c>
    </row>
    <row r="1000" spans="1:3" x14ac:dyDescent="0.25">
      <c r="A1000" s="1" t="s">
        <v>998</v>
      </c>
      <c r="B1000" s="2">
        <v>2530</v>
      </c>
      <c r="C1000" t="str">
        <f t="shared" si="15"/>
        <v>Above</v>
      </c>
    </row>
    <row r="1001" spans="1:3" x14ac:dyDescent="0.25">
      <c r="A1001" s="1" t="s">
        <v>999</v>
      </c>
      <c r="B1001" s="2">
        <v>3650</v>
      </c>
      <c r="C1001" t="str">
        <f t="shared" si="15"/>
        <v>Above</v>
      </c>
    </row>
    <row r="1002" spans="1:3" x14ac:dyDescent="0.25">
      <c r="A1002" s="1" t="s">
        <v>1000</v>
      </c>
      <c r="B1002" s="2">
        <v>1630</v>
      </c>
      <c r="C1002" t="str">
        <f t="shared" si="15"/>
        <v>Above</v>
      </c>
    </row>
    <row r="1003" spans="1:3" x14ac:dyDescent="0.25">
      <c r="A1003" s="1" t="s">
        <v>1001</v>
      </c>
      <c r="B1003" s="2">
        <v>1700</v>
      </c>
      <c r="C1003" t="str">
        <f t="shared" si="15"/>
        <v>Above</v>
      </c>
    </row>
    <row r="1004" spans="1:3" x14ac:dyDescent="0.25">
      <c r="A1004" s="1" t="s">
        <v>1002</v>
      </c>
      <c r="B1004" s="2">
        <v>169</v>
      </c>
      <c r="C1004" t="str">
        <f t="shared" si="15"/>
        <v>Below</v>
      </c>
    </row>
    <row r="1005" spans="1:3" x14ac:dyDescent="0.25">
      <c r="A1005" s="1" t="s">
        <v>1003</v>
      </c>
      <c r="B1005" s="2">
        <v>47.1</v>
      </c>
      <c r="C1005" t="str">
        <f t="shared" si="15"/>
        <v>Below</v>
      </c>
    </row>
    <row r="1006" spans="1:3" x14ac:dyDescent="0.25">
      <c r="A1006" s="1" t="s">
        <v>1004</v>
      </c>
      <c r="B1006" s="2">
        <v>80.5</v>
      </c>
      <c r="C1006" t="str">
        <f t="shared" si="15"/>
        <v>Below</v>
      </c>
    </row>
    <row r="1007" spans="1:3" x14ac:dyDescent="0.25">
      <c r="A1007" s="1" t="s">
        <v>1005</v>
      </c>
      <c r="B1007" s="2">
        <v>3070</v>
      </c>
      <c r="C1007" t="str">
        <f t="shared" si="15"/>
        <v>Above</v>
      </c>
    </row>
    <row r="1008" spans="1:3" x14ac:dyDescent="0.25">
      <c r="A1008" s="1" t="s">
        <v>1006</v>
      </c>
      <c r="B1008" s="2">
        <v>468</v>
      </c>
      <c r="C1008" t="str">
        <f t="shared" si="15"/>
        <v>Above</v>
      </c>
    </row>
    <row r="1009" spans="1:3" x14ac:dyDescent="0.25">
      <c r="A1009" s="1" t="s">
        <v>1007</v>
      </c>
      <c r="B1009" s="2">
        <v>350</v>
      </c>
      <c r="C1009" t="str">
        <f t="shared" si="15"/>
        <v>Below</v>
      </c>
    </row>
    <row r="1010" spans="1:3" x14ac:dyDescent="0.25">
      <c r="A1010" s="1" t="s">
        <v>1008</v>
      </c>
      <c r="B1010" s="2">
        <v>370</v>
      </c>
      <c r="C1010" t="str">
        <f t="shared" si="15"/>
        <v>Below</v>
      </c>
    </row>
    <row r="1011" spans="1:3" x14ac:dyDescent="0.25">
      <c r="A1011" s="1" t="s">
        <v>1009</v>
      </c>
      <c r="B1011" s="2">
        <v>520</v>
      </c>
      <c r="C1011" t="str">
        <f t="shared" si="15"/>
        <v>Above</v>
      </c>
    </row>
    <row r="1012" spans="1:3" x14ac:dyDescent="0.25">
      <c r="A1012" s="1" t="s">
        <v>1010</v>
      </c>
      <c r="B1012" s="2">
        <v>47.7</v>
      </c>
      <c r="C1012" t="str">
        <f t="shared" si="15"/>
        <v>Below</v>
      </c>
    </row>
    <row r="1013" spans="1:3" x14ac:dyDescent="0.25">
      <c r="A1013" s="1" t="s">
        <v>1011</v>
      </c>
      <c r="B1013" s="2">
        <v>8750</v>
      </c>
      <c r="C1013" t="str">
        <f t="shared" si="15"/>
        <v>Above</v>
      </c>
    </row>
    <row r="1014" spans="1:3" x14ac:dyDescent="0.25">
      <c r="A1014" s="1" t="s">
        <v>1012</v>
      </c>
      <c r="B1014" s="2">
        <v>3340</v>
      </c>
      <c r="C1014" t="str">
        <f t="shared" si="15"/>
        <v>Above</v>
      </c>
    </row>
    <row r="1015" spans="1:3" x14ac:dyDescent="0.25">
      <c r="A1015" s="1" t="s">
        <v>1013</v>
      </c>
      <c r="B1015" s="2">
        <v>2840</v>
      </c>
      <c r="C1015" t="str">
        <f t="shared" si="15"/>
        <v>Above</v>
      </c>
    </row>
    <row r="1016" spans="1:3" x14ac:dyDescent="0.25">
      <c r="A1016" s="1" t="s">
        <v>1014</v>
      </c>
      <c r="B1016" s="2">
        <v>835</v>
      </c>
      <c r="C1016" t="str">
        <f t="shared" si="15"/>
        <v>Above</v>
      </c>
    </row>
    <row r="1017" spans="1:3" x14ac:dyDescent="0.25">
      <c r="A1017" s="1" t="s">
        <v>1015</v>
      </c>
      <c r="B1017" s="2">
        <v>1050</v>
      </c>
      <c r="C1017" t="str">
        <f t="shared" si="15"/>
        <v>Above</v>
      </c>
    </row>
    <row r="1018" spans="1:3" x14ac:dyDescent="0.25">
      <c r="A1018" s="1" t="s">
        <v>1016</v>
      </c>
      <c r="B1018" s="2">
        <v>240</v>
      </c>
      <c r="C1018" t="str">
        <f t="shared" si="15"/>
        <v>Below</v>
      </c>
    </row>
    <row r="1019" spans="1:3" x14ac:dyDescent="0.25">
      <c r="A1019" s="1" t="s">
        <v>1017</v>
      </c>
      <c r="B1019" s="2">
        <v>105</v>
      </c>
      <c r="C1019" t="str">
        <f t="shared" si="15"/>
        <v>Below</v>
      </c>
    </row>
    <row r="1020" spans="1:3" x14ac:dyDescent="0.25">
      <c r="A1020" s="1" t="s">
        <v>1018</v>
      </c>
      <c r="B1020" s="2">
        <v>329</v>
      </c>
      <c r="C1020" t="str">
        <f t="shared" si="15"/>
        <v>Below</v>
      </c>
    </row>
    <row r="1021" spans="1:3" x14ac:dyDescent="0.25">
      <c r="A1021" s="1" t="s">
        <v>1019</v>
      </c>
      <c r="B1021" s="2">
        <v>739</v>
      </c>
      <c r="C1021" t="str">
        <f t="shared" si="15"/>
        <v>Above</v>
      </c>
    </row>
    <row r="1022" spans="1:3" x14ac:dyDescent="0.25">
      <c r="A1022" s="1" t="s">
        <v>1020</v>
      </c>
      <c r="B1022" s="2">
        <v>10500</v>
      </c>
      <c r="C1022" t="str">
        <f t="shared" si="15"/>
        <v>Above</v>
      </c>
    </row>
    <row r="1023" spans="1:3" x14ac:dyDescent="0.25">
      <c r="A1023" s="1" t="s">
        <v>1021</v>
      </c>
      <c r="B1023" s="2">
        <v>425</v>
      </c>
      <c r="C1023" t="str">
        <f t="shared" si="15"/>
        <v>Above</v>
      </c>
    </row>
    <row r="1024" spans="1:3" x14ac:dyDescent="0.25">
      <c r="A1024" s="1" t="s">
        <v>1022</v>
      </c>
      <c r="B1024" s="2">
        <v>779</v>
      </c>
      <c r="C1024" t="str">
        <f t="shared" si="15"/>
        <v>Above</v>
      </c>
    </row>
    <row r="1025" spans="1:3" x14ac:dyDescent="0.25">
      <c r="A1025" s="1" t="s">
        <v>1023</v>
      </c>
      <c r="B1025" s="2">
        <v>14800</v>
      </c>
      <c r="C1025" t="str">
        <f t="shared" si="15"/>
        <v>Above</v>
      </c>
    </row>
    <row r="1026" spans="1:3" x14ac:dyDescent="0.25">
      <c r="A1026" s="1" t="s">
        <v>1024</v>
      </c>
      <c r="B1026" s="2">
        <v>177</v>
      </c>
      <c r="C1026" t="str">
        <f t="shared" si="15"/>
        <v>Below</v>
      </c>
    </row>
    <row r="1027" spans="1:3" x14ac:dyDescent="0.25">
      <c r="A1027" s="1" t="s">
        <v>1025</v>
      </c>
      <c r="B1027" s="2">
        <v>186</v>
      </c>
      <c r="C1027" t="str">
        <f t="shared" ref="C1027:C1090" si="16">IF(B1027&gt;$E$1,"Above","Below")</f>
        <v>Below</v>
      </c>
    </row>
    <row r="1028" spans="1:3" x14ac:dyDescent="0.25">
      <c r="A1028" s="1" t="s">
        <v>1026</v>
      </c>
      <c r="B1028" s="2">
        <v>92.3</v>
      </c>
      <c r="C1028" t="str">
        <f t="shared" si="16"/>
        <v>Below</v>
      </c>
    </row>
    <row r="1029" spans="1:3" x14ac:dyDescent="0.25">
      <c r="A1029" s="1" t="s">
        <v>1027</v>
      </c>
      <c r="B1029" s="2">
        <v>6.5</v>
      </c>
      <c r="C1029" t="str">
        <f t="shared" si="16"/>
        <v>Below</v>
      </c>
    </row>
    <row r="1030" spans="1:3" x14ac:dyDescent="0.25">
      <c r="A1030" s="1" t="s">
        <v>1028</v>
      </c>
      <c r="B1030" s="2">
        <v>6.9</v>
      </c>
      <c r="C1030" t="str">
        <f t="shared" si="16"/>
        <v>Below</v>
      </c>
    </row>
    <row r="1031" spans="1:3" x14ac:dyDescent="0.25">
      <c r="A1031" s="1" t="s">
        <v>1029</v>
      </c>
      <c r="B1031" s="2">
        <v>6.3</v>
      </c>
      <c r="C1031" t="str">
        <f t="shared" si="16"/>
        <v>Below</v>
      </c>
    </row>
    <row r="1032" spans="1:3" x14ac:dyDescent="0.25">
      <c r="A1032" s="1" t="s">
        <v>1030</v>
      </c>
      <c r="B1032" s="2">
        <v>6</v>
      </c>
      <c r="C1032" t="str">
        <f t="shared" si="16"/>
        <v>Below</v>
      </c>
    </row>
    <row r="1033" spans="1:3" x14ac:dyDescent="0.25">
      <c r="A1033" s="1" t="s">
        <v>1031</v>
      </c>
      <c r="B1033" s="2">
        <v>5.7</v>
      </c>
      <c r="C1033" t="str">
        <f t="shared" si="16"/>
        <v>Below</v>
      </c>
    </row>
    <row r="1034" spans="1:3" x14ac:dyDescent="0.25">
      <c r="A1034" s="1" t="s">
        <v>1032</v>
      </c>
      <c r="B1034" s="2">
        <v>18.3</v>
      </c>
      <c r="C1034" t="str">
        <f t="shared" si="16"/>
        <v>Below</v>
      </c>
    </row>
    <row r="1035" spans="1:3" x14ac:dyDescent="0.25">
      <c r="A1035" s="1" t="s">
        <v>1033</v>
      </c>
      <c r="B1035" s="2">
        <v>901</v>
      </c>
      <c r="C1035" t="str">
        <f t="shared" si="16"/>
        <v>Above</v>
      </c>
    </row>
    <row r="1036" spans="1:3" x14ac:dyDescent="0.25">
      <c r="A1036" s="1" t="s">
        <v>1034</v>
      </c>
      <c r="B1036" s="2">
        <v>187</v>
      </c>
      <c r="C1036" t="str">
        <f t="shared" si="16"/>
        <v>Below</v>
      </c>
    </row>
    <row r="1037" spans="1:3" x14ac:dyDescent="0.25">
      <c r="A1037" s="1" t="s">
        <v>1035</v>
      </c>
      <c r="B1037" s="2">
        <v>13.8</v>
      </c>
      <c r="C1037" t="str">
        <f t="shared" si="16"/>
        <v>Below</v>
      </c>
    </row>
    <row r="1038" spans="1:3" x14ac:dyDescent="0.25">
      <c r="A1038" s="1" t="s">
        <v>1036</v>
      </c>
      <c r="B1038" s="2">
        <v>14.5</v>
      </c>
      <c r="C1038" t="str">
        <f t="shared" si="16"/>
        <v>Below</v>
      </c>
    </row>
    <row r="1039" spans="1:3" x14ac:dyDescent="0.25">
      <c r="A1039" s="1" t="s">
        <v>1037</v>
      </c>
      <c r="B1039" s="2">
        <v>635</v>
      </c>
      <c r="C1039" t="str">
        <f t="shared" si="16"/>
        <v>Above</v>
      </c>
    </row>
    <row r="1040" spans="1:3" x14ac:dyDescent="0.25">
      <c r="A1040" s="1" t="s">
        <v>1038</v>
      </c>
      <c r="B1040" s="2">
        <v>8.1999999999999993</v>
      </c>
      <c r="C1040" t="str">
        <f t="shared" si="16"/>
        <v>Below</v>
      </c>
    </row>
    <row r="1041" spans="1:3" x14ac:dyDescent="0.25">
      <c r="A1041" s="1" t="s">
        <v>1039</v>
      </c>
      <c r="B1041" s="2">
        <v>20.100000000000001</v>
      </c>
      <c r="C1041" t="str">
        <f t="shared" si="16"/>
        <v>Below</v>
      </c>
    </row>
    <row r="1042" spans="1:3" x14ac:dyDescent="0.25">
      <c r="A1042" s="1" t="s">
        <v>1040</v>
      </c>
      <c r="B1042" s="2">
        <v>6.3</v>
      </c>
      <c r="C1042" t="str">
        <f t="shared" si="16"/>
        <v>Below</v>
      </c>
    </row>
    <row r="1043" spans="1:3" x14ac:dyDescent="0.25">
      <c r="A1043" s="1" t="s">
        <v>1041</v>
      </c>
      <c r="B1043" s="2">
        <v>12.9</v>
      </c>
      <c r="C1043" t="str">
        <f t="shared" si="16"/>
        <v>Below</v>
      </c>
    </row>
    <row r="1044" spans="1:3" x14ac:dyDescent="0.25">
      <c r="A1044" s="1" t="s">
        <v>1042</v>
      </c>
      <c r="B1044" s="2">
        <v>4.8</v>
      </c>
      <c r="C1044" t="str">
        <f t="shared" si="16"/>
        <v>Below</v>
      </c>
    </row>
    <row r="1045" spans="1:3" x14ac:dyDescent="0.25">
      <c r="A1045" s="1" t="s">
        <v>1043</v>
      </c>
      <c r="B1045" s="2">
        <v>7</v>
      </c>
      <c r="C1045" t="str">
        <f t="shared" si="16"/>
        <v>Below</v>
      </c>
    </row>
    <row r="1046" spans="1:3" x14ac:dyDescent="0.25">
      <c r="A1046" s="1" t="s">
        <v>1044</v>
      </c>
      <c r="B1046" s="2">
        <v>7.2</v>
      </c>
      <c r="C1046" t="str">
        <f t="shared" si="16"/>
        <v>Below</v>
      </c>
    </row>
    <row r="1047" spans="1:3" x14ac:dyDescent="0.25">
      <c r="A1047" s="1" t="s">
        <v>1045</v>
      </c>
      <c r="B1047" s="2">
        <v>7.5</v>
      </c>
      <c r="C1047" t="str">
        <f t="shared" si="16"/>
        <v>Below</v>
      </c>
    </row>
    <row r="1048" spans="1:3" x14ac:dyDescent="0.25">
      <c r="A1048" s="1" t="s">
        <v>1046</v>
      </c>
      <c r="B1048" s="2">
        <v>16.5</v>
      </c>
      <c r="C1048" t="str">
        <f t="shared" si="16"/>
        <v>Below</v>
      </c>
    </row>
    <row r="1049" spans="1:3" x14ac:dyDescent="0.25">
      <c r="A1049" s="1" t="s">
        <v>1047</v>
      </c>
      <c r="B1049" s="2">
        <v>12.8</v>
      </c>
      <c r="C1049" t="str">
        <f t="shared" si="16"/>
        <v>Below</v>
      </c>
    </row>
    <row r="1050" spans="1:3" x14ac:dyDescent="0.25">
      <c r="A1050" s="1" t="s">
        <v>1048</v>
      </c>
      <c r="B1050" s="2">
        <v>617</v>
      </c>
      <c r="C1050" t="str">
        <f t="shared" si="16"/>
        <v>Above</v>
      </c>
    </row>
    <row r="1051" spans="1:3" x14ac:dyDescent="0.25">
      <c r="A1051" s="1" t="s">
        <v>1049</v>
      </c>
      <c r="B1051" s="2">
        <v>60.3</v>
      </c>
      <c r="C1051" t="str">
        <f t="shared" si="16"/>
        <v>Below</v>
      </c>
    </row>
    <row r="1052" spans="1:3" x14ac:dyDescent="0.25">
      <c r="A1052" s="1" t="s">
        <v>1050</v>
      </c>
      <c r="B1052" s="2">
        <v>8340</v>
      </c>
      <c r="C1052" t="str">
        <f t="shared" si="16"/>
        <v>Above</v>
      </c>
    </row>
    <row r="1053" spans="1:3" x14ac:dyDescent="0.25">
      <c r="A1053" s="1" t="s">
        <v>1051</v>
      </c>
      <c r="B1053" s="2">
        <v>389</v>
      </c>
      <c r="C1053" t="str">
        <f t="shared" si="16"/>
        <v>Below</v>
      </c>
    </row>
    <row r="1054" spans="1:3" x14ac:dyDescent="0.25">
      <c r="A1054" s="1" t="s">
        <v>1052</v>
      </c>
      <c r="B1054" s="2">
        <v>30</v>
      </c>
      <c r="C1054" t="str">
        <f t="shared" si="16"/>
        <v>Below</v>
      </c>
    </row>
    <row r="1055" spans="1:3" x14ac:dyDescent="0.25">
      <c r="A1055" s="1" t="s">
        <v>1053</v>
      </c>
      <c r="B1055" s="2">
        <v>164</v>
      </c>
      <c r="C1055" t="str">
        <f t="shared" si="16"/>
        <v>Below</v>
      </c>
    </row>
    <row r="1056" spans="1:3" x14ac:dyDescent="0.25">
      <c r="A1056" s="1" t="s">
        <v>1054</v>
      </c>
      <c r="B1056" s="2">
        <v>118</v>
      </c>
      <c r="C1056" t="str">
        <f t="shared" si="16"/>
        <v>Below</v>
      </c>
    </row>
    <row r="1057" spans="1:3" x14ac:dyDescent="0.25">
      <c r="A1057" s="1" t="s">
        <v>1055</v>
      </c>
      <c r="B1057" s="2">
        <v>15.4</v>
      </c>
      <c r="C1057" t="str">
        <f t="shared" si="16"/>
        <v>Below</v>
      </c>
    </row>
    <row r="1058" spans="1:3" x14ac:dyDescent="0.25">
      <c r="A1058" s="1" t="s">
        <v>1056</v>
      </c>
      <c r="B1058" s="2">
        <v>3030</v>
      </c>
      <c r="C1058" t="str">
        <f t="shared" si="16"/>
        <v>Above</v>
      </c>
    </row>
    <row r="1059" spans="1:3" x14ac:dyDescent="0.25">
      <c r="A1059" s="1" t="s">
        <v>1057</v>
      </c>
      <c r="B1059" s="2">
        <v>85.7</v>
      </c>
      <c r="C1059" t="str">
        <f t="shared" si="16"/>
        <v>Below</v>
      </c>
    </row>
    <row r="1060" spans="1:3" x14ac:dyDescent="0.25">
      <c r="A1060" s="1" t="s">
        <v>1058</v>
      </c>
      <c r="B1060" s="2">
        <v>46.8</v>
      </c>
      <c r="C1060" t="str">
        <f t="shared" si="16"/>
        <v>Below</v>
      </c>
    </row>
    <row r="1061" spans="1:3" x14ac:dyDescent="0.25">
      <c r="A1061" s="1" t="s">
        <v>1059</v>
      </c>
      <c r="B1061" s="2">
        <v>2160</v>
      </c>
      <c r="C1061" t="str">
        <f t="shared" si="16"/>
        <v>Above</v>
      </c>
    </row>
    <row r="1062" spans="1:3" x14ac:dyDescent="0.25">
      <c r="A1062" s="1" t="s">
        <v>1060</v>
      </c>
      <c r="B1062" s="2">
        <v>663</v>
      </c>
      <c r="C1062" t="str">
        <f t="shared" si="16"/>
        <v>Above</v>
      </c>
    </row>
    <row r="1063" spans="1:3" x14ac:dyDescent="0.25">
      <c r="A1063" s="1" t="s">
        <v>1061</v>
      </c>
      <c r="B1063" s="2">
        <v>31.9</v>
      </c>
      <c r="C1063" t="str">
        <f t="shared" si="16"/>
        <v>Below</v>
      </c>
    </row>
    <row r="1064" spans="1:3" x14ac:dyDescent="0.25">
      <c r="A1064" s="1" t="s">
        <v>1062</v>
      </c>
      <c r="B1064" s="2">
        <v>41600</v>
      </c>
      <c r="C1064" t="str">
        <f t="shared" si="16"/>
        <v>Above</v>
      </c>
    </row>
    <row r="1065" spans="1:3" x14ac:dyDescent="0.25">
      <c r="A1065" s="1" t="s">
        <v>1063</v>
      </c>
      <c r="B1065" s="2">
        <v>1060</v>
      </c>
      <c r="C1065" t="str">
        <f t="shared" si="16"/>
        <v>Above</v>
      </c>
    </row>
    <row r="1066" spans="1:3" x14ac:dyDescent="0.25">
      <c r="A1066" s="1" t="s">
        <v>1064</v>
      </c>
      <c r="B1066" s="2">
        <v>11</v>
      </c>
      <c r="C1066" t="str">
        <f t="shared" si="16"/>
        <v>Below</v>
      </c>
    </row>
    <row r="1067" spans="1:3" x14ac:dyDescent="0.25">
      <c r="A1067" s="1" t="s">
        <v>1065</v>
      </c>
      <c r="B1067" s="2">
        <v>3880</v>
      </c>
      <c r="C1067" t="str">
        <f t="shared" si="16"/>
        <v>Above</v>
      </c>
    </row>
    <row r="1068" spans="1:3" x14ac:dyDescent="0.25">
      <c r="A1068" s="1" t="s">
        <v>1066</v>
      </c>
      <c r="B1068" s="2">
        <v>226</v>
      </c>
      <c r="C1068" t="str">
        <f t="shared" si="16"/>
        <v>Below</v>
      </c>
    </row>
    <row r="1069" spans="1:3" x14ac:dyDescent="0.25">
      <c r="A1069" s="1" t="s">
        <v>1067</v>
      </c>
      <c r="B1069" s="2">
        <v>267</v>
      </c>
      <c r="C1069" t="str">
        <f t="shared" si="16"/>
        <v>Below</v>
      </c>
    </row>
    <row r="1070" spans="1:3" x14ac:dyDescent="0.25">
      <c r="A1070" s="1" t="s">
        <v>1068</v>
      </c>
      <c r="B1070" s="2">
        <v>436</v>
      </c>
      <c r="C1070" t="str">
        <f t="shared" si="16"/>
        <v>Above</v>
      </c>
    </row>
    <row r="1071" spans="1:3" x14ac:dyDescent="0.25">
      <c r="A1071" s="1" t="s">
        <v>1069</v>
      </c>
      <c r="B1071" s="2">
        <v>508</v>
      </c>
      <c r="C1071" t="str">
        <f t="shared" si="16"/>
        <v>Above</v>
      </c>
    </row>
    <row r="1072" spans="1:3" x14ac:dyDescent="0.25">
      <c r="A1072" s="1" t="s">
        <v>1070</v>
      </c>
      <c r="B1072" s="2">
        <v>109</v>
      </c>
      <c r="C1072" t="str">
        <f t="shared" si="16"/>
        <v>Below</v>
      </c>
    </row>
    <row r="1073" spans="1:3" x14ac:dyDescent="0.25">
      <c r="A1073" s="1" t="s">
        <v>1071</v>
      </c>
      <c r="B1073" s="2">
        <v>1820</v>
      </c>
      <c r="C1073" t="str">
        <f t="shared" si="16"/>
        <v>Above</v>
      </c>
    </row>
    <row r="1074" spans="1:3" x14ac:dyDescent="0.25">
      <c r="A1074" s="1" t="s">
        <v>1072</v>
      </c>
      <c r="B1074" s="2">
        <v>12.8</v>
      </c>
      <c r="C1074" t="str">
        <f t="shared" si="16"/>
        <v>Below</v>
      </c>
    </row>
    <row r="1075" spans="1:3" x14ac:dyDescent="0.25">
      <c r="A1075" s="1" t="s">
        <v>1073</v>
      </c>
      <c r="B1075" s="2">
        <v>6</v>
      </c>
      <c r="C1075" t="str">
        <f t="shared" si="16"/>
        <v>Below</v>
      </c>
    </row>
    <row r="1076" spans="1:3" x14ac:dyDescent="0.25">
      <c r="A1076" s="1" t="s">
        <v>1074</v>
      </c>
      <c r="B1076" s="2">
        <v>8.9</v>
      </c>
      <c r="C1076" t="str">
        <f t="shared" si="16"/>
        <v>Below</v>
      </c>
    </row>
    <row r="1077" spans="1:3" x14ac:dyDescent="0.25">
      <c r="A1077" s="1" t="s">
        <v>1075</v>
      </c>
      <c r="B1077" s="2">
        <v>8.9</v>
      </c>
      <c r="C1077" t="str">
        <f t="shared" si="16"/>
        <v>Below</v>
      </c>
    </row>
    <row r="1078" spans="1:3" x14ac:dyDescent="0.25">
      <c r="A1078" s="1" t="s">
        <v>1076</v>
      </c>
      <c r="B1078" s="2">
        <v>17.100000000000001</v>
      </c>
      <c r="C1078" t="str">
        <f t="shared" si="16"/>
        <v>Below</v>
      </c>
    </row>
    <row r="1079" spans="1:3" x14ac:dyDescent="0.25">
      <c r="A1079" s="1" t="s">
        <v>1077</v>
      </c>
      <c r="B1079" s="2">
        <v>11.2</v>
      </c>
      <c r="C1079" t="str">
        <f t="shared" si="16"/>
        <v>Below</v>
      </c>
    </row>
    <row r="1080" spans="1:3" x14ac:dyDescent="0.25">
      <c r="A1080" s="1" t="s">
        <v>1078</v>
      </c>
      <c r="B1080" s="2">
        <v>14.9</v>
      </c>
      <c r="C1080" t="str">
        <f t="shared" si="16"/>
        <v>Below</v>
      </c>
    </row>
    <row r="1081" spans="1:3" x14ac:dyDescent="0.25">
      <c r="A1081" s="1" t="s">
        <v>1079</v>
      </c>
      <c r="B1081" s="2">
        <v>9.9</v>
      </c>
      <c r="C1081" t="str">
        <f t="shared" si="16"/>
        <v>Below</v>
      </c>
    </row>
    <row r="1082" spans="1:3" x14ac:dyDescent="0.25">
      <c r="A1082" s="1" t="s">
        <v>1080</v>
      </c>
      <c r="B1082" s="2">
        <v>152</v>
      </c>
      <c r="C1082" t="str">
        <f t="shared" si="16"/>
        <v>Below</v>
      </c>
    </row>
    <row r="1083" spans="1:3" x14ac:dyDescent="0.25">
      <c r="A1083" s="1" t="s">
        <v>1081</v>
      </c>
      <c r="B1083" s="2">
        <v>9.4</v>
      </c>
      <c r="C1083" t="str">
        <f t="shared" si="16"/>
        <v>Below</v>
      </c>
    </row>
    <row r="1084" spans="1:3" x14ac:dyDescent="0.25">
      <c r="A1084" s="1" t="s">
        <v>1082</v>
      </c>
      <c r="B1084" s="2">
        <v>6</v>
      </c>
      <c r="C1084" t="str">
        <f t="shared" si="16"/>
        <v>Below</v>
      </c>
    </row>
    <row r="1085" spans="1:3" x14ac:dyDescent="0.25">
      <c r="A1085" s="1" t="s">
        <v>1083</v>
      </c>
      <c r="B1085" s="2">
        <v>7.1</v>
      </c>
      <c r="C1085" t="str">
        <f t="shared" si="16"/>
        <v>Below</v>
      </c>
    </row>
    <row r="1086" spans="1:3" x14ac:dyDescent="0.25">
      <c r="A1086" s="1" t="s">
        <v>1084</v>
      </c>
      <c r="B1086" s="2">
        <v>10</v>
      </c>
      <c r="C1086" t="str">
        <f t="shared" si="16"/>
        <v>Below</v>
      </c>
    </row>
    <row r="1087" spans="1:3" x14ac:dyDescent="0.25">
      <c r="A1087" s="1" t="s">
        <v>1085</v>
      </c>
      <c r="B1087" s="2">
        <v>5.0999999999999996</v>
      </c>
      <c r="C1087" t="str">
        <f t="shared" si="16"/>
        <v>Below</v>
      </c>
    </row>
    <row r="1088" spans="1:3" x14ac:dyDescent="0.25">
      <c r="A1088" s="1" t="s">
        <v>1086</v>
      </c>
      <c r="B1088" s="2">
        <v>0.157</v>
      </c>
      <c r="C1088" t="str">
        <f t="shared" si="16"/>
        <v>Below</v>
      </c>
    </row>
    <row r="1089" spans="1:3" x14ac:dyDescent="0.25">
      <c r="A1089" s="1" t="s">
        <v>1087</v>
      </c>
      <c r="B1089" s="2">
        <v>4.5999999999999996</v>
      </c>
      <c r="C1089" t="str">
        <f t="shared" si="16"/>
        <v>Below</v>
      </c>
    </row>
    <row r="1090" spans="1:3" x14ac:dyDescent="0.25">
      <c r="A1090" s="1" t="s">
        <v>1088</v>
      </c>
      <c r="B1090" s="2">
        <v>48.2</v>
      </c>
      <c r="C1090" t="str">
        <f t="shared" si="16"/>
        <v>Below</v>
      </c>
    </row>
    <row r="1091" spans="1:3" x14ac:dyDescent="0.25">
      <c r="A1091" s="1" t="s">
        <v>1089</v>
      </c>
      <c r="B1091" s="2">
        <v>10.9</v>
      </c>
      <c r="C1091" t="str">
        <f t="shared" ref="C1091:C1154" si="17">IF(B1091&gt;$E$1,"Above","Below")</f>
        <v>Below</v>
      </c>
    </row>
    <row r="1092" spans="1:3" x14ac:dyDescent="0.25">
      <c r="A1092" s="1" t="s">
        <v>1090</v>
      </c>
      <c r="B1092" s="2">
        <v>9.8000000000000007</v>
      </c>
      <c r="C1092" t="str">
        <f t="shared" si="17"/>
        <v>Below</v>
      </c>
    </row>
    <row r="1093" spans="1:3" x14ac:dyDescent="0.25">
      <c r="A1093" s="1" t="s">
        <v>1091</v>
      </c>
      <c r="B1093" s="2">
        <v>32.4</v>
      </c>
      <c r="C1093" t="str">
        <f t="shared" si="17"/>
        <v>Below</v>
      </c>
    </row>
    <row r="1094" spans="1:3" x14ac:dyDescent="0.25">
      <c r="A1094" s="1" t="s">
        <v>1092</v>
      </c>
      <c r="B1094" s="2">
        <v>145000</v>
      </c>
      <c r="C1094" t="str">
        <f t="shared" si="17"/>
        <v>Above</v>
      </c>
    </row>
    <row r="1095" spans="1:3" x14ac:dyDescent="0.25">
      <c r="A1095" s="1" t="s">
        <v>1093</v>
      </c>
      <c r="B1095" s="2">
        <v>236</v>
      </c>
      <c r="C1095" t="str">
        <f t="shared" si="17"/>
        <v>Below</v>
      </c>
    </row>
    <row r="1096" spans="1:3" x14ac:dyDescent="0.25">
      <c r="A1096" s="1" t="s">
        <v>1094</v>
      </c>
      <c r="B1096" s="2">
        <v>27.5</v>
      </c>
      <c r="C1096" t="str">
        <f t="shared" si="17"/>
        <v>Below</v>
      </c>
    </row>
    <row r="1097" spans="1:3" x14ac:dyDescent="0.25">
      <c r="A1097" s="1" t="s">
        <v>1095</v>
      </c>
      <c r="B1097" s="2">
        <v>6.4</v>
      </c>
      <c r="C1097" t="str">
        <f t="shared" si="17"/>
        <v>Below</v>
      </c>
    </row>
    <row r="1098" spans="1:3" x14ac:dyDescent="0.25">
      <c r="A1098" s="1" t="s">
        <v>1096</v>
      </c>
      <c r="B1098" s="2">
        <v>7.9</v>
      </c>
      <c r="C1098" t="str">
        <f t="shared" si="17"/>
        <v>Below</v>
      </c>
    </row>
    <row r="1099" spans="1:3" x14ac:dyDescent="0.25">
      <c r="A1099" s="1" t="s">
        <v>1097</v>
      </c>
      <c r="B1099" s="2">
        <v>57.2</v>
      </c>
      <c r="C1099" t="str">
        <f t="shared" si="17"/>
        <v>Below</v>
      </c>
    </row>
    <row r="1100" spans="1:3" x14ac:dyDescent="0.25">
      <c r="A1100" s="1" t="s">
        <v>1098</v>
      </c>
      <c r="B1100" s="2">
        <v>61.1</v>
      </c>
      <c r="C1100" t="str">
        <f t="shared" si="17"/>
        <v>Below</v>
      </c>
    </row>
    <row r="1101" spans="1:3" x14ac:dyDescent="0.25">
      <c r="A1101" s="1" t="s">
        <v>1099</v>
      </c>
      <c r="B1101" s="2">
        <v>21.2</v>
      </c>
      <c r="C1101" t="str">
        <f t="shared" si="17"/>
        <v>Below</v>
      </c>
    </row>
    <row r="1102" spans="1:3" x14ac:dyDescent="0.25">
      <c r="A1102" s="1" t="s">
        <v>1100</v>
      </c>
      <c r="B1102" s="2">
        <v>52.3</v>
      </c>
      <c r="C1102" t="str">
        <f t="shared" si="17"/>
        <v>Below</v>
      </c>
    </row>
    <row r="1103" spans="1:3" x14ac:dyDescent="0.25">
      <c r="A1103" s="1" t="s">
        <v>1101</v>
      </c>
      <c r="B1103" s="2">
        <v>5.8</v>
      </c>
      <c r="C1103" t="str">
        <f t="shared" si="17"/>
        <v>Below</v>
      </c>
    </row>
    <row r="1104" spans="1:3" x14ac:dyDescent="0.25">
      <c r="A1104" s="1" t="s">
        <v>1102</v>
      </c>
      <c r="B1104" s="2">
        <v>6.5</v>
      </c>
      <c r="C1104" t="str">
        <f t="shared" si="17"/>
        <v>Below</v>
      </c>
    </row>
    <row r="1105" spans="1:3" x14ac:dyDescent="0.25">
      <c r="A1105" s="1" t="s">
        <v>1103</v>
      </c>
      <c r="B1105" s="2">
        <v>15.3</v>
      </c>
      <c r="C1105" t="str">
        <f t="shared" si="17"/>
        <v>Below</v>
      </c>
    </row>
    <row r="1106" spans="1:3" x14ac:dyDescent="0.25">
      <c r="A1106" s="1" t="s">
        <v>1104</v>
      </c>
      <c r="B1106" s="2">
        <v>98.8</v>
      </c>
      <c r="C1106" t="str">
        <f t="shared" si="17"/>
        <v>Below</v>
      </c>
    </row>
    <row r="1107" spans="1:3" x14ac:dyDescent="0.25">
      <c r="A1107" s="1" t="s">
        <v>1105</v>
      </c>
      <c r="B1107" s="2">
        <v>117</v>
      </c>
      <c r="C1107" t="str">
        <f t="shared" si="17"/>
        <v>Below</v>
      </c>
    </row>
    <row r="1108" spans="1:3" x14ac:dyDescent="0.25">
      <c r="A1108" s="1" t="s">
        <v>1106</v>
      </c>
      <c r="B1108" s="2">
        <v>95.3</v>
      </c>
      <c r="C1108" t="str">
        <f t="shared" si="17"/>
        <v>Below</v>
      </c>
    </row>
    <row r="1109" spans="1:3" x14ac:dyDescent="0.25">
      <c r="A1109" s="1" t="s">
        <v>1107</v>
      </c>
      <c r="B1109" s="2">
        <v>217</v>
      </c>
      <c r="C1109" t="str">
        <f t="shared" si="17"/>
        <v>Below</v>
      </c>
    </row>
    <row r="1110" spans="1:3" x14ac:dyDescent="0.25">
      <c r="A1110" s="1" t="s">
        <v>1108</v>
      </c>
      <c r="B1110" s="2">
        <v>112</v>
      </c>
      <c r="C1110" t="str">
        <f t="shared" si="17"/>
        <v>Below</v>
      </c>
    </row>
    <row r="1111" spans="1:3" x14ac:dyDescent="0.25">
      <c r="A1111" s="1" t="s">
        <v>1109</v>
      </c>
      <c r="B1111" s="2">
        <v>111</v>
      </c>
      <c r="C1111" t="str">
        <f t="shared" si="17"/>
        <v>Below</v>
      </c>
    </row>
    <row r="1112" spans="1:3" x14ac:dyDescent="0.25">
      <c r="A1112" s="1" t="s">
        <v>1110</v>
      </c>
      <c r="B1112" s="2">
        <v>35</v>
      </c>
      <c r="C1112" t="str">
        <f t="shared" si="17"/>
        <v>Below</v>
      </c>
    </row>
    <row r="1113" spans="1:3" x14ac:dyDescent="0.25">
      <c r="A1113" s="1" t="s">
        <v>1111</v>
      </c>
      <c r="B1113" s="2">
        <v>998</v>
      </c>
      <c r="C1113" t="str">
        <f t="shared" si="17"/>
        <v>Above</v>
      </c>
    </row>
    <row r="1114" spans="1:3" x14ac:dyDescent="0.25">
      <c r="A1114" s="1" t="s">
        <v>1112</v>
      </c>
      <c r="B1114" s="2">
        <v>71.7</v>
      </c>
      <c r="C1114" t="str">
        <f t="shared" si="17"/>
        <v>Below</v>
      </c>
    </row>
    <row r="1115" spans="1:3" x14ac:dyDescent="0.25">
      <c r="A1115" s="1" t="s">
        <v>1113</v>
      </c>
      <c r="B1115" s="2">
        <v>190</v>
      </c>
      <c r="C1115" t="str">
        <f t="shared" si="17"/>
        <v>Below</v>
      </c>
    </row>
    <row r="1116" spans="1:3" x14ac:dyDescent="0.25">
      <c r="A1116" s="1" t="s">
        <v>1114</v>
      </c>
      <c r="B1116" s="2">
        <v>69.099999999999994</v>
      </c>
      <c r="C1116" t="str">
        <f t="shared" si="17"/>
        <v>Below</v>
      </c>
    </row>
    <row r="1117" spans="1:3" x14ac:dyDescent="0.25">
      <c r="A1117" s="1" t="s">
        <v>1115</v>
      </c>
      <c r="B1117" s="2">
        <v>78</v>
      </c>
      <c r="C1117" t="str">
        <f t="shared" si="17"/>
        <v>Below</v>
      </c>
    </row>
    <row r="1118" spans="1:3" x14ac:dyDescent="0.25">
      <c r="A1118" s="1" t="s">
        <v>1116</v>
      </c>
      <c r="B1118" s="2">
        <v>32</v>
      </c>
      <c r="C1118" t="str">
        <f t="shared" si="17"/>
        <v>Below</v>
      </c>
    </row>
    <row r="1119" spans="1:3" x14ac:dyDescent="0.25">
      <c r="A1119" s="1" t="s">
        <v>1117</v>
      </c>
      <c r="B1119" s="2">
        <v>177</v>
      </c>
      <c r="C1119" t="str">
        <f t="shared" si="17"/>
        <v>Below</v>
      </c>
    </row>
    <row r="1120" spans="1:3" x14ac:dyDescent="0.25">
      <c r="A1120" s="1" t="s">
        <v>1118</v>
      </c>
      <c r="B1120" s="2">
        <v>81.599999999999994</v>
      </c>
      <c r="C1120" t="str">
        <f t="shared" si="17"/>
        <v>Below</v>
      </c>
    </row>
    <row r="1121" spans="1:3" x14ac:dyDescent="0.25">
      <c r="A1121" s="1" t="s">
        <v>1119</v>
      </c>
      <c r="B1121" s="2">
        <v>325</v>
      </c>
      <c r="C1121" t="str">
        <f t="shared" si="17"/>
        <v>Below</v>
      </c>
    </row>
    <row r="1122" spans="1:3" x14ac:dyDescent="0.25">
      <c r="A1122" s="1" t="s">
        <v>1120</v>
      </c>
      <c r="B1122" s="2">
        <v>117</v>
      </c>
      <c r="C1122" t="str">
        <f t="shared" si="17"/>
        <v>Below</v>
      </c>
    </row>
    <row r="1123" spans="1:3" x14ac:dyDescent="0.25">
      <c r="A1123" s="1" t="s">
        <v>1121</v>
      </c>
      <c r="B1123" s="2">
        <v>66</v>
      </c>
      <c r="C1123" t="str">
        <f t="shared" si="17"/>
        <v>Below</v>
      </c>
    </row>
    <row r="1124" spans="1:3" x14ac:dyDescent="0.25">
      <c r="A1124" s="1" t="s">
        <v>1122</v>
      </c>
      <c r="B1124" s="2">
        <v>230</v>
      </c>
      <c r="C1124" t="str">
        <f t="shared" si="17"/>
        <v>Below</v>
      </c>
    </row>
    <row r="1125" spans="1:3" x14ac:dyDescent="0.25">
      <c r="A1125" s="1" t="s">
        <v>1123</v>
      </c>
      <c r="B1125" s="2">
        <v>14.6</v>
      </c>
      <c r="C1125" t="str">
        <f t="shared" si="17"/>
        <v>Below</v>
      </c>
    </row>
    <row r="1126" spans="1:3" x14ac:dyDescent="0.25">
      <c r="A1126" s="1" t="s">
        <v>1124</v>
      </c>
      <c r="B1126" s="2">
        <v>16.7</v>
      </c>
      <c r="C1126" t="str">
        <f t="shared" si="17"/>
        <v>Below</v>
      </c>
    </row>
    <row r="1127" spans="1:3" x14ac:dyDescent="0.25">
      <c r="A1127" s="1" t="s">
        <v>1125</v>
      </c>
      <c r="B1127" s="2">
        <v>6620</v>
      </c>
      <c r="C1127" t="str">
        <f t="shared" si="17"/>
        <v>Above</v>
      </c>
    </row>
    <row r="1128" spans="1:3" x14ac:dyDescent="0.25">
      <c r="A1128" s="1" t="s">
        <v>1126</v>
      </c>
      <c r="B1128" s="2">
        <v>227</v>
      </c>
      <c r="C1128" t="str">
        <f t="shared" si="17"/>
        <v>Below</v>
      </c>
    </row>
    <row r="1129" spans="1:3" x14ac:dyDescent="0.25">
      <c r="A1129" s="1" t="s">
        <v>1127</v>
      </c>
      <c r="B1129" s="2">
        <v>86.2</v>
      </c>
      <c r="C1129" t="str">
        <f t="shared" si="17"/>
        <v>Below</v>
      </c>
    </row>
    <row r="1130" spans="1:3" x14ac:dyDescent="0.25">
      <c r="A1130" s="1" t="s">
        <v>1128</v>
      </c>
      <c r="B1130" s="2">
        <v>210</v>
      </c>
      <c r="C1130" t="str">
        <f t="shared" si="17"/>
        <v>Below</v>
      </c>
    </row>
    <row r="1131" spans="1:3" x14ac:dyDescent="0.25">
      <c r="A1131" s="1" t="s">
        <v>1129</v>
      </c>
      <c r="B1131" s="2">
        <v>7.6</v>
      </c>
      <c r="C1131" t="str">
        <f t="shared" si="17"/>
        <v>Below</v>
      </c>
    </row>
    <row r="1132" spans="1:3" x14ac:dyDescent="0.25">
      <c r="A1132" s="1" t="s">
        <v>1130</v>
      </c>
      <c r="B1132" s="2">
        <v>7.3</v>
      </c>
      <c r="C1132" t="str">
        <f t="shared" si="17"/>
        <v>Below</v>
      </c>
    </row>
    <row r="1133" spans="1:3" x14ac:dyDescent="0.25">
      <c r="A1133" s="1" t="s">
        <v>1131</v>
      </c>
      <c r="B1133" s="2">
        <v>9.1</v>
      </c>
      <c r="C1133" t="str">
        <f t="shared" si="17"/>
        <v>Below</v>
      </c>
    </row>
    <row r="1134" spans="1:3" x14ac:dyDescent="0.25">
      <c r="A1134" s="1" t="s">
        <v>1132</v>
      </c>
      <c r="B1134" s="2">
        <v>54</v>
      </c>
      <c r="C1134" t="str">
        <f t="shared" si="17"/>
        <v>Below</v>
      </c>
    </row>
    <row r="1135" spans="1:3" x14ac:dyDescent="0.25">
      <c r="A1135" s="1" t="s">
        <v>1133</v>
      </c>
      <c r="B1135" s="2">
        <v>38.9</v>
      </c>
      <c r="C1135" t="str">
        <f t="shared" si="17"/>
        <v>Below</v>
      </c>
    </row>
    <row r="1136" spans="1:3" x14ac:dyDescent="0.25">
      <c r="A1136" s="1" t="s">
        <v>1134</v>
      </c>
      <c r="B1136" s="2">
        <v>156</v>
      </c>
      <c r="C1136" t="str">
        <f t="shared" si="17"/>
        <v>Below</v>
      </c>
    </row>
    <row r="1137" spans="1:3" x14ac:dyDescent="0.25">
      <c r="A1137" s="1" t="s">
        <v>1135</v>
      </c>
      <c r="B1137" s="2">
        <v>9.1</v>
      </c>
      <c r="C1137" t="str">
        <f t="shared" si="17"/>
        <v>Below</v>
      </c>
    </row>
    <row r="1138" spans="1:3" x14ac:dyDescent="0.25">
      <c r="A1138" s="1" t="s">
        <v>1136</v>
      </c>
      <c r="B1138" s="2">
        <v>32.700000000000003</v>
      </c>
      <c r="C1138" t="str">
        <f t="shared" si="17"/>
        <v>Below</v>
      </c>
    </row>
    <row r="1139" spans="1:3" x14ac:dyDescent="0.25">
      <c r="A1139" s="1" t="s">
        <v>1137</v>
      </c>
      <c r="B1139" s="2">
        <v>9.1</v>
      </c>
      <c r="C1139" t="str">
        <f t="shared" si="17"/>
        <v>Below</v>
      </c>
    </row>
    <row r="1140" spans="1:3" x14ac:dyDescent="0.25">
      <c r="A1140" s="1" t="s">
        <v>1138</v>
      </c>
      <c r="B1140" s="2">
        <v>2.6</v>
      </c>
      <c r="C1140" t="str">
        <f t="shared" si="17"/>
        <v>Below</v>
      </c>
    </row>
    <row r="1141" spans="1:3" x14ac:dyDescent="0.25">
      <c r="A1141" s="1" t="s">
        <v>1139</v>
      </c>
      <c r="B1141" s="2">
        <v>84.4</v>
      </c>
      <c r="C1141" t="str">
        <f t="shared" si="17"/>
        <v>Below</v>
      </c>
    </row>
    <row r="1142" spans="1:3" x14ac:dyDescent="0.25">
      <c r="A1142" s="1" t="s">
        <v>1140</v>
      </c>
      <c r="B1142" s="2">
        <v>7.8</v>
      </c>
      <c r="C1142" t="str">
        <f t="shared" si="17"/>
        <v>Below</v>
      </c>
    </row>
    <row r="1143" spans="1:3" x14ac:dyDescent="0.25">
      <c r="A1143" s="1" t="s">
        <v>1141</v>
      </c>
      <c r="B1143" s="2">
        <v>30.9</v>
      </c>
      <c r="C1143" t="str">
        <f t="shared" si="17"/>
        <v>Below</v>
      </c>
    </row>
    <row r="1144" spans="1:3" x14ac:dyDescent="0.25">
      <c r="A1144" s="1" t="s">
        <v>1142</v>
      </c>
      <c r="B1144" s="2">
        <v>58</v>
      </c>
      <c r="C1144" t="str">
        <f t="shared" si="17"/>
        <v>Below</v>
      </c>
    </row>
    <row r="1145" spans="1:3" x14ac:dyDescent="0.25">
      <c r="A1145" s="1" t="s">
        <v>1143</v>
      </c>
      <c r="B1145" s="2">
        <v>26.7</v>
      </c>
      <c r="C1145" t="str">
        <f t="shared" si="17"/>
        <v>Below</v>
      </c>
    </row>
    <row r="1146" spans="1:3" x14ac:dyDescent="0.25">
      <c r="A1146" s="1" t="s">
        <v>1144</v>
      </c>
      <c r="B1146" s="2">
        <v>20.399999999999999</v>
      </c>
      <c r="C1146" t="str">
        <f t="shared" si="17"/>
        <v>Below</v>
      </c>
    </row>
    <row r="1147" spans="1:3" x14ac:dyDescent="0.25">
      <c r="A1147" s="1" t="s">
        <v>1145</v>
      </c>
      <c r="B1147" s="2">
        <v>44.9</v>
      </c>
      <c r="C1147" t="str">
        <f t="shared" si="17"/>
        <v>Below</v>
      </c>
    </row>
    <row r="1148" spans="1:3" x14ac:dyDescent="0.25">
      <c r="A1148" s="1" t="s">
        <v>1146</v>
      </c>
      <c r="B1148" s="2">
        <v>10.3</v>
      </c>
      <c r="C1148" t="str">
        <f t="shared" si="17"/>
        <v>Below</v>
      </c>
    </row>
    <row r="1149" spans="1:3" x14ac:dyDescent="0.25">
      <c r="A1149" s="1" t="s">
        <v>1147</v>
      </c>
      <c r="B1149" s="2">
        <v>6.8</v>
      </c>
      <c r="C1149" t="str">
        <f t="shared" si="17"/>
        <v>Below</v>
      </c>
    </row>
    <row r="1150" spans="1:3" x14ac:dyDescent="0.25">
      <c r="A1150" s="1" t="s">
        <v>1148</v>
      </c>
      <c r="B1150" s="2">
        <v>40.799999999999997</v>
      </c>
      <c r="C1150" t="str">
        <f t="shared" si="17"/>
        <v>Below</v>
      </c>
    </row>
    <row r="1151" spans="1:3" x14ac:dyDescent="0.25">
      <c r="A1151" s="1" t="s">
        <v>1149</v>
      </c>
      <c r="B1151" s="2">
        <v>21.4</v>
      </c>
      <c r="C1151" t="str">
        <f t="shared" si="17"/>
        <v>Below</v>
      </c>
    </row>
    <row r="1152" spans="1:3" x14ac:dyDescent="0.25">
      <c r="A1152" s="1" t="s">
        <v>1150</v>
      </c>
      <c r="B1152" s="2">
        <v>8.3000000000000007</v>
      </c>
      <c r="C1152" t="str">
        <f t="shared" si="17"/>
        <v>Below</v>
      </c>
    </row>
    <row r="1153" spans="1:3" x14ac:dyDescent="0.25">
      <c r="A1153" s="1" t="s">
        <v>1151</v>
      </c>
      <c r="B1153" s="2">
        <v>10</v>
      </c>
      <c r="C1153" t="str">
        <f t="shared" si="17"/>
        <v>Below</v>
      </c>
    </row>
    <row r="1154" spans="1:3" x14ac:dyDescent="0.25">
      <c r="A1154" s="1" t="s">
        <v>1152</v>
      </c>
      <c r="B1154" s="2">
        <v>26.8</v>
      </c>
      <c r="C1154" t="str">
        <f t="shared" si="17"/>
        <v>Below</v>
      </c>
    </row>
    <row r="1155" spans="1:3" x14ac:dyDescent="0.25">
      <c r="A1155" s="1" t="s">
        <v>1153</v>
      </c>
      <c r="B1155" s="2">
        <v>20.6</v>
      </c>
      <c r="C1155" t="str">
        <f t="shared" ref="C1155:C1218" si="18">IF(B1155&gt;$E$1,"Above","Below")</f>
        <v>Below</v>
      </c>
    </row>
    <row r="1156" spans="1:3" x14ac:dyDescent="0.25">
      <c r="A1156" s="1" t="s">
        <v>1154</v>
      </c>
      <c r="B1156" s="2">
        <v>114</v>
      </c>
      <c r="C1156" t="str">
        <f t="shared" si="18"/>
        <v>Below</v>
      </c>
    </row>
    <row r="1157" spans="1:3" x14ac:dyDescent="0.25">
      <c r="A1157" s="1" t="s">
        <v>1155</v>
      </c>
      <c r="B1157" s="2">
        <v>28.4</v>
      </c>
      <c r="C1157" t="str">
        <f t="shared" si="18"/>
        <v>Below</v>
      </c>
    </row>
    <row r="1158" spans="1:3" x14ac:dyDescent="0.25">
      <c r="A1158" s="1" t="s">
        <v>1156</v>
      </c>
      <c r="B1158" s="2">
        <v>10.1</v>
      </c>
      <c r="C1158" t="str">
        <f t="shared" si="18"/>
        <v>Below</v>
      </c>
    </row>
    <row r="1159" spans="1:3" x14ac:dyDescent="0.25">
      <c r="A1159" s="1" t="s">
        <v>1157</v>
      </c>
      <c r="B1159" s="2">
        <v>19.8</v>
      </c>
      <c r="C1159" t="str">
        <f t="shared" si="18"/>
        <v>Below</v>
      </c>
    </row>
    <row r="1160" spans="1:3" x14ac:dyDescent="0.25">
      <c r="A1160" s="1" t="s">
        <v>1158</v>
      </c>
      <c r="B1160" s="2">
        <v>10.3</v>
      </c>
      <c r="C1160" t="str">
        <f t="shared" si="18"/>
        <v>Below</v>
      </c>
    </row>
    <row r="1161" spans="1:3" x14ac:dyDescent="0.25">
      <c r="A1161" s="1" t="s">
        <v>1159</v>
      </c>
      <c r="B1161" s="2">
        <v>32.6</v>
      </c>
      <c r="C1161" t="str">
        <f t="shared" si="18"/>
        <v>Below</v>
      </c>
    </row>
    <row r="1162" spans="1:3" x14ac:dyDescent="0.25">
      <c r="A1162" s="1" t="s">
        <v>1160</v>
      </c>
      <c r="B1162" s="2">
        <v>16.8</v>
      </c>
      <c r="C1162" t="str">
        <f t="shared" si="18"/>
        <v>Below</v>
      </c>
    </row>
    <row r="1163" spans="1:3" x14ac:dyDescent="0.25">
      <c r="A1163" s="1" t="s">
        <v>1161</v>
      </c>
      <c r="B1163" s="2">
        <v>297</v>
      </c>
      <c r="C1163" t="str">
        <f t="shared" si="18"/>
        <v>Below</v>
      </c>
    </row>
    <row r="1164" spans="1:3" x14ac:dyDescent="0.25">
      <c r="A1164" s="1" t="s">
        <v>1162</v>
      </c>
      <c r="B1164" s="2">
        <v>94.6</v>
      </c>
      <c r="C1164" t="str">
        <f t="shared" si="18"/>
        <v>Below</v>
      </c>
    </row>
    <row r="1165" spans="1:3" x14ac:dyDescent="0.25">
      <c r="A1165" s="1" t="s">
        <v>1163</v>
      </c>
      <c r="B1165" s="2">
        <v>98.6</v>
      </c>
      <c r="C1165" t="str">
        <f t="shared" si="18"/>
        <v>Below</v>
      </c>
    </row>
    <row r="1166" spans="1:3" x14ac:dyDescent="0.25">
      <c r="A1166" s="1" t="s">
        <v>1164</v>
      </c>
      <c r="B1166" s="2">
        <v>11.9</v>
      </c>
      <c r="C1166" t="str">
        <f t="shared" si="18"/>
        <v>Below</v>
      </c>
    </row>
    <row r="1167" spans="1:3" x14ac:dyDescent="0.25">
      <c r="A1167" s="1" t="s">
        <v>1165</v>
      </c>
      <c r="B1167" s="2">
        <v>33.799999999999997</v>
      </c>
      <c r="C1167" t="str">
        <f t="shared" si="18"/>
        <v>Below</v>
      </c>
    </row>
    <row r="1168" spans="1:3" x14ac:dyDescent="0.25">
      <c r="A1168" s="1" t="s">
        <v>1166</v>
      </c>
      <c r="B1168" s="2">
        <v>21.9</v>
      </c>
      <c r="C1168" t="str">
        <f t="shared" si="18"/>
        <v>Below</v>
      </c>
    </row>
    <row r="1169" spans="1:3" x14ac:dyDescent="0.25">
      <c r="A1169" s="1" t="s">
        <v>1167</v>
      </c>
      <c r="B1169" s="2">
        <v>9.31</v>
      </c>
      <c r="C1169" t="str">
        <f t="shared" si="18"/>
        <v>Below</v>
      </c>
    </row>
    <row r="1170" spans="1:3" x14ac:dyDescent="0.25">
      <c r="A1170" s="1" t="s">
        <v>1168</v>
      </c>
      <c r="B1170" s="2">
        <v>35.799999999999997</v>
      </c>
      <c r="C1170" t="str">
        <f t="shared" si="18"/>
        <v>Below</v>
      </c>
    </row>
    <row r="1171" spans="1:3" x14ac:dyDescent="0.25">
      <c r="A1171" s="1" t="s">
        <v>1169</v>
      </c>
      <c r="B1171" s="2">
        <v>17.899999999999999</v>
      </c>
      <c r="C1171" t="str">
        <f t="shared" si="18"/>
        <v>Below</v>
      </c>
    </row>
    <row r="1172" spans="1:3" x14ac:dyDescent="0.25">
      <c r="A1172" s="1" t="s">
        <v>1170</v>
      </c>
      <c r="B1172" s="2">
        <v>138</v>
      </c>
      <c r="C1172" t="str">
        <f t="shared" si="18"/>
        <v>Below</v>
      </c>
    </row>
    <row r="1173" spans="1:3" x14ac:dyDescent="0.25">
      <c r="A1173" s="1" t="s">
        <v>1171</v>
      </c>
      <c r="B1173" s="2">
        <v>9.16</v>
      </c>
      <c r="C1173" t="str">
        <f t="shared" si="18"/>
        <v>Below</v>
      </c>
    </row>
    <row r="1174" spans="1:3" x14ac:dyDescent="0.25">
      <c r="A1174" s="1" t="s">
        <v>1172</v>
      </c>
      <c r="B1174" s="2">
        <v>6.53</v>
      </c>
      <c r="C1174" t="str">
        <f t="shared" si="18"/>
        <v>Below</v>
      </c>
    </row>
    <row r="1175" spans="1:3" x14ac:dyDescent="0.25">
      <c r="A1175" s="1" t="s">
        <v>1173</v>
      </c>
      <c r="B1175" s="2">
        <v>29.1</v>
      </c>
      <c r="C1175" t="str">
        <f t="shared" si="18"/>
        <v>Below</v>
      </c>
    </row>
    <row r="1176" spans="1:3" x14ac:dyDescent="0.25">
      <c r="A1176" s="1" t="s">
        <v>1174</v>
      </c>
      <c r="B1176" s="2">
        <v>16.2</v>
      </c>
      <c r="C1176" t="str">
        <f t="shared" si="18"/>
        <v>Below</v>
      </c>
    </row>
    <row r="1177" spans="1:3" x14ac:dyDescent="0.25">
      <c r="A1177" s="1" t="s">
        <v>1175</v>
      </c>
      <c r="B1177" s="2">
        <v>369</v>
      </c>
      <c r="C1177" t="str">
        <f t="shared" si="18"/>
        <v>Below</v>
      </c>
    </row>
    <row r="1178" spans="1:3" x14ac:dyDescent="0.25">
      <c r="A1178" s="1" t="s">
        <v>1176</v>
      </c>
      <c r="B1178" s="2">
        <v>18.2</v>
      </c>
      <c r="C1178" t="str">
        <f t="shared" si="18"/>
        <v>Below</v>
      </c>
    </row>
    <row r="1179" spans="1:3" x14ac:dyDescent="0.25">
      <c r="A1179" s="1" t="s">
        <v>1177</v>
      </c>
      <c r="B1179" s="2">
        <v>16.3</v>
      </c>
      <c r="C1179" t="str">
        <f t="shared" si="18"/>
        <v>Below</v>
      </c>
    </row>
    <row r="1180" spans="1:3" x14ac:dyDescent="0.25">
      <c r="A1180" s="1" t="s">
        <v>1178</v>
      </c>
      <c r="B1180" s="2">
        <v>12.3</v>
      </c>
      <c r="C1180" t="str">
        <f t="shared" si="18"/>
        <v>Below</v>
      </c>
    </row>
    <row r="1181" spans="1:3" x14ac:dyDescent="0.25">
      <c r="A1181" s="1" t="s">
        <v>1179</v>
      </c>
      <c r="B1181" s="2">
        <v>33.6</v>
      </c>
      <c r="C1181" t="str">
        <f t="shared" si="18"/>
        <v>Below</v>
      </c>
    </row>
    <row r="1182" spans="1:3" x14ac:dyDescent="0.25">
      <c r="A1182" s="1" t="s">
        <v>1180</v>
      </c>
      <c r="B1182" s="2">
        <v>15.8</v>
      </c>
      <c r="C1182" t="str">
        <f t="shared" si="18"/>
        <v>Below</v>
      </c>
    </row>
    <row r="1183" spans="1:3" x14ac:dyDescent="0.25">
      <c r="A1183" s="1" t="s">
        <v>1181</v>
      </c>
      <c r="B1183" s="2">
        <v>7.23</v>
      </c>
      <c r="C1183" t="str">
        <f t="shared" si="18"/>
        <v>Below</v>
      </c>
    </row>
    <row r="1184" spans="1:3" x14ac:dyDescent="0.25">
      <c r="A1184" s="1" t="s">
        <v>1182</v>
      </c>
      <c r="B1184" s="2">
        <v>7.58</v>
      </c>
      <c r="C1184" t="str">
        <f t="shared" si="18"/>
        <v>Below</v>
      </c>
    </row>
    <row r="1185" spans="1:3" x14ac:dyDescent="0.25">
      <c r="A1185" s="1" t="s">
        <v>1183</v>
      </c>
      <c r="B1185" s="2">
        <v>9.6999999999999993</v>
      </c>
      <c r="C1185" t="str">
        <f t="shared" si="18"/>
        <v>Below</v>
      </c>
    </row>
    <row r="1186" spans="1:3" x14ac:dyDescent="0.25">
      <c r="A1186" s="1" t="s">
        <v>1184</v>
      </c>
      <c r="B1186" s="2">
        <v>21.8</v>
      </c>
      <c r="C1186" t="str">
        <f t="shared" si="18"/>
        <v>Below</v>
      </c>
    </row>
    <row r="1187" spans="1:3" x14ac:dyDescent="0.25">
      <c r="A1187" s="1" t="s">
        <v>1185</v>
      </c>
      <c r="B1187" s="2">
        <v>16.5</v>
      </c>
      <c r="C1187" t="str">
        <f t="shared" si="18"/>
        <v>Below</v>
      </c>
    </row>
    <row r="1188" spans="1:3" x14ac:dyDescent="0.25">
      <c r="A1188" s="1" t="s">
        <v>1186</v>
      </c>
      <c r="B1188" s="2">
        <v>127</v>
      </c>
      <c r="C1188" t="str">
        <f t="shared" si="18"/>
        <v>Below</v>
      </c>
    </row>
    <row r="1189" spans="1:3" x14ac:dyDescent="0.25">
      <c r="A1189" s="1" t="s">
        <v>1187</v>
      </c>
      <c r="B1189" s="2">
        <v>402</v>
      </c>
      <c r="C1189" t="str">
        <f t="shared" si="18"/>
        <v>Above</v>
      </c>
    </row>
    <row r="1190" spans="1:3" x14ac:dyDescent="0.25">
      <c r="A1190" s="1" t="s">
        <v>1188</v>
      </c>
      <c r="B1190" s="2">
        <v>71.2</v>
      </c>
      <c r="C1190" t="str">
        <f t="shared" si="18"/>
        <v>Below</v>
      </c>
    </row>
    <row r="1191" spans="1:3" x14ac:dyDescent="0.25">
      <c r="A1191" s="1" t="s">
        <v>1189</v>
      </c>
      <c r="B1191" s="2">
        <v>14.4</v>
      </c>
      <c r="C1191" t="str">
        <f t="shared" si="18"/>
        <v>Below</v>
      </c>
    </row>
    <row r="1192" spans="1:3" x14ac:dyDescent="0.25">
      <c r="A1192" s="1" t="s">
        <v>1190</v>
      </c>
      <c r="B1192" s="2">
        <v>28.4</v>
      </c>
      <c r="C1192" t="str">
        <f t="shared" si="18"/>
        <v>Below</v>
      </c>
    </row>
    <row r="1193" spans="1:3" x14ac:dyDescent="0.25">
      <c r="A1193" s="1" t="s">
        <v>1191</v>
      </c>
      <c r="B1193" s="2">
        <v>6.65</v>
      </c>
      <c r="C1193" t="str">
        <f t="shared" si="18"/>
        <v>Below</v>
      </c>
    </row>
    <row r="1194" spans="1:3" x14ac:dyDescent="0.25">
      <c r="A1194" s="1" t="s">
        <v>1192</v>
      </c>
      <c r="B1194" s="2">
        <v>10.1</v>
      </c>
      <c r="C1194" t="str">
        <f t="shared" si="18"/>
        <v>Below</v>
      </c>
    </row>
    <row r="1195" spans="1:3" x14ac:dyDescent="0.25">
      <c r="A1195" s="1" t="s">
        <v>1193</v>
      </c>
      <c r="B1195" s="2">
        <v>36.200000000000003</v>
      </c>
      <c r="C1195" t="str">
        <f t="shared" si="18"/>
        <v>Below</v>
      </c>
    </row>
    <row r="1196" spans="1:3" x14ac:dyDescent="0.25">
      <c r="A1196" s="1" t="s">
        <v>1194</v>
      </c>
      <c r="B1196" s="2">
        <v>15.1</v>
      </c>
      <c r="C1196" t="str">
        <f t="shared" si="18"/>
        <v>Below</v>
      </c>
    </row>
    <row r="1197" spans="1:3" x14ac:dyDescent="0.25">
      <c r="A1197" s="1" t="s">
        <v>1195</v>
      </c>
      <c r="B1197" s="2">
        <v>10.6</v>
      </c>
      <c r="C1197" t="str">
        <f t="shared" si="18"/>
        <v>Below</v>
      </c>
    </row>
    <row r="1198" spans="1:3" x14ac:dyDescent="0.25">
      <c r="A1198" s="1" t="s">
        <v>1196</v>
      </c>
      <c r="B1198" s="2">
        <v>69.7</v>
      </c>
      <c r="C1198" t="str">
        <f t="shared" si="18"/>
        <v>Below</v>
      </c>
    </row>
    <row r="1199" spans="1:3" x14ac:dyDescent="0.25">
      <c r="A1199" s="1" t="s">
        <v>1197</v>
      </c>
      <c r="B1199" s="2">
        <v>377</v>
      </c>
      <c r="C1199" t="str">
        <f t="shared" si="18"/>
        <v>Below</v>
      </c>
    </row>
    <row r="1200" spans="1:3" x14ac:dyDescent="0.25">
      <c r="A1200" s="1" t="s">
        <v>1198</v>
      </c>
      <c r="B1200" s="2">
        <v>28.8</v>
      </c>
      <c r="C1200" t="str">
        <f t="shared" si="18"/>
        <v>Below</v>
      </c>
    </row>
    <row r="1201" spans="1:3" x14ac:dyDescent="0.25">
      <c r="A1201" s="1" t="s">
        <v>1199</v>
      </c>
      <c r="B1201" s="2">
        <v>7.57</v>
      </c>
      <c r="C1201" t="str">
        <f t="shared" si="18"/>
        <v>Below</v>
      </c>
    </row>
    <row r="1202" spans="1:3" x14ac:dyDescent="0.25">
      <c r="A1202" s="1" t="s">
        <v>1200</v>
      </c>
      <c r="B1202" s="2">
        <v>14</v>
      </c>
      <c r="C1202" t="str">
        <f t="shared" si="18"/>
        <v>Below</v>
      </c>
    </row>
    <row r="1203" spans="1:3" x14ac:dyDescent="0.25">
      <c r="A1203" s="1" t="s">
        <v>1201</v>
      </c>
      <c r="B1203" s="2">
        <v>8.52</v>
      </c>
      <c r="C1203" t="str">
        <f t="shared" si="18"/>
        <v>Below</v>
      </c>
    </row>
    <row r="1204" spans="1:3" x14ac:dyDescent="0.25">
      <c r="A1204" s="1" t="s">
        <v>1202</v>
      </c>
      <c r="B1204" s="2">
        <v>12.4</v>
      </c>
      <c r="C1204" t="str">
        <f t="shared" si="18"/>
        <v>Below</v>
      </c>
    </row>
    <row r="1205" spans="1:3" x14ac:dyDescent="0.25">
      <c r="A1205" s="1" t="s">
        <v>1203</v>
      </c>
      <c r="B1205" s="2">
        <v>9.5299999999999994</v>
      </c>
      <c r="C1205" t="str">
        <f t="shared" si="18"/>
        <v>Below</v>
      </c>
    </row>
    <row r="1206" spans="1:3" x14ac:dyDescent="0.25">
      <c r="A1206" s="1" t="s">
        <v>1204</v>
      </c>
      <c r="B1206" s="2">
        <v>7.85</v>
      </c>
      <c r="C1206" t="str">
        <f t="shared" si="18"/>
        <v>Below</v>
      </c>
    </row>
    <row r="1207" spans="1:3" x14ac:dyDescent="0.25">
      <c r="A1207" s="1" t="s">
        <v>1205</v>
      </c>
      <c r="B1207" s="2">
        <v>211</v>
      </c>
      <c r="C1207" t="str">
        <f t="shared" si="18"/>
        <v>Below</v>
      </c>
    </row>
    <row r="1208" spans="1:3" x14ac:dyDescent="0.25">
      <c r="A1208" s="1" t="s">
        <v>1206</v>
      </c>
      <c r="B1208" s="2">
        <v>13.3</v>
      </c>
      <c r="C1208" t="str">
        <f t="shared" si="18"/>
        <v>Below</v>
      </c>
    </row>
    <row r="1209" spans="1:3" x14ac:dyDescent="0.25">
      <c r="A1209" s="1" t="s">
        <v>1207</v>
      </c>
      <c r="B1209" s="2">
        <v>166</v>
      </c>
      <c r="C1209" t="str">
        <f t="shared" si="18"/>
        <v>Below</v>
      </c>
    </row>
    <row r="1210" spans="1:3" x14ac:dyDescent="0.25">
      <c r="A1210" s="1" t="s">
        <v>1208</v>
      </c>
      <c r="B1210" s="2">
        <v>3.46</v>
      </c>
      <c r="C1210" t="str">
        <f t="shared" si="18"/>
        <v>Below</v>
      </c>
    </row>
    <row r="1211" spans="1:3" x14ac:dyDescent="0.25">
      <c r="A1211" s="1" t="s">
        <v>1209</v>
      </c>
      <c r="B1211" s="2">
        <v>152</v>
      </c>
      <c r="C1211" t="str">
        <f t="shared" si="18"/>
        <v>Below</v>
      </c>
    </row>
    <row r="1212" spans="1:3" x14ac:dyDescent="0.25">
      <c r="A1212" s="1" t="s">
        <v>1210</v>
      </c>
      <c r="B1212" s="2">
        <v>8.35</v>
      </c>
      <c r="C1212" t="str">
        <f t="shared" si="18"/>
        <v>Below</v>
      </c>
    </row>
    <row r="1213" spans="1:3" x14ac:dyDescent="0.25">
      <c r="A1213" s="1" t="s">
        <v>1211</v>
      </c>
      <c r="B1213" s="2">
        <v>470</v>
      </c>
      <c r="C1213" t="str">
        <f t="shared" si="18"/>
        <v>Above</v>
      </c>
    </row>
    <row r="1214" spans="1:3" x14ac:dyDescent="0.25">
      <c r="A1214" s="1" t="s">
        <v>1212</v>
      </c>
      <c r="B1214" s="2">
        <v>224</v>
      </c>
      <c r="C1214" t="str">
        <f t="shared" si="18"/>
        <v>Below</v>
      </c>
    </row>
    <row r="1215" spans="1:3" x14ac:dyDescent="0.25">
      <c r="A1215" s="1" t="s">
        <v>1213</v>
      </c>
      <c r="B1215" s="2">
        <v>399</v>
      </c>
      <c r="C1215" t="str">
        <f t="shared" si="18"/>
        <v>Below</v>
      </c>
    </row>
    <row r="1216" spans="1:3" x14ac:dyDescent="0.25">
      <c r="A1216" s="1" t="s">
        <v>1214</v>
      </c>
      <c r="B1216" s="2">
        <v>113</v>
      </c>
      <c r="C1216" t="str">
        <f t="shared" si="18"/>
        <v>Below</v>
      </c>
    </row>
    <row r="1217" spans="1:3" x14ac:dyDescent="0.25">
      <c r="A1217" s="1" t="s">
        <v>1215</v>
      </c>
      <c r="B1217" s="2">
        <v>656</v>
      </c>
      <c r="C1217" t="str">
        <f t="shared" si="18"/>
        <v>Above</v>
      </c>
    </row>
    <row r="1218" spans="1:3" x14ac:dyDescent="0.25">
      <c r="A1218" s="1" t="s">
        <v>1216</v>
      </c>
      <c r="B1218" s="2">
        <v>205</v>
      </c>
      <c r="C1218" t="str">
        <f t="shared" si="18"/>
        <v>Below</v>
      </c>
    </row>
    <row r="1219" spans="1:3" x14ac:dyDescent="0.25">
      <c r="A1219" s="1" t="s">
        <v>1217</v>
      </c>
      <c r="B1219" s="2">
        <v>39.700000000000003</v>
      </c>
      <c r="C1219" t="str">
        <f t="shared" ref="C1219:C1282" si="19">IF(B1219&gt;$E$1,"Above","Below")</f>
        <v>Below</v>
      </c>
    </row>
    <row r="1220" spans="1:3" x14ac:dyDescent="0.25">
      <c r="A1220" s="1" t="s">
        <v>1218</v>
      </c>
      <c r="B1220" s="2">
        <v>22.7</v>
      </c>
      <c r="C1220" t="str">
        <f t="shared" si="19"/>
        <v>Below</v>
      </c>
    </row>
    <row r="1221" spans="1:3" x14ac:dyDescent="0.25">
      <c r="A1221" s="1" t="s">
        <v>1219</v>
      </c>
      <c r="B1221" s="2">
        <v>201</v>
      </c>
      <c r="C1221" t="str">
        <f t="shared" si="19"/>
        <v>Below</v>
      </c>
    </row>
    <row r="1222" spans="1:3" x14ac:dyDescent="0.25">
      <c r="A1222" s="1" t="s">
        <v>1220</v>
      </c>
      <c r="B1222" s="2">
        <v>198</v>
      </c>
      <c r="C1222" t="str">
        <f t="shared" si="19"/>
        <v>Below</v>
      </c>
    </row>
    <row r="1223" spans="1:3" x14ac:dyDescent="0.25">
      <c r="A1223" s="1" t="s">
        <v>1221</v>
      </c>
      <c r="B1223" s="2">
        <v>230</v>
      </c>
      <c r="C1223" t="str">
        <f t="shared" si="19"/>
        <v>Below</v>
      </c>
    </row>
    <row r="1224" spans="1:3" x14ac:dyDescent="0.25">
      <c r="A1224" s="1" t="s">
        <v>1222</v>
      </c>
      <c r="B1224" s="2">
        <v>207</v>
      </c>
      <c r="C1224" t="str">
        <f t="shared" si="19"/>
        <v>Below</v>
      </c>
    </row>
    <row r="1225" spans="1:3" x14ac:dyDescent="0.25">
      <c r="A1225" s="1" t="s">
        <v>1223</v>
      </c>
      <c r="B1225" s="2">
        <v>250</v>
      </c>
      <c r="C1225" t="str">
        <f t="shared" si="19"/>
        <v>Below</v>
      </c>
    </row>
    <row r="1226" spans="1:3" x14ac:dyDescent="0.25">
      <c r="A1226" s="1" t="s">
        <v>1224</v>
      </c>
      <c r="B1226" s="2">
        <v>120</v>
      </c>
      <c r="C1226" t="str">
        <f t="shared" si="19"/>
        <v>Below</v>
      </c>
    </row>
    <row r="1227" spans="1:3" x14ac:dyDescent="0.25">
      <c r="A1227" s="1" t="s">
        <v>1225</v>
      </c>
      <c r="B1227" s="2">
        <v>470</v>
      </c>
      <c r="C1227" t="str">
        <f t="shared" si="19"/>
        <v>Above</v>
      </c>
    </row>
    <row r="1228" spans="1:3" x14ac:dyDescent="0.25">
      <c r="A1228" s="1" t="s">
        <v>1226</v>
      </c>
      <c r="B1228" s="2">
        <v>502</v>
      </c>
      <c r="C1228" t="str">
        <f t="shared" si="19"/>
        <v>Above</v>
      </c>
    </row>
    <row r="1229" spans="1:3" x14ac:dyDescent="0.25">
      <c r="A1229" s="1" t="s">
        <v>1227</v>
      </c>
      <c r="B1229" s="2">
        <v>81.5</v>
      </c>
      <c r="C1229" t="str">
        <f t="shared" si="19"/>
        <v>Below</v>
      </c>
    </row>
    <row r="1230" spans="1:3" x14ac:dyDescent="0.25">
      <c r="A1230" s="1" t="s">
        <v>1228</v>
      </c>
      <c r="B1230" s="2">
        <v>93.8</v>
      </c>
      <c r="C1230" t="str">
        <f t="shared" si="19"/>
        <v>Below</v>
      </c>
    </row>
    <row r="1231" spans="1:3" x14ac:dyDescent="0.25">
      <c r="A1231" s="1" t="s">
        <v>1229</v>
      </c>
      <c r="B1231" s="2">
        <v>79.599999999999994</v>
      </c>
      <c r="C1231" t="str">
        <f t="shared" si="19"/>
        <v>Below</v>
      </c>
    </row>
    <row r="1232" spans="1:3" x14ac:dyDescent="0.25">
      <c r="A1232" s="1" t="s">
        <v>1230</v>
      </c>
      <c r="B1232" s="2">
        <v>2080</v>
      </c>
      <c r="C1232" t="str">
        <f t="shared" si="19"/>
        <v>Above</v>
      </c>
    </row>
    <row r="1233" spans="1:3" x14ac:dyDescent="0.25">
      <c r="A1233" s="1" t="s">
        <v>1231</v>
      </c>
      <c r="B1233" s="2">
        <v>6020</v>
      </c>
      <c r="C1233" t="str">
        <f t="shared" si="19"/>
        <v>Above</v>
      </c>
    </row>
    <row r="1234" spans="1:3" x14ac:dyDescent="0.25">
      <c r="A1234" s="1" t="s">
        <v>1232</v>
      </c>
      <c r="B1234" s="2">
        <v>5090</v>
      </c>
      <c r="C1234" t="str">
        <f t="shared" si="19"/>
        <v>Above</v>
      </c>
    </row>
    <row r="1235" spans="1:3" x14ac:dyDescent="0.25">
      <c r="A1235" s="1" t="s">
        <v>1233</v>
      </c>
      <c r="B1235" s="2">
        <v>8450</v>
      </c>
      <c r="C1235" t="str">
        <f t="shared" si="19"/>
        <v>Above</v>
      </c>
    </row>
    <row r="1236" spans="1:3" x14ac:dyDescent="0.25">
      <c r="A1236" s="1" t="s">
        <v>1234</v>
      </c>
      <c r="B1236" s="2">
        <v>42.1</v>
      </c>
      <c r="C1236" t="str">
        <f t="shared" si="19"/>
        <v>Below</v>
      </c>
    </row>
    <row r="1237" spans="1:3" x14ac:dyDescent="0.25">
      <c r="A1237" s="1" t="s">
        <v>1235</v>
      </c>
      <c r="B1237" s="2">
        <v>108</v>
      </c>
      <c r="C1237" t="str">
        <f t="shared" si="19"/>
        <v>Below</v>
      </c>
    </row>
    <row r="1238" spans="1:3" x14ac:dyDescent="0.25">
      <c r="A1238" s="1" t="s">
        <v>1236</v>
      </c>
      <c r="B1238" s="2">
        <v>246</v>
      </c>
      <c r="C1238" t="str">
        <f t="shared" si="19"/>
        <v>Below</v>
      </c>
    </row>
    <row r="1239" spans="1:3" x14ac:dyDescent="0.25">
      <c r="A1239" s="1" t="s">
        <v>1237</v>
      </c>
      <c r="B1239" s="2">
        <v>126</v>
      </c>
      <c r="C1239" t="str">
        <f t="shared" si="19"/>
        <v>Below</v>
      </c>
    </row>
    <row r="1240" spans="1:3" x14ac:dyDescent="0.25">
      <c r="A1240" s="1" t="s">
        <v>1238</v>
      </c>
      <c r="B1240" s="2">
        <v>141</v>
      </c>
      <c r="C1240" t="str">
        <f t="shared" si="19"/>
        <v>Below</v>
      </c>
    </row>
    <row r="1241" spans="1:3" x14ac:dyDescent="0.25">
      <c r="A1241" s="1" t="s">
        <v>1239</v>
      </c>
      <c r="B1241" s="2">
        <v>71.3</v>
      </c>
      <c r="C1241" t="str">
        <f t="shared" si="19"/>
        <v>Below</v>
      </c>
    </row>
    <row r="1242" spans="1:3" x14ac:dyDescent="0.25">
      <c r="A1242" s="1" t="s">
        <v>1240</v>
      </c>
      <c r="B1242" s="2">
        <v>105</v>
      </c>
      <c r="C1242" t="str">
        <f t="shared" si="19"/>
        <v>Below</v>
      </c>
    </row>
    <row r="1243" spans="1:3" x14ac:dyDescent="0.25">
      <c r="A1243" s="1" t="s">
        <v>1241</v>
      </c>
      <c r="B1243" s="2">
        <v>486</v>
      </c>
      <c r="C1243" t="str">
        <f t="shared" si="19"/>
        <v>Above</v>
      </c>
    </row>
    <row r="1244" spans="1:3" x14ac:dyDescent="0.25">
      <c r="A1244" s="1" t="s">
        <v>1242</v>
      </c>
      <c r="B1244" s="2">
        <v>103</v>
      </c>
      <c r="C1244" t="str">
        <f t="shared" si="19"/>
        <v>Below</v>
      </c>
    </row>
    <row r="1245" spans="1:3" x14ac:dyDescent="0.25">
      <c r="A1245" s="1" t="s">
        <v>1243</v>
      </c>
      <c r="B1245" s="2">
        <v>282</v>
      </c>
      <c r="C1245" t="str">
        <f t="shared" si="19"/>
        <v>Below</v>
      </c>
    </row>
    <row r="1246" spans="1:3" x14ac:dyDescent="0.25">
      <c r="A1246" s="1" t="s">
        <v>1244</v>
      </c>
      <c r="B1246" s="2">
        <v>1640</v>
      </c>
      <c r="C1246" t="str">
        <f t="shared" si="19"/>
        <v>Above</v>
      </c>
    </row>
    <row r="1247" spans="1:3" x14ac:dyDescent="0.25">
      <c r="A1247" s="1" t="s">
        <v>1245</v>
      </c>
      <c r="B1247" s="2">
        <v>26.1</v>
      </c>
      <c r="C1247" t="str">
        <f t="shared" si="19"/>
        <v>Below</v>
      </c>
    </row>
    <row r="1248" spans="1:3" x14ac:dyDescent="0.25">
      <c r="A1248" s="1" t="s">
        <v>1246</v>
      </c>
      <c r="B1248" s="2">
        <v>295</v>
      </c>
      <c r="C1248" t="str">
        <f t="shared" si="19"/>
        <v>Below</v>
      </c>
    </row>
    <row r="1249" spans="1:3" x14ac:dyDescent="0.25">
      <c r="A1249" s="1" t="s">
        <v>1247</v>
      </c>
      <c r="B1249" s="2">
        <v>515</v>
      </c>
      <c r="C1249" t="str">
        <f t="shared" si="19"/>
        <v>Above</v>
      </c>
    </row>
    <row r="1250" spans="1:3" x14ac:dyDescent="0.25">
      <c r="A1250" s="1" t="s">
        <v>1248</v>
      </c>
      <c r="B1250" s="2">
        <v>50.3</v>
      </c>
      <c r="C1250" t="str">
        <f t="shared" si="19"/>
        <v>Below</v>
      </c>
    </row>
    <row r="1251" spans="1:3" x14ac:dyDescent="0.25">
      <c r="A1251" s="1" t="s">
        <v>1249</v>
      </c>
      <c r="B1251" s="2">
        <v>507</v>
      </c>
      <c r="C1251" t="str">
        <f t="shared" si="19"/>
        <v>Above</v>
      </c>
    </row>
    <row r="1252" spans="1:3" x14ac:dyDescent="0.25">
      <c r="A1252" s="1" t="s">
        <v>1250</v>
      </c>
      <c r="B1252" s="2">
        <v>23.2</v>
      </c>
      <c r="C1252" t="str">
        <f t="shared" si="19"/>
        <v>Below</v>
      </c>
    </row>
    <row r="1253" spans="1:3" x14ac:dyDescent="0.25">
      <c r="A1253" s="1" t="s">
        <v>1251</v>
      </c>
      <c r="B1253" s="2">
        <v>44.1</v>
      </c>
      <c r="C1253" t="str">
        <f t="shared" si="19"/>
        <v>Below</v>
      </c>
    </row>
    <row r="1254" spans="1:3" x14ac:dyDescent="0.25">
      <c r="A1254" s="1" t="s">
        <v>1252</v>
      </c>
      <c r="B1254" s="2">
        <v>1280</v>
      </c>
      <c r="C1254" t="str">
        <f t="shared" si="19"/>
        <v>Above</v>
      </c>
    </row>
    <row r="1255" spans="1:3" x14ac:dyDescent="0.25">
      <c r="A1255" s="1" t="s">
        <v>1253</v>
      </c>
      <c r="B1255" s="2">
        <v>100</v>
      </c>
      <c r="C1255" t="str">
        <f t="shared" si="19"/>
        <v>Below</v>
      </c>
    </row>
    <row r="1256" spans="1:3" x14ac:dyDescent="0.25">
      <c r="A1256" s="1" t="s">
        <v>1254</v>
      </c>
      <c r="B1256" s="2">
        <v>115</v>
      </c>
      <c r="C1256" t="str">
        <f t="shared" si="19"/>
        <v>Below</v>
      </c>
    </row>
    <row r="1257" spans="1:3" x14ac:dyDescent="0.25">
      <c r="A1257" s="1" t="s">
        <v>1255</v>
      </c>
      <c r="B1257" s="2">
        <v>226</v>
      </c>
      <c r="C1257" t="str">
        <f t="shared" si="19"/>
        <v>Below</v>
      </c>
    </row>
    <row r="1258" spans="1:3" x14ac:dyDescent="0.25">
      <c r="A1258" s="1" t="s">
        <v>1256</v>
      </c>
      <c r="B1258" s="2">
        <v>284</v>
      </c>
      <c r="C1258" t="str">
        <f t="shared" si="19"/>
        <v>Below</v>
      </c>
    </row>
    <row r="1259" spans="1:3" x14ac:dyDescent="0.25">
      <c r="A1259" s="1" t="s">
        <v>1257</v>
      </c>
      <c r="B1259" s="2">
        <v>68</v>
      </c>
      <c r="C1259" t="str">
        <f t="shared" si="19"/>
        <v>Below</v>
      </c>
    </row>
    <row r="1260" spans="1:3" x14ac:dyDescent="0.25">
      <c r="A1260" s="1" t="s">
        <v>1258</v>
      </c>
      <c r="B1260" s="2">
        <v>10700</v>
      </c>
      <c r="C1260" t="str">
        <f t="shared" si="19"/>
        <v>Above</v>
      </c>
    </row>
    <row r="1261" spans="1:3" x14ac:dyDescent="0.25">
      <c r="A1261" s="1" t="s">
        <v>1259</v>
      </c>
      <c r="B1261" s="2">
        <v>595</v>
      </c>
      <c r="C1261" t="str">
        <f t="shared" si="19"/>
        <v>Above</v>
      </c>
    </row>
    <row r="1262" spans="1:3" x14ac:dyDescent="0.25">
      <c r="A1262" s="1" t="s">
        <v>1260</v>
      </c>
      <c r="B1262" s="2">
        <v>35.200000000000003</v>
      </c>
      <c r="C1262" t="str">
        <f t="shared" si="19"/>
        <v>Below</v>
      </c>
    </row>
    <row r="1263" spans="1:3" x14ac:dyDescent="0.25">
      <c r="A1263" s="1" t="s">
        <v>1261</v>
      </c>
      <c r="B1263" s="2">
        <v>472</v>
      </c>
      <c r="C1263" t="str">
        <f t="shared" si="19"/>
        <v>Above</v>
      </c>
    </row>
    <row r="1264" spans="1:3" x14ac:dyDescent="0.25">
      <c r="A1264" s="1" t="s">
        <v>1262</v>
      </c>
      <c r="B1264" s="2">
        <v>21.3</v>
      </c>
      <c r="C1264" t="str">
        <f t="shared" si="19"/>
        <v>Below</v>
      </c>
    </row>
    <row r="1265" spans="1:3" x14ac:dyDescent="0.25">
      <c r="A1265" s="1" t="s">
        <v>1263</v>
      </c>
      <c r="B1265" s="2">
        <v>212</v>
      </c>
      <c r="C1265" t="str">
        <f t="shared" si="19"/>
        <v>Below</v>
      </c>
    </row>
    <row r="1266" spans="1:3" x14ac:dyDescent="0.25">
      <c r="A1266" s="1" t="s">
        <v>1264</v>
      </c>
      <c r="B1266" s="2">
        <v>139</v>
      </c>
      <c r="C1266" t="str">
        <f t="shared" si="19"/>
        <v>Below</v>
      </c>
    </row>
    <row r="1267" spans="1:3" x14ac:dyDescent="0.25">
      <c r="A1267" s="1" t="s">
        <v>1265</v>
      </c>
      <c r="B1267" s="2">
        <v>3210</v>
      </c>
      <c r="C1267" t="str">
        <f t="shared" si="19"/>
        <v>Above</v>
      </c>
    </row>
    <row r="1268" spans="1:3" x14ac:dyDescent="0.25">
      <c r="A1268" s="1" t="s">
        <v>1266</v>
      </c>
      <c r="B1268" s="2">
        <v>91900</v>
      </c>
      <c r="C1268" t="str">
        <f t="shared" si="19"/>
        <v>Above</v>
      </c>
    </row>
    <row r="1269" spans="1:3" x14ac:dyDescent="0.25">
      <c r="A1269" s="1" t="s">
        <v>1267</v>
      </c>
      <c r="B1269" s="2">
        <v>635</v>
      </c>
      <c r="C1269" t="str">
        <f t="shared" si="19"/>
        <v>Above</v>
      </c>
    </row>
    <row r="1270" spans="1:3" x14ac:dyDescent="0.25">
      <c r="A1270" s="1" t="s">
        <v>1268</v>
      </c>
      <c r="B1270" s="2">
        <v>419</v>
      </c>
      <c r="C1270" t="str">
        <f t="shared" si="19"/>
        <v>Above</v>
      </c>
    </row>
    <row r="1271" spans="1:3" x14ac:dyDescent="0.25">
      <c r="A1271" s="1" t="s">
        <v>1269</v>
      </c>
      <c r="B1271" s="2">
        <v>8.1</v>
      </c>
      <c r="C1271" t="str">
        <f t="shared" si="19"/>
        <v>Below</v>
      </c>
    </row>
    <row r="1272" spans="1:3" x14ac:dyDescent="0.25">
      <c r="A1272" s="1" t="s">
        <v>1270</v>
      </c>
      <c r="B1272" s="2">
        <v>33.6</v>
      </c>
      <c r="C1272" t="str">
        <f t="shared" si="19"/>
        <v>Below</v>
      </c>
    </row>
    <row r="1273" spans="1:3" x14ac:dyDescent="0.25">
      <c r="A1273" s="1" t="s">
        <v>1271</v>
      </c>
      <c r="B1273" s="2">
        <v>223</v>
      </c>
      <c r="C1273" t="str">
        <f t="shared" si="19"/>
        <v>Below</v>
      </c>
    </row>
    <row r="1274" spans="1:3" x14ac:dyDescent="0.25">
      <c r="A1274" s="1" t="s">
        <v>1272</v>
      </c>
      <c r="B1274" s="2">
        <v>250</v>
      </c>
      <c r="C1274" t="str">
        <f t="shared" si="19"/>
        <v>Below</v>
      </c>
    </row>
    <row r="1275" spans="1:3" x14ac:dyDescent="0.25">
      <c r="A1275" s="1" t="s">
        <v>1273</v>
      </c>
      <c r="B1275" s="2">
        <v>116</v>
      </c>
      <c r="C1275" t="str">
        <f t="shared" si="19"/>
        <v>Below</v>
      </c>
    </row>
    <row r="1276" spans="1:3" x14ac:dyDescent="0.25">
      <c r="A1276" s="1" t="s">
        <v>1274</v>
      </c>
      <c r="B1276" s="2">
        <v>46.6</v>
      </c>
      <c r="C1276" t="str">
        <f t="shared" si="19"/>
        <v>Below</v>
      </c>
    </row>
    <row r="1277" spans="1:3" x14ac:dyDescent="0.25">
      <c r="A1277" s="1" t="s">
        <v>1275</v>
      </c>
      <c r="B1277" s="2">
        <v>62.5</v>
      </c>
      <c r="C1277" t="str">
        <f t="shared" si="19"/>
        <v>Below</v>
      </c>
    </row>
    <row r="1278" spans="1:3" x14ac:dyDescent="0.25">
      <c r="A1278" s="1" t="s">
        <v>1276</v>
      </c>
      <c r="B1278" s="2">
        <v>130</v>
      </c>
      <c r="C1278" t="str">
        <f t="shared" si="19"/>
        <v>Below</v>
      </c>
    </row>
    <row r="1279" spans="1:3" x14ac:dyDescent="0.25">
      <c r="A1279" s="1" t="s">
        <v>1277</v>
      </c>
      <c r="B1279" s="2">
        <v>27.2</v>
      </c>
      <c r="C1279" t="str">
        <f t="shared" si="19"/>
        <v>Below</v>
      </c>
    </row>
    <row r="1280" spans="1:3" x14ac:dyDescent="0.25">
      <c r="A1280" s="1" t="s">
        <v>1278</v>
      </c>
      <c r="B1280" s="2">
        <v>44.6</v>
      </c>
      <c r="C1280" t="str">
        <f t="shared" si="19"/>
        <v>Below</v>
      </c>
    </row>
    <row r="1281" spans="1:3" x14ac:dyDescent="0.25">
      <c r="A1281" s="1" t="s">
        <v>1279</v>
      </c>
      <c r="B1281" s="2">
        <v>12.1</v>
      </c>
      <c r="C1281" t="str">
        <f t="shared" si="19"/>
        <v>Below</v>
      </c>
    </row>
    <row r="1282" spans="1:3" x14ac:dyDescent="0.25">
      <c r="A1282" s="1" t="s">
        <v>1280</v>
      </c>
      <c r="B1282" s="2">
        <v>40.299999999999997</v>
      </c>
      <c r="C1282" t="str">
        <f t="shared" si="19"/>
        <v>Below</v>
      </c>
    </row>
    <row r="1283" spans="1:3" x14ac:dyDescent="0.25">
      <c r="A1283" s="1" t="s">
        <v>1281</v>
      </c>
      <c r="B1283" s="2">
        <v>78.900000000000006</v>
      </c>
      <c r="C1283" t="str">
        <f t="shared" ref="C1283:C1346" si="20">IF(B1283&gt;$E$1,"Above","Below")</f>
        <v>Below</v>
      </c>
    </row>
    <row r="1284" spans="1:3" x14ac:dyDescent="0.25">
      <c r="A1284" s="1" t="s">
        <v>1282</v>
      </c>
      <c r="B1284" s="2">
        <v>158</v>
      </c>
      <c r="C1284" t="str">
        <f t="shared" si="20"/>
        <v>Below</v>
      </c>
    </row>
    <row r="1285" spans="1:3" x14ac:dyDescent="0.25">
      <c r="A1285" s="1" t="s">
        <v>1283</v>
      </c>
      <c r="B1285" s="2">
        <v>318</v>
      </c>
      <c r="C1285" t="str">
        <f t="shared" si="20"/>
        <v>Below</v>
      </c>
    </row>
    <row r="1286" spans="1:3" x14ac:dyDescent="0.25">
      <c r="A1286" s="1" t="s">
        <v>1284</v>
      </c>
      <c r="B1286" s="2">
        <v>531</v>
      </c>
      <c r="C1286" t="str">
        <f t="shared" si="20"/>
        <v>Above</v>
      </c>
    </row>
    <row r="1287" spans="1:3" x14ac:dyDescent="0.25">
      <c r="A1287" s="1" t="s">
        <v>1285</v>
      </c>
      <c r="B1287" s="2">
        <v>152</v>
      </c>
      <c r="C1287" t="str">
        <f t="shared" si="20"/>
        <v>Below</v>
      </c>
    </row>
    <row r="1288" spans="1:3" x14ac:dyDescent="0.25">
      <c r="A1288" s="1" t="s">
        <v>1286</v>
      </c>
      <c r="B1288" s="2">
        <v>158</v>
      </c>
      <c r="C1288" t="str">
        <f t="shared" si="20"/>
        <v>Below</v>
      </c>
    </row>
    <row r="1289" spans="1:3" x14ac:dyDescent="0.25">
      <c r="A1289" s="1" t="s">
        <v>1287</v>
      </c>
      <c r="B1289" s="2">
        <v>244</v>
      </c>
      <c r="C1289" t="str">
        <f t="shared" si="20"/>
        <v>Below</v>
      </c>
    </row>
    <row r="1290" spans="1:3" x14ac:dyDescent="0.25">
      <c r="A1290" s="1" t="s">
        <v>1288</v>
      </c>
      <c r="B1290" s="2">
        <v>63.8</v>
      </c>
      <c r="C1290" t="str">
        <f t="shared" si="20"/>
        <v>Below</v>
      </c>
    </row>
    <row r="1291" spans="1:3" x14ac:dyDescent="0.25">
      <c r="A1291" s="1" t="s">
        <v>1289</v>
      </c>
      <c r="B1291" s="2">
        <v>192</v>
      </c>
      <c r="C1291" t="str">
        <f t="shared" si="20"/>
        <v>Below</v>
      </c>
    </row>
    <row r="1292" spans="1:3" x14ac:dyDescent="0.25">
      <c r="A1292" s="1" t="s">
        <v>1290</v>
      </c>
      <c r="B1292" s="2">
        <v>425</v>
      </c>
      <c r="C1292" t="str">
        <f t="shared" si="20"/>
        <v>Above</v>
      </c>
    </row>
    <row r="1293" spans="1:3" x14ac:dyDescent="0.25">
      <c r="A1293" s="1" t="s">
        <v>1291</v>
      </c>
      <c r="B1293" s="2">
        <v>315</v>
      </c>
      <c r="C1293" t="str">
        <f t="shared" si="20"/>
        <v>Below</v>
      </c>
    </row>
    <row r="1294" spans="1:3" x14ac:dyDescent="0.25">
      <c r="A1294" s="1" t="s">
        <v>1292</v>
      </c>
      <c r="B1294" s="2">
        <v>977</v>
      </c>
      <c r="C1294" t="str">
        <f t="shared" si="20"/>
        <v>Above</v>
      </c>
    </row>
    <row r="1295" spans="1:3" x14ac:dyDescent="0.25">
      <c r="A1295" s="1" t="s">
        <v>1293</v>
      </c>
      <c r="B1295" s="2">
        <v>25.3</v>
      </c>
      <c r="C1295" t="str">
        <f t="shared" si="20"/>
        <v>Below</v>
      </c>
    </row>
    <row r="1296" spans="1:3" x14ac:dyDescent="0.25">
      <c r="A1296" s="1" t="s">
        <v>1294</v>
      </c>
      <c r="B1296" s="2">
        <v>47.8</v>
      </c>
      <c r="C1296" t="str">
        <f t="shared" si="20"/>
        <v>Below</v>
      </c>
    </row>
    <row r="1297" spans="1:3" x14ac:dyDescent="0.25">
      <c r="A1297" s="1" t="s">
        <v>1295</v>
      </c>
      <c r="B1297" s="2">
        <v>13.3</v>
      </c>
      <c r="C1297" t="str">
        <f t="shared" si="20"/>
        <v>Below</v>
      </c>
    </row>
    <row r="1298" spans="1:3" x14ac:dyDescent="0.25">
      <c r="A1298" s="1" t="s">
        <v>1296</v>
      </c>
      <c r="B1298" s="2">
        <v>178</v>
      </c>
      <c r="C1298" t="str">
        <f t="shared" si="20"/>
        <v>Below</v>
      </c>
    </row>
    <row r="1299" spans="1:3" x14ac:dyDescent="0.25">
      <c r="A1299" s="1" t="s">
        <v>1297</v>
      </c>
      <c r="B1299" s="2">
        <v>30.1</v>
      </c>
      <c r="C1299" t="str">
        <f t="shared" si="20"/>
        <v>Below</v>
      </c>
    </row>
    <row r="1300" spans="1:3" x14ac:dyDescent="0.25">
      <c r="A1300" s="1" t="s">
        <v>1298</v>
      </c>
      <c r="B1300" s="2">
        <v>14.8</v>
      </c>
      <c r="C1300" t="str">
        <f t="shared" si="20"/>
        <v>Below</v>
      </c>
    </row>
    <row r="1301" spans="1:3" x14ac:dyDescent="0.25">
      <c r="A1301" s="1" t="s">
        <v>1299</v>
      </c>
      <c r="B1301" s="2">
        <v>210</v>
      </c>
      <c r="C1301" t="str">
        <f t="shared" si="20"/>
        <v>Below</v>
      </c>
    </row>
    <row r="1302" spans="1:3" x14ac:dyDescent="0.25">
      <c r="A1302" s="1" t="s">
        <v>1300</v>
      </c>
      <c r="B1302" s="2">
        <v>228</v>
      </c>
      <c r="C1302" t="str">
        <f t="shared" si="20"/>
        <v>Below</v>
      </c>
    </row>
    <row r="1303" spans="1:3" x14ac:dyDescent="0.25">
      <c r="A1303" s="1" t="s">
        <v>1301</v>
      </c>
      <c r="B1303" s="2">
        <v>420</v>
      </c>
      <c r="C1303" t="str">
        <f t="shared" si="20"/>
        <v>Above</v>
      </c>
    </row>
    <row r="1304" spans="1:3" x14ac:dyDescent="0.25">
      <c r="A1304" s="1" t="s">
        <v>1302</v>
      </c>
      <c r="B1304" s="2">
        <v>2320</v>
      </c>
      <c r="C1304" t="str">
        <f t="shared" si="20"/>
        <v>Above</v>
      </c>
    </row>
    <row r="1305" spans="1:3" x14ac:dyDescent="0.25">
      <c r="A1305" s="1" t="s">
        <v>1303</v>
      </c>
      <c r="B1305" s="2">
        <v>138</v>
      </c>
      <c r="C1305" t="str">
        <f t="shared" si="20"/>
        <v>Below</v>
      </c>
    </row>
    <row r="1306" spans="1:3" x14ac:dyDescent="0.25">
      <c r="A1306" s="1" t="s">
        <v>1304</v>
      </c>
      <c r="B1306" s="2">
        <v>122</v>
      </c>
      <c r="C1306" t="str">
        <f t="shared" si="20"/>
        <v>Below</v>
      </c>
    </row>
    <row r="1307" spans="1:3" x14ac:dyDescent="0.25">
      <c r="A1307" s="1" t="s">
        <v>1305</v>
      </c>
      <c r="B1307" s="2">
        <v>406</v>
      </c>
      <c r="C1307" t="str">
        <f t="shared" si="20"/>
        <v>Above</v>
      </c>
    </row>
    <row r="1308" spans="1:3" x14ac:dyDescent="0.25">
      <c r="A1308" s="1" t="s">
        <v>1306</v>
      </c>
      <c r="B1308" s="2">
        <v>12.1</v>
      </c>
      <c r="C1308" t="str">
        <f t="shared" si="20"/>
        <v>Below</v>
      </c>
    </row>
    <row r="1309" spans="1:3" x14ac:dyDescent="0.25">
      <c r="A1309" s="1" t="s">
        <v>1307</v>
      </c>
      <c r="B1309" s="2">
        <v>9.9</v>
      </c>
      <c r="C1309" t="str">
        <f t="shared" si="20"/>
        <v>Below</v>
      </c>
    </row>
    <row r="1310" spans="1:3" x14ac:dyDescent="0.25">
      <c r="A1310" s="1" t="s">
        <v>1308</v>
      </c>
      <c r="B1310" s="2">
        <v>9.1999999999999993</v>
      </c>
      <c r="C1310" t="str">
        <f t="shared" si="20"/>
        <v>Below</v>
      </c>
    </row>
    <row r="1311" spans="1:3" x14ac:dyDescent="0.25">
      <c r="A1311" s="1" t="s">
        <v>1309</v>
      </c>
      <c r="B1311" s="2">
        <v>245</v>
      </c>
      <c r="C1311" t="str">
        <f t="shared" si="20"/>
        <v>Below</v>
      </c>
    </row>
    <row r="1312" spans="1:3" x14ac:dyDescent="0.25">
      <c r="A1312" s="1" t="s">
        <v>1310</v>
      </c>
      <c r="B1312" s="2">
        <v>60.8</v>
      </c>
      <c r="C1312" t="str">
        <f t="shared" si="20"/>
        <v>Below</v>
      </c>
    </row>
    <row r="1313" spans="1:3" x14ac:dyDescent="0.25">
      <c r="A1313" s="1" t="s">
        <v>1311</v>
      </c>
      <c r="B1313" s="2">
        <v>49.6</v>
      </c>
      <c r="C1313" t="str">
        <f t="shared" si="20"/>
        <v>Below</v>
      </c>
    </row>
    <row r="1314" spans="1:3" x14ac:dyDescent="0.25">
      <c r="A1314" s="1" t="s">
        <v>1312</v>
      </c>
      <c r="B1314" s="2">
        <v>15.9</v>
      </c>
      <c r="C1314" t="str">
        <f t="shared" si="20"/>
        <v>Below</v>
      </c>
    </row>
    <row r="1315" spans="1:3" x14ac:dyDescent="0.25">
      <c r="A1315" s="1" t="s">
        <v>1313</v>
      </c>
      <c r="B1315" s="2">
        <v>41.3</v>
      </c>
      <c r="C1315" t="str">
        <f t="shared" si="20"/>
        <v>Below</v>
      </c>
    </row>
    <row r="1316" spans="1:3" x14ac:dyDescent="0.25">
      <c r="A1316" s="1" t="s">
        <v>1314</v>
      </c>
      <c r="B1316" s="2">
        <v>79.400000000000006</v>
      </c>
      <c r="C1316" t="str">
        <f t="shared" si="20"/>
        <v>Below</v>
      </c>
    </row>
    <row r="1317" spans="1:3" x14ac:dyDescent="0.25">
      <c r="A1317" s="1" t="s">
        <v>1315</v>
      </c>
      <c r="B1317" s="2">
        <v>1630</v>
      </c>
      <c r="C1317" t="str">
        <f t="shared" si="20"/>
        <v>Above</v>
      </c>
    </row>
    <row r="1318" spans="1:3" x14ac:dyDescent="0.25">
      <c r="A1318" s="1" t="s">
        <v>1316</v>
      </c>
      <c r="B1318" s="2">
        <v>90.2</v>
      </c>
      <c r="C1318" t="str">
        <f t="shared" si="20"/>
        <v>Below</v>
      </c>
    </row>
    <row r="1319" spans="1:3" x14ac:dyDescent="0.25">
      <c r="A1319" s="1" t="s">
        <v>1317</v>
      </c>
      <c r="B1319" s="2">
        <v>119</v>
      </c>
      <c r="C1319" t="str">
        <f t="shared" si="20"/>
        <v>Below</v>
      </c>
    </row>
    <row r="1320" spans="1:3" x14ac:dyDescent="0.25">
      <c r="A1320" s="1" t="s">
        <v>1318</v>
      </c>
      <c r="B1320" s="2">
        <v>432</v>
      </c>
      <c r="C1320" t="str">
        <f t="shared" si="20"/>
        <v>Above</v>
      </c>
    </row>
    <row r="1321" spans="1:3" x14ac:dyDescent="0.25">
      <c r="A1321" s="1" t="s">
        <v>1319</v>
      </c>
      <c r="B1321" s="2">
        <v>72.5</v>
      </c>
      <c r="C1321" t="str">
        <f t="shared" si="20"/>
        <v>Below</v>
      </c>
    </row>
    <row r="1322" spans="1:3" x14ac:dyDescent="0.25">
      <c r="A1322" s="1" t="s">
        <v>1320</v>
      </c>
      <c r="B1322" s="2">
        <v>34</v>
      </c>
      <c r="C1322" t="str">
        <f t="shared" si="20"/>
        <v>Below</v>
      </c>
    </row>
    <row r="1323" spans="1:3" x14ac:dyDescent="0.25">
      <c r="A1323" s="1" t="s">
        <v>1321</v>
      </c>
      <c r="B1323" s="2">
        <v>73</v>
      </c>
      <c r="C1323" t="str">
        <f t="shared" si="20"/>
        <v>Below</v>
      </c>
    </row>
    <row r="1324" spans="1:3" x14ac:dyDescent="0.25">
      <c r="A1324" s="1" t="s">
        <v>1322</v>
      </c>
      <c r="B1324" s="2">
        <v>23.6</v>
      </c>
      <c r="C1324" t="str">
        <f t="shared" si="20"/>
        <v>Below</v>
      </c>
    </row>
    <row r="1325" spans="1:3" x14ac:dyDescent="0.25">
      <c r="A1325" s="1" t="s">
        <v>1323</v>
      </c>
      <c r="B1325" s="2">
        <v>14.1</v>
      </c>
      <c r="C1325" t="str">
        <f t="shared" si="20"/>
        <v>Below</v>
      </c>
    </row>
    <row r="1326" spans="1:3" x14ac:dyDescent="0.25">
      <c r="A1326" s="1" t="s">
        <v>1324</v>
      </c>
      <c r="B1326" s="2">
        <v>14.5</v>
      </c>
      <c r="C1326" t="str">
        <f t="shared" si="20"/>
        <v>Below</v>
      </c>
    </row>
    <row r="1327" spans="1:3" x14ac:dyDescent="0.25">
      <c r="A1327" s="1" t="s">
        <v>1325</v>
      </c>
      <c r="B1327" s="2">
        <v>20.2</v>
      </c>
      <c r="C1327" t="str">
        <f t="shared" si="20"/>
        <v>Below</v>
      </c>
    </row>
    <row r="1328" spans="1:3" x14ac:dyDescent="0.25">
      <c r="A1328" s="1" t="s">
        <v>1326</v>
      </c>
      <c r="B1328" s="2">
        <v>13.6</v>
      </c>
      <c r="C1328" t="str">
        <f t="shared" si="20"/>
        <v>Below</v>
      </c>
    </row>
    <row r="1329" spans="1:3" x14ac:dyDescent="0.25">
      <c r="A1329" s="1" t="s">
        <v>1327</v>
      </c>
      <c r="B1329" s="2">
        <v>135</v>
      </c>
      <c r="C1329" t="str">
        <f t="shared" si="20"/>
        <v>Below</v>
      </c>
    </row>
    <row r="1330" spans="1:3" x14ac:dyDescent="0.25">
      <c r="A1330" s="1" t="s">
        <v>1328</v>
      </c>
      <c r="B1330" s="2">
        <v>175</v>
      </c>
      <c r="C1330" t="str">
        <f t="shared" si="20"/>
        <v>Below</v>
      </c>
    </row>
    <row r="1331" spans="1:3" x14ac:dyDescent="0.25">
      <c r="A1331" s="1" t="s">
        <v>1329</v>
      </c>
      <c r="B1331" s="2">
        <v>323</v>
      </c>
      <c r="C1331" t="str">
        <f t="shared" si="20"/>
        <v>Below</v>
      </c>
    </row>
    <row r="1332" spans="1:3" x14ac:dyDescent="0.25">
      <c r="A1332" s="1" t="s">
        <v>1330</v>
      </c>
      <c r="B1332" s="2">
        <v>45.8</v>
      </c>
      <c r="C1332" t="str">
        <f t="shared" si="20"/>
        <v>Below</v>
      </c>
    </row>
    <row r="1333" spans="1:3" x14ac:dyDescent="0.25">
      <c r="A1333" s="1" t="s">
        <v>1331</v>
      </c>
      <c r="B1333" s="2">
        <v>13.4</v>
      </c>
      <c r="C1333" t="str">
        <f t="shared" si="20"/>
        <v>Below</v>
      </c>
    </row>
    <row r="1334" spans="1:3" x14ac:dyDescent="0.25">
      <c r="A1334" s="1" t="s">
        <v>1332</v>
      </c>
      <c r="B1334" s="2">
        <v>8.1</v>
      </c>
      <c r="C1334" t="str">
        <f t="shared" si="20"/>
        <v>Below</v>
      </c>
    </row>
    <row r="1335" spans="1:3" x14ac:dyDescent="0.25">
      <c r="A1335" s="1" t="s">
        <v>1333</v>
      </c>
      <c r="B1335" s="2">
        <v>7</v>
      </c>
      <c r="C1335" t="str">
        <f t="shared" si="20"/>
        <v>Below</v>
      </c>
    </row>
    <row r="1336" spans="1:3" x14ac:dyDescent="0.25">
      <c r="A1336" s="1" t="s">
        <v>1334</v>
      </c>
      <c r="B1336" s="2">
        <v>8.6999999999999993</v>
      </c>
      <c r="C1336" t="str">
        <f t="shared" si="20"/>
        <v>Below</v>
      </c>
    </row>
    <row r="1337" spans="1:3" x14ac:dyDescent="0.25">
      <c r="A1337" s="1" t="s">
        <v>1335</v>
      </c>
      <c r="B1337" s="2">
        <v>8670</v>
      </c>
      <c r="C1337" t="str">
        <f t="shared" si="20"/>
        <v>Above</v>
      </c>
    </row>
    <row r="1338" spans="1:3" x14ac:dyDescent="0.25">
      <c r="A1338" s="1" t="s">
        <v>1336</v>
      </c>
      <c r="B1338" s="2">
        <v>12.7</v>
      </c>
      <c r="C1338" t="str">
        <f t="shared" si="20"/>
        <v>Below</v>
      </c>
    </row>
    <row r="1339" spans="1:3" x14ac:dyDescent="0.25">
      <c r="A1339" s="1" t="s">
        <v>1337</v>
      </c>
      <c r="B1339" s="2">
        <v>40.4</v>
      </c>
      <c r="C1339" t="str">
        <f t="shared" si="20"/>
        <v>Below</v>
      </c>
    </row>
    <row r="1340" spans="1:3" x14ac:dyDescent="0.25">
      <c r="A1340" s="1" t="s">
        <v>1338</v>
      </c>
      <c r="B1340" s="2">
        <v>512</v>
      </c>
      <c r="C1340" t="str">
        <f t="shared" si="20"/>
        <v>Above</v>
      </c>
    </row>
    <row r="1341" spans="1:3" x14ac:dyDescent="0.25">
      <c r="A1341" s="1" t="s">
        <v>1339</v>
      </c>
      <c r="B1341" s="2">
        <v>30</v>
      </c>
      <c r="C1341" t="str">
        <f t="shared" si="20"/>
        <v>Below</v>
      </c>
    </row>
    <row r="1342" spans="1:3" x14ac:dyDescent="0.25">
      <c r="A1342" s="1" t="s">
        <v>1340</v>
      </c>
      <c r="B1342" s="2">
        <v>24.1</v>
      </c>
      <c r="C1342" t="str">
        <f t="shared" si="20"/>
        <v>Below</v>
      </c>
    </row>
    <row r="1343" spans="1:3" x14ac:dyDescent="0.25">
      <c r="A1343" s="1" t="s">
        <v>1341</v>
      </c>
      <c r="B1343" s="2">
        <v>14.9</v>
      </c>
      <c r="C1343" t="str">
        <f t="shared" si="20"/>
        <v>Below</v>
      </c>
    </row>
    <row r="1344" spans="1:3" x14ac:dyDescent="0.25">
      <c r="A1344" s="1" t="s">
        <v>1342</v>
      </c>
      <c r="B1344" s="2">
        <v>47.9</v>
      </c>
      <c r="C1344" t="str">
        <f t="shared" si="20"/>
        <v>Below</v>
      </c>
    </row>
    <row r="1345" spans="1:3" x14ac:dyDescent="0.25">
      <c r="A1345" s="1" t="s">
        <v>1343</v>
      </c>
      <c r="B1345" s="2">
        <v>62.1</v>
      </c>
      <c r="C1345" t="str">
        <f t="shared" si="20"/>
        <v>Below</v>
      </c>
    </row>
    <row r="1346" spans="1:3" x14ac:dyDescent="0.25">
      <c r="A1346" s="1" t="s">
        <v>1344</v>
      </c>
      <c r="B1346" s="2">
        <v>37.700000000000003</v>
      </c>
      <c r="C1346" t="str">
        <f t="shared" si="20"/>
        <v>Below</v>
      </c>
    </row>
    <row r="1347" spans="1:3" x14ac:dyDescent="0.25">
      <c r="A1347" s="1" t="s">
        <v>1345</v>
      </c>
      <c r="B1347" s="2">
        <v>295</v>
      </c>
      <c r="C1347" t="str">
        <f t="shared" ref="C1347:C1410" si="21">IF(B1347&gt;$E$1,"Above","Below")</f>
        <v>Below</v>
      </c>
    </row>
    <row r="1348" spans="1:3" x14ac:dyDescent="0.25">
      <c r="A1348" s="1" t="s">
        <v>1346</v>
      </c>
      <c r="B1348" s="2">
        <v>80.900000000000006</v>
      </c>
      <c r="C1348" t="str">
        <f t="shared" si="21"/>
        <v>Below</v>
      </c>
    </row>
    <row r="1349" spans="1:3" x14ac:dyDescent="0.25">
      <c r="A1349" s="1" t="s">
        <v>1347</v>
      </c>
      <c r="B1349" s="2">
        <v>55.3</v>
      </c>
      <c r="C1349" t="str">
        <f t="shared" si="21"/>
        <v>Below</v>
      </c>
    </row>
    <row r="1350" spans="1:3" x14ac:dyDescent="0.25">
      <c r="A1350" s="1" t="s">
        <v>1348</v>
      </c>
      <c r="B1350" s="2">
        <v>26.2</v>
      </c>
      <c r="C1350" t="str">
        <f t="shared" si="21"/>
        <v>Below</v>
      </c>
    </row>
    <row r="1351" spans="1:3" x14ac:dyDescent="0.25">
      <c r="A1351" s="1" t="s">
        <v>1349</v>
      </c>
      <c r="B1351" s="2">
        <v>991</v>
      </c>
      <c r="C1351" t="str">
        <f t="shared" si="21"/>
        <v>Above</v>
      </c>
    </row>
    <row r="1352" spans="1:3" x14ac:dyDescent="0.25">
      <c r="A1352" s="1" t="s">
        <v>1350</v>
      </c>
      <c r="B1352" s="2">
        <v>15.4</v>
      </c>
      <c r="C1352" t="str">
        <f t="shared" si="21"/>
        <v>Below</v>
      </c>
    </row>
    <row r="1353" spans="1:3" x14ac:dyDescent="0.25">
      <c r="A1353" s="1" t="s">
        <v>1351</v>
      </c>
      <c r="B1353" s="2">
        <v>33.6</v>
      </c>
      <c r="C1353" t="str">
        <f t="shared" si="21"/>
        <v>Below</v>
      </c>
    </row>
    <row r="1354" spans="1:3" x14ac:dyDescent="0.25">
      <c r="A1354" s="1" t="s">
        <v>1352</v>
      </c>
      <c r="B1354" s="2">
        <v>34.9</v>
      </c>
      <c r="C1354" t="str">
        <f t="shared" si="21"/>
        <v>Below</v>
      </c>
    </row>
    <row r="1355" spans="1:3" x14ac:dyDescent="0.25">
      <c r="A1355" s="1" t="s">
        <v>1353</v>
      </c>
      <c r="B1355" s="2">
        <v>54.2</v>
      </c>
      <c r="C1355" t="str">
        <f t="shared" si="21"/>
        <v>Below</v>
      </c>
    </row>
    <row r="1356" spans="1:3" x14ac:dyDescent="0.25">
      <c r="A1356" s="1" t="s">
        <v>1354</v>
      </c>
      <c r="B1356" s="2">
        <v>33.1</v>
      </c>
      <c r="C1356" t="str">
        <f t="shared" si="21"/>
        <v>Below</v>
      </c>
    </row>
    <row r="1357" spans="1:3" x14ac:dyDescent="0.25">
      <c r="A1357" s="1" t="s">
        <v>1355</v>
      </c>
      <c r="B1357" s="2">
        <v>1530</v>
      </c>
      <c r="C1357" t="str">
        <f t="shared" si="21"/>
        <v>Above</v>
      </c>
    </row>
    <row r="1358" spans="1:3" x14ac:dyDescent="0.25">
      <c r="A1358" s="1" t="s">
        <v>1356</v>
      </c>
      <c r="B1358" s="2">
        <v>5.0999999999999996</v>
      </c>
      <c r="C1358" t="str">
        <f t="shared" si="21"/>
        <v>Below</v>
      </c>
    </row>
    <row r="1359" spans="1:3" x14ac:dyDescent="0.25">
      <c r="A1359" s="1" t="s">
        <v>1357</v>
      </c>
      <c r="B1359" s="2">
        <v>1620</v>
      </c>
      <c r="C1359" t="str">
        <f t="shared" si="21"/>
        <v>Above</v>
      </c>
    </row>
    <row r="1360" spans="1:3" x14ac:dyDescent="0.25">
      <c r="A1360" s="1" t="s">
        <v>1358</v>
      </c>
      <c r="B1360" s="2">
        <v>567</v>
      </c>
      <c r="C1360" t="str">
        <f t="shared" si="21"/>
        <v>Above</v>
      </c>
    </row>
    <row r="1361" spans="1:3" x14ac:dyDescent="0.25">
      <c r="A1361" s="1" t="s">
        <v>1359</v>
      </c>
      <c r="B1361" s="2">
        <v>645</v>
      </c>
      <c r="C1361" t="str">
        <f t="shared" si="21"/>
        <v>Above</v>
      </c>
    </row>
    <row r="1362" spans="1:3" x14ac:dyDescent="0.25">
      <c r="A1362" s="1" t="s">
        <v>1360</v>
      </c>
      <c r="B1362" s="2">
        <v>56.7</v>
      </c>
      <c r="C1362" t="str">
        <f t="shared" si="21"/>
        <v>Below</v>
      </c>
    </row>
    <row r="1363" spans="1:3" x14ac:dyDescent="0.25">
      <c r="A1363" s="1" t="s">
        <v>1361</v>
      </c>
      <c r="B1363" s="2">
        <v>11.3</v>
      </c>
      <c r="C1363" t="str">
        <f t="shared" si="21"/>
        <v>Below</v>
      </c>
    </row>
    <row r="1364" spans="1:3" x14ac:dyDescent="0.25">
      <c r="A1364" s="1" t="s">
        <v>1362</v>
      </c>
      <c r="B1364" s="2">
        <v>133</v>
      </c>
      <c r="C1364" t="str">
        <f t="shared" si="21"/>
        <v>Below</v>
      </c>
    </row>
    <row r="1365" spans="1:3" x14ac:dyDescent="0.25">
      <c r="A1365" s="1" t="s">
        <v>1363</v>
      </c>
      <c r="B1365" s="2">
        <v>26.4</v>
      </c>
      <c r="C1365" t="str">
        <f t="shared" si="21"/>
        <v>Below</v>
      </c>
    </row>
    <row r="1366" spans="1:3" x14ac:dyDescent="0.25">
      <c r="A1366" s="1" t="s">
        <v>1364</v>
      </c>
      <c r="B1366" s="2">
        <v>14.7</v>
      </c>
      <c r="C1366" t="str">
        <f t="shared" si="21"/>
        <v>Below</v>
      </c>
    </row>
    <row r="1367" spans="1:3" x14ac:dyDescent="0.25">
      <c r="A1367" s="1" t="s">
        <v>1365</v>
      </c>
      <c r="B1367" s="2">
        <v>87.9</v>
      </c>
      <c r="C1367" t="str">
        <f t="shared" si="21"/>
        <v>Below</v>
      </c>
    </row>
    <row r="1368" spans="1:3" x14ac:dyDescent="0.25">
      <c r="A1368" s="1" t="s">
        <v>1366</v>
      </c>
      <c r="B1368" s="2">
        <v>14</v>
      </c>
      <c r="C1368" t="str">
        <f t="shared" si="21"/>
        <v>Below</v>
      </c>
    </row>
    <row r="1369" spans="1:3" x14ac:dyDescent="0.25">
      <c r="A1369" s="1" t="s">
        <v>1367</v>
      </c>
      <c r="B1369" s="2">
        <v>2.9</v>
      </c>
      <c r="C1369" t="str">
        <f t="shared" si="21"/>
        <v>Below</v>
      </c>
    </row>
    <row r="1370" spans="1:3" x14ac:dyDescent="0.25">
      <c r="A1370" s="1" t="s">
        <v>1368</v>
      </c>
      <c r="B1370" s="2">
        <v>113</v>
      </c>
      <c r="C1370" t="str">
        <f t="shared" si="21"/>
        <v>Below</v>
      </c>
    </row>
    <row r="1371" spans="1:3" x14ac:dyDescent="0.25">
      <c r="A1371" s="1" t="s">
        <v>1369</v>
      </c>
      <c r="B1371" s="2">
        <v>16.600000000000001</v>
      </c>
      <c r="C1371" t="str">
        <f t="shared" si="21"/>
        <v>Below</v>
      </c>
    </row>
    <row r="1372" spans="1:3" x14ac:dyDescent="0.25">
      <c r="A1372" s="1" t="s">
        <v>1370</v>
      </c>
      <c r="B1372" s="2">
        <v>17.2</v>
      </c>
      <c r="C1372" t="str">
        <f t="shared" si="21"/>
        <v>Below</v>
      </c>
    </row>
    <row r="1373" spans="1:3" x14ac:dyDescent="0.25">
      <c r="A1373" s="1" t="s">
        <v>1371</v>
      </c>
      <c r="B1373" s="2">
        <v>52.5</v>
      </c>
      <c r="C1373" t="str">
        <f t="shared" si="21"/>
        <v>Below</v>
      </c>
    </row>
    <row r="1374" spans="1:3" x14ac:dyDescent="0.25">
      <c r="A1374" s="1" t="s">
        <v>1372</v>
      </c>
      <c r="B1374" s="2">
        <v>12.3</v>
      </c>
      <c r="C1374" t="str">
        <f t="shared" si="21"/>
        <v>Below</v>
      </c>
    </row>
    <row r="1375" spans="1:3" x14ac:dyDescent="0.25">
      <c r="A1375" s="1" t="s">
        <v>1373</v>
      </c>
      <c r="B1375" s="2">
        <v>3.4</v>
      </c>
      <c r="C1375" t="str">
        <f t="shared" si="21"/>
        <v>Below</v>
      </c>
    </row>
    <row r="1376" spans="1:3" x14ac:dyDescent="0.25">
      <c r="A1376" s="1" t="s">
        <v>1374</v>
      </c>
      <c r="B1376" s="2">
        <v>13.4</v>
      </c>
      <c r="C1376" t="str">
        <f t="shared" si="21"/>
        <v>Below</v>
      </c>
    </row>
    <row r="1377" spans="1:3" x14ac:dyDescent="0.25">
      <c r="A1377" s="1" t="s">
        <v>1375</v>
      </c>
      <c r="B1377" s="2">
        <v>1330</v>
      </c>
      <c r="C1377" t="str">
        <f t="shared" si="21"/>
        <v>Above</v>
      </c>
    </row>
    <row r="1378" spans="1:3" x14ac:dyDescent="0.25">
      <c r="A1378" s="1" t="s">
        <v>1376</v>
      </c>
      <c r="B1378" s="2">
        <v>19.399999999999999</v>
      </c>
      <c r="C1378" t="str">
        <f t="shared" si="21"/>
        <v>Below</v>
      </c>
    </row>
    <row r="1379" spans="1:3" x14ac:dyDescent="0.25">
      <c r="A1379" s="1" t="s">
        <v>1377</v>
      </c>
      <c r="B1379" s="2">
        <v>54.5</v>
      </c>
      <c r="C1379" t="str">
        <f t="shared" si="21"/>
        <v>Below</v>
      </c>
    </row>
    <row r="1380" spans="1:3" x14ac:dyDescent="0.25">
      <c r="A1380" s="1" t="s">
        <v>1378</v>
      </c>
      <c r="B1380" s="2">
        <v>43.9</v>
      </c>
      <c r="C1380" t="str">
        <f t="shared" si="21"/>
        <v>Below</v>
      </c>
    </row>
    <row r="1381" spans="1:3" x14ac:dyDescent="0.25">
      <c r="A1381" s="1" t="s">
        <v>1379</v>
      </c>
      <c r="B1381" s="2">
        <v>515</v>
      </c>
      <c r="C1381" t="str">
        <f t="shared" si="21"/>
        <v>Above</v>
      </c>
    </row>
    <row r="1382" spans="1:3" x14ac:dyDescent="0.25">
      <c r="A1382" s="1" t="s">
        <v>1380</v>
      </c>
      <c r="B1382" s="2">
        <v>56.6</v>
      </c>
      <c r="C1382" t="str">
        <f t="shared" si="21"/>
        <v>Below</v>
      </c>
    </row>
    <row r="1383" spans="1:3" x14ac:dyDescent="0.25">
      <c r="A1383" s="1" t="s">
        <v>1381</v>
      </c>
      <c r="B1383" s="2">
        <v>48.5</v>
      </c>
      <c r="C1383" t="str">
        <f t="shared" si="21"/>
        <v>Below</v>
      </c>
    </row>
    <row r="1384" spans="1:3" x14ac:dyDescent="0.25">
      <c r="A1384" s="1" t="s">
        <v>1382</v>
      </c>
      <c r="B1384" s="2">
        <v>92.1</v>
      </c>
      <c r="C1384" t="str">
        <f t="shared" si="21"/>
        <v>Below</v>
      </c>
    </row>
    <row r="1385" spans="1:3" x14ac:dyDescent="0.25">
      <c r="A1385" s="1" t="s">
        <v>1383</v>
      </c>
      <c r="B1385" s="2">
        <v>205</v>
      </c>
      <c r="C1385" t="str">
        <f t="shared" si="21"/>
        <v>Below</v>
      </c>
    </row>
    <row r="1386" spans="1:3" x14ac:dyDescent="0.25">
      <c r="A1386" s="1" t="s">
        <v>1384</v>
      </c>
      <c r="B1386" s="2">
        <v>69.599999999999994</v>
      </c>
      <c r="C1386" t="str">
        <f t="shared" si="21"/>
        <v>Below</v>
      </c>
    </row>
    <row r="1387" spans="1:3" x14ac:dyDescent="0.25">
      <c r="A1387" s="1" t="s">
        <v>1385</v>
      </c>
      <c r="B1387" s="2">
        <v>10.3</v>
      </c>
      <c r="C1387" t="str">
        <f t="shared" si="21"/>
        <v>Below</v>
      </c>
    </row>
    <row r="1388" spans="1:3" x14ac:dyDescent="0.25">
      <c r="A1388" s="1" t="s">
        <v>1386</v>
      </c>
      <c r="B1388" s="2">
        <v>83.5</v>
      </c>
      <c r="C1388" t="str">
        <f t="shared" si="21"/>
        <v>Below</v>
      </c>
    </row>
    <row r="1389" spans="1:3" x14ac:dyDescent="0.25">
      <c r="A1389" s="1" t="s">
        <v>1387</v>
      </c>
      <c r="B1389" s="2">
        <v>62.7</v>
      </c>
      <c r="C1389" t="str">
        <f t="shared" si="21"/>
        <v>Below</v>
      </c>
    </row>
    <row r="1390" spans="1:3" x14ac:dyDescent="0.25">
      <c r="A1390" s="1" t="s">
        <v>1388</v>
      </c>
      <c r="B1390" s="2">
        <v>41.8</v>
      </c>
      <c r="C1390" t="str">
        <f t="shared" si="21"/>
        <v>Below</v>
      </c>
    </row>
    <row r="1391" spans="1:3" x14ac:dyDescent="0.25">
      <c r="A1391" s="1" t="s">
        <v>1389</v>
      </c>
      <c r="B1391" s="2">
        <v>305</v>
      </c>
      <c r="C1391" t="str">
        <f t="shared" si="21"/>
        <v>Below</v>
      </c>
    </row>
    <row r="1392" spans="1:3" x14ac:dyDescent="0.25">
      <c r="A1392" s="1" t="s">
        <v>1390</v>
      </c>
      <c r="B1392" s="2">
        <v>10.4</v>
      </c>
      <c r="C1392" t="str">
        <f t="shared" si="21"/>
        <v>Below</v>
      </c>
    </row>
    <row r="1393" spans="1:3" x14ac:dyDescent="0.25">
      <c r="A1393" s="1" t="s">
        <v>1391</v>
      </c>
      <c r="B1393" s="2">
        <v>8.1999999999999993</v>
      </c>
      <c r="C1393" t="str">
        <f t="shared" si="21"/>
        <v>Below</v>
      </c>
    </row>
    <row r="1394" spans="1:3" x14ac:dyDescent="0.25">
      <c r="A1394" s="1" t="s">
        <v>1392</v>
      </c>
      <c r="B1394" s="2">
        <v>330</v>
      </c>
      <c r="C1394" t="str">
        <f t="shared" si="21"/>
        <v>Below</v>
      </c>
    </row>
    <row r="1395" spans="1:3" x14ac:dyDescent="0.25">
      <c r="A1395" s="1" t="s">
        <v>1393</v>
      </c>
      <c r="B1395" s="2">
        <v>11.9</v>
      </c>
      <c r="C1395" t="str">
        <f t="shared" si="21"/>
        <v>Below</v>
      </c>
    </row>
    <row r="1396" spans="1:3" x14ac:dyDescent="0.25">
      <c r="A1396" s="1" t="s">
        <v>1394</v>
      </c>
      <c r="B1396" s="2">
        <v>10.9</v>
      </c>
      <c r="C1396" t="str">
        <f t="shared" si="21"/>
        <v>Below</v>
      </c>
    </row>
    <row r="1397" spans="1:3" x14ac:dyDescent="0.25">
      <c r="A1397" s="1" t="s">
        <v>1395</v>
      </c>
      <c r="B1397" s="2">
        <v>43.9</v>
      </c>
      <c r="C1397" t="str">
        <f t="shared" si="21"/>
        <v>Below</v>
      </c>
    </row>
    <row r="1398" spans="1:3" x14ac:dyDescent="0.25">
      <c r="A1398" s="1" t="s">
        <v>1396</v>
      </c>
      <c r="B1398" s="2">
        <v>16.600000000000001</v>
      </c>
      <c r="C1398" t="str">
        <f t="shared" si="21"/>
        <v>Below</v>
      </c>
    </row>
    <row r="1399" spans="1:3" x14ac:dyDescent="0.25">
      <c r="A1399" s="1" t="s">
        <v>1397</v>
      </c>
      <c r="B1399" s="2">
        <v>20.7</v>
      </c>
      <c r="C1399" t="str">
        <f t="shared" si="21"/>
        <v>Below</v>
      </c>
    </row>
    <row r="1400" spans="1:3" x14ac:dyDescent="0.25">
      <c r="A1400" s="1" t="s">
        <v>1398</v>
      </c>
      <c r="B1400" s="2">
        <v>7.6</v>
      </c>
      <c r="C1400" t="str">
        <f t="shared" si="21"/>
        <v>Below</v>
      </c>
    </row>
    <row r="1401" spans="1:3" x14ac:dyDescent="0.25">
      <c r="A1401" s="1" t="s">
        <v>1399</v>
      </c>
      <c r="B1401" s="2">
        <v>15.6</v>
      </c>
      <c r="C1401" t="str">
        <f t="shared" si="21"/>
        <v>Below</v>
      </c>
    </row>
    <row r="1402" spans="1:3" x14ac:dyDescent="0.25">
      <c r="A1402" s="1" t="s">
        <v>1400</v>
      </c>
      <c r="B1402" s="2">
        <v>10.1</v>
      </c>
      <c r="C1402" t="str">
        <f t="shared" si="21"/>
        <v>Below</v>
      </c>
    </row>
    <row r="1403" spans="1:3" x14ac:dyDescent="0.25">
      <c r="A1403" s="1" t="s">
        <v>1401</v>
      </c>
      <c r="B1403" s="2">
        <v>14.7</v>
      </c>
      <c r="C1403" t="str">
        <f t="shared" si="21"/>
        <v>Below</v>
      </c>
    </row>
    <row r="1404" spans="1:3" x14ac:dyDescent="0.25">
      <c r="A1404" s="1" t="s">
        <v>1402</v>
      </c>
      <c r="B1404" s="2">
        <v>21.4</v>
      </c>
      <c r="C1404" t="str">
        <f t="shared" si="21"/>
        <v>Below</v>
      </c>
    </row>
    <row r="1405" spans="1:3" x14ac:dyDescent="0.25">
      <c r="A1405" s="1" t="s">
        <v>1403</v>
      </c>
      <c r="B1405" s="2">
        <v>11</v>
      </c>
      <c r="C1405" t="str">
        <f t="shared" si="21"/>
        <v>Below</v>
      </c>
    </row>
    <row r="1406" spans="1:3" x14ac:dyDescent="0.25">
      <c r="A1406" s="1" t="s">
        <v>1404</v>
      </c>
      <c r="B1406" s="2">
        <v>65.3</v>
      </c>
      <c r="C1406" t="str">
        <f t="shared" si="21"/>
        <v>Below</v>
      </c>
    </row>
    <row r="1407" spans="1:3" x14ac:dyDescent="0.25">
      <c r="A1407" s="1" t="s">
        <v>1405</v>
      </c>
      <c r="B1407" s="2">
        <v>107</v>
      </c>
      <c r="C1407" t="str">
        <f t="shared" si="21"/>
        <v>Below</v>
      </c>
    </row>
    <row r="1408" spans="1:3" x14ac:dyDescent="0.25">
      <c r="A1408" s="1" t="s">
        <v>1406</v>
      </c>
      <c r="B1408" s="2">
        <v>53.1</v>
      </c>
      <c r="C1408" t="str">
        <f t="shared" si="21"/>
        <v>Below</v>
      </c>
    </row>
    <row r="1409" spans="1:3" x14ac:dyDescent="0.25">
      <c r="A1409" s="1" t="s">
        <v>1407</v>
      </c>
      <c r="B1409" s="2">
        <v>175</v>
      </c>
      <c r="C1409" t="str">
        <f t="shared" si="21"/>
        <v>Below</v>
      </c>
    </row>
    <row r="1410" spans="1:3" x14ac:dyDescent="0.25">
      <c r="A1410" s="1" t="s">
        <v>1408</v>
      </c>
      <c r="B1410" s="2">
        <v>118</v>
      </c>
      <c r="C1410" t="str">
        <f t="shared" si="21"/>
        <v>Below</v>
      </c>
    </row>
    <row r="1411" spans="1:3" x14ac:dyDescent="0.25">
      <c r="A1411" s="1" t="s">
        <v>1409</v>
      </c>
      <c r="B1411" s="2">
        <v>61.4</v>
      </c>
      <c r="C1411" t="str">
        <f t="shared" ref="C1411:C1474" si="22">IF(B1411&gt;$E$1,"Above","Below")</f>
        <v>Below</v>
      </c>
    </row>
    <row r="1412" spans="1:3" x14ac:dyDescent="0.25">
      <c r="A1412" s="1" t="s">
        <v>1410</v>
      </c>
      <c r="B1412" s="2">
        <v>6.3</v>
      </c>
      <c r="C1412" t="str">
        <f t="shared" si="22"/>
        <v>Below</v>
      </c>
    </row>
    <row r="1413" spans="1:3" x14ac:dyDescent="0.25">
      <c r="A1413" s="1" t="s">
        <v>1411</v>
      </c>
      <c r="B1413" s="2">
        <v>24.8</v>
      </c>
      <c r="C1413" t="str">
        <f t="shared" si="22"/>
        <v>Below</v>
      </c>
    </row>
    <row r="1414" spans="1:3" x14ac:dyDescent="0.25">
      <c r="A1414" s="1" t="s">
        <v>1412</v>
      </c>
      <c r="B1414" s="2">
        <v>8.1999999999999993</v>
      </c>
      <c r="C1414" t="str">
        <f t="shared" si="22"/>
        <v>Below</v>
      </c>
    </row>
    <row r="1415" spans="1:3" x14ac:dyDescent="0.25">
      <c r="A1415" s="1" t="s">
        <v>1413</v>
      </c>
      <c r="B1415" s="2">
        <v>7.5</v>
      </c>
      <c r="C1415" t="str">
        <f t="shared" si="22"/>
        <v>Below</v>
      </c>
    </row>
    <row r="1416" spans="1:3" x14ac:dyDescent="0.25">
      <c r="A1416" s="1" t="s">
        <v>1414</v>
      </c>
      <c r="B1416" s="2">
        <v>11.5</v>
      </c>
      <c r="C1416" t="str">
        <f t="shared" si="22"/>
        <v>Below</v>
      </c>
    </row>
    <row r="1417" spans="1:3" x14ac:dyDescent="0.25">
      <c r="A1417" s="1" t="s">
        <v>1415</v>
      </c>
      <c r="B1417" s="2">
        <v>6.3</v>
      </c>
      <c r="C1417" t="str">
        <f t="shared" si="22"/>
        <v>Below</v>
      </c>
    </row>
    <row r="1418" spans="1:3" x14ac:dyDescent="0.25">
      <c r="A1418" s="1" t="s">
        <v>1416</v>
      </c>
      <c r="B1418" s="2">
        <v>103</v>
      </c>
      <c r="C1418" t="str">
        <f t="shared" si="22"/>
        <v>Below</v>
      </c>
    </row>
    <row r="1419" spans="1:3" x14ac:dyDescent="0.25">
      <c r="A1419" s="1" t="s">
        <v>1417</v>
      </c>
      <c r="B1419" s="2">
        <v>12.1</v>
      </c>
      <c r="C1419" t="str">
        <f t="shared" si="22"/>
        <v>Below</v>
      </c>
    </row>
    <row r="1420" spans="1:3" x14ac:dyDescent="0.25">
      <c r="A1420" s="1" t="s">
        <v>1418</v>
      </c>
      <c r="B1420" s="2">
        <v>48.9</v>
      </c>
      <c r="C1420" t="str">
        <f t="shared" si="22"/>
        <v>Below</v>
      </c>
    </row>
    <row r="1421" spans="1:3" x14ac:dyDescent="0.25">
      <c r="A1421" s="1" t="s">
        <v>1419</v>
      </c>
      <c r="B1421" s="2">
        <v>6.3</v>
      </c>
      <c r="C1421" t="str">
        <f t="shared" si="22"/>
        <v>Below</v>
      </c>
    </row>
    <row r="1422" spans="1:3" x14ac:dyDescent="0.25">
      <c r="A1422" s="1" t="s">
        <v>1420</v>
      </c>
      <c r="B1422" s="2">
        <v>11</v>
      </c>
      <c r="C1422" t="str">
        <f t="shared" si="22"/>
        <v>Below</v>
      </c>
    </row>
    <row r="1423" spans="1:3" x14ac:dyDescent="0.25">
      <c r="A1423" s="1" t="s">
        <v>1421</v>
      </c>
      <c r="B1423" s="2">
        <v>27.1</v>
      </c>
      <c r="C1423" t="str">
        <f t="shared" si="22"/>
        <v>Below</v>
      </c>
    </row>
    <row r="1424" spans="1:3" x14ac:dyDescent="0.25">
      <c r="A1424" s="1" t="s">
        <v>1422</v>
      </c>
      <c r="B1424" s="2">
        <v>147</v>
      </c>
      <c r="C1424" t="str">
        <f t="shared" si="22"/>
        <v>Below</v>
      </c>
    </row>
    <row r="1425" spans="1:3" x14ac:dyDescent="0.25">
      <c r="A1425" s="1" t="s">
        <v>1423</v>
      </c>
      <c r="B1425" s="2">
        <v>2170</v>
      </c>
      <c r="C1425" t="str">
        <f t="shared" si="22"/>
        <v>Above</v>
      </c>
    </row>
    <row r="1426" spans="1:3" x14ac:dyDescent="0.25">
      <c r="A1426" s="1" t="s">
        <v>1424</v>
      </c>
      <c r="B1426" s="2">
        <v>342</v>
      </c>
      <c r="C1426" t="str">
        <f t="shared" si="22"/>
        <v>Below</v>
      </c>
    </row>
    <row r="1427" spans="1:3" x14ac:dyDescent="0.25">
      <c r="A1427" s="1" t="s">
        <v>1425</v>
      </c>
      <c r="B1427" s="2">
        <v>394</v>
      </c>
      <c r="C1427" t="str">
        <f t="shared" si="22"/>
        <v>Below</v>
      </c>
    </row>
    <row r="1428" spans="1:3" x14ac:dyDescent="0.25">
      <c r="A1428" s="1" t="s">
        <v>1426</v>
      </c>
      <c r="B1428" s="2">
        <v>903</v>
      </c>
      <c r="C1428" t="str">
        <f t="shared" si="22"/>
        <v>Above</v>
      </c>
    </row>
    <row r="1429" spans="1:3" x14ac:dyDescent="0.25">
      <c r="A1429" s="1" t="s">
        <v>1427</v>
      </c>
      <c r="B1429" s="2">
        <v>1780</v>
      </c>
      <c r="C1429" t="str">
        <f t="shared" si="22"/>
        <v>Above</v>
      </c>
    </row>
    <row r="1430" spans="1:3" x14ac:dyDescent="0.25">
      <c r="A1430" s="1" t="s">
        <v>1428</v>
      </c>
      <c r="B1430" s="2">
        <v>4430</v>
      </c>
      <c r="C1430" t="str">
        <f t="shared" si="22"/>
        <v>Above</v>
      </c>
    </row>
    <row r="1431" spans="1:3" x14ac:dyDescent="0.25">
      <c r="A1431" s="1" t="s">
        <v>1429</v>
      </c>
      <c r="B1431" s="2">
        <v>2580</v>
      </c>
      <c r="C1431" t="str">
        <f t="shared" si="22"/>
        <v>Above</v>
      </c>
    </row>
    <row r="1432" spans="1:3" x14ac:dyDescent="0.25">
      <c r="A1432" s="1" t="s">
        <v>1430</v>
      </c>
      <c r="B1432" s="2">
        <v>596</v>
      </c>
      <c r="C1432" t="str">
        <f t="shared" si="22"/>
        <v>Above</v>
      </c>
    </row>
    <row r="1433" spans="1:3" x14ac:dyDescent="0.25">
      <c r="A1433" s="1" t="s">
        <v>1431</v>
      </c>
      <c r="B1433" s="2">
        <v>17.3</v>
      </c>
      <c r="C1433" t="str">
        <f t="shared" si="22"/>
        <v>Below</v>
      </c>
    </row>
    <row r="1434" spans="1:3" x14ac:dyDescent="0.25">
      <c r="A1434" s="1" t="s">
        <v>1432</v>
      </c>
      <c r="B1434" s="2">
        <v>336</v>
      </c>
      <c r="C1434" t="str">
        <f t="shared" si="22"/>
        <v>Below</v>
      </c>
    </row>
    <row r="1435" spans="1:3" x14ac:dyDescent="0.25">
      <c r="A1435" s="1" t="s">
        <v>1433</v>
      </c>
      <c r="B1435" s="2">
        <v>21.1</v>
      </c>
      <c r="C1435" t="str">
        <f t="shared" si="22"/>
        <v>Below</v>
      </c>
    </row>
    <row r="1436" spans="1:3" x14ac:dyDescent="0.25">
      <c r="A1436" s="1" t="s">
        <v>1434</v>
      </c>
      <c r="B1436" s="2">
        <v>1110</v>
      </c>
      <c r="C1436" t="str">
        <f t="shared" si="22"/>
        <v>Above</v>
      </c>
    </row>
    <row r="1437" spans="1:3" x14ac:dyDescent="0.25">
      <c r="A1437" s="1" t="s">
        <v>1435</v>
      </c>
      <c r="B1437" s="2">
        <v>360</v>
      </c>
      <c r="C1437" t="str">
        <f t="shared" si="22"/>
        <v>Below</v>
      </c>
    </row>
    <row r="1438" spans="1:3" x14ac:dyDescent="0.25">
      <c r="A1438" s="1" t="s">
        <v>1436</v>
      </c>
      <c r="B1438" s="2">
        <v>5060</v>
      </c>
      <c r="C1438" t="str">
        <f t="shared" si="22"/>
        <v>Above</v>
      </c>
    </row>
    <row r="1439" spans="1:3" x14ac:dyDescent="0.25">
      <c r="A1439" s="1" t="s">
        <v>1437</v>
      </c>
      <c r="B1439" s="2">
        <v>127</v>
      </c>
      <c r="C1439" t="str">
        <f t="shared" si="22"/>
        <v>Below</v>
      </c>
    </row>
    <row r="1440" spans="1:3" x14ac:dyDescent="0.25">
      <c r="A1440" s="1" t="s">
        <v>1438</v>
      </c>
      <c r="B1440" s="2">
        <v>90.7</v>
      </c>
      <c r="C1440" t="str">
        <f t="shared" si="22"/>
        <v>Below</v>
      </c>
    </row>
    <row r="1441" spans="1:3" x14ac:dyDescent="0.25">
      <c r="A1441" s="1" t="s">
        <v>1439</v>
      </c>
      <c r="B1441" s="2">
        <v>233</v>
      </c>
      <c r="C1441" t="str">
        <f t="shared" si="22"/>
        <v>Below</v>
      </c>
    </row>
    <row r="1442" spans="1:3" x14ac:dyDescent="0.25">
      <c r="A1442" s="1" t="s">
        <v>1440</v>
      </c>
      <c r="B1442" s="2">
        <v>378</v>
      </c>
      <c r="C1442" t="str">
        <f t="shared" si="22"/>
        <v>Below</v>
      </c>
    </row>
    <row r="1443" spans="1:3" x14ac:dyDescent="0.25">
      <c r="A1443" s="1" t="s">
        <v>1441</v>
      </c>
      <c r="B1443" s="2">
        <v>1880</v>
      </c>
      <c r="C1443" t="str">
        <f t="shared" si="22"/>
        <v>Above</v>
      </c>
    </row>
    <row r="1444" spans="1:3" x14ac:dyDescent="0.25">
      <c r="A1444" s="1" t="s">
        <v>1442</v>
      </c>
      <c r="B1444" s="2">
        <v>615</v>
      </c>
      <c r="C1444" t="str">
        <f t="shared" si="22"/>
        <v>Above</v>
      </c>
    </row>
    <row r="1445" spans="1:3" x14ac:dyDescent="0.25">
      <c r="A1445" s="1" t="s">
        <v>1443</v>
      </c>
      <c r="B1445" s="2">
        <v>153</v>
      </c>
      <c r="C1445" t="str">
        <f t="shared" si="22"/>
        <v>Below</v>
      </c>
    </row>
    <row r="1446" spans="1:3" x14ac:dyDescent="0.25">
      <c r="A1446" s="1" t="s">
        <v>1444</v>
      </c>
      <c r="B1446" s="2">
        <v>71</v>
      </c>
      <c r="C1446" t="str">
        <f t="shared" si="22"/>
        <v>Below</v>
      </c>
    </row>
    <row r="1447" spans="1:3" x14ac:dyDescent="0.25">
      <c r="A1447" s="1" t="s">
        <v>1445</v>
      </c>
      <c r="B1447" s="2">
        <v>46.4</v>
      </c>
      <c r="C1447" t="str">
        <f t="shared" si="22"/>
        <v>Below</v>
      </c>
    </row>
    <row r="1448" spans="1:3" x14ac:dyDescent="0.25">
      <c r="A1448" s="1" t="s">
        <v>1446</v>
      </c>
      <c r="B1448" s="2">
        <v>554</v>
      </c>
      <c r="C1448" t="str">
        <f t="shared" si="22"/>
        <v>Above</v>
      </c>
    </row>
    <row r="1449" spans="1:3" x14ac:dyDescent="0.25">
      <c r="A1449" s="1" t="s">
        <v>1447</v>
      </c>
      <c r="B1449" s="2">
        <v>9.9</v>
      </c>
      <c r="C1449" t="str">
        <f t="shared" si="22"/>
        <v>Below</v>
      </c>
    </row>
    <row r="1450" spans="1:3" x14ac:dyDescent="0.25">
      <c r="A1450" s="1" t="s">
        <v>1448</v>
      </c>
      <c r="B1450" s="2">
        <v>40.6</v>
      </c>
      <c r="C1450" t="str">
        <f t="shared" si="22"/>
        <v>Below</v>
      </c>
    </row>
    <row r="1451" spans="1:3" x14ac:dyDescent="0.25">
      <c r="A1451" s="1" t="s">
        <v>1449</v>
      </c>
      <c r="B1451" s="2">
        <v>2270</v>
      </c>
      <c r="C1451" t="str">
        <f t="shared" si="22"/>
        <v>Above</v>
      </c>
    </row>
    <row r="1452" spans="1:3" x14ac:dyDescent="0.25">
      <c r="A1452" s="1" t="s">
        <v>1450</v>
      </c>
      <c r="B1452" s="2">
        <v>2680</v>
      </c>
      <c r="C1452" t="str">
        <f t="shared" si="22"/>
        <v>Above</v>
      </c>
    </row>
    <row r="1453" spans="1:3" x14ac:dyDescent="0.25">
      <c r="A1453" s="1" t="s">
        <v>1451</v>
      </c>
      <c r="B1453" s="2">
        <v>309</v>
      </c>
      <c r="C1453" t="str">
        <f t="shared" si="22"/>
        <v>Below</v>
      </c>
    </row>
    <row r="1454" spans="1:3" x14ac:dyDescent="0.25">
      <c r="A1454" s="1" t="s">
        <v>1452</v>
      </c>
      <c r="B1454" s="2">
        <v>493</v>
      </c>
      <c r="C1454" t="str">
        <f t="shared" si="22"/>
        <v>Above</v>
      </c>
    </row>
    <row r="1455" spans="1:3" x14ac:dyDescent="0.25">
      <c r="A1455" s="1" t="s">
        <v>1453</v>
      </c>
      <c r="B1455" s="2">
        <v>88.9</v>
      </c>
      <c r="C1455" t="str">
        <f t="shared" si="22"/>
        <v>Below</v>
      </c>
    </row>
    <row r="1456" spans="1:3" x14ac:dyDescent="0.25">
      <c r="A1456" s="1" t="s">
        <v>1454</v>
      </c>
      <c r="B1456" s="2">
        <v>137</v>
      </c>
      <c r="C1456" t="str">
        <f t="shared" si="22"/>
        <v>Below</v>
      </c>
    </row>
    <row r="1457" spans="1:3" x14ac:dyDescent="0.25">
      <c r="A1457" s="1" t="s">
        <v>1455</v>
      </c>
      <c r="B1457" s="2">
        <v>769</v>
      </c>
      <c r="C1457" t="str">
        <f t="shared" si="22"/>
        <v>Above</v>
      </c>
    </row>
    <row r="1458" spans="1:3" x14ac:dyDescent="0.25">
      <c r="A1458" s="1" t="s">
        <v>1456</v>
      </c>
      <c r="B1458" s="2">
        <v>715</v>
      </c>
      <c r="C1458" t="str">
        <f t="shared" si="22"/>
        <v>Above</v>
      </c>
    </row>
    <row r="1459" spans="1:3" x14ac:dyDescent="0.25">
      <c r="A1459" s="1" t="s">
        <v>1457</v>
      </c>
      <c r="B1459" s="2">
        <v>275</v>
      </c>
      <c r="C1459" t="str">
        <f t="shared" si="22"/>
        <v>Below</v>
      </c>
    </row>
    <row r="1460" spans="1:3" x14ac:dyDescent="0.25">
      <c r="A1460" s="1" t="s">
        <v>1458</v>
      </c>
      <c r="B1460" s="2">
        <v>11.1</v>
      </c>
      <c r="C1460" t="str">
        <f t="shared" si="22"/>
        <v>Below</v>
      </c>
    </row>
    <row r="1461" spans="1:3" x14ac:dyDescent="0.25">
      <c r="A1461" s="1" t="s">
        <v>1459</v>
      </c>
      <c r="B1461" s="2">
        <v>50.4</v>
      </c>
      <c r="C1461" t="str">
        <f t="shared" si="22"/>
        <v>Below</v>
      </c>
    </row>
    <row r="1462" spans="1:3" x14ac:dyDescent="0.25">
      <c r="A1462" s="1" t="s">
        <v>1460</v>
      </c>
      <c r="B1462" s="2">
        <v>72.8</v>
      </c>
      <c r="C1462" t="str">
        <f t="shared" si="22"/>
        <v>Below</v>
      </c>
    </row>
    <row r="1463" spans="1:3" x14ac:dyDescent="0.25">
      <c r="A1463" s="1" t="s">
        <v>1461</v>
      </c>
      <c r="B1463" s="2">
        <v>6.7</v>
      </c>
      <c r="C1463" t="str">
        <f t="shared" si="22"/>
        <v>Below</v>
      </c>
    </row>
    <row r="1464" spans="1:3" x14ac:dyDescent="0.25">
      <c r="A1464" s="1" t="s">
        <v>1462</v>
      </c>
      <c r="B1464" s="2">
        <v>575</v>
      </c>
      <c r="C1464" t="str">
        <f t="shared" si="22"/>
        <v>Above</v>
      </c>
    </row>
    <row r="1465" spans="1:3" x14ac:dyDescent="0.25">
      <c r="A1465" s="1" t="s">
        <v>1463</v>
      </c>
      <c r="B1465" s="2">
        <v>19200</v>
      </c>
      <c r="C1465" t="str">
        <f t="shared" si="22"/>
        <v>Above</v>
      </c>
    </row>
    <row r="1466" spans="1:3" x14ac:dyDescent="0.25">
      <c r="A1466" s="1" t="s">
        <v>1464</v>
      </c>
      <c r="B1466" s="2">
        <v>124</v>
      </c>
      <c r="C1466" t="str">
        <f t="shared" si="22"/>
        <v>Below</v>
      </c>
    </row>
    <row r="1467" spans="1:3" x14ac:dyDescent="0.25">
      <c r="A1467" s="1" t="s">
        <v>1465</v>
      </c>
      <c r="B1467" s="2">
        <v>170</v>
      </c>
      <c r="C1467" t="str">
        <f t="shared" si="22"/>
        <v>Below</v>
      </c>
    </row>
    <row r="1468" spans="1:3" x14ac:dyDescent="0.25">
      <c r="A1468" s="1" t="s">
        <v>1466</v>
      </c>
      <c r="B1468" s="2">
        <v>90.6</v>
      </c>
      <c r="C1468" t="str">
        <f t="shared" si="22"/>
        <v>Below</v>
      </c>
    </row>
    <row r="1469" spans="1:3" x14ac:dyDescent="0.25">
      <c r="A1469" s="1" t="s">
        <v>1467</v>
      </c>
      <c r="B1469" s="2">
        <v>3.7</v>
      </c>
      <c r="C1469" t="str">
        <f t="shared" si="22"/>
        <v>Below</v>
      </c>
    </row>
    <row r="1470" spans="1:3" x14ac:dyDescent="0.25">
      <c r="A1470" s="1" t="s">
        <v>1468</v>
      </c>
      <c r="B1470" s="2">
        <v>5.8</v>
      </c>
      <c r="C1470" t="str">
        <f t="shared" si="22"/>
        <v>Below</v>
      </c>
    </row>
    <row r="1471" spans="1:3" x14ac:dyDescent="0.25">
      <c r="A1471" s="1" t="s">
        <v>1469</v>
      </c>
      <c r="B1471" s="2">
        <v>5</v>
      </c>
      <c r="C1471" t="str">
        <f t="shared" si="22"/>
        <v>Below</v>
      </c>
    </row>
    <row r="1472" spans="1:3" x14ac:dyDescent="0.25">
      <c r="A1472" s="1" t="s">
        <v>1470</v>
      </c>
      <c r="B1472" s="2">
        <v>3.3</v>
      </c>
      <c r="C1472" t="str">
        <f t="shared" si="22"/>
        <v>Below</v>
      </c>
    </row>
    <row r="1473" spans="1:3" x14ac:dyDescent="0.25">
      <c r="A1473" s="1" t="s">
        <v>1471</v>
      </c>
      <c r="B1473" s="2">
        <v>7.5</v>
      </c>
      <c r="C1473" t="str">
        <f t="shared" si="22"/>
        <v>Below</v>
      </c>
    </row>
    <row r="1474" spans="1:3" x14ac:dyDescent="0.25">
      <c r="A1474" s="1" t="s">
        <v>1472</v>
      </c>
      <c r="B1474" s="2">
        <v>9.3000000000000007</v>
      </c>
      <c r="C1474" t="str">
        <f t="shared" si="22"/>
        <v>Below</v>
      </c>
    </row>
    <row r="1475" spans="1:3" x14ac:dyDescent="0.25">
      <c r="A1475" s="1" t="s">
        <v>1473</v>
      </c>
      <c r="B1475" s="2">
        <v>180</v>
      </c>
      <c r="C1475" t="str">
        <f t="shared" ref="C1475:C1538" si="23">IF(B1475&gt;$E$1,"Above","Below")</f>
        <v>Below</v>
      </c>
    </row>
    <row r="1476" spans="1:3" x14ac:dyDescent="0.25">
      <c r="A1476" s="1" t="s">
        <v>1474</v>
      </c>
      <c r="B1476" s="2">
        <v>50</v>
      </c>
      <c r="C1476" t="str">
        <f t="shared" si="23"/>
        <v>Below</v>
      </c>
    </row>
    <row r="1477" spans="1:3" x14ac:dyDescent="0.25">
      <c r="A1477" s="1" t="s">
        <v>1475</v>
      </c>
      <c r="B1477" s="2">
        <v>190</v>
      </c>
      <c r="C1477" t="str">
        <f t="shared" si="23"/>
        <v>Below</v>
      </c>
    </row>
    <row r="1478" spans="1:3" x14ac:dyDescent="0.25">
      <c r="A1478" s="1" t="s">
        <v>1476</v>
      </c>
      <c r="B1478" s="2">
        <v>203</v>
      </c>
      <c r="C1478" t="str">
        <f t="shared" si="23"/>
        <v>Below</v>
      </c>
    </row>
    <row r="1479" spans="1:3" x14ac:dyDescent="0.25">
      <c r="A1479" s="1" t="s">
        <v>1477</v>
      </c>
      <c r="B1479" s="2">
        <v>11.4</v>
      </c>
      <c r="C1479" t="str">
        <f t="shared" si="23"/>
        <v>Below</v>
      </c>
    </row>
    <row r="1480" spans="1:3" x14ac:dyDescent="0.25">
      <c r="A1480" s="1" t="s">
        <v>1478</v>
      </c>
      <c r="B1480" s="2">
        <v>17.399999999999999</v>
      </c>
      <c r="C1480" t="str">
        <f t="shared" si="23"/>
        <v>Below</v>
      </c>
    </row>
    <row r="1481" spans="1:3" x14ac:dyDescent="0.25">
      <c r="A1481" s="1" t="s">
        <v>1479</v>
      </c>
      <c r="B1481" s="2">
        <v>172</v>
      </c>
      <c r="C1481" t="str">
        <f t="shared" si="23"/>
        <v>Below</v>
      </c>
    </row>
    <row r="1482" spans="1:3" x14ac:dyDescent="0.25">
      <c r="A1482" s="1" t="s">
        <v>1480</v>
      </c>
      <c r="B1482" s="2">
        <v>7630</v>
      </c>
      <c r="C1482" t="str">
        <f t="shared" si="23"/>
        <v>Above</v>
      </c>
    </row>
    <row r="1483" spans="1:3" x14ac:dyDescent="0.25">
      <c r="A1483" s="1" t="s">
        <v>1481</v>
      </c>
      <c r="B1483" s="2">
        <v>269</v>
      </c>
      <c r="C1483" t="str">
        <f t="shared" si="23"/>
        <v>Below</v>
      </c>
    </row>
    <row r="1484" spans="1:3" x14ac:dyDescent="0.25">
      <c r="A1484" s="1" t="s">
        <v>1482</v>
      </c>
      <c r="B1484" s="2">
        <v>241</v>
      </c>
      <c r="C1484" t="str">
        <f t="shared" si="23"/>
        <v>Below</v>
      </c>
    </row>
    <row r="1485" spans="1:3" x14ac:dyDescent="0.25">
      <c r="A1485" s="1" t="s">
        <v>1483</v>
      </c>
      <c r="B1485" s="2">
        <v>80.3</v>
      </c>
      <c r="C1485" t="str">
        <f t="shared" si="23"/>
        <v>Below</v>
      </c>
    </row>
    <row r="1486" spans="1:3" x14ac:dyDescent="0.25">
      <c r="A1486" s="1" t="s">
        <v>1484</v>
      </c>
      <c r="B1486" s="2">
        <v>6.04</v>
      </c>
      <c r="C1486" t="str">
        <f t="shared" si="23"/>
        <v>Below</v>
      </c>
    </row>
    <row r="1487" spans="1:3" x14ac:dyDescent="0.25">
      <c r="A1487" s="1" t="s">
        <v>1485</v>
      </c>
      <c r="B1487" s="2">
        <v>27</v>
      </c>
      <c r="C1487" t="str">
        <f t="shared" si="23"/>
        <v>Below</v>
      </c>
    </row>
    <row r="1488" spans="1:3" x14ac:dyDescent="0.25">
      <c r="A1488" s="1" t="s">
        <v>1486</v>
      </c>
      <c r="B1488" s="2">
        <v>100</v>
      </c>
      <c r="C1488" t="str">
        <f t="shared" si="23"/>
        <v>Below</v>
      </c>
    </row>
    <row r="1489" spans="1:3" x14ac:dyDescent="0.25">
      <c r="A1489" s="1" t="s">
        <v>1487</v>
      </c>
      <c r="B1489" s="2">
        <v>148</v>
      </c>
      <c r="C1489" t="str">
        <f t="shared" si="23"/>
        <v>Below</v>
      </c>
    </row>
    <row r="1490" spans="1:3" x14ac:dyDescent="0.25">
      <c r="A1490" s="1" t="s">
        <v>1488</v>
      </c>
      <c r="B1490" s="2">
        <v>4.7</v>
      </c>
      <c r="C1490" t="str">
        <f t="shared" si="23"/>
        <v>Below</v>
      </c>
    </row>
    <row r="1491" spans="1:3" x14ac:dyDescent="0.25">
      <c r="A1491" s="1" t="s">
        <v>1489</v>
      </c>
      <c r="B1491" s="2">
        <v>41.9</v>
      </c>
      <c r="C1491" t="str">
        <f t="shared" si="23"/>
        <v>Below</v>
      </c>
    </row>
    <row r="1492" spans="1:3" x14ac:dyDescent="0.25">
      <c r="A1492" s="1" t="s">
        <v>1490</v>
      </c>
      <c r="B1492" s="2">
        <v>46.7</v>
      </c>
      <c r="C1492" t="str">
        <f t="shared" si="23"/>
        <v>Below</v>
      </c>
    </row>
    <row r="1493" spans="1:3" x14ac:dyDescent="0.25">
      <c r="A1493" s="1" t="s">
        <v>1491</v>
      </c>
      <c r="B1493" s="2">
        <v>62</v>
      </c>
      <c r="C1493" t="str">
        <f t="shared" si="23"/>
        <v>Below</v>
      </c>
    </row>
    <row r="1494" spans="1:3" x14ac:dyDescent="0.25">
      <c r="A1494" s="1" t="s">
        <v>1492</v>
      </c>
      <c r="B1494" s="2">
        <v>20.399999999999999</v>
      </c>
      <c r="C1494" t="str">
        <f t="shared" si="23"/>
        <v>Below</v>
      </c>
    </row>
    <row r="1495" spans="1:3" x14ac:dyDescent="0.25">
      <c r="A1495" s="1" t="s">
        <v>1493</v>
      </c>
      <c r="B1495" s="2">
        <v>216</v>
      </c>
      <c r="C1495" t="str">
        <f t="shared" si="23"/>
        <v>Below</v>
      </c>
    </row>
    <row r="1496" spans="1:3" x14ac:dyDescent="0.25">
      <c r="A1496" s="1" t="s">
        <v>1494</v>
      </c>
      <c r="B1496" s="2">
        <v>83.4</v>
      </c>
      <c r="C1496" t="str">
        <f t="shared" si="23"/>
        <v>Below</v>
      </c>
    </row>
    <row r="1497" spans="1:3" x14ac:dyDescent="0.25">
      <c r="A1497" s="1" t="s">
        <v>1495</v>
      </c>
      <c r="B1497" s="2">
        <v>122</v>
      </c>
      <c r="C1497" t="str">
        <f t="shared" si="23"/>
        <v>Below</v>
      </c>
    </row>
    <row r="1498" spans="1:3" x14ac:dyDescent="0.25">
      <c r="A1498" s="1" t="s">
        <v>1496</v>
      </c>
      <c r="B1498" s="2">
        <v>18.899999999999999</v>
      </c>
      <c r="C1498" t="str">
        <f t="shared" si="23"/>
        <v>Below</v>
      </c>
    </row>
    <row r="1499" spans="1:3" x14ac:dyDescent="0.25">
      <c r="A1499" s="1" t="s">
        <v>1497</v>
      </c>
      <c r="B1499" s="2">
        <v>1480</v>
      </c>
      <c r="C1499" t="str">
        <f t="shared" si="23"/>
        <v>Above</v>
      </c>
    </row>
    <row r="1500" spans="1:3" x14ac:dyDescent="0.25">
      <c r="A1500" s="1" t="s">
        <v>1498</v>
      </c>
      <c r="B1500" s="2">
        <v>4600</v>
      </c>
      <c r="C1500" t="str">
        <f t="shared" si="23"/>
        <v>Above</v>
      </c>
    </row>
    <row r="1501" spans="1:3" x14ac:dyDescent="0.25">
      <c r="A1501" s="1" t="s">
        <v>1499</v>
      </c>
      <c r="B1501" s="2">
        <v>2350</v>
      </c>
      <c r="C1501" t="str">
        <f t="shared" si="23"/>
        <v>Above</v>
      </c>
    </row>
    <row r="1502" spans="1:3" x14ac:dyDescent="0.25">
      <c r="A1502" s="1" t="s">
        <v>1500</v>
      </c>
      <c r="B1502" s="2">
        <v>37</v>
      </c>
      <c r="C1502" t="str">
        <f t="shared" si="23"/>
        <v>Below</v>
      </c>
    </row>
    <row r="1503" spans="1:3" x14ac:dyDescent="0.25">
      <c r="A1503" s="1" t="s">
        <v>1501</v>
      </c>
      <c r="B1503" s="2">
        <v>8.7899999999999991</v>
      </c>
      <c r="C1503" t="str">
        <f t="shared" si="23"/>
        <v>Below</v>
      </c>
    </row>
    <row r="1504" spans="1:3" x14ac:dyDescent="0.25">
      <c r="A1504" s="1" t="s">
        <v>1502</v>
      </c>
      <c r="B1504" s="2">
        <v>1110</v>
      </c>
      <c r="C1504" t="str">
        <f t="shared" si="23"/>
        <v>Above</v>
      </c>
    </row>
    <row r="1505" spans="1:3" x14ac:dyDescent="0.25">
      <c r="A1505" s="1" t="s">
        <v>1503</v>
      </c>
      <c r="B1505" s="2">
        <v>37</v>
      </c>
      <c r="C1505" t="str">
        <f t="shared" si="23"/>
        <v>Below</v>
      </c>
    </row>
    <row r="1506" spans="1:3" x14ac:dyDescent="0.25">
      <c r="A1506" s="1" t="s">
        <v>1504</v>
      </c>
      <c r="B1506" s="2">
        <v>65.900000000000006</v>
      </c>
      <c r="C1506" t="str">
        <f t="shared" si="23"/>
        <v>Below</v>
      </c>
    </row>
    <row r="1507" spans="1:3" x14ac:dyDescent="0.25">
      <c r="A1507" s="1" t="s">
        <v>1505</v>
      </c>
      <c r="B1507" s="2">
        <v>64.8</v>
      </c>
      <c r="C1507" t="str">
        <f t="shared" si="23"/>
        <v>Below</v>
      </c>
    </row>
    <row r="1508" spans="1:3" x14ac:dyDescent="0.25">
      <c r="A1508" s="1" t="s">
        <v>1506</v>
      </c>
      <c r="B1508" s="2">
        <v>54.8</v>
      </c>
      <c r="C1508" t="str">
        <f t="shared" si="23"/>
        <v>Below</v>
      </c>
    </row>
    <row r="1509" spans="1:3" x14ac:dyDescent="0.25">
      <c r="A1509" s="1" t="s">
        <v>1507</v>
      </c>
      <c r="B1509" s="2">
        <v>1170</v>
      </c>
      <c r="C1509" t="str">
        <f t="shared" si="23"/>
        <v>Above</v>
      </c>
    </row>
    <row r="1510" spans="1:3" x14ac:dyDescent="0.25">
      <c r="A1510" s="1" t="s">
        <v>1508</v>
      </c>
      <c r="B1510" s="2">
        <v>512</v>
      </c>
      <c r="C1510" t="str">
        <f t="shared" si="23"/>
        <v>Above</v>
      </c>
    </row>
    <row r="1511" spans="1:3" x14ac:dyDescent="0.25">
      <c r="A1511" s="1" t="s">
        <v>1509</v>
      </c>
      <c r="B1511" s="2">
        <v>8.52</v>
      </c>
      <c r="C1511" t="str">
        <f t="shared" si="23"/>
        <v>Below</v>
      </c>
    </row>
    <row r="1512" spans="1:3" x14ac:dyDescent="0.25">
      <c r="A1512" s="1" t="s">
        <v>1510</v>
      </c>
      <c r="B1512" s="2">
        <v>301</v>
      </c>
      <c r="C1512" t="str">
        <f t="shared" si="23"/>
        <v>Below</v>
      </c>
    </row>
    <row r="1513" spans="1:3" x14ac:dyDescent="0.25">
      <c r="A1513" s="1" t="s">
        <v>1511</v>
      </c>
      <c r="B1513" s="2">
        <v>696</v>
      </c>
      <c r="C1513" t="str">
        <f t="shared" si="23"/>
        <v>Above</v>
      </c>
    </row>
    <row r="1514" spans="1:3" x14ac:dyDescent="0.25">
      <c r="A1514" s="1" t="s">
        <v>1512</v>
      </c>
      <c r="B1514" s="2">
        <v>193</v>
      </c>
      <c r="C1514" t="str">
        <f t="shared" si="23"/>
        <v>Below</v>
      </c>
    </row>
    <row r="1515" spans="1:3" x14ac:dyDescent="0.25">
      <c r="A1515" s="1" t="s">
        <v>1513</v>
      </c>
      <c r="B1515" s="2">
        <v>55.9</v>
      </c>
      <c r="C1515" t="str">
        <f t="shared" si="23"/>
        <v>Below</v>
      </c>
    </row>
    <row r="1516" spans="1:3" x14ac:dyDescent="0.25">
      <c r="A1516" s="1" t="s">
        <v>1514</v>
      </c>
      <c r="B1516" s="2">
        <v>1470</v>
      </c>
      <c r="C1516" t="str">
        <f t="shared" si="23"/>
        <v>Above</v>
      </c>
    </row>
    <row r="1517" spans="1:3" x14ac:dyDescent="0.25">
      <c r="A1517" s="1" t="s">
        <v>1515</v>
      </c>
      <c r="B1517" s="2">
        <v>112</v>
      </c>
      <c r="C1517" t="str">
        <f t="shared" si="23"/>
        <v>Below</v>
      </c>
    </row>
    <row r="1518" spans="1:3" x14ac:dyDescent="0.25">
      <c r="A1518" s="1" t="s">
        <v>1516</v>
      </c>
      <c r="B1518" s="2">
        <v>380</v>
      </c>
      <c r="C1518" t="str">
        <f t="shared" si="23"/>
        <v>Below</v>
      </c>
    </row>
    <row r="1519" spans="1:3" x14ac:dyDescent="0.25">
      <c r="A1519" s="1" t="s">
        <v>1517</v>
      </c>
      <c r="B1519" s="2">
        <v>13.8</v>
      </c>
      <c r="C1519" t="str">
        <f t="shared" si="23"/>
        <v>Below</v>
      </c>
    </row>
    <row r="1520" spans="1:3" x14ac:dyDescent="0.25">
      <c r="A1520" s="1" t="s">
        <v>1518</v>
      </c>
      <c r="B1520" s="2">
        <v>19.100000000000001</v>
      </c>
      <c r="C1520" t="str">
        <f t="shared" si="23"/>
        <v>Below</v>
      </c>
    </row>
    <row r="1521" spans="1:3" x14ac:dyDescent="0.25">
      <c r="A1521" s="1" t="s">
        <v>1519</v>
      </c>
      <c r="B1521" s="2">
        <v>7.69</v>
      </c>
      <c r="C1521" t="str">
        <f t="shared" si="23"/>
        <v>Below</v>
      </c>
    </row>
    <row r="1522" spans="1:3" x14ac:dyDescent="0.25">
      <c r="A1522" s="1" t="s">
        <v>1520</v>
      </c>
      <c r="B1522" s="2">
        <v>119</v>
      </c>
      <c r="C1522" t="str">
        <f t="shared" si="23"/>
        <v>Below</v>
      </c>
    </row>
    <row r="1523" spans="1:3" x14ac:dyDescent="0.25">
      <c r="A1523" s="1" t="s">
        <v>1521</v>
      </c>
      <c r="B1523" s="2">
        <v>120</v>
      </c>
      <c r="C1523" t="str">
        <f t="shared" si="23"/>
        <v>Below</v>
      </c>
    </row>
    <row r="1524" spans="1:3" x14ac:dyDescent="0.25">
      <c r="A1524" s="1" t="s">
        <v>1522</v>
      </c>
      <c r="B1524" s="2">
        <v>19.100000000000001</v>
      </c>
      <c r="C1524" t="str">
        <f t="shared" si="23"/>
        <v>Below</v>
      </c>
    </row>
    <row r="1525" spans="1:3" x14ac:dyDescent="0.25">
      <c r="A1525" s="1" t="s">
        <v>1523</v>
      </c>
      <c r="B1525" s="2">
        <v>29</v>
      </c>
      <c r="C1525" t="str">
        <f t="shared" si="23"/>
        <v>Below</v>
      </c>
    </row>
    <row r="1526" spans="1:3" x14ac:dyDescent="0.25">
      <c r="A1526" s="1" t="s">
        <v>1524</v>
      </c>
      <c r="B1526" s="2">
        <v>101</v>
      </c>
      <c r="C1526" t="str">
        <f t="shared" si="23"/>
        <v>Below</v>
      </c>
    </row>
    <row r="1527" spans="1:3" x14ac:dyDescent="0.25">
      <c r="A1527" s="1" t="s">
        <v>1525</v>
      </c>
      <c r="B1527" s="2">
        <v>87.1</v>
      </c>
      <c r="C1527" t="str">
        <f t="shared" si="23"/>
        <v>Below</v>
      </c>
    </row>
    <row r="1528" spans="1:3" x14ac:dyDescent="0.25">
      <c r="A1528" s="1" t="s">
        <v>1526</v>
      </c>
      <c r="B1528" s="2">
        <v>81.2</v>
      </c>
      <c r="C1528" t="str">
        <f t="shared" si="23"/>
        <v>Below</v>
      </c>
    </row>
    <row r="1529" spans="1:3" x14ac:dyDescent="0.25">
      <c r="A1529" s="1" t="s">
        <v>1527</v>
      </c>
      <c r="B1529" s="2">
        <v>12.9</v>
      </c>
      <c r="C1529" t="str">
        <f t="shared" si="23"/>
        <v>Below</v>
      </c>
    </row>
    <row r="1530" spans="1:3" x14ac:dyDescent="0.25">
      <c r="A1530" s="1" t="s">
        <v>1528</v>
      </c>
      <c r="B1530" s="2">
        <v>15</v>
      </c>
      <c r="C1530" t="str">
        <f t="shared" si="23"/>
        <v>Below</v>
      </c>
    </row>
    <row r="1531" spans="1:3" x14ac:dyDescent="0.25">
      <c r="A1531" s="1" t="s">
        <v>1529</v>
      </c>
      <c r="B1531" s="2">
        <v>144</v>
      </c>
      <c r="C1531" t="str">
        <f t="shared" si="23"/>
        <v>Below</v>
      </c>
    </row>
    <row r="1532" spans="1:3" x14ac:dyDescent="0.25">
      <c r="A1532" s="1" t="s">
        <v>1530</v>
      </c>
      <c r="B1532" s="2">
        <v>15.1</v>
      </c>
      <c r="C1532" t="str">
        <f t="shared" si="23"/>
        <v>Below</v>
      </c>
    </row>
    <row r="1533" spans="1:3" x14ac:dyDescent="0.25">
      <c r="A1533" s="1" t="s">
        <v>1531</v>
      </c>
      <c r="B1533" s="2">
        <v>24.5</v>
      </c>
      <c r="C1533" t="str">
        <f t="shared" si="23"/>
        <v>Below</v>
      </c>
    </row>
    <row r="1534" spans="1:3" x14ac:dyDescent="0.25">
      <c r="A1534" s="1" t="s">
        <v>1532</v>
      </c>
      <c r="B1534" s="2">
        <v>96.9</v>
      </c>
      <c r="C1534" t="str">
        <f t="shared" si="23"/>
        <v>Below</v>
      </c>
    </row>
    <row r="1535" spans="1:3" x14ac:dyDescent="0.25">
      <c r="A1535" s="1" t="s">
        <v>1533</v>
      </c>
      <c r="B1535" s="2">
        <v>23.5</v>
      </c>
      <c r="C1535" t="str">
        <f t="shared" si="23"/>
        <v>Below</v>
      </c>
    </row>
    <row r="1536" spans="1:3" x14ac:dyDescent="0.25">
      <c r="A1536" s="1" t="s">
        <v>1534</v>
      </c>
      <c r="B1536" s="2">
        <v>14.5</v>
      </c>
      <c r="C1536" t="str">
        <f t="shared" si="23"/>
        <v>Below</v>
      </c>
    </row>
    <row r="1537" spans="1:3" x14ac:dyDescent="0.25">
      <c r="A1537" s="1" t="s">
        <v>1535</v>
      </c>
      <c r="B1537" s="2">
        <v>31.6</v>
      </c>
      <c r="C1537" t="str">
        <f t="shared" si="23"/>
        <v>Below</v>
      </c>
    </row>
    <row r="1538" spans="1:3" x14ac:dyDescent="0.25">
      <c r="A1538" s="1" t="s">
        <v>1536</v>
      </c>
      <c r="B1538" s="2">
        <v>26.9</v>
      </c>
      <c r="C1538" t="str">
        <f t="shared" si="23"/>
        <v>Below</v>
      </c>
    </row>
    <row r="1539" spans="1:3" x14ac:dyDescent="0.25">
      <c r="A1539" s="1" t="s">
        <v>1537</v>
      </c>
      <c r="B1539" s="2">
        <v>49.6</v>
      </c>
      <c r="C1539" t="str">
        <f t="shared" ref="C1539:C1602" si="24">IF(B1539&gt;$E$1,"Above","Below")</f>
        <v>Below</v>
      </c>
    </row>
    <row r="1540" spans="1:3" x14ac:dyDescent="0.25">
      <c r="A1540" s="1" t="s">
        <v>1538</v>
      </c>
      <c r="B1540" s="2">
        <v>439</v>
      </c>
      <c r="C1540" t="str">
        <f t="shared" si="24"/>
        <v>Above</v>
      </c>
    </row>
    <row r="1541" spans="1:3" x14ac:dyDescent="0.25">
      <c r="A1541" s="1" t="s">
        <v>1539</v>
      </c>
      <c r="B1541" s="2">
        <v>1910</v>
      </c>
      <c r="C1541" t="str">
        <f t="shared" si="24"/>
        <v>Above</v>
      </c>
    </row>
    <row r="1542" spans="1:3" x14ac:dyDescent="0.25">
      <c r="A1542" s="1" t="s">
        <v>1540</v>
      </c>
      <c r="B1542" s="2">
        <v>118</v>
      </c>
      <c r="C1542" t="str">
        <f t="shared" si="24"/>
        <v>Below</v>
      </c>
    </row>
    <row r="1543" spans="1:3" x14ac:dyDescent="0.25">
      <c r="A1543" s="1" t="s">
        <v>1541</v>
      </c>
      <c r="B1543" s="2">
        <v>13.2</v>
      </c>
      <c r="C1543" t="str">
        <f t="shared" si="24"/>
        <v>Below</v>
      </c>
    </row>
    <row r="1544" spans="1:3" x14ac:dyDescent="0.25">
      <c r="A1544" s="1" t="s">
        <v>1542</v>
      </c>
      <c r="B1544" s="2">
        <v>8.7100000000000009</v>
      </c>
      <c r="C1544" t="str">
        <f t="shared" si="24"/>
        <v>Below</v>
      </c>
    </row>
    <row r="1545" spans="1:3" x14ac:dyDescent="0.25">
      <c r="A1545" s="1" t="s">
        <v>1543</v>
      </c>
      <c r="B1545" s="2">
        <v>123</v>
      </c>
      <c r="C1545" t="str">
        <f t="shared" si="24"/>
        <v>Below</v>
      </c>
    </row>
    <row r="1546" spans="1:3" x14ac:dyDescent="0.25">
      <c r="A1546" s="1" t="s">
        <v>1544</v>
      </c>
      <c r="B1546" s="2">
        <v>392</v>
      </c>
      <c r="C1546" t="str">
        <f t="shared" si="24"/>
        <v>Below</v>
      </c>
    </row>
    <row r="1547" spans="1:3" x14ac:dyDescent="0.25">
      <c r="A1547" s="1" t="s">
        <v>1545</v>
      </c>
      <c r="B1547" s="2">
        <v>466</v>
      </c>
      <c r="C1547" t="str">
        <f t="shared" si="24"/>
        <v>Above</v>
      </c>
    </row>
    <row r="1548" spans="1:3" x14ac:dyDescent="0.25">
      <c r="A1548" s="1" t="s">
        <v>1546</v>
      </c>
      <c r="B1548" s="2">
        <v>9.65</v>
      </c>
      <c r="C1548" t="str">
        <f t="shared" si="24"/>
        <v>Below</v>
      </c>
    </row>
    <row r="1549" spans="1:3" x14ac:dyDescent="0.25">
      <c r="A1549" s="1" t="s">
        <v>1547</v>
      </c>
      <c r="B1549" s="2">
        <v>19.899999999999999</v>
      </c>
      <c r="C1549" t="str">
        <f t="shared" si="24"/>
        <v>Below</v>
      </c>
    </row>
    <row r="1550" spans="1:3" x14ac:dyDescent="0.25">
      <c r="A1550" s="1" t="s">
        <v>1548</v>
      </c>
      <c r="B1550" s="2">
        <v>40.6</v>
      </c>
      <c r="C1550" t="str">
        <f t="shared" si="24"/>
        <v>Below</v>
      </c>
    </row>
    <row r="1551" spans="1:3" x14ac:dyDescent="0.25">
      <c r="A1551" s="1" t="s">
        <v>1549</v>
      </c>
      <c r="B1551" s="2">
        <v>101</v>
      </c>
      <c r="C1551" t="str">
        <f t="shared" si="24"/>
        <v>Below</v>
      </c>
    </row>
    <row r="1552" spans="1:3" x14ac:dyDescent="0.25">
      <c r="A1552" s="1" t="s">
        <v>1550</v>
      </c>
      <c r="B1552" s="2">
        <v>20600</v>
      </c>
      <c r="C1552" t="str">
        <f t="shared" si="24"/>
        <v>Above</v>
      </c>
    </row>
    <row r="1553" spans="1:3" x14ac:dyDescent="0.25">
      <c r="A1553" s="1" t="s">
        <v>1551</v>
      </c>
      <c r="B1553" s="2">
        <v>108</v>
      </c>
      <c r="C1553" t="str">
        <f t="shared" si="24"/>
        <v>Below</v>
      </c>
    </row>
    <row r="1554" spans="1:3" x14ac:dyDescent="0.25">
      <c r="A1554" s="1" t="s">
        <v>1552</v>
      </c>
      <c r="B1554" s="2">
        <v>6250</v>
      </c>
      <c r="C1554" t="str">
        <f t="shared" si="24"/>
        <v>Above</v>
      </c>
    </row>
    <row r="1555" spans="1:3" x14ac:dyDescent="0.25">
      <c r="A1555" s="1" t="s">
        <v>1553</v>
      </c>
      <c r="B1555" s="2">
        <v>21200</v>
      </c>
      <c r="C1555" t="str">
        <f t="shared" si="24"/>
        <v>Above</v>
      </c>
    </row>
    <row r="1556" spans="1:3" x14ac:dyDescent="0.25">
      <c r="A1556" s="1" t="s">
        <v>1554</v>
      </c>
      <c r="B1556" s="2">
        <v>42.5</v>
      </c>
      <c r="C1556" t="str">
        <f t="shared" si="24"/>
        <v>Below</v>
      </c>
    </row>
    <row r="1557" spans="1:3" x14ac:dyDescent="0.25">
      <c r="A1557" s="1" t="s">
        <v>1555</v>
      </c>
      <c r="B1557" s="2">
        <v>106</v>
      </c>
      <c r="C1557" t="str">
        <f t="shared" si="24"/>
        <v>Below</v>
      </c>
    </row>
    <row r="1558" spans="1:3" x14ac:dyDescent="0.25">
      <c r="A1558" s="1" t="s">
        <v>1556</v>
      </c>
      <c r="B1558" s="2">
        <v>596</v>
      </c>
      <c r="C1558" t="str">
        <f t="shared" si="24"/>
        <v>Above</v>
      </c>
    </row>
    <row r="1559" spans="1:3" x14ac:dyDescent="0.25">
      <c r="A1559" s="1" t="s">
        <v>1557</v>
      </c>
      <c r="B1559" s="2">
        <v>57.1</v>
      </c>
      <c r="C1559" t="str">
        <f t="shared" si="24"/>
        <v>Below</v>
      </c>
    </row>
    <row r="1560" spans="1:3" x14ac:dyDescent="0.25">
      <c r="A1560" s="1" t="s">
        <v>1558</v>
      </c>
      <c r="B1560" s="2">
        <v>82.9</v>
      </c>
      <c r="C1560" t="str">
        <f t="shared" si="24"/>
        <v>Below</v>
      </c>
    </row>
    <row r="1561" spans="1:3" x14ac:dyDescent="0.25">
      <c r="A1561" s="1" t="s">
        <v>1559</v>
      </c>
      <c r="B1561" s="2">
        <v>465</v>
      </c>
      <c r="C1561" t="str">
        <f t="shared" si="24"/>
        <v>Above</v>
      </c>
    </row>
    <row r="1562" spans="1:3" x14ac:dyDescent="0.25">
      <c r="A1562" s="1" t="s">
        <v>1560</v>
      </c>
      <c r="B1562" s="2">
        <v>7580</v>
      </c>
      <c r="C1562" t="str">
        <f t="shared" si="24"/>
        <v>Above</v>
      </c>
    </row>
    <row r="1563" spans="1:3" x14ac:dyDescent="0.25">
      <c r="A1563" s="1" t="s">
        <v>1561</v>
      </c>
      <c r="B1563" s="2">
        <v>134</v>
      </c>
      <c r="C1563" t="str">
        <f t="shared" si="24"/>
        <v>Below</v>
      </c>
    </row>
    <row r="1564" spans="1:3" x14ac:dyDescent="0.25">
      <c r="A1564" s="1" t="s">
        <v>1562</v>
      </c>
      <c r="B1564" s="2">
        <v>709</v>
      </c>
      <c r="C1564" t="str">
        <f t="shared" si="24"/>
        <v>Above</v>
      </c>
    </row>
    <row r="1565" spans="1:3" x14ac:dyDescent="0.25">
      <c r="A1565" s="1" t="s">
        <v>1563</v>
      </c>
      <c r="B1565" s="2">
        <v>2480</v>
      </c>
      <c r="C1565" t="str">
        <f t="shared" si="24"/>
        <v>Above</v>
      </c>
    </row>
    <row r="1566" spans="1:3" x14ac:dyDescent="0.25">
      <c r="A1566" s="1" t="s">
        <v>1564</v>
      </c>
      <c r="B1566" s="2">
        <v>198</v>
      </c>
      <c r="C1566" t="str">
        <f t="shared" si="24"/>
        <v>Below</v>
      </c>
    </row>
    <row r="1567" spans="1:3" x14ac:dyDescent="0.25">
      <c r="A1567" s="1" t="s">
        <v>1565</v>
      </c>
      <c r="B1567" s="2">
        <v>822</v>
      </c>
      <c r="C1567" t="str">
        <f t="shared" si="24"/>
        <v>Above</v>
      </c>
    </row>
    <row r="1568" spans="1:3" x14ac:dyDescent="0.25">
      <c r="A1568" s="1" t="s">
        <v>1566</v>
      </c>
      <c r="B1568" s="2">
        <v>1780</v>
      </c>
      <c r="C1568" t="str">
        <f t="shared" si="24"/>
        <v>Above</v>
      </c>
    </row>
    <row r="1569" spans="1:3" x14ac:dyDescent="0.25">
      <c r="A1569" s="1" t="s">
        <v>1567</v>
      </c>
      <c r="B1569" s="2">
        <v>1710</v>
      </c>
      <c r="C1569" t="str">
        <f t="shared" si="24"/>
        <v>Above</v>
      </c>
    </row>
    <row r="1570" spans="1:3" x14ac:dyDescent="0.25">
      <c r="A1570" s="1" t="s">
        <v>1568</v>
      </c>
      <c r="B1570" s="2">
        <v>361</v>
      </c>
      <c r="C1570" t="str">
        <f t="shared" si="24"/>
        <v>Below</v>
      </c>
    </row>
    <row r="1571" spans="1:3" x14ac:dyDescent="0.25">
      <c r="A1571" s="1" t="s">
        <v>1569</v>
      </c>
      <c r="B1571" s="2">
        <v>1100</v>
      </c>
      <c r="C1571" t="str">
        <f t="shared" si="24"/>
        <v>Above</v>
      </c>
    </row>
    <row r="1572" spans="1:3" x14ac:dyDescent="0.25">
      <c r="A1572" s="1" t="s">
        <v>1570</v>
      </c>
      <c r="B1572" s="2">
        <v>140</v>
      </c>
      <c r="C1572" t="str">
        <f t="shared" si="24"/>
        <v>Below</v>
      </c>
    </row>
    <row r="1573" spans="1:3" x14ac:dyDescent="0.25">
      <c r="A1573" s="1" t="s">
        <v>1571</v>
      </c>
      <c r="B1573" s="2">
        <v>1780</v>
      </c>
      <c r="C1573" t="str">
        <f t="shared" si="24"/>
        <v>Above</v>
      </c>
    </row>
    <row r="1574" spans="1:3" x14ac:dyDescent="0.25">
      <c r="A1574" s="1" t="s">
        <v>1572</v>
      </c>
      <c r="B1574" s="2">
        <v>583</v>
      </c>
      <c r="C1574" t="str">
        <f t="shared" si="24"/>
        <v>Above</v>
      </c>
    </row>
    <row r="1575" spans="1:3" x14ac:dyDescent="0.25">
      <c r="A1575" s="1" t="s">
        <v>1573</v>
      </c>
      <c r="B1575" s="2">
        <v>20500</v>
      </c>
      <c r="C1575" t="str">
        <f t="shared" si="24"/>
        <v>Above</v>
      </c>
    </row>
    <row r="1576" spans="1:3" x14ac:dyDescent="0.25">
      <c r="A1576" s="1" t="s">
        <v>1574</v>
      </c>
      <c r="B1576" s="2">
        <v>5190</v>
      </c>
      <c r="C1576" t="str">
        <f t="shared" si="24"/>
        <v>Above</v>
      </c>
    </row>
    <row r="1577" spans="1:3" x14ac:dyDescent="0.25">
      <c r="A1577" s="1" t="s">
        <v>1575</v>
      </c>
      <c r="B1577" s="2">
        <v>78.5</v>
      </c>
      <c r="C1577" t="str">
        <f t="shared" si="24"/>
        <v>Below</v>
      </c>
    </row>
    <row r="1578" spans="1:3" x14ac:dyDescent="0.25">
      <c r="A1578" s="1" t="s">
        <v>1576</v>
      </c>
      <c r="B1578" s="2">
        <v>21.3</v>
      </c>
      <c r="C1578" t="str">
        <f t="shared" si="24"/>
        <v>Below</v>
      </c>
    </row>
    <row r="1579" spans="1:3" x14ac:dyDescent="0.25">
      <c r="A1579" s="1" t="s">
        <v>1577</v>
      </c>
      <c r="B1579" s="2">
        <v>2280</v>
      </c>
      <c r="C1579" t="str">
        <f t="shared" si="24"/>
        <v>Above</v>
      </c>
    </row>
    <row r="1580" spans="1:3" x14ac:dyDescent="0.25">
      <c r="A1580" s="1" t="s">
        <v>1578</v>
      </c>
      <c r="B1580" s="2">
        <v>13300</v>
      </c>
      <c r="C1580" t="str">
        <f t="shared" si="24"/>
        <v>Above</v>
      </c>
    </row>
    <row r="1581" spans="1:3" x14ac:dyDescent="0.25">
      <c r="A1581" s="1" t="s">
        <v>1579</v>
      </c>
      <c r="B1581" s="2">
        <v>316</v>
      </c>
      <c r="C1581" t="str">
        <f t="shared" si="24"/>
        <v>Below</v>
      </c>
    </row>
    <row r="1582" spans="1:3" x14ac:dyDescent="0.25">
      <c r="A1582" s="1" t="s">
        <v>1580</v>
      </c>
      <c r="B1582" s="2">
        <v>5430</v>
      </c>
      <c r="C1582" t="str">
        <f t="shared" si="24"/>
        <v>Above</v>
      </c>
    </row>
    <row r="1583" spans="1:3" x14ac:dyDescent="0.25">
      <c r="A1583" s="1" t="s">
        <v>1581</v>
      </c>
      <c r="B1583" s="2">
        <v>38.4</v>
      </c>
      <c r="C1583" t="str">
        <f t="shared" si="24"/>
        <v>Below</v>
      </c>
    </row>
    <row r="1584" spans="1:3" x14ac:dyDescent="0.25">
      <c r="A1584" s="1" t="s">
        <v>1582</v>
      </c>
      <c r="B1584" s="2">
        <v>633</v>
      </c>
      <c r="C1584" t="str">
        <f t="shared" si="24"/>
        <v>Above</v>
      </c>
    </row>
    <row r="1585" spans="1:3" x14ac:dyDescent="0.25">
      <c r="A1585" s="1" t="s">
        <v>1583</v>
      </c>
      <c r="B1585" s="2">
        <v>108</v>
      </c>
      <c r="C1585" t="str">
        <f t="shared" si="24"/>
        <v>Below</v>
      </c>
    </row>
    <row r="1586" spans="1:3" x14ac:dyDescent="0.25">
      <c r="A1586" s="1" t="s">
        <v>1584</v>
      </c>
      <c r="B1586" s="2">
        <v>1270</v>
      </c>
      <c r="C1586" t="str">
        <f t="shared" si="24"/>
        <v>Above</v>
      </c>
    </row>
    <row r="1587" spans="1:3" x14ac:dyDescent="0.25">
      <c r="A1587" s="1" t="s">
        <v>1585</v>
      </c>
      <c r="B1587" s="2">
        <v>27.9</v>
      </c>
      <c r="C1587" t="str">
        <f t="shared" si="24"/>
        <v>Below</v>
      </c>
    </row>
    <row r="1588" spans="1:3" x14ac:dyDescent="0.25">
      <c r="A1588" s="1" t="s">
        <v>1586</v>
      </c>
      <c r="B1588" s="2">
        <v>415</v>
      </c>
      <c r="C1588" t="str">
        <f t="shared" si="24"/>
        <v>Above</v>
      </c>
    </row>
    <row r="1589" spans="1:3" x14ac:dyDescent="0.25">
      <c r="A1589" s="1" t="s">
        <v>1587</v>
      </c>
      <c r="B1589" s="2">
        <v>50.5</v>
      </c>
      <c r="C1589" t="str">
        <f t="shared" si="24"/>
        <v>Below</v>
      </c>
    </row>
    <row r="1590" spans="1:3" x14ac:dyDescent="0.25">
      <c r="A1590" s="1" t="s">
        <v>1588</v>
      </c>
      <c r="B1590" s="2">
        <v>5.77</v>
      </c>
      <c r="C1590" t="str">
        <f t="shared" si="24"/>
        <v>Below</v>
      </c>
    </row>
    <row r="1591" spans="1:3" x14ac:dyDescent="0.25">
      <c r="A1591" s="1" t="s">
        <v>1589</v>
      </c>
      <c r="B1591" s="2">
        <v>213</v>
      </c>
      <c r="C1591" t="str">
        <f t="shared" si="24"/>
        <v>Below</v>
      </c>
    </row>
    <row r="1592" spans="1:3" x14ac:dyDescent="0.25">
      <c r="A1592" s="1" t="s">
        <v>1590</v>
      </c>
      <c r="B1592" s="2">
        <v>338</v>
      </c>
      <c r="C1592" t="str">
        <f t="shared" si="24"/>
        <v>Below</v>
      </c>
    </row>
    <row r="1593" spans="1:3" x14ac:dyDescent="0.25">
      <c r="A1593" s="1" t="s">
        <v>1591</v>
      </c>
      <c r="B1593" s="2">
        <v>96.1</v>
      </c>
      <c r="C1593" t="str">
        <f t="shared" si="24"/>
        <v>Below</v>
      </c>
    </row>
    <row r="1594" spans="1:3" x14ac:dyDescent="0.25">
      <c r="A1594" s="1" t="s">
        <v>1592</v>
      </c>
      <c r="B1594" s="2">
        <v>54.3</v>
      </c>
      <c r="C1594" t="str">
        <f t="shared" si="24"/>
        <v>Below</v>
      </c>
    </row>
    <row r="1595" spans="1:3" x14ac:dyDescent="0.25">
      <c r="A1595" s="1" t="s">
        <v>1593</v>
      </c>
      <c r="B1595" s="2">
        <v>23.7</v>
      </c>
      <c r="C1595" t="str">
        <f t="shared" si="24"/>
        <v>Below</v>
      </c>
    </row>
    <row r="1596" spans="1:3" x14ac:dyDescent="0.25">
      <c r="A1596" s="1" t="s">
        <v>1594</v>
      </c>
      <c r="B1596" s="2">
        <v>649</v>
      </c>
      <c r="C1596" t="str">
        <f t="shared" si="24"/>
        <v>Above</v>
      </c>
    </row>
    <row r="1597" spans="1:3" x14ac:dyDescent="0.25">
      <c r="A1597" s="1" t="s">
        <v>1595</v>
      </c>
      <c r="B1597" s="2">
        <v>118</v>
      </c>
      <c r="C1597" t="str">
        <f t="shared" si="24"/>
        <v>Below</v>
      </c>
    </row>
    <row r="1598" spans="1:3" x14ac:dyDescent="0.25">
      <c r="A1598" s="1" t="s">
        <v>1596</v>
      </c>
      <c r="B1598" s="2">
        <v>41.1</v>
      </c>
      <c r="C1598" t="str">
        <f t="shared" si="24"/>
        <v>Below</v>
      </c>
    </row>
    <row r="1599" spans="1:3" x14ac:dyDescent="0.25">
      <c r="A1599" s="1" t="s">
        <v>1597</v>
      </c>
      <c r="B1599" s="2">
        <v>50.9</v>
      </c>
      <c r="C1599" t="str">
        <f t="shared" si="24"/>
        <v>Below</v>
      </c>
    </row>
    <row r="1600" spans="1:3" x14ac:dyDescent="0.25">
      <c r="A1600" s="1" t="s">
        <v>1598</v>
      </c>
      <c r="B1600" s="2">
        <v>473</v>
      </c>
      <c r="C1600" t="str">
        <f t="shared" si="24"/>
        <v>Above</v>
      </c>
    </row>
    <row r="1601" spans="1:3" x14ac:dyDescent="0.25">
      <c r="A1601" s="1" t="s">
        <v>1599</v>
      </c>
      <c r="B1601" s="2">
        <v>197</v>
      </c>
      <c r="C1601" t="str">
        <f t="shared" si="24"/>
        <v>Below</v>
      </c>
    </row>
    <row r="1602" spans="1:3" x14ac:dyDescent="0.25">
      <c r="A1602" s="1" t="s">
        <v>1600</v>
      </c>
      <c r="B1602" s="2">
        <v>87.2</v>
      </c>
      <c r="C1602" t="str">
        <f t="shared" si="24"/>
        <v>Below</v>
      </c>
    </row>
    <row r="1603" spans="1:3" x14ac:dyDescent="0.25">
      <c r="A1603" s="1" t="s">
        <v>1601</v>
      </c>
      <c r="B1603" s="2">
        <v>552</v>
      </c>
      <c r="C1603" t="str">
        <f t="shared" ref="C1603:C1666" si="25">IF(B1603&gt;$E$1,"Above","Below")</f>
        <v>Above</v>
      </c>
    </row>
    <row r="1604" spans="1:3" x14ac:dyDescent="0.25">
      <c r="A1604" s="1" t="s">
        <v>1602</v>
      </c>
      <c r="B1604" s="2">
        <v>58.7</v>
      </c>
      <c r="C1604" t="str">
        <f t="shared" si="25"/>
        <v>Below</v>
      </c>
    </row>
    <row r="1605" spans="1:3" x14ac:dyDescent="0.25">
      <c r="A1605" s="1" t="s">
        <v>1603</v>
      </c>
      <c r="B1605" s="2">
        <v>74.3</v>
      </c>
      <c r="C1605" t="str">
        <f t="shared" si="25"/>
        <v>Below</v>
      </c>
    </row>
    <row r="1606" spans="1:3" x14ac:dyDescent="0.25">
      <c r="A1606" s="1" t="s">
        <v>1604</v>
      </c>
      <c r="B1606" s="2">
        <v>1850</v>
      </c>
      <c r="C1606" t="str">
        <f t="shared" si="25"/>
        <v>Above</v>
      </c>
    </row>
    <row r="1607" spans="1:3" x14ac:dyDescent="0.25">
      <c r="A1607" s="1" t="s">
        <v>1605</v>
      </c>
      <c r="B1607" s="2">
        <v>222</v>
      </c>
      <c r="C1607" t="str">
        <f t="shared" si="25"/>
        <v>Below</v>
      </c>
    </row>
    <row r="1608" spans="1:3" x14ac:dyDescent="0.25">
      <c r="A1608" s="1" t="s">
        <v>1606</v>
      </c>
      <c r="B1608" s="2">
        <v>88.3</v>
      </c>
      <c r="C1608" t="str">
        <f t="shared" si="25"/>
        <v>Below</v>
      </c>
    </row>
    <row r="1609" spans="1:3" x14ac:dyDescent="0.25">
      <c r="A1609" s="1" t="s">
        <v>1607</v>
      </c>
      <c r="B1609" s="2">
        <v>189</v>
      </c>
      <c r="C1609" t="str">
        <f t="shared" si="25"/>
        <v>Below</v>
      </c>
    </row>
    <row r="1610" spans="1:3" x14ac:dyDescent="0.25">
      <c r="A1610" s="1" t="s">
        <v>1608</v>
      </c>
      <c r="B1610" s="2">
        <v>875</v>
      </c>
      <c r="C1610" t="str">
        <f t="shared" si="25"/>
        <v>Above</v>
      </c>
    </row>
    <row r="1611" spans="1:3" x14ac:dyDescent="0.25">
      <c r="A1611" s="1" t="s">
        <v>1609</v>
      </c>
      <c r="B1611" s="2">
        <v>275</v>
      </c>
      <c r="C1611" t="str">
        <f t="shared" si="25"/>
        <v>Below</v>
      </c>
    </row>
    <row r="1612" spans="1:3" x14ac:dyDescent="0.25">
      <c r="A1612" s="1" t="s">
        <v>1610</v>
      </c>
      <c r="B1612" s="2">
        <v>6.22</v>
      </c>
      <c r="C1612" t="str">
        <f t="shared" si="25"/>
        <v>Below</v>
      </c>
    </row>
    <row r="1613" spans="1:3" x14ac:dyDescent="0.25">
      <c r="A1613" s="1" t="s">
        <v>1611</v>
      </c>
      <c r="B1613" s="2">
        <v>1310</v>
      </c>
      <c r="C1613" t="str">
        <f t="shared" si="25"/>
        <v>Above</v>
      </c>
    </row>
    <row r="1614" spans="1:3" x14ac:dyDescent="0.25">
      <c r="A1614" s="1" t="s">
        <v>1612</v>
      </c>
      <c r="B1614" s="2">
        <v>611</v>
      </c>
      <c r="C1614" t="str">
        <f t="shared" si="25"/>
        <v>Above</v>
      </c>
    </row>
    <row r="1615" spans="1:3" x14ac:dyDescent="0.25">
      <c r="A1615" s="1" t="s">
        <v>1613</v>
      </c>
      <c r="B1615" s="2">
        <v>13.9</v>
      </c>
      <c r="C1615" t="str">
        <f t="shared" si="25"/>
        <v>Below</v>
      </c>
    </row>
    <row r="1616" spans="1:3" x14ac:dyDescent="0.25">
      <c r="A1616" s="1" t="s">
        <v>1614</v>
      </c>
      <c r="B1616" s="2">
        <v>3190</v>
      </c>
      <c r="C1616" t="str">
        <f t="shared" si="25"/>
        <v>Above</v>
      </c>
    </row>
    <row r="1617" spans="1:3" x14ac:dyDescent="0.25">
      <c r="A1617" s="1" t="s">
        <v>1615</v>
      </c>
      <c r="B1617" s="2">
        <v>843</v>
      </c>
      <c r="C1617" t="str">
        <f t="shared" si="25"/>
        <v>Above</v>
      </c>
    </row>
    <row r="1618" spans="1:3" x14ac:dyDescent="0.25">
      <c r="A1618" s="1" t="s">
        <v>1616</v>
      </c>
      <c r="B1618" s="2">
        <v>194</v>
      </c>
      <c r="C1618" t="str">
        <f t="shared" si="25"/>
        <v>Below</v>
      </c>
    </row>
    <row r="1619" spans="1:3" x14ac:dyDescent="0.25">
      <c r="A1619" s="1" t="s">
        <v>1617</v>
      </c>
      <c r="B1619" s="2">
        <v>31.9</v>
      </c>
      <c r="C1619" t="str">
        <f t="shared" si="25"/>
        <v>Below</v>
      </c>
    </row>
    <row r="1620" spans="1:3" x14ac:dyDescent="0.25">
      <c r="A1620" s="1" t="s">
        <v>1618</v>
      </c>
      <c r="B1620" s="2">
        <v>255</v>
      </c>
      <c r="C1620" t="str">
        <f t="shared" si="25"/>
        <v>Below</v>
      </c>
    </row>
    <row r="1621" spans="1:3" x14ac:dyDescent="0.25">
      <c r="A1621" s="1" t="s">
        <v>1619</v>
      </c>
      <c r="B1621" s="2">
        <v>286</v>
      </c>
      <c r="C1621" t="str">
        <f t="shared" si="25"/>
        <v>Below</v>
      </c>
    </row>
    <row r="1622" spans="1:3" x14ac:dyDescent="0.25">
      <c r="A1622" s="1" t="s">
        <v>1620</v>
      </c>
      <c r="B1622" s="2">
        <v>123</v>
      </c>
      <c r="C1622" t="str">
        <f t="shared" si="25"/>
        <v>Below</v>
      </c>
    </row>
    <row r="1623" spans="1:3" x14ac:dyDescent="0.25">
      <c r="A1623" s="1" t="s">
        <v>1621</v>
      </c>
      <c r="B1623" s="2">
        <v>7.45</v>
      </c>
      <c r="C1623" t="str">
        <f t="shared" si="25"/>
        <v>Below</v>
      </c>
    </row>
    <row r="1624" spans="1:3" x14ac:dyDescent="0.25">
      <c r="A1624" s="1" t="s">
        <v>1622</v>
      </c>
      <c r="B1624" s="2">
        <v>1240</v>
      </c>
      <c r="C1624" t="str">
        <f t="shared" si="25"/>
        <v>Above</v>
      </c>
    </row>
    <row r="1625" spans="1:3" x14ac:dyDescent="0.25">
      <c r="A1625" s="1" t="s">
        <v>1623</v>
      </c>
      <c r="B1625" s="2">
        <v>1140</v>
      </c>
      <c r="C1625" t="str">
        <f t="shared" si="25"/>
        <v>Above</v>
      </c>
    </row>
    <row r="1626" spans="1:3" x14ac:dyDescent="0.25">
      <c r="A1626" s="1" t="s">
        <v>1624</v>
      </c>
      <c r="B1626" s="2">
        <v>70100</v>
      </c>
      <c r="C1626" t="str">
        <f t="shared" si="25"/>
        <v>Above</v>
      </c>
    </row>
    <row r="1627" spans="1:3" x14ac:dyDescent="0.25">
      <c r="A1627" s="1" t="s">
        <v>1625</v>
      </c>
      <c r="B1627" s="2">
        <v>238</v>
      </c>
      <c r="C1627" t="str">
        <f t="shared" si="25"/>
        <v>Below</v>
      </c>
    </row>
    <row r="1628" spans="1:3" x14ac:dyDescent="0.25">
      <c r="A1628" s="1" t="s">
        <v>1626</v>
      </c>
      <c r="B1628" s="2">
        <v>10.3</v>
      </c>
      <c r="C1628" t="str">
        <f t="shared" si="25"/>
        <v>Below</v>
      </c>
    </row>
    <row r="1629" spans="1:3" x14ac:dyDescent="0.25">
      <c r="A1629" s="1" t="s">
        <v>1627</v>
      </c>
      <c r="B1629" s="2">
        <v>50</v>
      </c>
      <c r="C1629" t="str">
        <f t="shared" si="25"/>
        <v>Below</v>
      </c>
    </row>
    <row r="1630" spans="1:3" x14ac:dyDescent="0.25">
      <c r="A1630" s="1" t="s">
        <v>1628</v>
      </c>
      <c r="B1630" s="2">
        <v>17.899999999999999</v>
      </c>
      <c r="C1630" t="str">
        <f t="shared" si="25"/>
        <v>Below</v>
      </c>
    </row>
    <row r="1631" spans="1:3" x14ac:dyDescent="0.25">
      <c r="A1631" s="1" t="s">
        <v>1629</v>
      </c>
      <c r="B1631" s="2">
        <v>10.199999999999999</v>
      </c>
      <c r="C1631" t="str">
        <f t="shared" si="25"/>
        <v>Below</v>
      </c>
    </row>
    <row r="1632" spans="1:3" x14ac:dyDescent="0.25">
      <c r="A1632" s="1" t="s">
        <v>1630</v>
      </c>
      <c r="B1632" s="2">
        <v>175</v>
      </c>
      <c r="C1632" t="str">
        <f t="shared" si="25"/>
        <v>Below</v>
      </c>
    </row>
    <row r="1633" spans="1:3" x14ac:dyDescent="0.25">
      <c r="A1633" s="1" t="s">
        <v>1631</v>
      </c>
      <c r="B1633" s="2">
        <v>42.9</v>
      </c>
      <c r="C1633" t="str">
        <f t="shared" si="25"/>
        <v>Below</v>
      </c>
    </row>
    <row r="1634" spans="1:3" x14ac:dyDescent="0.25">
      <c r="A1634" s="1" t="s">
        <v>1632</v>
      </c>
      <c r="B1634" s="2">
        <v>468</v>
      </c>
      <c r="C1634" t="str">
        <f t="shared" si="25"/>
        <v>Above</v>
      </c>
    </row>
    <row r="1635" spans="1:3" x14ac:dyDescent="0.25">
      <c r="A1635" s="1" t="s">
        <v>1633</v>
      </c>
      <c r="B1635" s="2">
        <v>1550000</v>
      </c>
      <c r="C1635" t="str">
        <f t="shared" si="25"/>
        <v>Above</v>
      </c>
    </row>
    <row r="1636" spans="1:3" x14ac:dyDescent="0.25">
      <c r="A1636" s="1" t="s">
        <v>1634</v>
      </c>
      <c r="B1636" s="2">
        <v>498000</v>
      </c>
      <c r="C1636" t="str">
        <f t="shared" si="25"/>
        <v>Above</v>
      </c>
    </row>
    <row r="1637" spans="1:3" x14ac:dyDescent="0.25">
      <c r="A1637" s="1" t="s">
        <v>1635</v>
      </c>
      <c r="B1637" s="2">
        <v>757000</v>
      </c>
      <c r="C1637" t="str">
        <f t="shared" si="25"/>
        <v>Above</v>
      </c>
    </row>
    <row r="1638" spans="1:3" x14ac:dyDescent="0.25">
      <c r="A1638" s="1" t="s">
        <v>1636</v>
      </c>
      <c r="B1638" s="2">
        <v>7.13</v>
      </c>
      <c r="C1638" t="str">
        <f t="shared" si="25"/>
        <v>Below</v>
      </c>
    </row>
    <row r="1639" spans="1:3" x14ac:dyDescent="0.25">
      <c r="A1639" s="1" t="s">
        <v>1637</v>
      </c>
      <c r="B1639" s="2">
        <v>35300</v>
      </c>
      <c r="C1639" t="str">
        <f t="shared" si="25"/>
        <v>Above</v>
      </c>
    </row>
    <row r="1640" spans="1:3" x14ac:dyDescent="0.25">
      <c r="A1640" s="1" t="s">
        <v>1638</v>
      </c>
      <c r="B1640" s="2">
        <v>8610</v>
      </c>
      <c r="C1640" t="str">
        <f t="shared" si="25"/>
        <v>Above</v>
      </c>
    </row>
    <row r="1641" spans="1:3" x14ac:dyDescent="0.25">
      <c r="A1641" s="1" t="s">
        <v>1639</v>
      </c>
      <c r="B1641" s="2">
        <v>8950</v>
      </c>
      <c r="C1641" t="str">
        <f t="shared" si="25"/>
        <v>Above</v>
      </c>
    </row>
    <row r="1642" spans="1:3" x14ac:dyDescent="0.25">
      <c r="A1642" s="1" t="s">
        <v>1640</v>
      </c>
      <c r="B1642" s="2">
        <v>10.5</v>
      </c>
      <c r="C1642" t="str">
        <f t="shared" si="25"/>
        <v>Below</v>
      </c>
    </row>
    <row r="1643" spans="1:3" x14ac:dyDescent="0.25">
      <c r="A1643" s="1" t="s">
        <v>1641</v>
      </c>
      <c r="B1643" s="2">
        <v>59.4</v>
      </c>
      <c r="C1643" t="str">
        <f t="shared" si="25"/>
        <v>Below</v>
      </c>
    </row>
    <row r="1644" spans="1:3" x14ac:dyDescent="0.25">
      <c r="A1644" s="1" t="s">
        <v>1642</v>
      </c>
      <c r="B1644" s="2">
        <v>455</v>
      </c>
      <c r="C1644" t="str">
        <f t="shared" si="25"/>
        <v>Above</v>
      </c>
    </row>
    <row r="1645" spans="1:3" x14ac:dyDescent="0.25">
      <c r="A1645" s="1" t="s">
        <v>1643</v>
      </c>
      <c r="B1645" s="2">
        <v>1090</v>
      </c>
      <c r="C1645" t="str">
        <f t="shared" si="25"/>
        <v>Above</v>
      </c>
    </row>
    <row r="1646" spans="1:3" x14ac:dyDescent="0.25">
      <c r="A1646" s="1" t="s">
        <v>1644</v>
      </c>
      <c r="B1646" s="2">
        <v>9330</v>
      </c>
      <c r="C1646" t="str">
        <f t="shared" si="25"/>
        <v>Above</v>
      </c>
    </row>
    <row r="1647" spans="1:3" x14ac:dyDescent="0.25">
      <c r="A1647" s="1" t="s">
        <v>1645</v>
      </c>
      <c r="B1647" s="2">
        <v>38700</v>
      </c>
      <c r="C1647" t="str">
        <f t="shared" si="25"/>
        <v>Above</v>
      </c>
    </row>
    <row r="1648" spans="1:3" x14ac:dyDescent="0.25">
      <c r="A1648" s="1" t="s">
        <v>1646</v>
      </c>
      <c r="B1648" s="2">
        <v>13600</v>
      </c>
      <c r="C1648" t="str">
        <f t="shared" si="25"/>
        <v>Above</v>
      </c>
    </row>
    <row r="1649" spans="1:3" x14ac:dyDescent="0.25">
      <c r="A1649" s="1" t="s">
        <v>1647</v>
      </c>
      <c r="B1649" s="2">
        <v>1140</v>
      </c>
      <c r="C1649" t="str">
        <f t="shared" si="25"/>
        <v>Above</v>
      </c>
    </row>
    <row r="1650" spans="1:3" x14ac:dyDescent="0.25">
      <c r="A1650" s="1" t="s">
        <v>1648</v>
      </c>
      <c r="B1650" s="2">
        <v>13600</v>
      </c>
      <c r="C1650" t="str">
        <f t="shared" si="25"/>
        <v>Above</v>
      </c>
    </row>
    <row r="1651" spans="1:3" x14ac:dyDescent="0.25">
      <c r="A1651" s="1" t="s">
        <v>1649</v>
      </c>
      <c r="B1651" s="2">
        <v>4.87</v>
      </c>
      <c r="C1651" t="str">
        <f t="shared" si="25"/>
        <v>Below</v>
      </c>
    </row>
    <row r="1652" spans="1:3" x14ac:dyDescent="0.25">
      <c r="A1652" s="1" t="s">
        <v>1650</v>
      </c>
      <c r="B1652" s="2">
        <v>3820</v>
      </c>
      <c r="C1652" t="str">
        <f t="shared" si="25"/>
        <v>Above</v>
      </c>
    </row>
    <row r="1653" spans="1:3" x14ac:dyDescent="0.25">
      <c r="A1653" s="1" t="s">
        <v>1651</v>
      </c>
      <c r="B1653" s="2">
        <v>77</v>
      </c>
      <c r="C1653" t="str">
        <f t="shared" si="25"/>
        <v>Below</v>
      </c>
    </row>
    <row r="1654" spans="1:3" x14ac:dyDescent="0.25">
      <c r="A1654" s="1" t="s">
        <v>1652</v>
      </c>
      <c r="B1654" s="2">
        <v>4.63</v>
      </c>
      <c r="C1654" t="str">
        <f t="shared" si="25"/>
        <v>Below</v>
      </c>
    </row>
    <row r="1655" spans="1:3" x14ac:dyDescent="0.25">
      <c r="A1655" s="1" t="s">
        <v>1653</v>
      </c>
      <c r="B1655" s="2">
        <v>233</v>
      </c>
      <c r="C1655" t="str">
        <f t="shared" si="25"/>
        <v>Below</v>
      </c>
    </row>
    <row r="1656" spans="1:3" x14ac:dyDescent="0.25">
      <c r="A1656" s="1" t="s">
        <v>1654</v>
      </c>
      <c r="B1656" s="2">
        <v>17.899999999999999</v>
      </c>
      <c r="C1656" t="str">
        <f t="shared" si="25"/>
        <v>Below</v>
      </c>
    </row>
    <row r="1657" spans="1:3" x14ac:dyDescent="0.25">
      <c r="A1657" s="1" t="s">
        <v>1655</v>
      </c>
      <c r="B1657" s="2">
        <v>2100</v>
      </c>
      <c r="C1657" t="str">
        <f t="shared" si="25"/>
        <v>Above</v>
      </c>
    </row>
    <row r="1658" spans="1:3" x14ac:dyDescent="0.25">
      <c r="A1658" s="1" t="s">
        <v>1656</v>
      </c>
      <c r="B1658" s="2">
        <v>781</v>
      </c>
      <c r="C1658" t="str">
        <f t="shared" si="25"/>
        <v>Above</v>
      </c>
    </row>
    <row r="1659" spans="1:3" x14ac:dyDescent="0.25">
      <c r="A1659" s="1" t="s">
        <v>1657</v>
      </c>
      <c r="B1659" s="2">
        <v>198</v>
      </c>
      <c r="C1659" t="str">
        <f t="shared" si="25"/>
        <v>Below</v>
      </c>
    </row>
    <row r="1660" spans="1:3" x14ac:dyDescent="0.25">
      <c r="A1660" s="1" t="s">
        <v>1658</v>
      </c>
      <c r="B1660" s="2">
        <v>2150</v>
      </c>
      <c r="C1660" t="str">
        <f t="shared" si="25"/>
        <v>Above</v>
      </c>
    </row>
    <row r="1661" spans="1:3" x14ac:dyDescent="0.25">
      <c r="A1661" s="1" t="s">
        <v>1659</v>
      </c>
      <c r="B1661" s="2">
        <v>410</v>
      </c>
      <c r="C1661" t="str">
        <f t="shared" si="25"/>
        <v>Above</v>
      </c>
    </row>
    <row r="1662" spans="1:3" x14ac:dyDescent="0.25">
      <c r="A1662" s="1" t="s">
        <v>1660</v>
      </c>
      <c r="B1662" s="2">
        <v>148</v>
      </c>
      <c r="C1662" t="str">
        <f t="shared" si="25"/>
        <v>Below</v>
      </c>
    </row>
    <row r="1663" spans="1:3" x14ac:dyDescent="0.25">
      <c r="A1663" s="1" t="s">
        <v>1661</v>
      </c>
      <c r="B1663" s="2">
        <v>30.4</v>
      </c>
      <c r="C1663" t="str">
        <f t="shared" si="25"/>
        <v>Below</v>
      </c>
    </row>
    <row r="1664" spans="1:3" x14ac:dyDescent="0.25">
      <c r="A1664" s="1" t="s">
        <v>1662</v>
      </c>
      <c r="B1664" s="2">
        <v>592</v>
      </c>
      <c r="C1664" t="str">
        <f t="shared" si="25"/>
        <v>Above</v>
      </c>
    </row>
    <row r="1665" spans="1:3" x14ac:dyDescent="0.25">
      <c r="A1665" s="1" t="s">
        <v>1663</v>
      </c>
      <c r="B1665" s="2">
        <v>250</v>
      </c>
      <c r="C1665" t="str">
        <f t="shared" si="25"/>
        <v>Below</v>
      </c>
    </row>
    <row r="1666" spans="1:3" x14ac:dyDescent="0.25">
      <c r="A1666" s="1" t="s">
        <v>1664</v>
      </c>
      <c r="B1666" s="2">
        <v>1940</v>
      </c>
      <c r="C1666" t="str">
        <f t="shared" si="25"/>
        <v>Above</v>
      </c>
    </row>
    <row r="1667" spans="1:3" x14ac:dyDescent="0.25">
      <c r="A1667" s="1" t="s">
        <v>1665</v>
      </c>
      <c r="B1667" s="2">
        <v>10400</v>
      </c>
      <c r="C1667" t="str">
        <f t="shared" ref="C1667:C1730" si="26">IF(B1667&gt;$E$1,"Above","Below")</f>
        <v>Above</v>
      </c>
    </row>
    <row r="1668" spans="1:3" x14ac:dyDescent="0.25">
      <c r="A1668" s="1" t="s">
        <v>1666</v>
      </c>
      <c r="B1668" s="2">
        <v>3540</v>
      </c>
      <c r="C1668" t="str">
        <f t="shared" si="26"/>
        <v>Above</v>
      </c>
    </row>
    <row r="1669" spans="1:3" x14ac:dyDescent="0.25">
      <c r="A1669" s="1" t="s">
        <v>1667</v>
      </c>
      <c r="B1669" s="2">
        <v>310000</v>
      </c>
      <c r="C1669" t="str">
        <f t="shared" si="26"/>
        <v>Above</v>
      </c>
    </row>
    <row r="1670" spans="1:3" x14ac:dyDescent="0.25">
      <c r="A1670" s="1" t="s">
        <v>1668</v>
      </c>
      <c r="B1670" s="2">
        <v>7.92</v>
      </c>
      <c r="C1670" t="str">
        <f t="shared" si="26"/>
        <v>Below</v>
      </c>
    </row>
    <row r="1671" spans="1:3" x14ac:dyDescent="0.25">
      <c r="A1671" s="1" t="s">
        <v>1669</v>
      </c>
      <c r="B1671" s="2">
        <v>134000</v>
      </c>
      <c r="C1671" t="str">
        <f t="shared" si="26"/>
        <v>Above</v>
      </c>
    </row>
    <row r="1672" spans="1:3" x14ac:dyDescent="0.25">
      <c r="A1672" s="1" t="s">
        <v>1670</v>
      </c>
      <c r="B1672" s="2">
        <v>1010</v>
      </c>
      <c r="C1672" t="str">
        <f t="shared" si="26"/>
        <v>Above</v>
      </c>
    </row>
    <row r="1673" spans="1:3" x14ac:dyDescent="0.25">
      <c r="A1673" s="1" t="s">
        <v>1671</v>
      </c>
      <c r="B1673" s="2">
        <v>60700</v>
      </c>
      <c r="C1673" t="str">
        <f t="shared" si="26"/>
        <v>Above</v>
      </c>
    </row>
    <row r="1674" spans="1:3" x14ac:dyDescent="0.25">
      <c r="A1674" s="1" t="s">
        <v>1672</v>
      </c>
      <c r="B1674" s="2">
        <v>215</v>
      </c>
      <c r="C1674" t="str">
        <f t="shared" si="26"/>
        <v>Below</v>
      </c>
    </row>
    <row r="1675" spans="1:3" x14ac:dyDescent="0.25">
      <c r="A1675" s="1" t="s">
        <v>1673</v>
      </c>
      <c r="B1675" s="2">
        <v>639</v>
      </c>
      <c r="C1675" t="str">
        <f t="shared" si="26"/>
        <v>Above</v>
      </c>
    </row>
    <row r="1676" spans="1:3" x14ac:dyDescent="0.25">
      <c r="A1676" s="1" t="s">
        <v>1674</v>
      </c>
      <c r="B1676" s="2">
        <v>8.4700000000000006</v>
      </c>
      <c r="C1676" t="str">
        <f t="shared" si="26"/>
        <v>Below</v>
      </c>
    </row>
    <row r="1677" spans="1:3" x14ac:dyDescent="0.25">
      <c r="A1677" s="1" t="s">
        <v>1675</v>
      </c>
      <c r="B1677" s="2">
        <v>25.9</v>
      </c>
      <c r="C1677" t="str">
        <f t="shared" si="26"/>
        <v>Below</v>
      </c>
    </row>
    <row r="1678" spans="1:3" x14ac:dyDescent="0.25">
      <c r="A1678" s="1" t="s">
        <v>1676</v>
      </c>
      <c r="B1678" s="2">
        <v>92.2</v>
      </c>
      <c r="C1678" t="str">
        <f t="shared" si="26"/>
        <v>Below</v>
      </c>
    </row>
    <row r="1679" spans="1:3" x14ac:dyDescent="0.25">
      <c r="A1679" s="1" t="s">
        <v>1677</v>
      </c>
      <c r="B1679" s="2">
        <v>3010</v>
      </c>
      <c r="C1679" t="str">
        <f t="shared" si="26"/>
        <v>Above</v>
      </c>
    </row>
    <row r="1680" spans="1:3" x14ac:dyDescent="0.25">
      <c r="A1680" s="1" t="s">
        <v>1678</v>
      </c>
      <c r="B1680" s="2">
        <v>466</v>
      </c>
      <c r="C1680" t="str">
        <f t="shared" si="26"/>
        <v>Above</v>
      </c>
    </row>
    <row r="1681" spans="1:3" x14ac:dyDescent="0.25">
      <c r="A1681" s="1" t="s">
        <v>1679</v>
      </c>
      <c r="B1681" s="2">
        <v>38.200000000000003</v>
      </c>
      <c r="C1681" t="str">
        <f t="shared" si="26"/>
        <v>Below</v>
      </c>
    </row>
    <row r="1682" spans="1:3" x14ac:dyDescent="0.25">
      <c r="A1682" s="1" t="s">
        <v>1680</v>
      </c>
      <c r="B1682" s="2">
        <v>185</v>
      </c>
      <c r="C1682" t="str">
        <f t="shared" si="26"/>
        <v>Below</v>
      </c>
    </row>
    <row r="1683" spans="1:3" x14ac:dyDescent="0.25">
      <c r="A1683" s="1" t="s">
        <v>1681</v>
      </c>
      <c r="B1683" s="2">
        <v>15600</v>
      </c>
      <c r="C1683" t="str">
        <f t="shared" si="26"/>
        <v>Above</v>
      </c>
    </row>
    <row r="1684" spans="1:3" x14ac:dyDescent="0.25">
      <c r="A1684" s="1" t="s">
        <v>1682</v>
      </c>
      <c r="B1684" s="2">
        <v>106</v>
      </c>
      <c r="C1684" t="str">
        <f t="shared" si="26"/>
        <v>Below</v>
      </c>
    </row>
    <row r="1685" spans="1:3" x14ac:dyDescent="0.25">
      <c r="A1685" s="1" t="s">
        <v>1683</v>
      </c>
      <c r="B1685" s="2">
        <v>25.6</v>
      </c>
      <c r="C1685" t="str">
        <f t="shared" si="26"/>
        <v>Below</v>
      </c>
    </row>
    <row r="1686" spans="1:3" x14ac:dyDescent="0.25">
      <c r="A1686" s="1" t="s">
        <v>1684</v>
      </c>
      <c r="B1686" s="2">
        <v>317</v>
      </c>
      <c r="C1686" t="str">
        <f t="shared" si="26"/>
        <v>Below</v>
      </c>
    </row>
    <row r="1687" spans="1:3" x14ac:dyDescent="0.25">
      <c r="A1687" s="1" t="s">
        <v>1685</v>
      </c>
      <c r="B1687" s="2">
        <v>31.8</v>
      </c>
      <c r="C1687" t="str">
        <f t="shared" si="26"/>
        <v>Below</v>
      </c>
    </row>
    <row r="1688" spans="1:3" x14ac:dyDescent="0.25">
      <c r="A1688" s="1" t="s">
        <v>1686</v>
      </c>
      <c r="B1688" s="2">
        <v>60.5</v>
      </c>
      <c r="C1688" t="str">
        <f t="shared" si="26"/>
        <v>Below</v>
      </c>
    </row>
    <row r="1689" spans="1:3" x14ac:dyDescent="0.25">
      <c r="A1689" s="1" t="s">
        <v>1687</v>
      </c>
      <c r="B1689" s="2">
        <v>232</v>
      </c>
      <c r="C1689" t="str">
        <f t="shared" si="26"/>
        <v>Below</v>
      </c>
    </row>
    <row r="1690" spans="1:3" x14ac:dyDescent="0.25">
      <c r="A1690" s="1" t="s">
        <v>1688</v>
      </c>
      <c r="B1690" s="2">
        <v>28.7</v>
      </c>
      <c r="C1690" t="str">
        <f t="shared" si="26"/>
        <v>Below</v>
      </c>
    </row>
    <row r="1691" spans="1:3" x14ac:dyDescent="0.25">
      <c r="A1691" s="1" t="s">
        <v>1689</v>
      </c>
      <c r="B1691" s="2">
        <v>20.100000000000001</v>
      </c>
      <c r="C1691" t="str">
        <f t="shared" si="26"/>
        <v>Below</v>
      </c>
    </row>
    <row r="1692" spans="1:3" x14ac:dyDescent="0.25">
      <c r="A1692" s="1" t="s">
        <v>1690</v>
      </c>
      <c r="B1692" s="2">
        <v>10.3</v>
      </c>
      <c r="C1692" t="str">
        <f t="shared" si="26"/>
        <v>Below</v>
      </c>
    </row>
    <row r="1693" spans="1:3" x14ac:dyDescent="0.25">
      <c r="A1693" s="1" t="s">
        <v>1691</v>
      </c>
      <c r="B1693" s="2">
        <v>147</v>
      </c>
      <c r="C1693" t="str">
        <f t="shared" si="26"/>
        <v>Below</v>
      </c>
    </row>
    <row r="1694" spans="1:3" x14ac:dyDescent="0.25">
      <c r="A1694" s="1" t="s">
        <v>1692</v>
      </c>
      <c r="B1694" s="2">
        <v>59.5</v>
      </c>
      <c r="C1694" t="str">
        <f t="shared" si="26"/>
        <v>Below</v>
      </c>
    </row>
    <row r="1695" spans="1:3" x14ac:dyDescent="0.25">
      <c r="A1695" s="1" t="s">
        <v>1693</v>
      </c>
      <c r="B1695" s="2">
        <v>29.2</v>
      </c>
      <c r="C1695" t="str">
        <f t="shared" si="26"/>
        <v>Below</v>
      </c>
    </row>
    <row r="1696" spans="1:3" x14ac:dyDescent="0.25">
      <c r="A1696" s="1" t="s">
        <v>1694</v>
      </c>
      <c r="B1696" s="2">
        <v>34.200000000000003</v>
      </c>
      <c r="C1696" t="str">
        <f t="shared" si="26"/>
        <v>Below</v>
      </c>
    </row>
    <row r="1697" spans="1:3" x14ac:dyDescent="0.25">
      <c r="A1697" s="1" t="s">
        <v>1695</v>
      </c>
      <c r="B1697" s="2">
        <v>107</v>
      </c>
      <c r="C1697" t="str">
        <f t="shared" si="26"/>
        <v>Below</v>
      </c>
    </row>
    <row r="1698" spans="1:3" x14ac:dyDescent="0.25">
      <c r="A1698" s="1" t="s">
        <v>1696</v>
      </c>
      <c r="B1698" s="2">
        <v>217</v>
      </c>
      <c r="C1698" t="str">
        <f t="shared" si="26"/>
        <v>Below</v>
      </c>
    </row>
    <row r="1699" spans="1:3" x14ac:dyDescent="0.25">
      <c r="A1699" s="1" t="s">
        <v>1697</v>
      </c>
      <c r="B1699" s="2">
        <v>272</v>
      </c>
      <c r="C1699" t="str">
        <f t="shared" si="26"/>
        <v>Below</v>
      </c>
    </row>
    <row r="1700" spans="1:3" x14ac:dyDescent="0.25">
      <c r="A1700" s="1" t="s">
        <v>1698</v>
      </c>
      <c r="B1700" s="2">
        <v>216</v>
      </c>
      <c r="C1700" t="str">
        <f t="shared" si="26"/>
        <v>Below</v>
      </c>
    </row>
    <row r="1701" spans="1:3" x14ac:dyDescent="0.25">
      <c r="A1701" s="1" t="s">
        <v>1699</v>
      </c>
      <c r="B1701" s="2">
        <v>19.7</v>
      </c>
      <c r="C1701" t="str">
        <f t="shared" si="26"/>
        <v>Below</v>
      </c>
    </row>
    <row r="1702" spans="1:3" x14ac:dyDescent="0.25">
      <c r="A1702" s="1" t="s">
        <v>1700</v>
      </c>
      <c r="B1702" s="2">
        <v>40.5</v>
      </c>
      <c r="C1702" t="str">
        <f t="shared" si="26"/>
        <v>Below</v>
      </c>
    </row>
    <row r="1703" spans="1:3" x14ac:dyDescent="0.25">
      <c r="A1703" s="1" t="s">
        <v>1701</v>
      </c>
      <c r="B1703" s="2">
        <v>43.4</v>
      </c>
      <c r="C1703" t="str">
        <f t="shared" si="26"/>
        <v>Below</v>
      </c>
    </row>
    <row r="1704" spans="1:3" x14ac:dyDescent="0.25">
      <c r="A1704" s="1" t="s">
        <v>1702</v>
      </c>
      <c r="B1704" s="2">
        <v>354</v>
      </c>
      <c r="C1704" t="str">
        <f t="shared" si="26"/>
        <v>Below</v>
      </c>
    </row>
    <row r="1705" spans="1:3" x14ac:dyDescent="0.25">
      <c r="A1705" s="1" t="s">
        <v>1703</v>
      </c>
      <c r="B1705" s="2">
        <v>42.7</v>
      </c>
      <c r="C1705" t="str">
        <f t="shared" si="26"/>
        <v>Below</v>
      </c>
    </row>
    <row r="1706" spans="1:3" x14ac:dyDescent="0.25">
      <c r="A1706" s="1" t="s">
        <v>1704</v>
      </c>
      <c r="B1706" s="2">
        <v>27.8</v>
      </c>
      <c r="C1706" t="str">
        <f t="shared" si="26"/>
        <v>Below</v>
      </c>
    </row>
    <row r="1707" spans="1:3" x14ac:dyDescent="0.25">
      <c r="A1707" s="1" t="s">
        <v>1705</v>
      </c>
      <c r="B1707" s="2">
        <v>189</v>
      </c>
      <c r="C1707" t="str">
        <f t="shared" si="26"/>
        <v>Below</v>
      </c>
    </row>
    <row r="1708" spans="1:3" x14ac:dyDescent="0.25">
      <c r="A1708" s="1" t="s">
        <v>1706</v>
      </c>
      <c r="B1708" s="2">
        <v>93.7</v>
      </c>
      <c r="C1708" t="str">
        <f t="shared" si="26"/>
        <v>Below</v>
      </c>
    </row>
    <row r="1709" spans="1:3" x14ac:dyDescent="0.25">
      <c r="A1709" s="1" t="s">
        <v>1707</v>
      </c>
      <c r="B1709" s="2">
        <v>62.7</v>
      </c>
      <c r="C1709" t="str">
        <f t="shared" si="26"/>
        <v>Below</v>
      </c>
    </row>
    <row r="1710" spans="1:3" x14ac:dyDescent="0.25">
      <c r="A1710" s="1" t="s">
        <v>1708</v>
      </c>
      <c r="B1710" s="2">
        <v>21.1</v>
      </c>
      <c r="C1710" t="str">
        <f t="shared" si="26"/>
        <v>Below</v>
      </c>
    </row>
    <row r="1711" spans="1:3" x14ac:dyDescent="0.25">
      <c r="A1711" s="1" t="s">
        <v>1709</v>
      </c>
      <c r="B1711" s="2">
        <v>11.5</v>
      </c>
      <c r="C1711" t="str">
        <f t="shared" si="26"/>
        <v>Below</v>
      </c>
    </row>
    <row r="1712" spans="1:3" x14ac:dyDescent="0.25">
      <c r="A1712" s="1" t="s">
        <v>1710</v>
      </c>
      <c r="B1712" s="2">
        <v>418</v>
      </c>
      <c r="C1712" t="str">
        <f t="shared" si="26"/>
        <v>Above</v>
      </c>
    </row>
    <row r="1713" spans="1:3" x14ac:dyDescent="0.25">
      <c r="A1713" s="1" t="s">
        <v>1711</v>
      </c>
      <c r="B1713" s="2">
        <v>5.21</v>
      </c>
      <c r="C1713" t="str">
        <f t="shared" si="26"/>
        <v>Below</v>
      </c>
    </row>
    <row r="1714" spans="1:3" x14ac:dyDescent="0.25">
      <c r="A1714" s="1" t="s">
        <v>1712</v>
      </c>
      <c r="B1714" s="2">
        <v>139</v>
      </c>
      <c r="C1714" t="str">
        <f t="shared" si="26"/>
        <v>Below</v>
      </c>
    </row>
    <row r="1715" spans="1:3" x14ac:dyDescent="0.25">
      <c r="A1715" s="1" t="s">
        <v>1713</v>
      </c>
      <c r="B1715" s="2">
        <v>62.1</v>
      </c>
      <c r="C1715" t="str">
        <f t="shared" si="26"/>
        <v>Below</v>
      </c>
    </row>
    <row r="1716" spans="1:3" x14ac:dyDescent="0.25">
      <c r="A1716" s="1" t="s">
        <v>1714</v>
      </c>
      <c r="B1716" s="2">
        <v>109</v>
      </c>
      <c r="C1716" t="str">
        <f t="shared" si="26"/>
        <v>Below</v>
      </c>
    </row>
    <row r="1717" spans="1:3" x14ac:dyDescent="0.25">
      <c r="A1717" s="1" t="s">
        <v>1715</v>
      </c>
      <c r="B1717" s="2">
        <v>260</v>
      </c>
      <c r="C1717" t="str">
        <f t="shared" si="26"/>
        <v>Below</v>
      </c>
    </row>
    <row r="1718" spans="1:3" x14ac:dyDescent="0.25">
      <c r="A1718" s="1" t="s">
        <v>1716</v>
      </c>
      <c r="B1718" s="2">
        <v>188</v>
      </c>
      <c r="C1718" t="str">
        <f t="shared" si="26"/>
        <v>Below</v>
      </c>
    </row>
    <row r="1719" spans="1:3" x14ac:dyDescent="0.25">
      <c r="A1719" s="1" t="s">
        <v>1717</v>
      </c>
      <c r="B1719" s="2">
        <v>23.7</v>
      </c>
      <c r="C1719" t="str">
        <f t="shared" si="26"/>
        <v>Below</v>
      </c>
    </row>
    <row r="1720" spans="1:3" x14ac:dyDescent="0.25">
      <c r="A1720" s="1" t="s">
        <v>1718</v>
      </c>
      <c r="B1720" s="2">
        <v>13.5</v>
      </c>
      <c r="C1720" t="str">
        <f t="shared" si="26"/>
        <v>Below</v>
      </c>
    </row>
    <row r="1721" spans="1:3" x14ac:dyDescent="0.25">
      <c r="A1721" s="1" t="s">
        <v>1719</v>
      </c>
      <c r="B1721" s="2">
        <v>9.67</v>
      </c>
      <c r="C1721" t="str">
        <f t="shared" si="26"/>
        <v>Below</v>
      </c>
    </row>
    <row r="1722" spans="1:3" x14ac:dyDescent="0.25">
      <c r="A1722" s="1" t="s">
        <v>1720</v>
      </c>
      <c r="B1722" s="2">
        <v>39.9</v>
      </c>
      <c r="C1722" t="str">
        <f t="shared" si="26"/>
        <v>Below</v>
      </c>
    </row>
    <row r="1723" spans="1:3" x14ac:dyDescent="0.25">
      <c r="A1723" s="1" t="s">
        <v>1721</v>
      </c>
      <c r="B1723" s="2">
        <v>753</v>
      </c>
      <c r="C1723" t="str">
        <f t="shared" si="26"/>
        <v>Above</v>
      </c>
    </row>
    <row r="1724" spans="1:3" x14ac:dyDescent="0.25">
      <c r="A1724" s="1" t="s">
        <v>1722</v>
      </c>
      <c r="B1724" s="2">
        <v>7.44</v>
      </c>
      <c r="C1724" t="str">
        <f t="shared" si="26"/>
        <v>Below</v>
      </c>
    </row>
    <row r="1725" spans="1:3" x14ac:dyDescent="0.25">
      <c r="A1725" s="1" t="s">
        <v>1723</v>
      </c>
      <c r="B1725" s="2">
        <v>327</v>
      </c>
      <c r="C1725" t="str">
        <f t="shared" si="26"/>
        <v>Below</v>
      </c>
    </row>
    <row r="1726" spans="1:3" x14ac:dyDescent="0.25">
      <c r="A1726" s="1" t="s">
        <v>1724</v>
      </c>
      <c r="B1726" s="2">
        <v>9.57</v>
      </c>
      <c r="C1726" t="str">
        <f t="shared" si="26"/>
        <v>Below</v>
      </c>
    </row>
    <row r="1727" spans="1:3" x14ac:dyDescent="0.25">
      <c r="A1727" s="1" t="s">
        <v>1725</v>
      </c>
      <c r="B1727" s="2">
        <v>8.34</v>
      </c>
      <c r="C1727" t="str">
        <f t="shared" si="26"/>
        <v>Below</v>
      </c>
    </row>
    <row r="1728" spans="1:3" x14ac:dyDescent="0.25">
      <c r="A1728" s="1" t="s">
        <v>1726</v>
      </c>
      <c r="B1728" s="2">
        <v>26.5</v>
      </c>
      <c r="C1728" t="str">
        <f t="shared" si="26"/>
        <v>Below</v>
      </c>
    </row>
    <row r="1729" spans="1:3" x14ac:dyDescent="0.25">
      <c r="A1729" s="1" t="s">
        <v>1727</v>
      </c>
      <c r="B1729" s="2">
        <v>14.7</v>
      </c>
      <c r="C1729" t="str">
        <f t="shared" si="26"/>
        <v>Below</v>
      </c>
    </row>
    <row r="1730" spans="1:3" x14ac:dyDescent="0.25">
      <c r="A1730" s="1" t="s">
        <v>1728</v>
      </c>
      <c r="B1730" s="2">
        <v>12.5</v>
      </c>
      <c r="C1730" t="str">
        <f t="shared" si="26"/>
        <v>Below</v>
      </c>
    </row>
    <row r="1731" spans="1:3" x14ac:dyDescent="0.25">
      <c r="A1731" s="1" t="s">
        <v>1729</v>
      </c>
      <c r="B1731" s="2">
        <v>11.9</v>
      </c>
      <c r="C1731" t="str">
        <f t="shared" ref="C1731:C1767" si="27">IF(B1731&gt;$E$1,"Above","Below")</f>
        <v>Below</v>
      </c>
    </row>
    <row r="1732" spans="1:3" x14ac:dyDescent="0.25">
      <c r="A1732" s="1" t="s">
        <v>1730</v>
      </c>
      <c r="B1732" s="2">
        <v>16.3</v>
      </c>
      <c r="C1732" t="str">
        <f t="shared" si="27"/>
        <v>Below</v>
      </c>
    </row>
    <row r="1733" spans="1:3" x14ac:dyDescent="0.25">
      <c r="A1733" s="1" t="s">
        <v>1731</v>
      </c>
      <c r="B1733" s="2">
        <v>16.5</v>
      </c>
      <c r="C1733" t="str">
        <f t="shared" si="27"/>
        <v>Below</v>
      </c>
    </row>
    <row r="1734" spans="1:3" x14ac:dyDescent="0.25">
      <c r="A1734" s="1" t="s">
        <v>1732</v>
      </c>
      <c r="B1734" s="2">
        <v>13.4</v>
      </c>
      <c r="C1734" t="str">
        <f t="shared" si="27"/>
        <v>Below</v>
      </c>
    </row>
    <row r="1735" spans="1:3" x14ac:dyDescent="0.25">
      <c r="A1735" s="1" t="s">
        <v>1733</v>
      </c>
      <c r="B1735" s="2">
        <v>6.13</v>
      </c>
      <c r="C1735" t="str">
        <f t="shared" si="27"/>
        <v>Below</v>
      </c>
    </row>
    <row r="1736" spans="1:3" x14ac:dyDescent="0.25">
      <c r="A1736" s="1" t="s">
        <v>1734</v>
      </c>
      <c r="B1736" s="2">
        <v>8.1300000000000008</v>
      </c>
      <c r="C1736" t="str">
        <f t="shared" si="27"/>
        <v>Below</v>
      </c>
    </row>
    <row r="1737" spans="1:3" x14ac:dyDescent="0.25">
      <c r="A1737" s="1" t="s">
        <v>1735</v>
      </c>
      <c r="B1737" s="2">
        <v>17.5</v>
      </c>
      <c r="C1737" t="str">
        <f t="shared" si="27"/>
        <v>Below</v>
      </c>
    </row>
    <row r="1738" spans="1:3" x14ac:dyDescent="0.25">
      <c r="A1738" s="1" t="s">
        <v>1736</v>
      </c>
      <c r="B1738" s="2">
        <v>18.7</v>
      </c>
      <c r="C1738" t="str">
        <f t="shared" si="27"/>
        <v>Below</v>
      </c>
    </row>
    <row r="1739" spans="1:3" x14ac:dyDescent="0.25">
      <c r="A1739" s="1" t="s">
        <v>1737</v>
      </c>
      <c r="B1739" s="2">
        <v>45.8</v>
      </c>
      <c r="C1739" t="str">
        <f t="shared" si="27"/>
        <v>Below</v>
      </c>
    </row>
    <row r="1740" spans="1:3" x14ac:dyDescent="0.25">
      <c r="A1740" s="1" t="s">
        <v>1738</v>
      </c>
      <c r="B1740" s="2">
        <v>238</v>
      </c>
      <c r="C1740" t="str">
        <f t="shared" si="27"/>
        <v>Below</v>
      </c>
    </row>
    <row r="1741" spans="1:3" x14ac:dyDescent="0.25">
      <c r="A1741" s="1" t="s">
        <v>1739</v>
      </c>
      <c r="B1741" s="2">
        <v>250</v>
      </c>
      <c r="C1741" t="str">
        <f t="shared" si="27"/>
        <v>Below</v>
      </c>
    </row>
    <row r="1742" spans="1:3" x14ac:dyDescent="0.25">
      <c r="A1742" s="1" t="s">
        <v>1740</v>
      </c>
      <c r="B1742" s="2">
        <v>40.200000000000003</v>
      </c>
      <c r="C1742" t="str">
        <f t="shared" si="27"/>
        <v>Below</v>
      </c>
    </row>
    <row r="1743" spans="1:3" x14ac:dyDescent="0.25">
      <c r="A1743" s="1" t="s">
        <v>1741</v>
      </c>
      <c r="B1743" s="2">
        <v>200</v>
      </c>
      <c r="C1743" t="str">
        <f t="shared" si="27"/>
        <v>Below</v>
      </c>
    </row>
    <row r="1744" spans="1:3" x14ac:dyDescent="0.25">
      <c r="A1744" s="1" t="s">
        <v>1742</v>
      </c>
      <c r="B1744" s="2">
        <v>44.7</v>
      </c>
      <c r="C1744" t="str">
        <f t="shared" si="27"/>
        <v>Below</v>
      </c>
    </row>
    <row r="1745" spans="1:3" x14ac:dyDescent="0.25">
      <c r="A1745" s="1" t="s">
        <v>1743</v>
      </c>
      <c r="B1745" s="2">
        <v>50.3</v>
      </c>
      <c r="C1745" t="str">
        <f t="shared" si="27"/>
        <v>Below</v>
      </c>
    </row>
    <row r="1746" spans="1:3" x14ac:dyDescent="0.25">
      <c r="A1746" s="1" t="s">
        <v>1744</v>
      </c>
      <c r="B1746" s="2">
        <v>4.0199999999999996</v>
      </c>
      <c r="C1746" t="str">
        <f t="shared" si="27"/>
        <v>Below</v>
      </c>
    </row>
    <row r="1747" spans="1:3" x14ac:dyDescent="0.25">
      <c r="A1747" s="1" t="s">
        <v>1745</v>
      </c>
      <c r="B1747" s="2">
        <v>37</v>
      </c>
      <c r="C1747" t="str">
        <f t="shared" si="27"/>
        <v>Below</v>
      </c>
    </row>
    <row r="1748" spans="1:3" x14ac:dyDescent="0.25">
      <c r="A1748" s="1" t="s">
        <v>1746</v>
      </c>
      <c r="B1748" s="2">
        <v>81.5</v>
      </c>
      <c r="C1748" t="str">
        <f t="shared" si="27"/>
        <v>Below</v>
      </c>
    </row>
    <row r="1749" spans="1:3" x14ac:dyDescent="0.25">
      <c r="A1749" s="1" t="s">
        <v>1747</v>
      </c>
      <c r="B1749" s="2">
        <v>481</v>
      </c>
      <c r="C1749" t="str">
        <f t="shared" si="27"/>
        <v>Above</v>
      </c>
    </row>
    <row r="1750" spans="1:3" x14ac:dyDescent="0.25">
      <c r="A1750" s="1" t="s">
        <v>1748</v>
      </c>
      <c r="B1750" s="2">
        <v>14.9</v>
      </c>
      <c r="C1750" t="str">
        <f t="shared" si="27"/>
        <v>Below</v>
      </c>
    </row>
    <row r="1751" spans="1:3" x14ac:dyDescent="0.25">
      <c r="A1751" s="1" t="s">
        <v>1749</v>
      </c>
      <c r="B1751" s="2">
        <v>7.92</v>
      </c>
      <c r="C1751" t="str">
        <f t="shared" si="27"/>
        <v>Below</v>
      </c>
    </row>
    <row r="1752" spans="1:3" x14ac:dyDescent="0.25">
      <c r="A1752" s="1" t="s">
        <v>1750</v>
      </c>
      <c r="B1752" s="2">
        <v>6.84</v>
      </c>
      <c r="C1752" t="str">
        <f t="shared" si="27"/>
        <v>Below</v>
      </c>
    </row>
    <row r="1753" spans="1:3" x14ac:dyDescent="0.25">
      <c r="A1753" s="1" t="s">
        <v>1751</v>
      </c>
      <c r="B1753" s="2">
        <v>4.92</v>
      </c>
      <c r="C1753" t="str">
        <f t="shared" si="27"/>
        <v>Below</v>
      </c>
    </row>
    <row r="1754" spans="1:3" x14ac:dyDescent="0.25">
      <c r="A1754" s="1" t="s">
        <v>1752</v>
      </c>
      <c r="B1754" s="2">
        <v>14.2</v>
      </c>
      <c r="C1754" t="str">
        <f t="shared" si="27"/>
        <v>Below</v>
      </c>
    </row>
    <row r="1755" spans="1:3" x14ac:dyDescent="0.25">
      <c r="A1755" s="1" t="s">
        <v>1753</v>
      </c>
      <c r="B1755" s="2">
        <v>11.3</v>
      </c>
      <c r="C1755" t="str">
        <f t="shared" si="27"/>
        <v>Below</v>
      </c>
    </row>
    <row r="1756" spans="1:3" x14ac:dyDescent="0.25">
      <c r="A1756" s="1" t="s">
        <v>1754</v>
      </c>
      <c r="B1756" s="2">
        <v>87.8</v>
      </c>
      <c r="C1756" t="str">
        <f t="shared" si="27"/>
        <v>Below</v>
      </c>
    </row>
    <row r="1757" spans="1:3" x14ac:dyDescent="0.25">
      <c r="A1757" s="1" t="s">
        <v>1755</v>
      </c>
      <c r="B1757" s="2">
        <v>6.52</v>
      </c>
      <c r="C1757" t="str">
        <f t="shared" si="27"/>
        <v>Below</v>
      </c>
    </row>
    <row r="1758" spans="1:3" x14ac:dyDescent="0.25">
      <c r="A1758" s="1" t="s">
        <v>1756</v>
      </c>
      <c r="B1758" s="2">
        <v>165</v>
      </c>
      <c r="C1758" t="str">
        <f t="shared" si="27"/>
        <v>Below</v>
      </c>
    </row>
    <row r="1759" spans="1:3" x14ac:dyDescent="0.25">
      <c r="A1759" s="1" t="s">
        <v>1757</v>
      </c>
      <c r="B1759" s="2">
        <v>94.3</v>
      </c>
      <c r="C1759" t="str">
        <f t="shared" si="27"/>
        <v>Below</v>
      </c>
    </row>
    <row r="1760" spans="1:3" x14ac:dyDescent="0.25">
      <c r="A1760" s="1" t="s">
        <v>1758</v>
      </c>
      <c r="B1760" s="2">
        <v>191</v>
      </c>
      <c r="C1760" t="str">
        <f t="shared" si="27"/>
        <v>Below</v>
      </c>
    </row>
    <row r="1761" spans="1:3" x14ac:dyDescent="0.25">
      <c r="A1761" s="1" t="s">
        <v>1759</v>
      </c>
      <c r="B1761" s="2">
        <v>13</v>
      </c>
      <c r="C1761" t="str">
        <f t="shared" si="27"/>
        <v>Below</v>
      </c>
    </row>
    <row r="1762" spans="1:3" x14ac:dyDescent="0.25">
      <c r="A1762" s="1" t="s">
        <v>1760</v>
      </c>
      <c r="B1762" s="2">
        <v>63.7</v>
      </c>
      <c r="C1762" t="str">
        <f t="shared" si="27"/>
        <v>Below</v>
      </c>
    </row>
    <row r="1763" spans="1:3" x14ac:dyDescent="0.25">
      <c r="A1763" s="1" t="s">
        <v>1761</v>
      </c>
      <c r="B1763" s="2">
        <v>34.4</v>
      </c>
      <c r="C1763" t="str">
        <f t="shared" si="27"/>
        <v>Below</v>
      </c>
    </row>
    <row r="1764" spans="1:3" x14ac:dyDescent="0.25">
      <c r="A1764" s="1" t="s">
        <v>1762</v>
      </c>
      <c r="B1764" s="2">
        <v>105</v>
      </c>
      <c r="C1764" t="str">
        <f t="shared" si="27"/>
        <v>Below</v>
      </c>
    </row>
    <row r="1765" spans="1:3" x14ac:dyDescent="0.25">
      <c r="A1765" s="1" t="s">
        <v>1763</v>
      </c>
      <c r="B1765" s="2">
        <v>6.56</v>
      </c>
      <c r="C1765" t="str">
        <f t="shared" si="27"/>
        <v>Below</v>
      </c>
    </row>
    <row r="1766" spans="1:3" x14ac:dyDescent="0.25">
      <c r="A1766" s="1" t="s">
        <v>1764</v>
      </c>
      <c r="B1766" s="2">
        <v>120000</v>
      </c>
      <c r="C1766" t="str">
        <f t="shared" si="27"/>
        <v>Above</v>
      </c>
    </row>
    <row r="1767" spans="1:3" x14ac:dyDescent="0.25">
      <c r="A1767" s="1" t="s">
        <v>1765</v>
      </c>
      <c r="B1767" s="2">
        <v>13</v>
      </c>
      <c r="C1767" t="str">
        <f t="shared" si="27"/>
        <v>Below</v>
      </c>
    </row>
    <row r="1768" spans="1:3" x14ac:dyDescent="0.25">
      <c r="A1768" s="3"/>
      <c r="B176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0"/>
  <sheetViews>
    <sheetView workbookViewId="0">
      <selection activeCell="A2" sqref="A2:A1549"/>
    </sheetView>
  </sheetViews>
  <sheetFormatPr defaultRowHeight="15" x14ac:dyDescent="0.25"/>
  <cols>
    <col min="1" max="1" width="10.7109375" bestFit="1" customWidth="1"/>
    <col min="2" max="2" width="20" bestFit="1" customWidth="1"/>
    <col min="3" max="3" width="15.28515625" bestFit="1" customWidth="1"/>
    <col min="4" max="4" width="16" bestFit="1" customWidth="1"/>
    <col min="5" max="5" width="2" bestFit="1" customWidth="1"/>
  </cols>
  <sheetData>
    <row r="1" spans="1:5" x14ac:dyDescent="0.25">
      <c r="A1" t="s">
        <v>1767</v>
      </c>
      <c r="B1" t="s">
        <v>2099</v>
      </c>
      <c r="C1" t="s">
        <v>2124</v>
      </c>
      <c r="D1" t="s">
        <v>2123</v>
      </c>
      <c r="E1">
        <v>2</v>
      </c>
    </row>
    <row r="2" spans="1:5" x14ac:dyDescent="0.25">
      <c r="A2" s="1" t="s">
        <v>0</v>
      </c>
      <c r="B2" s="2">
        <v>0.78</v>
      </c>
      <c r="C2" t="str">
        <f>IF(B2&gt;$E$1,"Above","Below")</f>
        <v>Below</v>
      </c>
    </row>
    <row r="3" spans="1:5" x14ac:dyDescent="0.25">
      <c r="A3" s="1" t="s">
        <v>1768</v>
      </c>
      <c r="B3" s="2">
        <v>1.1000000000000001E-3</v>
      </c>
      <c r="C3" t="str">
        <f t="shared" ref="C3:C66" si="0">IF(B3&gt;$E$1,"Above","Below")</f>
        <v>Below</v>
      </c>
    </row>
    <row r="4" spans="1:5" x14ac:dyDescent="0.25">
      <c r="A4" s="1" t="s">
        <v>1</v>
      </c>
      <c r="B4" s="2">
        <v>7.0999999999999994E-2</v>
      </c>
      <c r="C4" t="str">
        <f t="shared" si="0"/>
        <v>Below</v>
      </c>
    </row>
    <row r="5" spans="1:5" x14ac:dyDescent="0.25">
      <c r="A5" s="1" t="s">
        <v>2</v>
      </c>
      <c r="B5" s="2">
        <v>4.9000000000000002E-2</v>
      </c>
      <c r="C5" t="str">
        <f t="shared" si="0"/>
        <v>Below</v>
      </c>
    </row>
    <row r="6" spans="1:5" x14ac:dyDescent="0.25">
      <c r="A6" s="1" t="s">
        <v>3</v>
      </c>
      <c r="B6" s="2">
        <v>6.0999999999999999E-2</v>
      </c>
      <c r="C6" t="str">
        <f t="shared" si="0"/>
        <v>Below</v>
      </c>
    </row>
    <row r="7" spans="1:5" x14ac:dyDescent="0.25">
      <c r="A7" s="1" t="s">
        <v>4</v>
      </c>
      <c r="B7" s="2">
        <v>2.5000000000000001E-2</v>
      </c>
      <c r="C7" t="str">
        <f t="shared" si="0"/>
        <v>Below</v>
      </c>
    </row>
    <row r="8" spans="1:5" x14ac:dyDescent="0.25">
      <c r="A8" s="1" t="s">
        <v>5</v>
      </c>
      <c r="B8" s="2">
        <v>2.1000000000000001E-2</v>
      </c>
      <c r="C8" t="str">
        <f t="shared" si="0"/>
        <v>Below</v>
      </c>
    </row>
    <row r="9" spans="1:5" x14ac:dyDescent="0.25">
      <c r="A9" s="1" t="s">
        <v>6</v>
      </c>
      <c r="B9" s="2">
        <v>3.6999999999999998E-2</v>
      </c>
      <c r="C9" t="str">
        <f t="shared" si="0"/>
        <v>Below</v>
      </c>
    </row>
    <row r="10" spans="1:5" x14ac:dyDescent="0.25">
      <c r="A10" s="1" t="s">
        <v>12</v>
      </c>
      <c r="B10" s="2">
        <v>7.8E-2</v>
      </c>
      <c r="C10" t="str">
        <f t="shared" si="0"/>
        <v>Below</v>
      </c>
    </row>
    <row r="11" spans="1:5" x14ac:dyDescent="0.25">
      <c r="A11" s="1" t="s">
        <v>21</v>
      </c>
      <c r="B11" s="2">
        <v>1.3</v>
      </c>
      <c r="C11" t="str">
        <f t="shared" si="0"/>
        <v>Below</v>
      </c>
    </row>
    <row r="12" spans="1:5" x14ac:dyDescent="0.25">
      <c r="A12" s="1" t="s">
        <v>22</v>
      </c>
      <c r="B12" s="2">
        <v>9.7000000000000003E-2</v>
      </c>
      <c r="C12" t="str">
        <f t="shared" si="0"/>
        <v>Below</v>
      </c>
    </row>
    <row r="13" spans="1:5" x14ac:dyDescent="0.25">
      <c r="A13" s="1" t="s">
        <v>23</v>
      </c>
      <c r="B13" s="2">
        <v>7.3999999999999996E-2</v>
      </c>
      <c r="C13" t="str">
        <f t="shared" si="0"/>
        <v>Below</v>
      </c>
    </row>
    <row r="14" spans="1:5" x14ac:dyDescent="0.25">
      <c r="A14" s="1" t="s">
        <v>24</v>
      </c>
      <c r="B14" s="2">
        <v>0.37</v>
      </c>
      <c r="C14" t="str">
        <f t="shared" si="0"/>
        <v>Below</v>
      </c>
    </row>
    <row r="15" spans="1:5" x14ac:dyDescent="0.25">
      <c r="A15" s="1" t="s">
        <v>26</v>
      </c>
      <c r="B15" s="2">
        <v>8.0000000000000004E-4</v>
      </c>
      <c r="C15" t="str">
        <f t="shared" si="0"/>
        <v>Below</v>
      </c>
    </row>
    <row r="16" spans="1:5" x14ac:dyDescent="0.25">
      <c r="A16" s="1" t="s">
        <v>28</v>
      </c>
      <c r="B16" s="2">
        <v>5.9999999999999995E-4</v>
      </c>
      <c r="C16" t="str">
        <f t="shared" si="0"/>
        <v>Below</v>
      </c>
    </row>
    <row r="17" spans="1:3" x14ac:dyDescent="0.25">
      <c r="A17" s="1" t="s">
        <v>29</v>
      </c>
      <c r="B17" s="2">
        <v>5.9999999999999995E-4</v>
      </c>
      <c r="C17" t="str">
        <f t="shared" si="0"/>
        <v>Below</v>
      </c>
    </row>
    <row r="18" spans="1:3" x14ac:dyDescent="0.25">
      <c r="A18" s="1" t="s">
        <v>30</v>
      </c>
      <c r="B18" s="2">
        <v>5.9999999999999995E-4</v>
      </c>
      <c r="C18" t="str">
        <f t="shared" si="0"/>
        <v>Below</v>
      </c>
    </row>
    <row r="19" spans="1:3" x14ac:dyDescent="0.25">
      <c r="A19" s="1" t="s">
        <v>31</v>
      </c>
      <c r="B19" s="2">
        <v>5.9999999999999995E-4</v>
      </c>
      <c r="C19" t="str">
        <f t="shared" si="0"/>
        <v>Below</v>
      </c>
    </row>
    <row r="20" spans="1:3" x14ac:dyDescent="0.25">
      <c r="A20" s="1" t="s">
        <v>32</v>
      </c>
      <c r="B20" s="2">
        <v>6.9999999999999999E-4</v>
      </c>
      <c r="C20" t="str">
        <f t="shared" si="0"/>
        <v>Below</v>
      </c>
    </row>
    <row r="21" spans="1:3" x14ac:dyDescent="0.25">
      <c r="A21" s="1" t="s">
        <v>1769</v>
      </c>
      <c r="B21" s="2">
        <v>6.0000000000000001E-3</v>
      </c>
      <c r="C21" t="str">
        <f t="shared" si="0"/>
        <v>Below</v>
      </c>
    </row>
    <row r="22" spans="1:3" x14ac:dyDescent="0.25">
      <c r="A22" s="1" t="s">
        <v>33</v>
      </c>
      <c r="B22" s="2">
        <v>3.3</v>
      </c>
      <c r="C22" t="str">
        <f t="shared" si="0"/>
        <v>Above</v>
      </c>
    </row>
    <row r="23" spans="1:3" x14ac:dyDescent="0.25">
      <c r="A23" s="1" t="s">
        <v>34</v>
      </c>
      <c r="B23" s="2">
        <v>2.1</v>
      </c>
      <c r="C23" t="str">
        <f t="shared" si="0"/>
        <v>Above</v>
      </c>
    </row>
    <row r="24" spans="1:3" x14ac:dyDescent="0.25">
      <c r="A24" s="1" t="s">
        <v>35</v>
      </c>
      <c r="B24" s="2">
        <v>0.92</v>
      </c>
      <c r="C24" t="str">
        <f t="shared" si="0"/>
        <v>Below</v>
      </c>
    </row>
    <row r="25" spans="1:3" x14ac:dyDescent="0.25">
      <c r="A25" s="1" t="s">
        <v>36</v>
      </c>
      <c r="B25" s="2">
        <v>0.36</v>
      </c>
      <c r="C25" t="str">
        <f t="shared" si="0"/>
        <v>Below</v>
      </c>
    </row>
    <row r="26" spans="1:3" x14ac:dyDescent="0.25">
      <c r="A26" s="1" t="s">
        <v>37</v>
      </c>
      <c r="B26" s="2">
        <v>4.4000000000000004</v>
      </c>
      <c r="C26" t="str">
        <f t="shared" si="0"/>
        <v>Above</v>
      </c>
    </row>
    <row r="27" spans="1:3" x14ac:dyDescent="0.25">
      <c r="A27" s="1" t="s">
        <v>38</v>
      </c>
      <c r="B27" s="2">
        <v>2.5</v>
      </c>
      <c r="C27" t="str">
        <f t="shared" si="0"/>
        <v>Above</v>
      </c>
    </row>
    <row r="28" spans="1:3" x14ac:dyDescent="0.25">
      <c r="A28" s="1" t="s">
        <v>39</v>
      </c>
      <c r="B28" s="2">
        <v>5.9999999999999995E-4</v>
      </c>
      <c r="C28" t="str">
        <f t="shared" si="0"/>
        <v>Below</v>
      </c>
    </row>
    <row r="29" spans="1:3" x14ac:dyDescent="0.25">
      <c r="A29" s="1" t="s">
        <v>40</v>
      </c>
      <c r="B29" s="2">
        <v>0.3</v>
      </c>
      <c r="C29" t="str">
        <f t="shared" si="0"/>
        <v>Below</v>
      </c>
    </row>
    <row r="30" spans="1:3" x14ac:dyDescent="0.25">
      <c r="A30" s="1" t="s">
        <v>41</v>
      </c>
      <c r="B30" s="2">
        <v>5.9999999999999995E-4</v>
      </c>
      <c r="C30" t="str">
        <f t="shared" si="0"/>
        <v>Below</v>
      </c>
    </row>
    <row r="31" spans="1:3" x14ac:dyDescent="0.25">
      <c r="A31" s="1" t="s">
        <v>42</v>
      </c>
      <c r="B31" s="2">
        <v>5.9999999999999995E-4</v>
      </c>
      <c r="C31" t="str">
        <f t="shared" si="0"/>
        <v>Below</v>
      </c>
    </row>
    <row r="32" spans="1:3" x14ac:dyDescent="0.25">
      <c r="A32" s="1" t="s">
        <v>1770</v>
      </c>
      <c r="B32" s="2">
        <v>6.0000000000000001E-3</v>
      </c>
      <c r="C32" t="str">
        <f t="shared" si="0"/>
        <v>Below</v>
      </c>
    </row>
    <row r="33" spans="1:3" x14ac:dyDescent="0.25">
      <c r="A33" s="1" t="s">
        <v>43</v>
      </c>
      <c r="B33" s="2">
        <v>5.9999999999999995E-4</v>
      </c>
      <c r="C33" t="str">
        <f t="shared" si="0"/>
        <v>Below</v>
      </c>
    </row>
    <row r="34" spans="1:3" x14ac:dyDescent="0.25">
      <c r="A34" s="1" t="s">
        <v>44</v>
      </c>
      <c r="B34" s="2">
        <v>2.7E-2</v>
      </c>
      <c r="C34" t="str">
        <f t="shared" si="0"/>
        <v>Below</v>
      </c>
    </row>
    <row r="35" spans="1:3" x14ac:dyDescent="0.25">
      <c r="A35" s="1" t="s">
        <v>45</v>
      </c>
      <c r="B35" s="2">
        <v>5.9999999999999995E-4</v>
      </c>
      <c r="C35" t="str">
        <f t="shared" si="0"/>
        <v>Below</v>
      </c>
    </row>
    <row r="36" spans="1:3" x14ac:dyDescent="0.25">
      <c r="A36" s="1" t="s">
        <v>46</v>
      </c>
      <c r="B36" s="2">
        <v>5.9999999999999995E-4</v>
      </c>
      <c r="C36" t="str">
        <f t="shared" si="0"/>
        <v>Below</v>
      </c>
    </row>
    <row r="37" spans="1:3" x14ac:dyDescent="0.25">
      <c r="A37" s="1" t="s">
        <v>47</v>
      </c>
      <c r="B37" s="2">
        <v>8.0000000000000002E-3</v>
      </c>
      <c r="C37" t="str">
        <f t="shared" si="0"/>
        <v>Below</v>
      </c>
    </row>
    <row r="38" spans="1:3" x14ac:dyDescent="0.25">
      <c r="A38" s="1" t="s">
        <v>48</v>
      </c>
      <c r="B38" s="2">
        <v>5.9999999999999995E-4</v>
      </c>
      <c r="C38" t="str">
        <f t="shared" si="0"/>
        <v>Below</v>
      </c>
    </row>
    <row r="39" spans="1:3" x14ac:dyDescent="0.25">
      <c r="A39" s="1" t="s">
        <v>49</v>
      </c>
      <c r="B39" s="2">
        <v>6.9999999999999999E-4</v>
      </c>
      <c r="C39" t="str">
        <f t="shared" si="0"/>
        <v>Below</v>
      </c>
    </row>
    <row r="40" spans="1:3" x14ac:dyDescent="0.25">
      <c r="A40" s="1" t="s">
        <v>50</v>
      </c>
      <c r="B40" s="2">
        <v>5.9999999999999995E-4</v>
      </c>
      <c r="C40" t="str">
        <f t="shared" si="0"/>
        <v>Below</v>
      </c>
    </row>
    <row r="41" spans="1:3" x14ac:dyDescent="0.25">
      <c r="A41" s="1" t="s">
        <v>51</v>
      </c>
      <c r="B41" s="2">
        <v>2.9000000000000001E-2</v>
      </c>
      <c r="C41" t="str">
        <f t="shared" si="0"/>
        <v>Below</v>
      </c>
    </row>
    <row r="42" spans="1:3" x14ac:dyDescent="0.25">
      <c r="A42" s="1" t="s">
        <v>52</v>
      </c>
      <c r="B42" s="2">
        <v>0.27</v>
      </c>
      <c r="C42" t="str">
        <f t="shared" si="0"/>
        <v>Below</v>
      </c>
    </row>
    <row r="43" spans="1:3" x14ac:dyDescent="0.25">
      <c r="A43" s="1" t="s">
        <v>53</v>
      </c>
      <c r="B43" s="2">
        <v>8.9</v>
      </c>
      <c r="C43" t="str">
        <f t="shared" si="0"/>
        <v>Above</v>
      </c>
    </row>
    <row r="44" spans="1:3" x14ac:dyDescent="0.25">
      <c r="A44" s="1" t="s">
        <v>54</v>
      </c>
      <c r="B44" s="2">
        <v>0.37</v>
      </c>
      <c r="C44" t="str">
        <f t="shared" si="0"/>
        <v>Below</v>
      </c>
    </row>
    <row r="45" spans="1:3" x14ac:dyDescent="0.25">
      <c r="A45" s="1" t="s">
        <v>55</v>
      </c>
      <c r="B45" s="2">
        <v>2.6</v>
      </c>
      <c r="C45" t="str">
        <f t="shared" si="0"/>
        <v>Above</v>
      </c>
    </row>
    <row r="46" spans="1:3" x14ac:dyDescent="0.25">
      <c r="A46" s="1" t="s">
        <v>56</v>
      </c>
      <c r="B46" s="2">
        <v>9.1999999999999998E-2</v>
      </c>
      <c r="C46" t="str">
        <f t="shared" si="0"/>
        <v>Below</v>
      </c>
    </row>
    <row r="47" spans="1:3" x14ac:dyDescent="0.25">
      <c r="A47" s="1" t="s">
        <v>57</v>
      </c>
      <c r="B47" s="2">
        <v>5.9999999999999995E-4</v>
      </c>
      <c r="C47" t="str">
        <f t="shared" si="0"/>
        <v>Below</v>
      </c>
    </row>
    <row r="48" spans="1:3" x14ac:dyDescent="0.25">
      <c r="A48" s="1" t="s">
        <v>58</v>
      </c>
      <c r="B48" s="2">
        <v>6.9999999999999999E-4</v>
      </c>
      <c r="C48" t="str">
        <f t="shared" si="0"/>
        <v>Below</v>
      </c>
    </row>
    <row r="49" spans="1:3" x14ac:dyDescent="0.25">
      <c r="A49" s="1" t="s">
        <v>59</v>
      </c>
      <c r="B49" s="2">
        <v>5.9999999999999995E-4</v>
      </c>
      <c r="C49" t="str">
        <f t="shared" si="0"/>
        <v>Below</v>
      </c>
    </row>
    <row r="50" spans="1:3" x14ac:dyDescent="0.25">
      <c r="A50" s="1" t="s">
        <v>60</v>
      </c>
      <c r="B50" s="2">
        <v>5.9999999999999995E-4</v>
      </c>
      <c r="C50" t="str">
        <f t="shared" si="0"/>
        <v>Below</v>
      </c>
    </row>
    <row r="51" spans="1:3" x14ac:dyDescent="0.25">
      <c r="A51" s="1" t="s">
        <v>61</v>
      </c>
      <c r="B51" s="2">
        <v>8.0000000000000004E-4</v>
      </c>
      <c r="C51" t="str">
        <f t="shared" si="0"/>
        <v>Below</v>
      </c>
    </row>
    <row r="52" spans="1:3" x14ac:dyDescent="0.25">
      <c r="A52" s="1" t="s">
        <v>62</v>
      </c>
      <c r="B52" s="2">
        <v>5.9999999999999995E-4</v>
      </c>
      <c r="C52" t="str">
        <f t="shared" si="0"/>
        <v>Below</v>
      </c>
    </row>
    <row r="53" spans="1:3" x14ac:dyDescent="0.25">
      <c r="A53" s="1" t="s">
        <v>63</v>
      </c>
      <c r="B53" s="2">
        <v>5.9999999999999995E-4</v>
      </c>
      <c r="C53" t="str">
        <f t="shared" si="0"/>
        <v>Below</v>
      </c>
    </row>
    <row r="54" spans="1:3" x14ac:dyDescent="0.25">
      <c r="A54" s="1" t="s">
        <v>64</v>
      </c>
      <c r="B54" s="2">
        <v>0.8</v>
      </c>
      <c r="C54" t="str">
        <f t="shared" si="0"/>
        <v>Below</v>
      </c>
    </row>
    <row r="55" spans="1:3" x14ac:dyDescent="0.25">
      <c r="A55" s="1" t="s">
        <v>65</v>
      </c>
      <c r="B55" s="2">
        <v>5.9999999999999995E-4</v>
      </c>
      <c r="C55" t="str">
        <f t="shared" si="0"/>
        <v>Below</v>
      </c>
    </row>
    <row r="56" spans="1:3" x14ac:dyDescent="0.25">
      <c r="A56" s="1" t="s">
        <v>66</v>
      </c>
      <c r="B56" s="2">
        <v>2.5999999999999999E-2</v>
      </c>
      <c r="C56" t="str">
        <f t="shared" si="0"/>
        <v>Below</v>
      </c>
    </row>
    <row r="57" spans="1:3" x14ac:dyDescent="0.25">
      <c r="A57" s="1" t="s">
        <v>67</v>
      </c>
      <c r="B57" s="2">
        <v>1.7000000000000001E-2</v>
      </c>
      <c r="C57" t="str">
        <f t="shared" si="0"/>
        <v>Below</v>
      </c>
    </row>
    <row r="58" spans="1:3" x14ac:dyDescent="0.25">
      <c r="A58" s="1" t="s">
        <v>68</v>
      </c>
      <c r="B58" s="2">
        <v>5.3999999999999999E-2</v>
      </c>
      <c r="C58" t="str">
        <f t="shared" si="0"/>
        <v>Below</v>
      </c>
    </row>
    <row r="59" spans="1:3" x14ac:dyDescent="0.25">
      <c r="A59" s="1" t="s">
        <v>69</v>
      </c>
      <c r="B59" s="2">
        <v>5.0000000000000001E-4</v>
      </c>
      <c r="C59" t="str">
        <f t="shared" si="0"/>
        <v>Below</v>
      </c>
    </row>
    <row r="60" spans="1:3" x14ac:dyDescent="0.25">
      <c r="A60" s="1" t="s">
        <v>70</v>
      </c>
      <c r="B60" s="2">
        <v>8.0000000000000004E-4</v>
      </c>
      <c r="C60" t="str">
        <f t="shared" si="0"/>
        <v>Below</v>
      </c>
    </row>
    <row r="61" spans="1:3" x14ac:dyDescent="0.25">
      <c r="A61" s="1" t="s">
        <v>71</v>
      </c>
      <c r="B61" s="2">
        <v>7.5999999999999998E-2</v>
      </c>
      <c r="C61" t="str">
        <f t="shared" si="0"/>
        <v>Below</v>
      </c>
    </row>
    <row r="62" spans="1:3" x14ac:dyDescent="0.25">
      <c r="A62" s="1" t="s">
        <v>72</v>
      </c>
      <c r="B62" s="2">
        <v>0.2</v>
      </c>
      <c r="C62" t="str">
        <f t="shared" si="0"/>
        <v>Below</v>
      </c>
    </row>
    <row r="63" spans="1:3" x14ac:dyDescent="0.25">
      <c r="A63" s="1" t="s">
        <v>73</v>
      </c>
      <c r="B63" s="2">
        <v>5.9999999999999995E-4</v>
      </c>
      <c r="C63" t="str">
        <f t="shared" si="0"/>
        <v>Below</v>
      </c>
    </row>
    <row r="64" spans="1:3" x14ac:dyDescent="0.25">
      <c r="A64" s="1" t="s">
        <v>74</v>
      </c>
      <c r="B64" s="2">
        <v>2E-3</v>
      </c>
      <c r="C64" t="str">
        <f t="shared" si="0"/>
        <v>Below</v>
      </c>
    </row>
    <row r="65" spans="1:3" x14ac:dyDescent="0.25">
      <c r="A65" s="1" t="s">
        <v>75</v>
      </c>
      <c r="B65" s="2">
        <v>1.1000000000000001</v>
      </c>
      <c r="C65" t="str">
        <f t="shared" si="0"/>
        <v>Below</v>
      </c>
    </row>
    <row r="66" spans="1:3" x14ac:dyDescent="0.25">
      <c r="A66" s="1" t="s">
        <v>76</v>
      </c>
      <c r="B66" s="2">
        <v>5.0000000000000001E-4</v>
      </c>
      <c r="C66" t="str">
        <f t="shared" si="0"/>
        <v>Below</v>
      </c>
    </row>
    <row r="67" spans="1:3" x14ac:dyDescent="0.25">
      <c r="A67" s="1" t="s">
        <v>77</v>
      </c>
      <c r="B67" s="2">
        <v>7.8</v>
      </c>
      <c r="C67" t="str">
        <f t="shared" ref="C67:C130" si="1">IF(B67&gt;$E$1,"Above","Below")</f>
        <v>Above</v>
      </c>
    </row>
    <row r="68" spans="1:3" x14ac:dyDescent="0.25">
      <c r="A68" s="1" t="s">
        <v>78</v>
      </c>
      <c r="B68" s="2">
        <v>0.2</v>
      </c>
      <c r="C68" t="str">
        <f t="shared" si="1"/>
        <v>Below</v>
      </c>
    </row>
    <row r="69" spans="1:3" x14ac:dyDescent="0.25">
      <c r="A69" s="1" t="s">
        <v>79</v>
      </c>
      <c r="B69" s="2">
        <v>5.9999999999999995E-4</v>
      </c>
      <c r="C69" t="str">
        <f t="shared" si="1"/>
        <v>Below</v>
      </c>
    </row>
    <row r="70" spans="1:3" x14ac:dyDescent="0.25">
      <c r="A70" s="1" t="s">
        <v>80</v>
      </c>
      <c r="B70" s="2">
        <v>4</v>
      </c>
      <c r="C70" t="str">
        <f t="shared" si="1"/>
        <v>Above</v>
      </c>
    </row>
    <row r="71" spans="1:3" x14ac:dyDescent="0.25">
      <c r="A71" s="1" t="s">
        <v>81</v>
      </c>
      <c r="B71" s="2">
        <v>2.7</v>
      </c>
      <c r="C71" t="str">
        <f t="shared" si="1"/>
        <v>Above</v>
      </c>
    </row>
    <row r="72" spans="1:3" x14ac:dyDescent="0.25">
      <c r="A72" s="1" t="s">
        <v>82</v>
      </c>
      <c r="B72" s="2">
        <v>5.9999999999999995E-4</v>
      </c>
      <c r="C72" t="str">
        <f t="shared" si="1"/>
        <v>Below</v>
      </c>
    </row>
    <row r="73" spans="1:3" x14ac:dyDescent="0.25">
      <c r="A73" s="1" t="s">
        <v>83</v>
      </c>
      <c r="B73" s="2">
        <v>5.0000000000000001E-4</v>
      </c>
      <c r="C73" t="str">
        <f t="shared" si="1"/>
        <v>Below</v>
      </c>
    </row>
    <row r="74" spans="1:3" x14ac:dyDescent="0.25">
      <c r="A74" s="1" t="s">
        <v>84</v>
      </c>
      <c r="B74" s="2">
        <v>2E-3</v>
      </c>
      <c r="C74" t="str">
        <f t="shared" si="1"/>
        <v>Below</v>
      </c>
    </row>
    <row r="75" spans="1:3" x14ac:dyDescent="0.25">
      <c r="A75" s="1" t="s">
        <v>85</v>
      </c>
      <c r="B75" s="2">
        <v>5.9999999999999995E-4</v>
      </c>
      <c r="C75" t="str">
        <f t="shared" si="1"/>
        <v>Below</v>
      </c>
    </row>
    <row r="76" spans="1:3" x14ac:dyDescent="0.25">
      <c r="A76" s="1" t="s">
        <v>86</v>
      </c>
      <c r="B76" s="2">
        <v>0.9</v>
      </c>
      <c r="C76" t="str">
        <f t="shared" si="1"/>
        <v>Below</v>
      </c>
    </row>
    <row r="77" spans="1:3" x14ac:dyDescent="0.25">
      <c r="A77" s="1" t="s">
        <v>87</v>
      </c>
      <c r="B77" s="2">
        <v>6.9999999999999999E-4</v>
      </c>
      <c r="C77" t="str">
        <f t="shared" si="1"/>
        <v>Below</v>
      </c>
    </row>
    <row r="78" spans="1:3" x14ac:dyDescent="0.25">
      <c r="A78" s="1" t="s">
        <v>88</v>
      </c>
      <c r="B78" s="2">
        <v>5.9999999999999995E-4</v>
      </c>
      <c r="C78" t="str">
        <f t="shared" si="1"/>
        <v>Below</v>
      </c>
    </row>
    <row r="79" spans="1:3" x14ac:dyDescent="0.25">
      <c r="A79" s="1" t="s">
        <v>89</v>
      </c>
      <c r="B79" s="2">
        <v>5.9999999999999995E-4</v>
      </c>
      <c r="C79" t="str">
        <f t="shared" si="1"/>
        <v>Below</v>
      </c>
    </row>
    <row r="80" spans="1:3" x14ac:dyDescent="0.25">
      <c r="A80" s="1" t="s">
        <v>90</v>
      </c>
      <c r="B80" s="2">
        <v>5.9999999999999995E-4</v>
      </c>
      <c r="C80" t="str">
        <f t="shared" si="1"/>
        <v>Below</v>
      </c>
    </row>
    <row r="81" spans="1:3" x14ac:dyDescent="0.25">
      <c r="A81" s="1" t="s">
        <v>91</v>
      </c>
      <c r="B81" s="2">
        <v>0.1</v>
      </c>
      <c r="C81" t="str">
        <f t="shared" si="1"/>
        <v>Below</v>
      </c>
    </row>
    <row r="82" spans="1:3" x14ac:dyDescent="0.25">
      <c r="A82" s="1" t="s">
        <v>92</v>
      </c>
      <c r="B82" s="2">
        <v>5.9999999999999995E-4</v>
      </c>
      <c r="C82" t="str">
        <f t="shared" si="1"/>
        <v>Below</v>
      </c>
    </row>
    <row r="83" spans="1:3" x14ac:dyDescent="0.25">
      <c r="A83" s="1" t="s">
        <v>93</v>
      </c>
      <c r="B83" s="2">
        <v>5.9999999999999995E-4</v>
      </c>
      <c r="C83" t="str">
        <f t="shared" si="1"/>
        <v>Below</v>
      </c>
    </row>
    <row r="84" spans="1:3" x14ac:dyDescent="0.25">
      <c r="A84" s="1" t="s">
        <v>94</v>
      </c>
      <c r="B84" s="2">
        <v>2E-3</v>
      </c>
      <c r="C84" t="str">
        <f t="shared" si="1"/>
        <v>Below</v>
      </c>
    </row>
    <row r="85" spans="1:3" x14ac:dyDescent="0.25">
      <c r="A85" s="1" t="s">
        <v>95</v>
      </c>
      <c r="B85" s="2">
        <v>4.4999999999999998E-2</v>
      </c>
      <c r="C85" t="str">
        <f t="shared" si="1"/>
        <v>Below</v>
      </c>
    </row>
    <row r="86" spans="1:3" x14ac:dyDescent="0.25">
      <c r="A86" s="1" t="s">
        <v>96</v>
      </c>
      <c r="B86" s="2">
        <v>5.9999999999999995E-4</v>
      </c>
      <c r="C86" t="str">
        <f t="shared" si="1"/>
        <v>Below</v>
      </c>
    </row>
    <row r="87" spans="1:3" x14ac:dyDescent="0.25">
      <c r="A87" s="1" t="s">
        <v>97</v>
      </c>
      <c r="B87" s="2">
        <v>0.65</v>
      </c>
      <c r="C87" t="str">
        <f t="shared" si="1"/>
        <v>Below</v>
      </c>
    </row>
    <row r="88" spans="1:3" x14ac:dyDescent="0.25">
      <c r="A88" s="1" t="s">
        <v>98</v>
      </c>
      <c r="B88" s="2">
        <v>5.9999999999999995E-4</v>
      </c>
      <c r="C88" t="str">
        <f t="shared" si="1"/>
        <v>Below</v>
      </c>
    </row>
    <row r="89" spans="1:3" x14ac:dyDescent="0.25">
      <c r="A89" s="1" t="s">
        <v>99</v>
      </c>
      <c r="B89" s="2">
        <v>5.9999999999999995E-4</v>
      </c>
      <c r="C89" t="str">
        <f t="shared" si="1"/>
        <v>Below</v>
      </c>
    </row>
    <row r="90" spans="1:3" x14ac:dyDescent="0.25">
      <c r="A90" s="1" t="s">
        <v>100</v>
      </c>
      <c r="B90" s="2">
        <v>6.9999999999999999E-4</v>
      </c>
      <c r="C90" t="str">
        <f t="shared" si="1"/>
        <v>Below</v>
      </c>
    </row>
    <row r="91" spans="1:3" x14ac:dyDescent="0.25">
      <c r="A91" s="1" t="s">
        <v>101</v>
      </c>
      <c r="B91" s="2">
        <v>5.0000000000000001E-4</v>
      </c>
      <c r="C91" t="str">
        <f t="shared" si="1"/>
        <v>Below</v>
      </c>
    </row>
    <row r="92" spans="1:3" x14ac:dyDescent="0.25">
      <c r="A92" s="1" t="s">
        <v>102</v>
      </c>
      <c r="B92" s="2">
        <v>5.9999999999999995E-4</v>
      </c>
      <c r="C92" t="str">
        <f t="shared" si="1"/>
        <v>Below</v>
      </c>
    </row>
    <row r="93" spans="1:3" x14ac:dyDescent="0.25">
      <c r="A93" s="1" t="s">
        <v>103</v>
      </c>
      <c r="B93" s="2">
        <v>5.9999999999999995E-4</v>
      </c>
      <c r="C93" t="str">
        <f t="shared" si="1"/>
        <v>Below</v>
      </c>
    </row>
    <row r="94" spans="1:3" x14ac:dyDescent="0.25">
      <c r="A94" s="1" t="s">
        <v>104</v>
      </c>
      <c r="B94" s="2">
        <v>6.9999999999999999E-4</v>
      </c>
      <c r="C94" t="str">
        <f t="shared" si="1"/>
        <v>Below</v>
      </c>
    </row>
    <row r="95" spans="1:3" x14ac:dyDescent="0.25">
      <c r="A95" s="1" t="s">
        <v>105</v>
      </c>
      <c r="B95" s="2">
        <v>5.9999999999999995E-4</v>
      </c>
      <c r="C95" t="str">
        <f t="shared" si="1"/>
        <v>Below</v>
      </c>
    </row>
    <row r="96" spans="1:3" x14ac:dyDescent="0.25">
      <c r="A96" s="1" t="s">
        <v>107</v>
      </c>
      <c r="B96" s="2">
        <v>0.24</v>
      </c>
      <c r="C96" t="str">
        <f t="shared" si="1"/>
        <v>Below</v>
      </c>
    </row>
    <row r="97" spans="1:3" x14ac:dyDescent="0.25">
      <c r="A97" s="1" t="s">
        <v>1771</v>
      </c>
      <c r="B97" s="2">
        <v>1.1999999999999999E-3</v>
      </c>
      <c r="C97" t="str">
        <f t="shared" si="1"/>
        <v>Below</v>
      </c>
    </row>
    <row r="98" spans="1:3" x14ac:dyDescent="0.25">
      <c r="A98" s="1" t="s">
        <v>1772</v>
      </c>
      <c r="B98" s="2">
        <v>0.7</v>
      </c>
      <c r="C98" t="str">
        <f t="shared" si="1"/>
        <v>Below</v>
      </c>
    </row>
    <row r="99" spans="1:3" x14ac:dyDescent="0.25">
      <c r="A99" s="1" t="s">
        <v>108</v>
      </c>
      <c r="B99" s="2">
        <v>5.9999999999999995E-4</v>
      </c>
      <c r="C99" t="str">
        <f t="shared" si="1"/>
        <v>Below</v>
      </c>
    </row>
    <row r="100" spans="1:3" x14ac:dyDescent="0.25">
      <c r="A100" s="1" t="s">
        <v>109</v>
      </c>
      <c r="B100" s="2">
        <v>8.0000000000000004E-4</v>
      </c>
      <c r="C100" t="str">
        <f t="shared" si="1"/>
        <v>Below</v>
      </c>
    </row>
    <row r="101" spans="1:3" x14ac:dyDescent="0.25">
      <c r="A101" s="1" t="s">
        <v>110</v>
      </c>
      <c r="B101" s="2">
        <v>6.9999999999999999E-4</v>
      </c>
      <c r="C101" t="str">
        <f t="shared" si="1"/>
        <v>Below</v>
      </c>
    </row>
    <row r="102" spans="1:3" x14ac:dyDescent="0.25">
      <c r="A102" s="1" t="s">
        <v>111</v>
      </c>
      <c r="B102" s="2">
        <v>9.4E-2</v>
      </c>
      <c r="C102" t="str">
        <f t="shared" si="1"/>
        <v>Below</v>
      </c>
    </row>
    <row r="103" spans="1:3" x14ac:dyDescent="0.25">
      <c r="A103" s="1" t="s">
        <v>112</v>
      </c>
      <c r="B103" s="2">
        <v>0.11</v>
      </c>
      <c r="C103" t="str">
        <f t="shared" si="1"/>
        <v>Below</v>
      </c>
    </row>
    <row r="104" spans="1:3" x14ac:dyDescent="0.25">
      <c r="A104" s="1" t="s">
        <v>113</v>
      </c>
      <c r="B104" s="2">
        <v>6.9999999999999999E-4</v>
      </c>
      <c r="C104" t="str">
        <f t="shared" si="1"/>
        <v>Below</v>
      </c>
    </row>
    <row r="105" spans="1:3" x14ac:dyDescent="0.25">
      <c r="A105" s="1" t="s">
        <v>114</v>
      </c>
      <c r="B105" s="2">
        <v>2.8000000000000001E-2</v>
      </c>
      <c r="C105" t="str">
        <f t="shared" si="1"/>
        <v>Below</v>
      </c>
    </row>
    <row r="106" spans="1:3" x14ac:dyDescent="0.25">
      <c r="A106" s="1" t="s">
        <v>115</v>
      </c>
      <c r="B106" s="2">
        <v>0.24</v>
      </c>
      <c r="C106" t="str">
        <f t="shared" si="1"/>
        <v>Below</v>
      </c>
    </row>
    <row r="107" spans="1:3" x14ac:dyDescent="0.25">
      <c r="A107" s="1" t="s">
        <v>116</v>
      </c>
      <c r="B107" s="2">
        <v>8.9999999999999993E-3</v>
      </c>
      <c r="C107" t="str">
        <f t="shared" si="1"/>
        <v>Below</v>
      </c>
    </row>
    <row r="108" spans="1:3" x14ac:dyDescent="0.25">
      <c r="A108" s="1" t="s">
        <v>117</v>
      </c>
      <c r="B108" s="2">
        <v>6.9999999999999999E-4</v>
      </c>
      <c r="C108" t="str">
        <f t="shared" si="1"/>
        <v>Below</v>
      </c>
    </row>
    <row r="109" spans="1:3" x14ac:dyDescent="0.25">
      <c r="A109" s="1" t="s">
        <v>1773</v>
      </c>
      <c r="B109" s="2">
        <v>0.65</v>
      </c>
      <c r="C109" t="str">
        <f t="shared" si="1"/>
        <v>Below</v>
      </c>
    </row>
    <row r="110" spans="1:3" x14ac:dyDescent="0.25">
      <c r="A110" s="1" t="s">
        <v>118</v>
      </c>
      <c r="B110" s="2">
        <v>0.27</v>
      </c>
      <c r="C110" t="str">
        <f t="shared" si="1"/>
        <v>Below</v>
      </c>
    </row>
    <row r="111" spans="1:3" x14ac:dyDescent="0.25">
      <c r="A111" s="1" t="s">
        <v>119</v>
      </c>
      <c r="B111" s="2">
        <v>5.9999999999999995E-4</v>
      </c>
      <c r="C111" t="str">
        <f t="shared" si="1"/>
        <v>Below</v>
      </c>
    </row>
    <row r="112" spans="1:3" x14ac:dyDescent="0.25">
      <c r="A112" s="1" t="s">
        <v>120</v>
      </c>
      <c r="B112" s="2">
        <v>2.5000000000000001E-2</v>
      </c>
      <c r="C112" t="str">
        <f t="shared" si="1"/>
        <v>Below</v>
      </c>
    </row>
    <row r="113" spans="1:3" x14ac:dyDescent="0.25">
      <c r="A113" s="1" t="s">
        <v>121</v>
      </c>
      <c r="B113" s="2">
        <v>5.9999999999999995E-4</v>
      </c>
      <c r="C113" t="str">
        <f t="shared" si="1"/>
        <v>Below</v>
      </c>
    </row>
    <row r="114" spans="1:3" x14ac:dyDescent="0.25">
      <c r="A114" s="1" t="s">
        <v>122</v>
      </c>
      <c r="B114" s="2">
        <v>6.9999999999999999E-4</v>
      </c>
      <c r="C114" t="str">
        <f t="shared" si="1"/>
        <v>Below</v>
      </c>
    </row>
    <row r="115" spans="1:3" x14ac:dyDescent="0.25">
      <c r="A115" s="1" t="s">
        <v>123</v>
      </c>
      <c r="B115" s="2">
        <v>0.52</v>
      </c>
      <c r="C115" t="str">
        <f t="shared" si="1"/>
        <v>Below</v>
      </c>
    </row>
    <row r="116" spans="1:3" x14ac:dyDescent="0.25">
      <c r="A116" s="1" t="s">
        <v>124</v>
      </c>
      <c r="B116" s="2">
        <v>0.18</v>
      </c>
      <c r="C116" t="str">
        <f t="shared" si="1"/>
        <v>Below</v>
      </c>
    </row>
    <row r="117" spans="1:3" x14ac:dyDescent="0.25">
      <c r="A117" s="1" t="s">
        <v>125</v>
      </c>
      <c r="B117" s="2">
        <v>3.5</v>
      </c>
      <c r="C117" t="str">
        <f t="shared" si="1"/>
        <v>Above</v>
      </c>
    </row>
    <row r="118" spans="1:3" x14ac:dyDescent="0.25">
      <c r="A118" s="1" t="s">
        <v>126</v>
      </c>
      <c r="B118" s="2">
        <v>5.0999999999999997E-2</v>
      </c>
      <c r="C118" t="str">
        <f t="shared" si="1"/>
        <v>Below</v>
      </c>
    </row>
    <row r="119" spans="1:3" x14ac:dyDescent="0.25">
      <c r="A119" s="1" t="s">
        <v>127</v>
      </c>
      <c r="B119" s="2">
        <v>8.0000000000000004E-4</v>
      </c>
      <c r="C119" t="str">
        <f t="shared" si="1"/>
        <v>Below</v>
      </c>
    </row>
    <row r="120" spans="1:3" x14ac:dyDescent="0.25">
      <c r="A120" s="1" t="s">
        <v>128</v>
      </c>
      <c r="B120" s="2">
        <v>0.7</v>
      </c>
      <c r="C120" t="str">
        <f t="shared" si="1"/>
        <v>Below</v>
      </c>
    </row>
    <row r="121" spans="1:3" x14ac:dyDescent="0.25">
      <c r="A121" s="1" t="s">
        <v>129</v>
      </c>
      <c r="B121" s="2">
        <v>1E-3</v>
      </c>
      <c r="C121" t="str">
        <f t="shared" si="1"/>
        <v>Below</v>
      </c>
    </row>
    <row r="122" spans="1:3" x14ac:dyDescent="0.25">
      <c r="A122" s="1" t="s">
        <v>130</v>
      </c>
      <c r="B122" s="2">
        <v>5.0000000000000001E-4</v>
      </c>
      <c r="C122" t="str">
        <f t="shared" si="1"/>
        <v>Below</v>
      </c>
    </row>
    <row r="123" spans="1:3" x14ac:dyDescent="0.25">
      <c r="A123" s="1" t="s">
        <v>131</v>
      </c>
      <c r="B123" s="2">
        <v>5.9999999999999995E-4</v>
      </c>
      <c r="C123" t="str">
        <f t="shared" si="1"/>
        <v>Below</v>
      </c>
    </row>
    <row r="124" spans="1:3" x14ac:dyDescent="0.25">
      <c r="A124" s="1" t="s">
        <v>132</v>
      </c>
      <c r="B124" s="2">
        <v>5.9999999999999995E-4</v>
      </c>
      <c r="C124" t="str">
        <f t="shared" si="1"/>
        <v>Below</v>
      </c>
    </row>
    <row r="125" spans="1:3" x14ac:dyDescent="0.25">
      <c r="A125" s="1" t="s">
        <v>133</v>
      </c>
      <c r="B125" s="2">
        <v>2.8000000000000001E-2</v>
      </c>
      <c r="C125" t="str">
        <f t="shared" si="1"/>
        <v>Below</v>
      </c>
    </row>
    <row r="126" spans="1:3" x14ac:dyDescent="0.25">
      <c r="A126" s="1" t="s">
        <v>134</v>
      </c>
      <c r="B126" s="2">
        <v>5.9999999999999995E-4</v>
      </c>
      <c r="C126" t="str">
        <f t="shared" si="1"/>
        <v>Below</v>
      </c>
    </row>
    <row r="127" spans="1:3" x14ac:dyDescent="0.25">
      <c r="A127" s="1" t="s">
        <v>136</v>
      </c>
      <c r="B127" s="2">
        <v>5.0000000000000001E-4</v>
      </c>
      <c r="C127" t="str">
        <f t="shared" si="1"/>
        <v>Below</v>
      </c>
    </row>
    <row r="128" spans="1:3" x14ac:dyDescent="0.25">
      <c r="A128" s="1" t="s">
        <v>138</v>
      </c>
      <c r="B128" s="2">
        <v>2.5999999999999999E-2</v>
      </c>
      <c r="C128" t="str">
        <f t="shared" si="1"/>
        <v>Below</v>
      </c>
    </row>
    <row r="129" spans="1:3" x14ac:dyDescent="0.25">
      <c r="A129" s="1" t="s">
        <v>139</v>
      </c>
      <c r="B129" s="2">
        <v>0.67</v>
      </c>
      <c r="C129" t="str">
        <f t="shared" si="1"/>
        <v>Below</v>
      </c>
    </row>
    <row r="130" spans="1:3" x14ac:dyDescent="0.25">
      <c r="A130" s="1" t="s">
        <v>140</v>
      </c>
      <c r="B130" s="2">
        <v>5.7000000000000002E-2</v>
      </c>
      <c r="C130" t="str">
        <f t="shared" si="1"/>
        <v>Below</v>
      </c>
    </row>
    <row r="131" spans="1:3" x14ac:dyDescent="0.25">
      <c r="A131" s="1" t="s">
        <v>141</v>
      </c>
      <c r="B131" s="2">
        <v>4.9000000000000002E-2</v>
      </c>
      <c r="C131" t="str">
        <f t="shared" ref="C131:C194" si="2">IF(B131&gt;$E$1,"Above","Below")</f>
        <v>Below</v>
      </c>
    </row>
    <row r="132" spans="1:3" x14ac:dyDescent="0.25">
      <c r="A132" s="1" t="s">
        <v>142</v>
      </c>
      <c r="B132" s="2">
        <v>0.27</v>
      </c>
      <c r="C132" t="str">
        <f t="shared" si="2"/>
        <v>Below</v>
      </c>
    </row>
    <row r="133" spans="1:3" x14ac:dyDescent="0.25">
      <c r="A133" s="1" t="s">
        <v>143</v>
      </c>
      <c r="B133" s="2">
        <v>1.4E-2</v>
      </c>
      <c r="C133" t="str">
        <f t="shared" si="2"/>
        <v>Below</v>
      </c>
    </row>
    <row r="134" spans="1:3" x14ac:dyDescent="0.25">
      <c r="A134" s="1" t="s">
        <v>144</v>
      </c>
      <c r="B134" s="2">
        <v>0.26</v>
      </c>
      <c r="C134" t="str">
        <f t="shared" si="2"/>
        <v>Below</v>
      </c>
    </row>
    <row r="135" spans="1:3" x14ac:dyDescent="0.25">
      <c r="A135" s="1" t="s">
        <v>145</v>
      </c>
      <c r="B135" s="2">
        <v>0.1</v>
      </c>
      <c r="C135" t="str">
        <f t="shared" si="2"/>
        <v>Below</v>
      </c>
    </row>
    <row r="136" spans="1:3" x14ac:dyDescent="0.25">
      <c r="A136" s="1" t="s">
        <v>146</v>
      </c>
      <c r="B136" s="2">
        <v>6.0999999999999999E-2</v>
      </c>
      <c r="C136" t="str">
        <f t="shared" si="2"/>
        <v>Below</v>
      </c>
    </row>
    <row r="137" spans="1:3" x14ac:dyDescent="0.25">
      <c r="A137" s="1" t="s">
        <v>147</v>
      </c>
      <c r="B137" s="2">
        <v>0.52</v>
      </c>
      <c r="C137" t="str">
        <f t="shared" si="2"/>
        <v>Below</v>
      </c>
    </row>
    <row r="138" spans="1:3" x14ac:dyDescent="0.25">
      <c r="A138" s="1" t="s">
        <v>148</v>
      </c>
      <c r="B138" s="2">
        <v>6.9999999999999999E-4</v>
      </c>
      <c r="C138" t="str">
        <f t="shared" si="2"/>
        <v>Below</v>
      </c>
    </row>
    <row r="139" spans="1:3" x14ac:dyDescent="0.25">
      <c r="A139" s="1" t="s">
        <v>149</v>
      </c>
      <c r="B139" s="2">
        <v>0.27</v>
      </c>
      <c r="C139" t="str">
        <f t="shared" si="2"/>
        <v>Below</v>
      </c>
    </row>
    <row r="140" spans="1:3" x14ac:dyDescent="0.25">
      <c r="A140" s="1" t="s">
        <v>150</v>
      </c>
      <c r="B140" s="2">
        <v>0.7</v>
      </c>
      <c r="C140" t="str">
        <f t="shared" si="2"/>
        <v>Below</v>
      </c>
    </row>
    <row r="141" spans="1:3" x14ac:dyDescent="0.25">
      <c r="A141" s="1" t="s">
        <v>151</v>
      </c>
      <c r="B141" s="2">
        <v>5.9999999999999995E-4</v>
      </c>
      <c r="C141" t="str">
        <f t="shared" si="2"/>
        <v>Below</v>
      </c>
    </row>
    <row r="142" spans="1:3" x14ac:dyDescent="0.25">
      <c r="A142" s="1" t="s">
        <v>152</v>
      </c>
      <c r="B142" s="2">
        <v>2E-3</v>
      </c>
      <c r="C142" t="str">
        <f t="shared" si="2"/>
        <v>Below</v>
      </c>
    </row>
    <row r="143" spans="1:3" x14ac:dyDescent="0.25">
      <c r="A143" s="1" t="s">
        <v>153</v>
      </c>
      <c r="B143" s="2">
        <v>5.9999999999999995E-4</v>
      </c>
      <c r="C143" t="str">
        <f t="shared" si="2"/>
        <v>Below</v>
      </c>
    </row>
    <row r="144" spans="1:3" x14ac:dyDescent="0.25">
      <c r="A144" s="1" t="s">
        <v>154</v>
      </c>
      <c r="B144" s="2">
        <v>2.5999999999999999E-2</v>
      </c>
      <c r="C144" t="str">
        <f t="shared" si="2"/>
        <v>Below</v>
      </c>
    </row>
    <row r="145" spans="1:3" x14ac:dyDescent="0.25">
      <c r="A145" s="1" t="s">
        <v>155</v>
      </c>
      <c r="B145" s="2">
        <v>5.0000000000000001E-4</v>
      </c>
      <c r="C145" t="str">
        <f t="shared" si="2"/>
        <v>Below</v>
      </c>
    </row>
    <row r="146" spans="1:3" x14ac:dyDescent="0.25">
      <c r="A146" s="1" t="s">
        <v>156</v>
      </c>
      <c r="B146" s="2">
        <v>5.9999999999999995E-4</v>
      </c>
      <c r="C146" t="str">
        <f t="shared" si="2"/>
        <v>Below</v>
      </c>
    </row>
    <row r="147" spans="1:3" x14ac:dyDescent="0.25">
      <c r="A147" s="1" t="s">
        <v>157</v>
      </c>
      <c r="B147" s="2">
        <v>9.5000000000000001E-2</v>
      </c>
      <c r="C147" t="str">
        <f t="shared" si="2"/>
        <v>Below</v>
      </c>
    </row>
    <row r="148" spans="1:3" x14ac:dyDescent="0.25">
      <c r="A148" s="1" t="s">
        <v>158</v>
      </c>
      <c r="B148" s="2">
        <v>6.9999999999999999E-4</v>
      </c>
      <c r="C148" t="str">
        <f t="shared" si="2"/>
        <v>Below</v>
      </c>
    </row>
    <row r="149" spans="1:3" x14ac:dyDescent="0.25">
      <c r="A149" s="1" t="s">
        <v>159</v>
      </c>
      <c r="B149" s="2">
        <v>5.9999999999999995E-4</v>
      </c>
      <c r="C149" t="str">
        <f t="shared" si="2"/>
        <v>Below</v>
      </c>
    </row>
    <row r="150" spans="1:3" x14ac:dyDescent="0.25">
      <c r="A150" s="1" t="s">
        <v>160</v>
      </c>
      <c r="B150" s="2">
        <v>6.9999999999999999E-4</v>
      </c>
      <c r="C150" t="str">
        <f t="shared" si="2"/>
        <v>Below</v>
      </c>
    </row>
    <row r="151" spans="1:3" x14ac:dyDescent="0.25">
      <c r="A151" s="1" t="s">
        <v>161</v>
      </c>
      <c r="B151" s="2">
        <v>0.63</v>
      </c>
      <c r="C151" t="str">
        <f t="shared" si="2"/>
        <v>Below</v>
      </c>
    </row>
    <row r="152" spans="1:3" x14ac:dyDescent="0.25">
      <c r="A152" s="1" t="s">
        <v>162</v>
      </c>
      <c r="B152" s="2">
        <v>5.9999999999999995E-4</v>
      </c>
      <c r="C152" t="str">
        <f t="shared" si="2"/>
        <v>Below</v>
      </c>
    </row>
    <row r="153" spans="1:3" x14ac:dyDescent="0.25">
      <c r="A153" s="1" t="s">
        <v>163</v>
      </c>
      <c r="B153" s="2">
        <v>5.0000000000000001E-4</v>
      </c>
      <c r="C153" t="str">
        <f t="shared" si="2"/>
        <v>Below</v>
      </c>
    </row>
    <row r="154" spans="1:3" x14ac:dyDescent="0.25">
      <c r="A154" s="1" t="s">
        <v>164</v>
      </c>
      <c r="B154" s="2">
        <v>5.9999999999999995E-4</v>
      </c>
      <c r="C154" t="str">
        <f t="shared" si="2"/>
        <v>Below</v>
      </c>
    </row>
    <row r="155" spans="1:3" x14ac:dyDescent="0.25">
      <c r="A155" s="1" t="s">
        <v>165</v>
      </c>
      <c r="B155" s="2">
        <v>5.9999999999999995E-4</v>
      </c>
      <c r="C155" t="str">
        <f t="shared" si="2"/>
        <v>Below</v>
      </c>
    </row>
    <row r="156" spans="1:3" x14ac:dyDescent="0.25">
      <c r="A156" s="1" t="s">
        <v>166</v>
      </c>
      <c r="B156" s="2">
        <v>2.5000000000000001E-2</v>
      </c>
      <c r="C156" t="str">
        <f t="shared" si="2"/>
        <v>Below</v>
      </c>
    </row>
    <row r="157" spans="1:3" x14ac:dyDescent="0.25">
      <c r="A157" s="1" t="s">
        <v>168</v>
      </c>
      <c r="B157" s="2">
        <v>3.1E-2</v>
      </c>
      <c r="C157" t="str">
        <f t="shared" si="2"/>
        <v>Below</v>
      </c>
    </row>
    <row r="158" spans="1:3" x14ac:dyDescent="0.25">
      <c r="A158" s="1" t="s">
        <v>169</v>
      </c>
      <c r="B158" s="2">
        <v>0.1</v>
      </c>
      <c r="C158" t="str">
        <f t="shared" si="2"/>
        <v>Below</v>
      </c>
    </row>
    <row r="159" spans="1:3" x14ac:dyDescent="0.25">
      <c r="A159" s="1" t="s">
        <v>170</v>
      </c>
      <c r="B159" s="2">
        <v>6.3</v>
      </c>
      <c r="C159" t="str">
        <f t="shared" si="2"/>
        <v>Above</v>
      </c>
    </row>
    <row r="160" spans="1:3" x14ac:dyDescent="0.25">
      <c r="A160" s="1" t="s">
        <v>172</v>
      </c>
      <c r="B160" s="2">
        <v>0.77</v>
      </c>
      <c r="C160" t="str">
        <f t="shared" si="2"/>
        <v>Below</v>
      </c>
    </row>
    <row r="161" spans="1:3" x14ac:dyDescent="0.25">
      <c r="A161" s="1" t="s">
        <v>173</v>
      </c>
      <c r="B161" s="2">
        <v>8.0000000000000004E-4</v>
      </c>
      <c r="C161" t="str">
        <f t="shared" si="2"/>
        <v>Below</v>
      </c>
    </row>
    <row r="162" spans="1:3" x14ac:dyDescent="0.25">
      <c r="A162" s="1" t="s">
        <v>174</v>
      </c>
      <c r="B162" s="2">
        <v>6.9999999999999999E-4</v>
      </c>
      <c r="C162" t="str">
        <f t="shared" si="2"/>
        <v>Below</v>
      </c>
    </row>
    <row r="163" spans="1:3" x14ac:dyDescent="0.25">
      <c r="A163" s="1" t="s">
        <v>175</v>
      </c>
      <c r="B163" s="2">
        <v>5.9999999999999995E-4</v>
      </c>
      <c r="C163" t="str">
        <f t="shared" si="2"/>
        <v>Below</v>
      </c>
    </row>
    <row r="164" spans="1:3" x14ac:dyDescent="0.25">
      <c r="A164" s="1" t="s">
        <v>176</v>
      </c>
      <c r="B164" s="2">
        <v>3.0000000000000001E-3</v>
      </c>
      <c r="C164" t="str">
        <f t="shared" si="2"/>
        <v>Below</v>
      </c>
    </row>
    <row r="165" spans="1:3" x14ac:dyDescent="0.25">
      <c r="A165" s="1" t="s">
        <v>177</v>
      </c>
      <c r="B165" s="2">
        <v>5.9999999999999995E-4</v>
      </c>
      <c r="C165" t="str">
        <f t="shared" si="2"/>
        <v>Below</v>
      </c>
    </row>
    <row r="166" spans="1:3" x14ac:dyDescent="0.25">
      <c r="A166" s="1" t="s">
        <v>178</v>
      </c>
      <c r="B166" s="2">
        <v>0.39</v>
      </c>
      <c r="C166" t="str">
        <f t="shared" si="2"/>
        <v>Below</v>
      </c>
    </row>
    <row r="167" spans="1:3" x14ac:dyDescent="0.25">
      <c r="A167" s="1" t="s">
        <v>179</v>
      </c>
      <c r="B167" s="2">
        <v>0.04</v>
      </c>
      <c r="C167" t="str">
        <f t="shared" si="2"/>
        <v>Below</v>
      </c>
    </row>
    <row r="168" spans="1:3" x14ac:dyDescent="0.25">
      <c r="A168" s="1" t="s">
        <v>181</v>
      </c>
      <c r="B168" s="2">
        <v>0.45</v>
      </c>
      <c r="C168" t="str">
        <f t="shared" si="2"/>
        <v>Below</v>
      </c>
    </row>
    <row r="169" spans="1:3" x14ac:dyDescent="0.25">
      <c r="A169" s="1" t="s">
        <v>182</v>
      </c>
      <c r="B169" s="2">
        <v>0.93</v>
      </c>
      <c r="C169" t="str">
        <f t="shared" si="2"/>
        <v>Below</v>
      </c>
    </row>
    <row r="170" spans="1:3" x14ac:dyDescent="0.25">
      <c r="A170" s="1" t="s">
        <v>183</v>
      </c>
      <c r="B170" s="2">
        <v>0.77</v>
      </c>
      <c r="C170" t="str">
        <f t="shared" si="2"/>
        <v>Below</v>
      </c>
    </row>
    <row r="171" spans="1:3" x14ac:dyDescent="0.25">
      <c r="A171" s="1" t="s">
        <v>184</v>
      </c>
      <c r="B171" s="2">
        <v>1.7000000000000001E-2</v>
      </c>
      <c r="C171" t="str">
        <f t="shared" si="2"/>
        <v>Below</v>
      </c>
    </row>
    <row r="172" spans="1:3" x14ac:dyDescent="0.25">
      <c r="A172" s="1" t="s">
        <v>185</v>
      </c>
      <c r="B172" s="2">
        <v>6.9999999999999999E-4</v>
      </c>
      <c r="C172" t="str">
        <f t="shared" si="2"/>
        <v>Below</v>
      </c>
    </row>
    <row r="173" spans="1:3" x14ac:dyDescent="0.25">
      <c r="A173" s="1" t="s">
        <v>186</v>
      </c>
      <c r="B173" s="2">
        <v>0.32</v>
      </c>
      <c r="C173" t="str">
        <f t="shared" si="2"/>
        <v>Below</v>
      </c>
    </row>
    <row r="174" spans="1:3" x14ac:dyDescent="0.25">
      <c r="A174" s="1" t="s">
        <v>187</v>
      </c>
      <c r="B174" s="2">
        <v>5.0999999999999997E-2</v>
      </c>
      <c r="C174" t="str">
        <f t="shared" si="2"/>
        <v>Below</v>
      </c>
    </row>
    <row r="175" spans="1:3" x14ac:dyDescent="0.25">
      <c r="A175" s="1" t="s">
        <v>188</v>
      </c>
      <c r="B175" s="2">
        <v>1.7</v>
      </c>
      <c r="C175" t="str">
        <f t="shared" si="2"/>
        <v>Below</v>
      </c>
    </row>
    <row r="176" spans="1:3" x14ac:dyDescent="0.25">
      <c r="A176" s="1" t="s">
        <v>189</v>
      </c>
      <c r="B176" s="2">
        <v>1.1000000000000001</v>
      </c>
      <c r="C176" t="str">
        <f t="shared" si="2"/>
        <v>Below</v>
      </c>
    </row>
    <row r="177" spans="1:3" x14ac:dyDescent="0.25">
      <c r="A177" s="1" t="s">
        <v>190</v>
      </c>
      <c r="B177" s="2">
        <v>3.4000000000000002E-2</v>
      </c>
      <c r="C177" t="str">
        <f t="shared" si="2"/>
        <v>Below</v>
      </c>
    </row>
    <row r="178" spans="1:3" x14ac:dyDescent="0.25">
      <c r="A178" s="1" t="s">
        <v>191</v>
      </c>
      <c r="B178" s="2">
        <v>1.6</v>
      </c>
      <c r="C178" t="str">
        <f t="shared" si="2"/>
        <v>Below</v>
      </c>
    </row>
    <row r="179" spans="1:3" x14ac:dyDescent="0.25">
      <c r="A179" s="1" t="s">
        <v>192</v>
      </c>
      <c r="B179" s="2">
        <v>3.2000000000000001E-2</v>
      </c>
      <c r="C179" t="str">
        <f t="shared" si="2"/>
        <v>Below</v>
      </c>
    </row>
    <row r="180" spans="1:3" x14ac:dyDescent="0.25">
      <c r="A180" s="1" t="s">
        <v>193</v>
      </c>
      <c r="B180" s="2">
        <v>5.9999999999999995E-4</v>
      </c>
      <c r="C180" t="str">
        <f t="shared" si="2"/>
        <v>Below</v>
      </c>
    </row>
    <row r="181" spans="1:3" x14ac:dyDescent="0.25">
      <c r="A181" s="1" t="s">
        <v>194</v>
      </c>
      <c r="B181" s="2">
        <v>0.65</v>
      </c>
      <c r="C181" t="str">
        <f t="shared" si="2"/>
        <v>Below</v>
      </c>
    </row>
    <row r="182" spans="1:3" x14ac:dyDescent="0.25">
      <c r="A182" s="1" t="s">
        <v>195</v>
      </c>
      <c r="B182" s="2">
        <v>8.0000000000000004E-4</v>
      </c>
      <c r="C182" t="str">
        <f t="shared" si="2"/>
        <v>Below</v>
      </c>
    </row>
    <row r="183" spans="1:3" x14ac:dyDescent="0.25">
      <c r="A183" s="1" t="s">
        <v>196</v>
      </c>
      <c r="B183" s="2">
        <v>5.9999999999999995E-4</v>
      </c>
      <c r="C183" t="str">
        <f t="shared" si="2"/>
        <v>Below</v>
      </c>
    </row>
    <row r="184" spans="1:3" x14ac:dyDescent="0.25">
      <c r="A184" s="1" t="s">
        <v>197</v>
      </c>
      <c r="B184" s="2">
        <v>5.9999999999999995E-4</v>
      </c>
      <c r="C184" t="str">
        <f t="shared" si="2"/>
        <v>Below</v>
      </c>
    </row>
    <row r="185" spans="1:3" x14ac:dyDescent="0.25">
      <c r="A185" s="1" t="s">
        <v>198</v>
      </c>
      <c r="B185" s="2">
        <v>6.9999999999999999E-4</v>
      </c>
      <c r="C185" t="str">
        <f t="shared" si="2"/>
        <v>Below</v>
      </c>
    </row>
    <row r="186" spans="1:3" x14ac:dyDescent="0.25">
      <c r="A186" s="1" t="s">
        <v>199</v>
      </c>
      <c r="B186" s="2">
        <v>6.4000000000000001E-2</v>
      </c>
      <c r="C186" t="str">
        <f t="shared" si="2"/>
        <v>Below</v>
      </c>
    </row>
    <row r="187" spans="1:3" x14ac:dyDescent="0.25">
      <c r="A187" s="1" t="s">
        <v>200</v>
      </c>
      <c r="B187" s="2">
        <v>0.16</v>
      </c>
      <c r="C187" t="str">
        <f t="shared" si="2"/>
        <v>Below</v>
      </c>
    </row>
    <row r="188" spans="1:3" x14ac:dyDescent="0.25">
      <c r="A188" s="1" t="s">
        <v>201</v>
      </c>
      <c r="B188" s="2">
        <v>2.9000000000000001E-2</v>
      </c>
      <c r="C188" t="str">
        <f t="shared" si="2"/>
        <v>Below</v>
      </c>
    </row>
    <row r="189" spans="1:3" x14ac:dyDescent="0.25">
      <c r="A189" s="1" t="s">
        <v>202</v>
      </c>
      <c r="B189" s="2">
        <v>6.9999999999999999E-4</v>
      </c>
      <c r="C189" t="str">
        <f t="shared" si="2"/>
        <v>Below</v>
      </c>
    </row>
    <row r="190" spans="1:3" x14ac:dyDescent="0.25">
      <c r="A190" s="1" t="s">
        <v>203</v>
      </c>
      <c r="B190" s="2">
        <v>5.0000000000000001E-3</v>
      </c>
      <c r="C190" t="str">
        <f t="shared" si="2"/>
        <v>Below</v>
      </c>
    </row>
    <row r="191" spans="1:3" x14ac:dyDescent="0.25">
      <c r="A191" s="1" t="s">
        <v>204</v>
      </c>
      <c r="B191" s="2">
        <v>3.2000000000000001E-2</v>
      </c>
      <c r="C191" t="str">
        <f t="shared" si="2"/>
        <v>Below</v>
      </c>
    </row>
    <row r="192" spans="1:3" x14ac:dyDescent="0.25">
      <c r="A192" s="1" t="s">
        <v>205</v>
      </c>
      <c r="B192" s="2">
        <v>0.64</v>
      </c>
      <c r="C192" t="str">
        <f t="shared" si="2"/>
        <v>Below</v>
      </c>
    </row>
    <row r="193" spans="1:3" x14ac:dyDescent="0.25">
      <c r="A193" s="1" t="s">
        <v>206</v>
      </c>
      <c r="B193" s="2">
        <v>5.0000000000000001E-3</v>
      </c>
      <c r="C193" t="str">
        <f t="shared" si="2"/>
        <v>Below</v>
      </c>
    </row>
    <row r="194" spans="1:3" x14ac:dyDescent="0.25">
      <c r="A194" s="1" t="s">
        <v>207</v>
      </c>
      <c r="B194" s="2">
        <v>6.9999999999999999E-4</v>
      </c>
      <c r="C194" t="str">
        <f t="shared" si="2"/>
        <v>Below</v>
      </c>
    </row>
    <row r="195" spans="1:3" x14ac:dyDescent="0.25">
      <c r="A195" s="1" t="s">
        <v>208</v>
      </c>
      <c r="B195" s="2">
        <v>5.9999999999999995E-4</v>
      </c>
      <c r="C195" t="str">
        <f t="shared" ref="C195:C258" si="3">IF(B195&gt;$E$1,"Above","Below")</f>
        <v>Below</v>
      </c>
    </row>
    <row r="196" spans="1:3" x14ac:dyDescent="0.25">
      <c r="A196" s="1" t="s">
        <v>209</v>
      </c>
      <c r="B196" s="2">
        <v>2E-3</v>
      </c>
      <c r="C196" t="str">
        <f t="shared" si="3"/>
        <v>Below</v>
      </c>
    </row>
    <row r="197" spans="1:3" x14ac:dyDescent="0.25">
      <c r="A197" s="1" t="s">
        <v>210</v>
      </c>
      <c r="B197" s="2">
        <v>1.2</v>
      </c>
      <c r="C197" t="str">
        <f t="shared" si="3"/>
        <v>Below</v>
      </c>
    </row>
    <row r="198" spans="1:3" x14ac:dyDescent="0.25">
      <c r="A198" s="1" t="s">
        <v>211</v>
      </c>
      <c r="B198" s="2">
        <v>5.9999999999999995E-4</v>
      </c>
      <c r="C198" t="str">
        <f t="shared" si="3"/>
        <v>Below</v>
      </c>
    </row>
    <row r="199" spans="1:3" x14ac:dyDescent="0.25">
      <c r="A199" s="1" t="s">
        <v>212</v>
      </c>
      <c r="B199" s="2">
        <v>2.4E-2</v>
      </c>
      <c r="C199" t="str">
        <f t="shared" si="3"/>
        <v>Below</v>
      </c>
    </row>
    <row r="200" spans="1:3" x14ac:dyDescent="0.25">
      <c r="A200" s="1" t="s">
        <v>213</v>
      </c>
      <c r="B200" s="2">
        <v>5.9999999999999995E-4</v>
      </c>
      <c r="C200" t="str">
        <f t="shared" si="3"/>
        <v>Below</v>
      </c>
    </row>
    <row r="201" spans="1:3" x14ac:dyDescent="0.25">
      <c r="A201" s="1" t="s">
        <v>214</v>
      </c>
      <c r="B201" s="2">
        <v>5.9999999999999995E-4</v>
      </c>
      <c r="C201" t="str">
        <f t="shared" si="3"/>
        <v>Below</v>
      </c>
    </row>
    <row r="202" spans="1:3" x14ac:dyDescent="0.25">
      <c r="A202" s="1" t="s">
        <v>215</v>
      </c>
      <c r="B202" s="2">
        <v>6.9999999999999999E-4</v>
      </c>
      <c r="C202" t="str">
        <f t="shared" si="3"/>
        <v>Below</v>
      </c>
    </row>
    <row r="203" spans="1:3" x14ac:dyDescent="0.25">
      <c r="A203" s="1" t="s">
        <v>1774</v>
      </c>
      <c r="B203" s="2">
        <v>1.2E-2</v>
      </c>
      <c r="C203" t="str">
        <f t="shared" si="3"/>
        <v>Below</v>
      </c>
    </row>
    <row r="204" spans="1:3" x14ac:dyDescent="0.25">
      <c r="A204" s="1" t="s">
        <v>216</v>
      </c>
      <c r="B204" s="2">
        <v>1.4</v>
      </c>
      <c r="C204" t="str">
        <f t="shared" si="3"/>
        <v>Below</v>
      </c>
    </row>
    <row r="205" spans="1:3" x14ac:dyDescent="0.25">
      <c r="A205" s="1" t="s">
        <v>217</v>
      </c>
      <c r="B205" s="2">
        <v>6.9999999999999999E-4</v>
      </c>
      <c r="C205" t="str">
        <f t="shared" si="3"/>
        <v>Below</v>
      </c>
    </row>
    <row r="206" spans="1:3" x14ac:dyDescent="0.25">
      <c r="A206" s="1" t="s">
        <v>218</v>
      </c>
      <c r="B206" s="2">
        <v>6.9999999999999999E-4</v>
      </c>
      <c r="C206" t="str">
        <f t="shared" si="3"/>
        <v>Below</v>
      </c>
    </row>
    <row r="207" spans="1:3" x14ac:dyDescent="0.25">
      <c r="A207" s="1" t="s">
        <v>219</v>
      </c>
      <c r="B207" s="2">
        <v>5.9999999999999995E-4</v>
      </c>
      <c r="C207" t="str">
        <f t="shared" si="3"/>
        <v>Below</v>
      </c>
    </row>
    <row r="208" spans="1:3" x14ac:dyDescent="0.25">
      <c r="A208" s="1" t="s">
        <v>220</v>
      </c>
      <c r="B208" s="2">
        <v>5.9999999999999995E-4</v>
      </c>
      <c r="C208" t="str">
        <f t="shared" si="3"/>
        <v>Below</v>
      </c>
    </row>
    <row r="209" spans="1:3" x14ac:dyDescent="0.25">
      <c r="A209" s="1" t="s">
        <v>221</v>
      </c>
      <c r="B209" s="2">
        <v>6.9999999999999999E-4</v>
      </c>
      <c r="C209" t="str">
        <f t="shared" si="3"/>
        <v>Below</v>
      </c>
    </row>
    <row r="210" spans="1:3" x14ac:dyDescent="0.25">
      <c r="A210" s="1" t="s">
        <v>223</v>
      </c>
      <c r="B210" s="2">
        <v>0.34</v>
      </c>
      <c r="C210" t="str">
        <f t="shared" si="3"/>
        <v>Below</v>
      </c>
    </row>
    <row r="211" spans="1:3" x14ac:dyDescent="0.25">
      <c r="A211" s="1" t="s">
        <v>224</v>
      </c>
      <c r="B211" s="2">
        <v>0.21</v>
      </c>
      <c r="C211" t="str">
        <f t="shared" si="3"/>
        <v>Below</v>
      </c>
    </row>
    <row r="212" spans="1:3" x14ac:dyDescent="0.25">
      <c r="A212" s="1" t="s">
        <v>225</v>
      </c>
      <c r="B212" s="2">
        <v>0.55000000000000004</v>
      </c>
      <c r="C212" t="str">
        <f t="shared" si="3"/>
        <v>Below</v>
      </c>
    </row>
    <row r="213" spans="1:3" x14ac:dyDescent="0.25">
      <c r="A213" s="1" t="s">
        <v>226</v>
      </c>
      <c r="B213" s="2">
        <v>0.4</v>
      </c>
      <c r="C213" t="str">
        <f t="shared" si="3"/>
        <v>Below</v>
      </c>
    </row>
    <row r="214" spans="1:3" x14ac:dyDescent="0.25">
      <c r="A214" s="1" t="s">
        <v>227</v>
      </c>
      <c r="B214" s="2">
        <v>0.8</v>
      </c>
      <c r="C214" t="str">
        <f t="shared" si="3"/>
        <v>Below</v>
      </c>
    </row>
    <row r="215" spans="1:3" x14ac:dyDescent="0.25">
      <c r="A215" s="1" t="s">
        <v>228</v>
      </c>
      <c r="B215" s="2">
        <v>0.17</v>
      </c>
      <c r="C215" t="str">
        <f t="shared" si="3"/>
        <v>Below</v>
      </c>
    </row>
    <row r="216" spans="1:3" x14ac:dyDescent="0.25">
      <c r="A216" s="1" t="s">
        <v>229</v>
      </c>
      <c r="B216" s="2">
        <v>0.13</v>
      </c>
      <c r="C216" t="str">
        <f t="shared" si="3"/>
        <v>Below</v>
      </c>
    </row>
    <row r="217" spans="1:3" x14ac:dyDescent="0.25">
      <c r="A217" s="1" t="s">
        <v>230</v>
      </c>
      <c r="B217" s="2">
        <v>0.26</v>
      </c>
      <c r="C217" t="str">
        <f t="shared" si="3"/>
        <v>Below</v>
      </c>
    </row>
    <row r="218" spans="1:3" x14ac:dyDescent="0.25">
      <c r="A218" s="1" t="s">
        <v>231</v>
      </c>
      <c r="B218" s="2">
        <v>5.9999999999999995E-4</v>
      </c>
      <c r="C218" t="str">
        <f t="shared" si="3"/>
        <v>Below</v>
      </c>
    </row>
    <row r="219" spans="1:3" x14ac:dyDescent="0.25">
      <c r="A219" s="1" t="s">
        <v>232</v>
      </c>
      <c r="B219" s="2">
        <v>3.0000000000000001E-3</v>
      </c>
      <c r="C219" t="str">
        <f t="shared" si="3"/>
        <v>Below</v>
      </c>
    </row>
    <row r="220" spans="1:3" x14ac:dyDescent="0.25">
      <c r="A220" s="1" t="s">
        <v>233</v>
      </c>
      <c r="B220" s="2">
        <v>6.9999999999999999E-4</v>
      </c>
      <c r="C220" t="str">
        <f t="shared" si="3"/>
        <v>Below</v>
      </c>
    </row>
    <row r="221" spans="1:3" x14ac:dyDescent="0.25">
      <c r="A221" s="1" t="s">
        <v>234</v>
      </c>
      <c r="B221" s="2">
        <v>1E-3</v>
      </c>
      <c r="C221" t="str">
        <f t="shared" si="3"/>
        <v>Below</v>
      </c>
    </row>
    <row r="222" spans="1:3" x14ac:dyDescent="0.25">
      <c r="A222" s="1" t="s">
        <v>235</v>
      </c>
      <c r="B222" s="2">
        <v>1E-3</v>
      </c>
      <c r="C222" t="str">
        <f t="shared" si="3"/>
        <v>Below</v>
      </c>
    </row>
    <row r="223" spans="1:3" x14ac:dyDescent="0.25">
      <c r="A223" s="1" t="s">
        <v>236</v>
      </c>
      <c r="B223" s="2">
        <v>1E-3</v>
      </c>
      <c r="C223" t="str">
        <f t="shared" si="3"/>
        <v>Below</v>
      </c>
    </row>
    <row r="224" spans="1:3" x14ac:dyDescent="0.25">
      <c r="A224" s="1" t="s">
        <v>237</v>
      </c>
      <c r="B224" s="2">
        <v>4.0000000000000002E-4</v>
      </c>
      <c r="C224" t="str">
        <f t="shared" si="3"/>
        <v>Below</v>
      </c>
    </row>
    <row r="225" spans="1:3" x14ac:dyDescent="0.25">
      <c r="A225" s="1" t="s">
        <v>238</v>
      </c>
      <c r="B225" s="2">
        <v>0.83</v>
      </c>
      <c r="C225" t="str">
        <f t="shared" si="3"/>
        <v>Below</v>
      </c>
    </row>
    <row r="226" spans="1:3" x14ac:dyDescent="0.25">
      <c r="A226" s="1" t="s">
        <v>239</v>
      </c>
      <c r="B226" s="2">
        <v>5.6000000000000001E-2</v>
      </c>
      <c r="C226" t="str">
        <f t="shared" si="3"/>
        <v>Below</v>
      </c>
    </row>
    <row r="227" spans="1:3" x14ac:dyDescent="0.25">
      <c r="A227" s="1" t="s">
        <v>240</v>
      </c>
      <c r="B227" s="2">
        <v>3.1</v>
      </c>
      <c r="C227" t="str">
        <f t="shared" si="3"/>
        <v>Above</v>
      </c>
    </row>
    <row r="228" spans="1:3" x14ac:dyDescent="0.25">
      <c r="A228" s="1" t="s">
        <v>241</v>
      </c>
      <c r="B228" s="2">
        <v>2.7E-2</v>
      </c>
      <c r="C228" t="str">
        <f t="shared" si="3"/>
        <v>Below</v>
      </c>
    </row>
    <row r="229" spans="1:3" x14ac:dyDescent="0.25">
      <c r="A229" s="1" t="s">
        <v>242</v>
      </c>
      <c r="B229" s="2">
        <v>5.0000000000000001E-4</v>
      </c>
      <c r="C229" t="str">
        <f t="shared" si="3"/>
        <v>Below</v>
      </c>
    </row>
    <row r="230" spans="1:3" x14ac:dyDescent="0.25">
      <c r="A230" s="1" t="s">
        <v>243</v>
      </c>
      <c r="B230" s="2">
        <v>1.1000000000000001</v>
      </c>
      <c r="C230" t="str">
        <f t="shared" si="3"/>
        <v>Below</v>
      </c>
    </row>
    <row r="231" spans="1:3" x14ac:dyDescent="0.25">
      <c r="A231" s="1" t="s">
        <v>244</v>
      </c>
      <c r="B231" s="2">
        <v>2.2000000000000002</v>
      </c>
      <c r="C231" t="str">
        <f t="shared" si="3"/>
        <v>Above</v>
      </c>
    </row>
    <row r="232" spans="1:3" x14ac:dyDescent="0.25">
      <c r="A232" s="1" t="s">
        <v>245</v>
      </c>
      <c r="B232" s="2">
        <v>0.91</v>
      </c>
      <c r="C232" t="str">
        <f t="shared" si="3"/>
        <v>Below</v>
      </c>
    </row>
    <row r="233" spans="1:3" x14ac:dyDescent="0.25">
      <c r="A233" s="1" t="s">
        <v>246</v>
      </c>
      <c r="B233" s="2">
        <v>8.9999999999999998E-4</v>
      </c>
      <c r="C233" t="str">
        <f t="shared" si="3"/>
        <v>Below</v>
      </c>
    </row>
    <row r="234" spans="1:3" x14ac:dyDescent="0.25">
      <c r="A234" s="1" t="s">
        <v>247</v>
      </c>
      <c r="B234" s="2">
        <v>5.9999999999999995E-4</v>
      </c>
      <c r="C234" t="str">
        <f t="shared" si="3"/>
        <v>Below</v>
      </c>
    </row>
    <row r="235" spans="1:3" x14ac:dyDescent="0.25">
      <c r="A235" s="1" t="s">
        <v>248</v>
      </c>
      <c r="B235" s="2">
        <v>0.59</v>
      </c>
      <c r="C235" t="str">
        <f t="shared" si="3"/>
        <v>Below</v>
      </c>
    </row>
    <row r="236" spans="1:3" x14ac:dyDescent="0.25">
      <c r="A236" s="1" t="s">
        <v>249</v>
      </c>
      <c r="B236" s="2">
        <v>0.78</v>
      </c>
      <c r="C236" t="str">
        <f t="shared" si="3"/>
        <v>Below</v>
      </c>
    </row>
    <row r="237" spans="1:3" x14ac:dyDescent="0.25">
      <c r="A237" s="1" t="s">
        <v>250</v>
      </c>
      <c r="B237" s="2">
        <v>7.0000000000000001E-3</v>
      </c>
      <c r="C237" t="str">
        <f t="shared" si="3"/>
        <v>Below</v>
      </c>
    </row>
    <row r="238" spans="1:3" x14ac:dyDescent="0.25">
      <c r="A238" s="1" t="s">
        <v>251</v>
      </c>
      <c r="B238" s="2">
        <v>110</v>
      </c>
      <c r="C238" t="str">
        <f t="shared" si="3"/>
        <v>Above</v>
      </c>
    </row>
    <row r="239" spans="1:3" x14ac:dyDescent="0.25">
      <c r="A239" s="1" t="s">
        <v>252</v>
      </c>
      <c r="B239" s="2">
        <v>690</v>
      </c>
      <c r="C239" t="str">
        <f t="shared" si="3"/>
        <v>Above</v>
      </c>
    </row>
    <row r="240" spans="1:3" x14ac:dyDescent="0.25">
      <c r="A240" s="1" t="s">
        <v>253</v>
      </c>
      <c r="B240" s="2">
        <v>0.97</v>
      </c>
      <c r="C240" t="str">
        <f t="shared" si="3"/>
        <v>Below</v>
      </c>
    </row>
    <row r="241" spans="1:3" x14ac:dyDescent="0.25">
      <c r="A241" s="1" t="s">
        <v>254</v>
      </c>
      <c r="B241" s="2">
        <v>380</v>
      </c>
      <c r="C241" t="str">
        <f t="shared" si="3"/>
        <v>Above</v>
      </c>
    </row>
    <row r="242" spans="1:3" x14ac:dyDescent="0.25">
      <c r="A242" s="1" t="s">
        <v>255</v>
      </c>
      <c r="B242" s="2">
        <v>280</v>
      </c>
      <c r="C242" t="str">
        <f t="shared" si="3"/>
        <v>Above</v>
      </c>
    </row>
    <row r="243" spans="1:3" x14ac:dyDescent="0.25">
      <c r="A243" s="1" t="s">
        <v>256</v>
      </c>
      <c r="B243" s="2">
        <v>0.24</v>
      </c>
      <c r="C243" t="str">
        <f t="shared" si="3"/>
        <v>Below</v>
      </c>
    </row>
    <row r="244" spans="1:3" x14ac:dyDescent="0.25">
      <c r="A244" s="1" t="s">
        <v>257</v>
      </c>
      <c r="B244" s="2">
        <v>12</v>
      </c>
      <c r="C244" t="str">
        <f t="shared" si="3"/>
        <v>Above</v>
      </c>
    </row>
    <row r="245" spans="1:3" x14ac:dyDescent="0.25">
      <c r="A245" s="1" t="s">
        <v>258</v>
      </c>
      <c r="B245" s="2">
        <v>8.9</v>
      </c>
      <c r="C245" t="str">
        <f t="shared" si="3"/>
        <v>Above</v>
      </c>
    </row>
    <row r="246" spans="1:3" x14ac:dyDescent="0.25">
      <c r="A246" s="1" t="s">
        <v>259</v>
      </c>
      <c r="B246" s="2">
        <v>0.67</v>
      </c>
      <c r="C246" t="str">
        <f t="shared" si="3"/>
        <v>Below</v>
      </c>
    </row>
    <row r="247" spans="1:3" x14ac:dyDescent="0.25">
      <c r="A247" s="1" t="s">
        <v>269</v>
      </c>
      <c r="B247" s="2">
        <v>19</v>
      </c>
      <c r="C247" t="str">
        <f t="shared" si="3"/>
        <v>Above</v>
      </c>
    </row>
    <row r="248" spans="1:3" x14ac:dyDescent="0.25">
      <c r="A248" s="1" t="s">
        <v>280</v>
      </c>
      <c r="B248" s="2">
        <v>29</v>
      </c>
      <c r="C248" t="str">
        <f t="shared" si="3"/>
        <v>Above</v>
      </c>
    </row>
    <row r="249" spans="1:3" x14ac:dyDescent="0.25">
      <c r="A249" s="1" t="s">
        <v>285</v>
      </c>
      <c r="B249" s="2">
        <v>1.7</v>
      </c>
      <c r="C249" t="str">
        <f t="shared" si="3"/>
        <v>Below</v>
      </c>
    </row>
    <row r="250" spans="1:3" x14ac:dyDescent="0.25">
      <c r="A250" s="1" t="s">
        <v>295</v>
      </c>
      <c r="B250" s="2">
        <v>0.61</v>
      </c>
      <c r="C250" t="str">
        <f t="shared" si="3"/>
        <v>Below</v>
      </c>
    </row>
    <row r="251" spans="1:3" x14ac:dyDescent="0.25">
      <c r="A251" s="1" t="s">
        <v>306</v>
      </c>
      <c r="B251" s="2">
        <v>0.55000000000000004</v>
      </c>
      <c r="C251" t="str">
        <f t="shared" si="3"/>
        <v>Below</v>
      </c>
    </row>
    <row r="252" spans="1:3" x14ac:dyDescent="0.25">
      <c r="A252" s="1" t="s">
        <v>1775</v>
      </c>
      <c r="B252" s="2">
        <v>0.14000000000000001</v>
      </c>
      <c r="C252" t="str">
        <f t="shared" si="3"/>
        <v>Below</v>
      </c>
    </row>
    <row r="253" spans="1:3" x14ac:dyDescent="0.25">
      <c r="A253" s="1" t="s">
        <v>317</v>
      </c>
      <c r="B253" s="2">
        <v>10</v>
      </c>
      <c r="C253" t="str">
        <f t="shared" si="3"/>
        <v>Above</v>
      </c>
    </row>
    <row r="254" spans="1:3" x14ac:dyDescent="0.25">
      <c r="A254" s="1" t="s">
        <v>1776</v>
      </c>
      <c r="B254" s="2">
        <v>8.9999999999999998E-4</v>
      </c>
      <c r="C254" t="str">
        <f t="shared" si="3"/>
        <v>Below</v>
      </c>
    </row>
    <row r="255" spans="1:3" x14ac:dyDescent="0.25">
      <c r="A255" s="1" t="s">
        <v>320</v>
      </c>
      <c r="B255" s="2">
        <v>7.5999999999999998E-2</v>
      </c>
      <c r="C255" t="str">
        <f t="shared" si="3"/>
        <v>Below</v>
      </c>
    </row>
    <row r="256" spans="1:3" x14ac:dyDescent="0.25">
      <c r="A256" s="1" t="s">
        <v>321</v>
      </c>
      <c r="B256" s="2">
        <v>0.82</v>
      </c>
      <c r="C256" t="str">
        <f t="shared" si="3"/>
        <v>Below</v>
      </c>
    </row>
    <row r="257" spans="1:3" x14ac:dyDescent="0.25">
      <c r="A257" s="1" t="s">
        <v>322</v>
      </c>
      <c r="B257" s="2">
        <v>8.5</v>
      </c>
      <c r="C257" t="str">
        <f t="shared" si="3"/>
        <v>Above</v>
      </c>
    </row>
    <row r="258" spans="1:3" x14ac:dyDescent="0.25">
      <c r="A258" s="1" t="s">
        <v>323</v>
      </c>
      <c r="B258" s="2">
        <v>2.6</v>
      </c>
      <c r="C258" t="str">
        <f t="shared" si="3"/>
        <v>Above</v>
      </c>
    </row>
    <row r="259" spans="1:3" x14ac:dyDescent="0.25">
      <c r="A259" s="1" t="s">
        <v>324</v>
      </c>
      <c r="B259" s="2">
        <v>1</v>
      </c>
      <c r="C259" t="str">
        <f t="shared" ref="C259:C322" si="4">IF(B259&gt;$E$1,"Above","Below")</f>
        <v>Below</v>
      </c>
    </row>
    <row r="260" spans="1:3" x14ac:dyDescent="0.25">
      <c r="A260" s="1" t="s">
        <v>325</v>
      </c>
      <c r="B260" s="2">
        <v>1.8</v>
      </c>
      <c r="C260" t="str">
        <f t="shared" si="4"/>
        <v>Below</v>
      </c>
    </row>
    <row r="261" spans="1:3" x14ac:dyDescent="0.25">
      <c r="A261" s="1" t="s">
        <v>326</v>
      </c>
      <c r="B261" s="2">
        <v>1</v>
      </c>
      <c r="C261" t="str">
        <f t="shared" si="4"/>
        <v>Below</v>
      </c>
    </row>
    <row r="262" spans="1:3" x14ac:dyDescent="0.25">
      <c r="A262" s="1" t="s">
        <v>327</v>
      </c>
      <c r="B262" s="2">
        <v>0.9</v>
      </c>
      <c r="C262" t="str">
        <f t="shared" si="4"/>
        <v>Below</v>
      </c>
    </row>
    <row r="263" spans="1:3" x14ac:dyDescent="0.25">
      <c r="A263" s="1" t="s">
        <v>328</v>
      </c>
      <c r="B263" s="2">
        <v>6.4</v>
      </c>
      <c r="C263" t="str">
        <f t="shared" si="4"/>
        <v>Above</v>
      </c>
    </row>
    <row r="264" spans="1:3" x14ac:dyDescent="0.25">
      <c r="A264" s="1" t="s">
        <v>329</v>
      </c>
      <c r="B264" s="2">
        <v>3.5</v>
      </c>
      <c r="C264" t="str">
        <f t="shared" si="4"/>
        <v>Above</v>
      </c>
    </row>
    <row r="265" spans="1:3" x14ac:dyDescent="0.25">
      <c r="A265" s="1" t="s">
        <v>330</v>
      </c>
      <c r="B265" s="2">
        <v>4.5999999999999999E-2</v>
      </c>
      <c r="C265" t="str">
        <f t="shared" si="4"/>
        <v>Below</v>
      </c>
    </row>
    <row r="266" spans="1:3" x14ac:dyDescent="0.25">
      <c r="A266" s="1" t="s">
        <v>331</v>
      </c>
      <c r="B266" s="2">
        <v>4.3</v>
      </c>
      <c r="C266" t="str">
        <f t="shared" si="4"/>
        <v>Above</v>
      </c>
    </row>
    <row r="267" spans="1:3" x14ac:dyDescent="0.25">
      <c r="A267" s="1" t="s">
        <v>332</v>
      </c>
      <c r="B267" s="2">
        <v>0.15</v>
      </c>
      <c r="C267" t="str">
        <f t="shared" si="4"/>
        <v>Below</v>
      </c>
    </row>
    <row r="268" spans="1:3" x14ac:dyDescent="0.25">
      <c r="A268" s="1" t="s">
        <v>335</v>
      </c>
      <c r="B268" s="2">
        <v>8.1</v>
      </c>
      <c r="C268" t="str">
        <f t="shared" si="4"/>
        <v>Above</v>
      </c>
    </row>
    <row r="269" spans="1:3" x14ac:dyDescent="0.25">
      <c r="A269" s="1" t="s">
        <v>346</v>
      </c>
      <c r="B269" s="2">
        <v>1.3</v>
      </c>
      <c r="C269" t="str">
        <f t="shared" si="4"/>
        <v>Below</v>
      </c>
    </row>
    <row r="270" spans="1:3" x14ac:dyDescent="0.25">
      <c r="A270" s="1" t="s">
        <v>357</v>
      </c>
      <c r="B270" s="2">
        <v>1.5</v>
      </c>
      <c r="C270" t="str">
        <f t="shared" si="4"/>
        <v>Below</v>
      </c>
    </row>
    <row r="271" spans="1:3" x14ac:dyDescent="0.25">
      <c r="A271" s="1" t="s">
        <v>368</v>
      </c>
      <c r="B271" s="2">
        <v>2.2999999999999998</v>
      </c>
      <c r="C271" t="str">
        <f t="shared" si="4"/>
        <v>Above</v>
      </c>
    </row>
    <row r="272" spans="1:3" x14ac:dyDescent="0.25">
      <c r="A272" s="1" t="s">
        <v>379</v>
      </c>
      <c r="B272" s="2">
        <v>1.3</v>
      </c>
      <c r="C272" t="str">
        <f t="shared" si="4"/>
        <v>Below</v>
      </c>
    </row>
    <row r="273" spans="1:3" x14ac:dyDescent="0.25">
      <c r="A273" s="1" t="s">
        <v>390</v>
      </c>
      <c r="B273" s="2">
        <v>4.3</v>
      </c>
      <c r="C273" t="str">
        <f t="shared" si="4"/>
        <v>Above</v>
      </c>
    </row>
    <row r="274" spans="1:3" x14ac:dyDescent="0.25">
      <c r="A274" s="1" t="s">
        <v>401</v>
      </c>
      <c r="B274" s="2">
        <v>1.3</v>
      </c>
      <c r="C274" t="str">
        <f t="shared" si="4"/>
        <v>Below</v>
      </c>
    </row>
    <row r="275" spans="1:3" x14ac:dyDescent="0.25">
      <c r="A275" s="1" t="s">
        <v>412</v>
      </c>
      <c r="B275" s="2">
        <v>1.4</v>
      </c>
      <c r="C275" t="str">
        <f t="shared" si="4"/>
        <v>Below</v>
      </c>
    </row>
    <row r="276" spans="1:3" x14ac:dyDescent="0.25">
      <c r="A276" s="1" t="s">
        <v>1777</v>
      </c>
      <c r="B276" s="2">
        <v>0.15</v>
      </c>
      <c r="C276" t="str">
        <f t="shared" si="4"/>
        <v>Below</v>
      </c>
    </row>
    <row r="277" spans="1:3" x14ac:dyDescent="0.25">
      <c r="A277" s="1" t="s">
        <v>423</v>
      </c>
      <c r="B277" s="2">
        <v>1.5</v>
      </c>
      <c r="C277" t="str">
        <f t="shared" si="4"/>
        <v>Below</v>
      </c>
    </row>
    <row r="278" spans="1:3" x14ac:dyDescent="0.25">
      <c r="A278" s="1" t="s">
        <v>434</v>
      </c>
      <c r="B278" s="2">
        <v>2.6</v>
      </c>
      <c r="C278" t="str">
        <f t="shared" si="4"/>
        <v>Above</v>
      </c>
    </row>
    <row r="279" spans="1:3" x14ac:dyDescent="0.25">
      <c r="A279" s="1" t="s">
        <v>444</v>
      </c>
      <c r="B279" s="2">
        <v>1.3</v>
      </c>
      <c r="C279" t="str">
        <f t="shared" si="4"/>
        <v>Below</v>
      </c>
    </row>
    <row r="280" spans="1:3" x14ac:dyDescent="0.25">
      <c r="A280" s="1" t="s">
        <v>453</v>
      </c>
      <c r="B280" s="2">
        <v>1.5</v>
      </c>
      <c r="C280" t="str">
        <f t="shared" si="4"/>
        <v>Below</v>
      </c>
    </row>
    <row r="281" spans="1:3" x14ac:dyDescent="0.25">
      <c r="A281" s="1" t="s">
        <v>1778</v>
      </c>
      <c r="B281" s="2">
        <v>38</v>
      </c>
      <c r="C281" t="str">
        <f t="shared" si="4"/>
        <v>Above</v>
      </c>
    </row>
    <row r="282" spans="1:3" x14ac:dyDescent="0.25">
      <c r="A282" s="1" t="s">
        <v>1779</v>
      </c>
      <c r="B282" s="2">
        <v>2.2999999999999998</v>
      </c>
      <c r="C282" t="str">
        <f t="shared" si="4"/>
        <v>Above</v>
      </c>
    </row>
    <row r="283" spans="1:3" x14ac:dyDescent="0.25">
      <c r="A283" s="1" t="s">
        <v>458</v>
      </c>
      <c r="B283" s="2">
        <v>52</v>
      </c>
      <c r="C283" t="str">
        <f t="shared" si="4"/>
        <v>Above</v>
      </c>
    </row>
    <row r="284" spans="1:3" x14ac:dyDescent="0.25">
      <c r="A284" s="1" t="s">
        <v>459</v>
      </c>
      <c r="B284" s="2">
        <v>94</v>
      </c>
      <c r="C284" t="str">
        <f t="shared" si="4"/>
        <v>Above</v>
      </c>
    </row>
    <row r="285" spans="1:3" x14ac:dyDescent="0.25">
      <c r="A285" s="1" t="s">
        <v>1780</v>
      </c>
      <c r="B285" s="2">
        <v>0.59</v>
      </c>
      <c r="C285" t="str">
        <f t="shared" si="4"/>
        <v>Below</v>
      </c>
    </row>
    <row r="286" spans="1:3" x14ac:dyDescent="0.25">
      <c r="A286" s="1" t="s">
        <v>460</v>
      </c>
      <c r="B286" s="2">
        <v>1.5</v>
      </c>
      <c r="C286" t="str">
        <f t="shared" si="4"/>
        <v>Below</v>
      </c>
    </row>
    <row r="287" spans="1:3" x14ac:dyDescent="0.25">
      <c r="A287" s="1" t="s">
        <v>461</v>
      </c>
      <c r="B287" s="2">
        <v>1.2</v>
      </c>
      <c r="C287" t="str">
        <f t="shared" si="4"/>
        <v>Below</v>
      </c>
    </row>
    <row r="288" spans="1:3" x14ac:dyDescent="0.25">
      <c r="A288" s="1" t="s">
        <v>462</v>
      </c>
      <c r="B288" s="2">
        <v>76</v>
      </c>
      <c r="C288" t="str">
        <f t="shared" si="4"/>
        <v>Above</v>
      </c>
    </row>
    <row r="289" spans="1:3" x14ac:dyDescent="0.25">
      <c r="A289" s="1" t="s">
        <v>1781</v>
      </c>
      <c r="B289" s="2">
        <v>68</v>
      </c>
      <c r="C289" t="str">
        <f t="shared" si="4"/>
        <v>Above</v>
      </c>
    </row>
    <row r="290" spans="1:3" x14ac:dyDescent="0.25">
      <c r="A290" s="1" t="s">
        <v>463</v>
      </c>
      <c r="B290" s="2">
        <v>110</v>
      </c>
      <c r="C290" t="str">
        <f t="shared" si="4"/>
        <v>Above</v>
      </c>
    </row>
    <row r="291" spans="1:3" x14ac:dyDescent="0.25">
      <c r="A291" s="1" t="s">
        <v>464</v>
      </c>
      <c r="B291" s="2">
        <v>6.4</v>
      </c>
      <c r="C291" t="str">
        <f t="shared" si="4"/>
        <v>Above</v>
      </c>
    </row>
    <row r="292" spans="1:3" x14ac:dyDescent="0.25">
      <c r="A292" s="1" t="s">
        <v>465</v>
      </c>
      <c r="B292" s="2">
        <v>3.3</v>
      </c>
      <c r="C292" t="str">
        <f t="shared" si="4"/>
        <v>Above</v>
      </c>
    </row>
    <row r="293" spans="1:3" x14ac:dyDescent="0.25">
      <c r="A293" s="1" t="s">
        <v>471</v>
      </c>
      <c r="B293" s="2">
        <v>1.6</v>
      </c>
      <c r="C293" t="str">
        <f t="shared" si="4"/>
        <v>Below</v>
      </c>
    </row>
    <row r="294" spans="1:3" x14ac:dyDescent="0.25">
      <c r="A294" s="1" t="s">
        <v>482</v>
      </c>
      <c r="B294" s="2">
        <v>1.2</v>
      </c>
      <c r="C294" t="str">
        <f t="shared" si="4"/>
        <v>Below</v>
      </c>
    </row>
    <row r="295" spans="1:3" x14ac:dyDescent="0.25">
      <c r="A295" s="1" t="s">
        <v>1782</v>
      </c>
      <c r="B295" s="2">
        <v>4.5</v>
      </c>
      <c r="C295" t="str">
        <f t="shared" si="4"/>
        <v>Above</v>
      </c>
    </row>
    <row r="296" spans="1:3" x14ac:dyDescent="0.25">
      <c r="A296" s="1" t="s">
        <v>1783</v>
      </c>
      <c r="B296" s="2">
        <v>3.2</v>
      </c>
      <c r="C296" t="str">
        <f t="shared" si="4"/>
        <v>Above</v>
      </c>
    </row>
    <row r="297" spans="1:3" x14ac:dyDescent="0.25">
      <c r="A297" s="1" t="s">
        <v>488</v>
      </c>
      <c r="B297" s="2">
        <v>5.3</v>
      </c>
      <c r="C297" t="str">
        <f t="shared" si="4"/>
        <v>Above</v>
      </c>
    </row>
    <row r="298" spans="1:3" x14ac:dyDescent="0.25">
      <c r="A298" s="1" t="s">
        <v>1784</v>
      </c>
      <c r="B298" s="2">
        <v>0.94</v>
      </c>
      <c r="C298" t="str">
        <f t="shared" si="4"/>
        <v>Below</v>
      </c>
    </row>
    <row r="299" spans="1:3" x14ac:dyDescent="0.25">
      <c r="A299" s="1" t="s">
        <v>489</v>
      </c>
      <c r="B299" s="2">
        <v>0.69</v>
      </c>
      <c r="C299" t="str">
        <f t="shared" si="4"/>
        <v>Below</v>
      </c>
    </row>
    <row r="300" spans="1:3" x14ac:dyDescent="0.25">
      <c r="A300" s="1" t="s">
        <v>490</v>
      </c>
      <c r="B300" s="2">
        <v>1.3</v>
      </c>
      <c r="C300" t="str">
        <f t="shared" si="4"/>
        <v>Below</v>
      </c>
    </row>
    <row r="301" spans="1:3" x14ac:dyDescent="0.25">
      <c r="A301" s="1" t="s">
        <v>1785</v>
      </c>
      <c r="B301" s="2">
        <v>3.3</v>
      </c>
      <c r="C301" t="str">
        <f t="shared" si="4"/>
        <v>Above</v>
      </c>
    </row>
    <row r="302" spans="1:3" x14ac:dyDescent="0.25">
      <c r="A302" s="1" t="s">
        <v>1786</v>
      </c>
      <c r="B302" s="2">
        <v>95</v>
      </c>
      <c r="C302" t="str">
        <f t="shared" si="4"/>
        <v>Above</v>
      </c>
    </row>
    <row r="303" spans="1:3" x14ac:dyDescent="0.25">
      <c r="A303" s="1" t="s">
        <v>1787</v>
      </c>
      <c r="B303" s="2">
        <v>0.61</v>
      </c>
      <c r="C303" t="str">
        <f t="shared" si="4"/>
        <v>Below</v>
      </c>
    </row>
    <row r="304" spans="1:3" x14ac:dyDescent="0.25">
      <c r="A304" s="1" t="s">
        <v>1788</v>
      </c>
      <c r="B304" s="2">
        <v>4.0999999999999996</v>
      </c>
      <c r="C304" t="str">
        <f t="shared" si="4"/>
        <v>Above</v>
      </c>
    </row>
    <row r="305" spans="1:3" x14ac:dyDescent="0.25">
      <c r="A305" s="1" t="s">
        <v>1789</v>
      </c>
      <c r="B305" s="2">
        <v>29</v>
      </c>
      <c r="C305" t="str">
        <f t="shared" si="4"/>
        <v>Above</v>
      </c>
    </row>
    <row r="306" spans="1:3" x14ac:dyDescent="0.25">
      <c r="A306" s="1" t="s">
        <v>1790</v>
      </c>
      <c r="B306" s="2">
        <v>27</v>
      </c>
      <c r="C306" t="str">
        <f t="shared" si="4"/>
        <v>Above</v>
      </c>
    </row>
    <row r="307" spans="1:3" x14ac:dyDescent="0.25">
      <c r="A307" s="1" t="s">
        <v>493</v>
      </c>
      <c r="B307" s="2">
        <v>1.2</v>
      </c>
      <c r="C307" t="str">
        <f t="shared" si="4"/>
        <v>Below</v>
      </c>
    </row>
    <row r="308" spans="1:3" x14ac:dyDescent="0.25">
      <c r="A308" s="1" t="s">
        <v>494</v>
      </c>
      <c r="B308" s="2">
        <v>2.3E-2</v>
      </c>
      <c r="C308" t="str">
        <f t="shared" si="4"/>
        <v>Below</v>
      </c>
    </row>
    <row r="309" spans="1:3" x14ac:dyDescent="0.25">
      <c r="A309" s="1" t="s">
        <v>495</v>
      </c>
      <c r="B309" s="2">
        <v>5.0000000000000001E-4</v>
      </c>
      <c r="C309" t="str">
        <f t="shared" si="4"/>
        <v>Below</v>
      </c>
    </row>
    <row r="310" spans="1:3" x14ac:dyDescent="0.25">
      <c r="A310" s="1" t="s">
        <v>1791</v>
      </c>
      <c r="B310" s="2">
        <v>5.0000000000000001E-4</v>
      </c>
      <c r="C310" t="str">
        <f t="shared" si="4"/>
        <v>Below</v>
      </c>
    </row>
    <row r="311" spans="1:3" x14ac:dyDescent="0.25">
      <c r="A311" s="1" t="s">
        <v>496</v>
      </c>
      <c r="B311" s="2">
        <v>5.8999999999999997E-2</v>
      </c>
      <c r="C311" t="str">
        <f t="shared" si="4"/>
        <v>Below</v>
      </c>
    </row>
    <row r="312" spans="1:3" x14ac:dyDescent="0.25">
      <c r="A312" s="1" t="s">
        <v>497</v>
      </c>
      <c r="B312" s="2">
        <v>1.2999999999999999E-2</v>
      </c>
      <c r="C312" t="str">
        <f t="shared" si="4"/>
        <v>Below</v>
      </c>
    </row>
    <row r="313" spans="1:3" x14ac:dyDescent="0.25">
      <c r="A313" s="1" t="s">
        <v>498</v>
      </c>
      <c r="B313" s="2">
        <v>5.0000000000000001E-4</v>
      </c>
      <c r="C313" t="str">
        <f t="shared" si="4"/>
        <v>Below</v>
      </c>
    </row>
    <row r="314" spans="1:3" x14ac:dyDescent="0.25">
      <c r="A314" s="1" t="s">
        <v>499</v>
      </c>
      <c r="B314" s="2">
        <v>0.13</v>
      </c>
      <c r="C314" t="str">
        <f t="shared" si="4"/>
        <v>Below</v>
      </c>
    </row>
    <row r="315" spans="1:3" x14ac:dyDescent="0.25">
      <c r="A315" s="1" t="s">
        <v>500</v>
      </c>
      <c r="B315" s="2">
        <v>1.6</v>
      </c>
      <c r="C315" t="str">
        <f t="shared" si="4"/>
        <v>Below</v>
      </c>
    </row>
    <row r="316" spans="1:3" x14ac:dyDescent="0.25">
      <c r="A316" s="1" t="s">
        <v>501</v>
      </c>
      <c r="B316" s="2">
        <v>4.0000000000000002E-4</v>
      </c>
      <c r="C316" t="str">
        <f t="shared" si="4"/>
        <v>Below</v>
      </c>
    </row>
    <row r="317" spans="1:3" x14ac:dyDescent="0.25">
      <c r="A317" s="1" t="s">
        <v>502</v>
      </c>
      <c r="B317" s="2">
        <v>0.88</v>
      </c>
      <c r="C317" t="str">
        <f t="shared" si="4"/>
        <v>Below</v>
      </c>
    </row>
    <row r="318" spans="1:3" x14ac:dyDescent="0.25">
      <c r="A318" s="1" t="s">
        <v>503</v>
      </c>
      <c r="B318" s="2">
        <v>5.0000000000000001E-4</v>
      </c>
      <c r="C318" t="str">
        <f t="shared" si="4"/>
        <v>Below</v>
      </c>
    </row>
    <row r="319" spans="1:3" x14ac:dyDescent="0.25">
      <c r="A319" s="1" t="s">
        <v>504</v>
      </c>
      <c r="B319" s="2">
        <v>20</v>
      </c>
      <c r="C319" t="str">
        <f t="shared" si="4"/>
        <v>Above</v>
      </c>
    </row>
    <row r="320" spans="1:3" x14ac:dyDescent="0.25">
      <c r="A320" s="1" t="s">
        <v>505</v>
      </c>
      <c r="B320" s="2">
        <v>9.1</v>
      </c>
      <c r="C320" t="str">
        <f t="shared" si="4"/>
        <v>Above</v>
      </c>
    </row>
    <row r="321" spans="1:3" x14ac:dyDescent="0.25">
      <c r="A321" s="1" t="s">
        <v>506</v>
      </c>
      <c r="B321" s="2">
        <v>1E-3</v>
      </c>
      <c r="C321" t="str">
        <f t="shared" si="4"/>
        <v>Below</v>
      </c>
    </row>
    <row r="322" spans="1:3" x14ac:dyDescent="0.25">
      <c r="A322" s="1" t="s">
        <v>507</v>
      </c>
      <c r="B322" s="2">
        <v>0.18</v>
      </c>
      <c r="C322" t="str">
        <f t="shared" si="4"/>
        <v>Below</v>
      </c>
    </row>
    <row r="323" spans="1:3" x14ac:dyDescent="0.25">
      <c r="A323" s="1" t="s">
        <v>508</v>
      </c>
      <c r="B323" s="2">
        <v>4.1000000000000002E-2</v>
      </c>
      <c r="C323" t="str">
        <f t="shared" ref="C323:C386" si="5">IF(B323&gt;$E$1,"Above","Below")</f>
        <v>Below</v>
      </c>
    </row>
    <row r="324" spans="1:3" x14ac:dyDescent="0.25">
      <c r="A324" s="1" t="s">
        <v>509</v>
      </c>
      <c r="B324" s="2">
        <v>0.13</v>
      </c>
      <c r="C324" t="str">
        <f t="shared" si="5"/>
        <v>Below</v>
      </c>
    </row>
    <row r="325" spans="1:3" x14ac:dyDescent="0.25">
      <c r="A325" s="1" t="s">
        <v>1792</v>
      </c>
      <c r="B325" s="2">
        <v>0.15</v>
      </c>
      <c r="C325" t="str">
        <f t="shared" si="5"/>
        <v>Below</v>
      </c>
    </row>
    <row r="326" spans="1:3" x14ac:dyDescent="0.25">
      <c r="A326" s="1" t="s">
        <v>511</v>
      </c>
      <c r="B326" s="2">
        <v>1.8</v>
      </c>
      <c r="C326" t="str">
        <f t="shared" si="5"/>
        <v>Below</v>
      </c>
    </row>
    <row r="327" spans="1:3" x14ac:dyDescent="0.25">
      <c r="A327" s="1" t="s">
        <v>512</v>
      </c>
      <c r="B327" s="2">
        <v>6.9999999999999999E-4</v>
      </c>
      <c r="C327" t="str">
        <f t="shared" si="5"/>
        <v>Below</v>
      </c>
    </row>
    <row r="328" spans="1:3" x14ac:dyDescent="0.25">
      <c r="A328" s="1" t="s">
        <v>517</v>
      </c>
      <c r="B328" s="2">
        <v>8.9999999999999998E-4</v>
      </c>
      <c r="C328" t="str">
        <f t="shared" si="5"/>
        <v>Below</v>
      </c>
    </row>
    <row r="329" spans="1:3" x14ac:dyDescent="0.25">
      <c r="A329" s="1" t="s">
        <v>522</v>
      </c>
      <c r="B329" s="2">
        <v>1.1000000000000001</v>
      </c>
      <c r="C329" t="str">
        <f t="shared" si="5"/>
        <v>Below</v>
      </c>
    </row>
    <row r="330" spans="1:3" x14ac:dyDescent="0.25">
      <c r="A330" s="1" t="s">
        <v>524</v>
      </c>
      <c r="B330" s="2">
        <v>0.03</v>
      </c>
      <c r="C330" t="str">
        <f t="shared" si="5"/>
        <v>Below</v>
      </c>
    </row>
    <row r="331" spans="1:3" x14ac:dyDescent="0.25">
      <c r="A331" s="1" t="s">
        <v>525</v>
      </c>
      <c r="B331" s="2">
        <v>0.28000000000000003</v>
      </c>
      <c r="C331" t="str">
        <f t="shared" si="5"/>
        <v>Below</v>
      </c>
    </row>
    <row r="332" spans="1:3" x14ac:dyDescent="0.25">
      <c r="A332" s="1" t="s">
        <v>527</v>
      </c>
      <c r="B332" s="2">
        <v>0.13</v>
      </c>
      <c r="C332" t="str">
        <f t="shared" si="5"/>
        <v>Below</v>
      </c>
    </row>
    <row r="333" spans="1:3" x14ac:dyDescent="0.25">
      <c r="A333" s="1" t="s">
        <v>530</v>
      </c>
      <c r="B333" s="2">
        <v>8.9999999999999998E-4</v>
      </c>
      <c r="C333" t="str">
        <f t="shared" si="5"/>
        <v>Below</v>
      </c>
    </row>
    <row r="334" spans="1:3" x14ac:dyDescent="0.25">
      <c r="A334" s="1" t="s">
        <v>533</v>
      </c>
      <c r="B334" s="2">
        <v>0.96</v>
      </c>
      <c r="C334" t="str">
        <f t="shared" si="5"/>
        <v>Below</v>
      </c>
    </row>
    <row r="335" spans="1:3" x14ac:dyDescent="0.25">
      <c r="A335" s="1" t="s">
        <v>537</v>
      </c>
      <c r="B335" s="2">
        <v>180</v>
      </c>
      <c r="C335" t="str">
        <f t="shared" si="5"/>
        <v>Above</v>
      </c>
    </row>
    <row r="336" spans="1:3" x14ac:dyDescent="0.25">
      <c r="A336" s="1" t="s">
        <v>538</v>
      </c>
      <c r="B336" s="2">
        <v>11</v>
      </c>
      <c r="C336" t="str">
        <f t="shared" si="5"/>
        <v>Above</v>
      </c>
    </row>
    <row r="337" spans="1:3" x14ac:dyDescent="0.25">
      <c r="A337" s="1" t="s">
        <v>539</v>
      </c>
      <c r="B337" s="2">
        <v>10</v>
      </c>
      <c r="C337" t="str">
        <f t="shared" si="5"/>
        <v>Above</v>
      </c>
    </row>
    <row r="338" spans="1:3" x14ac:dyDescent="0.25">
      <c r="A338" s="1" t="s">
        <v>540</v>
      </c>
      <c r="B338" s="2">
        <v>24</v>
      </c>
      <c r="C338" t="str">
        <f t="shared" si="5"/>
        <v>Above</v>
      </c>
    </row>
    <row r="339" spans="1:3" x14ac:dyDescent="0.25">
      <c r="A339" s="1" t="s">
        <v>541</v>
      </c>
      <c r="B339" s="2">
        <v>88</v>
      </c>
      <c r="C339" t="str">
        <f t="shared" si="5"/>
        <v>Above</v>
      </c>
    </row>
    <row r="340" spans="1:3" x14ac:dyDescent="0.25">
      <c r="A340" s="1" t="s">
        <v>542</v>
      </c>
      <c r="B340" s="2">
        <v>3.7</v>
      </c>
      <c r="C340" t="str">
        <f t="shared" si="5"/>
        <v>Above</v>
      </c>
    </row>
    <row r="341" spans="1:3" x14ac:dyDescent="0.25">
      <c r="A341" s="1" t="s">
        <v>544</v>
      </c>
      <c r="B341" s="2">
        <v>1.4</v>
      </c>
      <c r="C341" t="str">
        <f t="shared" si="5"/>
        <v>Below</v>
      </c>
    </row>
    <row r="342" spans="1:3" x14ac:dyDescent="0.25">
      <c r="A342" s="1" t="s">
        <v>547</v>
      </c>
      <c r="B342" s="2">
        <v>2</v>
      </c>
      <c r="C342" t="str">
        <f t="shared" si="5"/>
        <v>Below</v>
      </c>
    </row>
    <row r="343" spans="1:3" x14ac:dyDescent="0.25">
      <c r="A343" s="1" t="s">
        <v>549</v>
      </c>
      <c r="B343" s="2">
        <v>31</v>
      </c>
      <c r="C343" t="str">
        <f t="shared" si="5"/>
        <v>Above</v>
      </c>
    </row>
    <row r="344" spans="1:3" x14ac:dyDescent="0.25">
      <c r="A344" s="1" t="s">
        <v>550</v>
      </c>
      <c r="B344" s="2">
        <v>1.7</v>
      </c>
      <c r="C344" t="str">
        <f t="shared" si="5"/>
        <v>Below</v>
      </c>
    </row>
    <row r="345" spans="1:3" x14ac:dyDescent="0.25">
      <c r="A345" s="1" t="s">
        <v>551</v>
      </c>
      <c r="B345" s="2">
        <v>1</v>
      </c>
      <c r="C345" t="str">
        <f t="shared" si="5"/>
        <v>Below</v>
      </c>
    </row>
    <row r="346" spans="1:3" x14ac:dyDescent="0.25">
      <c r="A346" s="1" t="s">
        <v>557</v>
      </c>
      <c r="B346" s="2">
        <v>49</v>
      </c>
      <c r="C346" t="str">
        <f t="shared" si="5"/>
        <v>Above</v>
      </c>
    </row>
    <row r="347" spans="1:3" x14ac:dyDescent="0.25">
      <c r="A347" s="1" t="s">
        <v>559</v>
      </c>
      <c r="B347" s="2">
        <v>0.33</v>
      </c>
      <c r="C347" t="str">
        <f t="shared" si="5"/>
        <v>Below</v>
      </c>
    </row>
    <row r="348" spans="1:3" x14ac:dyDescent="0.25">
      <c r="A348" s="1" t="s">
        <v>561</v>
      </c>
      <c r="B348" s="2">
        <v>0.17</v>
      </c>
      <c r="C348" t="str">
        <f t="shared" si="5"/>
        <v>Below</v>
      </c>
    </row>
    <row r="349" spans="1:3" x14ac:dyDescent="0.25">
      <c r="A349" s="1" t="s">
        <v>562</v>
      </c>
      <c r="B349" s="2">
        <v>1.2</v>
      </c>
      <c r="C349" t="str">
        <f t="shared" si="5"/>
        <v>Below</v>
      </c>
    </row>
    <row r="350" spans="1:3" x14ac:dyDescent="0.25">
      <c r="A350" s="1" t="s">
        <v>1793</v>
      </c>
      <c r="B350" s="2">
        <v>0.23</v>
      </c>
      <c r="C350" t="str">
        <f t="shared" si="5"/>
        <v>Below</v>
      </c>
    </row>
    <row r="351" spans="1:3" x14ac:dyDescent="0.25">
      <c r="A351" s="1" t="s">
        <v>563</v>
      </c>
      <c r="B351" s="2">
        <v>3</v>
      </c>
      <c r="C351" t="str">
        <f t="shared" si="5"/>
        <v>Above</v>
      </c>
    </row>
    <row r="352" spans="1:3" x14ac:dyDescent="0.25">
      <c r="A352" s="1" t="s">
        <v>564</v>
      </c>
      <c r="B352" s="2">
        <v>18</v>
      </c>
      <c r="C352" t="str">
        <f t="shared" si="5"/>
        <v>Above</v>
      </c>
    </row>
    <row r="353" spans="1:3" x14ac:dyDescent="0.25">
      <c r="A353" s="1" t="s">
        <v>566</v>
      </c>
      <c r="B353" s="2">
        <v>1</v>
      </c>
      <c r="C353" t="str">
        <f t="shared" si="5"/>
        <v>Below</v>
      </c>
    </row>
    <row r="354" spans="1:3" x14ac:dyDescent="0.25">
      <c r="A354" s="1" t="s">
        <v>568</v>
      </c>
      <c r="B354" s="2">
        <v>4.5</v>
      </c>
      <c r="C354" t="str">
        <f t="shared" si="5"/>
        <v>Above</v>
      </c>
    </row>
    <row r="355" spans="1:3" x14ac:dyDescent="0.25">
      <c r="A355" s="1" t="s">
        <v>569</v>
      </c>
      <c r="B355" s="2">
        <v>0.55000000000000004</v>
      </c>
      <c r="C355" t="str">
        <f t="shared" si="5"/>
        <v>Below</v>
      </c>
    </row>
    <row r="356" spans="1:3" x14ac:dyDescent="0.25">
      <c r="A356" s="1" t="s">
        <v>571</v>
      </c>
      <c r="B356" s="2">
        <v>3.3</v>
      </c>
      <c r="C356" t="str">
        <f t="shared" si="5"/>
        <v>Above</v>
      </c>
    </row>
    <row r="357" spans="1:3" x14ac:dyDescent="0.25">
      <c r="A357" s="1" t="s">
        <v>572</v>
      </c>
      <c r="B357" s="2">
        <v>1.1000000000000001</v>
      </c>
      <c r="C357" t="str">
        <f t="shared" si="5"/>
        <v>Below</v>
      </c>
    </row>
    <row r="358" spans="1:3" x14ac:dyDescent="0.25">
      <c r="A358" s="1" t="s">
        <v>575</v>
      </c>
      <c r="B358" s="2">
        <v>2.7</v>
      </c>
      <c r="C358" t="str">
        <f t="shared" si="5"/>
        <v>Above</v>
      </c>
    </row>
    <row r="359" spans="1:3" x14ac:dyDescent="0.25">
      <c r="A359" s="1" t="s">
        <v>576</v>
      </c>
      <c r="B359" s="2">
        <v>0.72</v>
      </c>
      <c r="C359" t="str">
        <f t="shared" si="5"/>
        <v>Below</v>
      </c>
    </row>
    <row r="360" spans="1:3" x14ac:dyDescent="0.25">
      <c r="A360" s="1" t="s">
        <v>581</v>
      </c>
      <c r="B360" s="2">
        <v>9.4</v>
      </c>
      <c r="C360" t="str">
        <f t="shared" si="5"/>
        <v>Above</v>
      </c>
    </row>
    <row r="361" spans="1:3" x14ac:dyDescent="0.25">
      <c r="A361" s="1" t="s">
        <v>582</v>
      </c>
      <c r="B361" s="2">
        <v>0.2</v>
      </c>
      <c r="C361" t="str">
        <f t="shared" si="5"/>
        <v>Below</v>
      </c>
    </row>
    <row r="362" spans="1:3" x14ac:dyDescent="0.25">
      <c r="A362" s="1" t="s">
        <v>583</v>
      </c>
      <c r="B362" s="2">
        <v>1.4</v>
      </c>
      <c r="C362" t="str">
        <f t="shared" si="5"/>
        <v>Below</v>
      </c>
    </row>
    <row r="363" spans="1:3" x14ac:dyDescent="0.25">
      <c r="A363" s="1" t="s">
        <v>586</v>
      </c>
      <c r="B363" s="2">
        <v>2.1</v>
      </c>
      <c r="C363" t="str">
        <f t="shared" si="5"/>
        <v>Above</v>
      </c>
    </row>
    <row r="364" spans="1:3" x14ac:dyDescent="0.25">
      <c r="A364" s="1" t="s">
        <v>587</v>
      </c>
      <c r="B364" s="2">
        <v>0.23</v>
      </c>
      <c r="C364" t="str">
        <f t="shared" si="5"/>
        <v>Below</v>
      </c>
    </row>
    <row r="365" spans="1:3" x14ac:dyDescent="0.25">
      <c r="A365" s="1" t="s">
        <v>591</v>
      </c>
      <c r="B365" s="2">
        <v>4.3</v>
      </c>
      <c r="C365" t="str">
        <f t="shared" si="5"/>
        <v>Above</v>
      </c>
    </row>
    <row r="366" spans="1:3" x14ac:dyDescent="0.25">
      <c r="A366" s="1" t="s">
        <v>594</v>
      </c>
      <c r="B366" s="2">
        <v>1.4</v>
      </c>
      <c r="C366" t="str">
        <f t="shared" si="5"/>
        <v>Below</v>
      </c>
    </row>
    <row r="367" spans="1:3" x14ac:dyDescent="0.25">
      <c r="A367" s="1" t="s">
        <v>595</v>
      </c>
      <c r="B367" s="2">
        <v>5.5</v>
      </c>
      <c r="C367" t="str">
        <f t="shared" si="5"/>
        <v>Above</v>
      </c>
    </row>
    <row r="368" spans="1:3" x14ac:dyDescent="0.25">
      <c r="A368" s="1" t="s">
        <v>596</v>
      </c>
      <c r="B368" s="2">
        <v>0.67</v>
      </c>
      <c r="C368" t="str">
        <f t="shared" si="5"/>
        <v>Below</v>
      </c>
    </row>
    <row r="369" spans="1:3" x14ac:dyDescent="0.25">
      <c r="A369" s="1" t="s">
        <v>597</v>
      </c>
      <c r="B369" s="2">
        <v>0.38</v>
      </c>
      <c r="C369" t="str">
        <f t="shared" si="5"/>
        <v>Below</v>
      </c>
    </row>
    <row r="370" spans="1:3" x14ac:dyDescent="0.25">
      <c r="A370" s="1" t="s">
        <v>600</v>
      </c>
      <c r="B370" s="2">
        <v>2.5999999999999999E-2</v>
      </c>
      <c r="C370" t="str">
        <f t="shared" si="5"/>
        <v>Below</v>
      </c>
    </row>
    <row r="371" spans="1:3" x14ac:dyDescent="0.25">
      <c r="A371" s="1" t="s">
        <v>605</v>
      </c>
      <c r="B371" s="2">
        <v>1.1000000000000001</v>
      </c>
      <c r="C371" t="str">
        <f t="shared" si="5"/>
        <v>Below</v>
      </c>
    </row>
    <row r="372" spans="1:3" x14ac:dyDescent="0.25">
      <c r="A372" s="1" t="s">
        <v>607</v>
      </c>
      <c r="B372" s="2">
        <v>1.7000000000000001E-2</v>
      </c>
      <c r="C372" t="str">
        <f t="shared" si="5"/>
        <v>Below</v>
      </c>
    </row>
    <row r="373" spans="1:3" x14ac:dyDescent="0.25">
      <c r="A373" s="1" t="s">
        <v>616</v>
      </c>
      <c r="B373" s="2">
        <v>1.2</v>
      </c>
      <c r="C373" t="str">
        <f t="shared" si="5"/>
        <v>Below</v>
      </c>
    </row>
    <row r="374" spans="1:3" x14ac:dyDescent="0.25">
      <c r="A374" s="1" t="s">
        <v>626</v>
      </c>
      <c r="B374" s="2">
        <v>0.67</v>
      </c>
      <c r="C374" t="str">
        <f t="shared" si="5"/>
        <v>Below</v>
      </c>
    </row>
    <row r="375" spans="1:3" x14ac:dyDescent="0.25">
      <c r="A375" s="1" t="s">
        <v>1794</v>
      </c>
      <c r="B375" s="2">
        <v>9.1999999999999993</v>
      </c>
      <c r="C375" t="str">
        <f t="shared" si="5"/>
        <v>Above</v>
      </c>
    </row>
    <row r="376" spans="1:3" x14ac:dyDescent="0.25">
      <c r="A376" s="1" t="s">
        <v>1795</v>
      </c>
      <c r="B376" s="2">
        <v>25</v>
      </c>
      <c r="C376" t="str">
        <f t="shared" si="5"/>
        <v>Above</v>
      </c>
    </row>
    <row r="377" spans="1:3" x14ac:dyDescent="0.25">
      <c r="A377" s="1" t="s">
        <v>1796</v>
      </c>
      <c r="B377" s="2">
        <v>22</v>
      </c>
      <c r="C377" t="str">
        <f t="shared" si="5"/>
        <v>Above</v>
      </c>
    </row>
    <row r="378" spans="1:3" x14ac:dyDescent="0.25">
      <c r="A378" s="1" t="s">
        <v>1797</v>
      </c>
      <c r="B378" s="2">
        <v>6.7</v>
      </c>
      <c r="C378" t="str">
        <f t="shared" si="5"/>
        <v>Above</v>
      </c>
    </row>
    <row r="379" spans="1:3" x14ac:dyDescent="0.25">
      <c r="A379" s="1" t="s">
        <v>1798</v>
      </c>
      <c r="B379" s="2">
        <v>0.15</v>
      </c>
      <c r="C379" t="str">
        <f t="shared" si="5"/>
        <v>Below</v>
      </c>
    </row>
    <row r="380" spans="1:3" x14ac:dyDescent="0.25">
      <c r="A380" s="1" t="s">
        <v>1799</v>
      </c>
      <c r="B380" s="2">
        <v>0.24</v>
      </c>
      <c r="C380" t="str">
        <f t="shared" si="5"/>
        <v>Below</v>
      </c>
    </row>
    <row r="381" spans="1:3" x14ac:dyDescent="0.25">
      <c r="A381" s="1" t="s">
        <v>1800</v>
      </c>
      <c r="B381" s="2">
        <v>0.33</v>
      </c>
      <c r="C381" t="str">
        <f t="shared" si="5"/>
        <v>Below</v>
      </c>
    </row>
    <row r="382" spans="1:3" x14ac:dyDescent="0.25">
      <c r="A382" s="1" t="s">
        <v>1801</v>
      </c>
      <c r="B382" s="2">
        <v>1</v>
      </c>
      <c r="C382" t="str">
        <f t="shared" si="5"/>
        <v>Below</v>
      </c>
    </row>
    <row r="383" spans="1:3" x14ac:dyDescent="0.25">
      <c r="A383" s="1" t="s">
        <v>627</v>
      </c>
      <c r="B383" s="2">
        <v>0.75</v>
      </c>
      <c r="C383" t="str">
        <f t="shared" si="5"/>
        <v>Below</v>
      </c>
    </row>
    <row r="384" spans="1:3" x14ac:dyDescent="0.25">
      <c r="A384" s="1" t="s">
        <v>1802</v>
      </c>
      <c r="B384" s="2">
        <v>2.8</v>
      </c>
      <c r="C384" t="str">
        <f t="shared" si="5"/>
        <v>Above</v>
      </c>
    </row>
    <row r="385" spans="1:3" x14ac:dyDescent="0.25">
      <c r="A385" s="1" t="s">
        <v>1803</v>
      </c>
      <c r="B385" s="2">
        <v>63</v>
      </c>
      <c r="C385" t="str">
        <f t="shared" si="5"/>
        <v>Above</v>
      </c>
    </row>
    <row r="386" spans="1:3" x14ac:dyDescent="0.25">
      <c r="A386" s="1" t="s">
        <v>636</v>
      </c>
      <c r="B386" s="2">
        <v>0.79</v>
      </c>
      <c r="C386" t="str">
        <f t="shared" si="5"/>
        <v>Below</v>
      </c>
    </row>
    <row r="387" spans="1:3" x14ac:dyDescent="0.25">
      <c r="A387" s="1" t="s">
        <v>1804</v>
      </c>
      <c r="B387" s="2">
        <v>5.9999999999999995E-4</v>
      </c>
      <c r="C387" t="str">
        <f t="shared" ref="C387:C450" si="6">IF(B387&gt;$E$1,"Above","Below")</f>
        <v>Below</v>
      </c>
    </row>
    <row r="388" spans="1:3" x14ac:dyDescent="0.25">
      <c r="A388" s="1" t="s">
        <v>1805</v>
      </c>
      <c r="B388" s="2">
        <v>0.01</v>
      </c>
      <c r="C388" t="str">
        <f t="shared" si="6"/>
        <v>Below</v>
      </c>
    </row>
    <row r="389" spans="1:3" x14ac:dyDescent="0.25">
      <c r="A389" s="1" t="s">
        <v>1806</v>
      </c>
      <c r="B389" s="2">
        <v>1E-3</v>
      </c>
      <c r="C389" t="str">
        <f t="shared" si="6"/>
        <v>Below</v>
      </c>
    </row>
    <row r="390" spans="1:3" x14ac:dyDescent="0.25">
      <c r="A390" s="1" t="s">
        <v>1807</v>
      </c>
      <c r="B390" s="2">
        <v>2E-3</v>
      </c>
      <c r="C390" t="str">
        <f t="shared" si="6"/>
        <v>Below</v>
      </c>
    </row>
    <row r="391" spans="1:3" x14ac:dyDescent="0.25">
      <c r="A391" s="1" t="s">
        <v>640</v>
      </c>
      <c r="B391" s="2">
        <v>6.9999999999999999E-4</v>
      </c>
      <c r="C391" t="str">
        <f t="shared" si="6"/>
        <v>Below</v>
      </c>
    </row>
    <row r="392" spans="1:3" x14ac:dyDescent="0.25">
      <c r="A392" s="1" t="s">
        <v>641</v>
      </c>
      <c r="B392" s="2">
        <v>0.7</v>
      </c>
      <c r="C392" t="str">
        <f t="shared" si="6"/>
        <v>Below</v>
      </c>
    </row>
    <row r="393" spans="1:3" x14ac:dyDescent="0.25">
      <c r="A393" s="1" t="s">
        <v>642</v>
      </c>
      <c r="B393" s="2">
        <v>0.95</v>
      </c>
      <c r="C393" t="str">
        <f t="shared" si="6"/>
        <v>Below</v>
      </c>
    </row>
    <row r="394" spans="1:3" x14ac:dyDescent="0.25">
      <c r="A394" s="1" t="s">
        <v>643</v>
      </c>
      <c r="B394" s="2">
        <v>46</v>
      </c>
      <c r="C394" t="str">
        <f t="shared" si="6"/>
        <v>Above</v>
      </c>
    </row>
    <row r="395" spans="1:3" x14ac:dyDescent="0.25">
      <c r="A395" s="1" t="s">
        <v>644</v>
      </c>
      <c r="B395" s="2">
        <v>0.13</v>
      </c>
      <c r="C395" t="str">
        <f t="shared" si="6"/>
        <v>Below</v>
      </c>
    </row>
    <row r="396" spans="1:3" x14ac:dyDescent="0.25">
      <c r="A396" s="1" t="s">
        <v>645</v>
      </c>
      <c r="B396" s="2">
        <v>75</v>
      </c>
      <c r="C396" t="str">
        <f t="shared" si="6"/>
        <v>Above</v>
      </c>
    </row>
    <row r="397" spans="1:3" x14ac:dyDescent="0.25">
      <c r="A397" s="1" t="s">
        <v>646</v>
      </c>
      <c r="B397" s="2">
        <v>7.6</v>
      </c>
      <c r="C397" t="str">
        <f t="shared" si="6"/>
        <v>Above</v>
      </c>
    </row>
    <row r="398" spans="1:3" x14ac:dyDescent="0.25">
      <c r="A398" s="1" t="s">
        <v>650</v>
      </c>
      <c r="B398" s="2">
        <v>0.48</v>
      </c>
      <c r="C398" t="str">
        <f t="shared" si="6"/>
        <v>Below</v>
      </c>
    </row>
    <row r="399" spans="1:3" x14ac:dyDescent="0.25">
      <c r="A399" s="1" t="s">
        <v>651</v>
      </c>
      <c r="B399" s="2">
        <v>2.2999999999999998</v>
      </c>
      <c r="C399" t="str">
        <f t="shared" si="6"/>
        <v>Above</v>
      </c>
    </row>
    <row r="400" spans="1:3" x14ac:dyDescent="0.25">
      <c r="A400" s="1" t="s">
        <v>653</v>
      </c>
      <c r="B400" s="2">
        <v>2.5000000000000001E-2</v>
      </c>
      <c r="C400" t="str">
        <f t="shared" si="6"/>
        <v>Below</v>
      </c>
    </row>
    <row r="401" spans="1:3" x14ac:dyDescent="0.25">
      <c r="A401" s="1" t="s">
        <v>654</v>
      </c>
      <c r="B401" s="2">
        <v>0.16</v>
      </c>
      <c r="C401" t="str">
        <f t="shared" si="6"/>
        <v>Below</v>
      </c>
    </row>
    <row r="402" spans="1:3" x14ac:dyDescent="0.25">
      <c r="A402" s="1" t="s">
        <v>655</v>
      </c>
      <c r="B402" s="2">
        <v>5.9999999999999995E-4</v>
      </c>
      <c r="C402" t="str">
        <f t="shared" si="6"/>
        <v>Below</v>
      </c>
    </row>
    <row r="403" spans="1:3" x14ac:dyDescent="0.25">
      <c r="A403" s="1" t="s">
        <v>657</v>
      </c>
      <c r="B403" s="2">
        <v>1.4</v>
      </c>
      <c r="C403" t="str">
        <f t="shared" si="6"/>
        <v>Below</v>
      </c>
    </row>
    <row r="404" spans="1:3" x14ac:dyDescent="0.25">
      <c r="A404" s="1" t="s">
        <v>658</v>
      </c>
      <c r="B404" s="2">
        <v>10</v>
      </c>
      <c r="C404" t="str">
        <f t="shared" si="6"/>
        <v>Above</v>
      </c>
    </row>
    <row r="405" spans="1:3" x14ac:dyDescent="0.25">
      <c r="A405" s="1" t="s">
        <v>659</v>
      </c>
      <c r="B405" s="2">
        <v>10</v>
      </c>
      <c r="C405" t="str">
        <f t="shared" si="6"/>
        <v>Above</v>
      </c>
    </row>
    <row r="406" spans="1:3" x14ac:dyDescent="0.25">
      <c r="A406" s="1" t="s">
        <v>664</v>
      </c>
      <c r="B406" s="2">
        <v>5.0000000000000001E-4</v>
      </c>
      <c r="C406" t="str">
        <f t="shared" si="6"/>
        <v>Below</v>
      </c>
    </row>
    <row r="407" spans="1:3" x14ac:dyDescent="0.25">
      <c r="A407" s="1" t="s">
        <v>665</v>
      </c>
      <c r="B407" s="2">
        <v>5.9999999999999995E-4</v>
      </c>
      <c r="C407" t="str">
        <f t="shared" si="6"/>
        <v>Below</v>
      </c>
    </row>
    <row r="408" spans="1:3" x14ac:dyDescent="0.25">
      <c r="A408" s="1" t="s">
        <v>666</v>
      </c>
      <c r="B408" s="2">
        <v>5.9999999999999995E-4</v>
      </c>
      <c r="C408" t="str">
        <f t="shared" si="6"/>
        <v>Below</v>
      </c>
    </row>
    <row r="409" spans="1:3" x14ac:dyDescent="0.25">
      <c r="A409" s="1" t="s">
        <v>678</v>
      </c>
      <c r="B409" s="2">
        <v>39</v>
      </c>
      <c r="C409" t="str">
        <f t="shared" si="6"/>
        <v>Above</v>
      </c>
    </row>
    <row r="410" spans="1:3" x14ac:dyDescent="0.25">
      <c r="A410" s="1" t="s">
        <v>1808</v>
      </c>
      <c r="B410" s="2">
        <v>0.71</v>
      </c>
      <c r="C410" t="str">
        <f t="shared" si="6"/>
        <v>Below</v>
      </c>
    </row>
    <row r="411" spans="1:3" x14ac:dyDescent="0.25">
      <c r="A411" s="1" t="s">
        <v>682</v>
      </c>
      <c r="B411" s="2">
        <v>0.13</v>
      </c>
      <c r="C411" t="str">
        <f t="shared" si="6"/>
        <v>Below</v>
      </c>
    </row>
    <row r="412" spans="1:3" x14ac:dyDescent="0.25">
      <c r="A412" s="1" t="s">
        <v>684</v>
      </c>
      <c r="B412" s="2">
        <v>11</v>
      </c>
      <c r="C412" t="str">
        <f t="shared" si="6"/>
        <v>Above</v>
      </c>
    </row>
    <row r="413" spans="1:3" x14ac:dyDescent="0.25">
      <c r="A413" s="1" t="s">
        <v>685</v>
      </c>
      <c r="B413" s="2">
        <v>5.9</v>
      </c>
      <c r="C413" t="str">
        <f t="shared" si="6"/>
        <v>Above</v>
      </c>
    </row>
    <row r="414" spans="1:3" x14ac:dyDescent="0.25">
      <c r="A414" s="1" t="s">
        <v>686</v>
      </c>
      <c r="B414" s="2">
        <v>32</v>
      </c>
      <c r="C414" t="str">
        <f t="shared" si="6"/>
        <v>Above</v>
      </c>
    </row>
    <row r="415" spans="1:3" x14ac:dyDescent="0.25">
      <c r="A415" s="1" t="s">
        <v>687</v>
      </c>
      <c r="B415" s="2">
        <v>43</v>
      </c>
      <c r="C415" t="str">
        <f t="shared" si="6"/>
        <v>Above</v>
      </c>
    </row>
    <row r="416" spans="1:3" x14ac:dyDescent="0.25">
      <c r="A416" s="1" t="s">
        <v>688</v>
      </c>
      <c r="B416" s="2">
        <v>1.3</v>
      </c>
      <c r="C416" t="str">
        <f t="shared" si="6"/>
        <v>Below</v>
      </c>
    </row>
    <row r="417" spans="1:3" x14ac:dyDescent="0.25">
      <c r="A417" s="1" t="s">
        <v>1809</v>
      </c>
      <c r="B417" s="2">
        <v>0.7</v>
      </c>
      <c r="C417" t="str">
        <f t="shared" si="6"/>
        <v>Below</v>
      </c>
    </row>
    <row r="418" spans="1:3" x14ac:dyDescent="0.25">
      <c r="A418" s="1" t="s">
        <v>693</v>
      </c>
      <c r="B418" s="2">
        <v>25</v>
      </c>
      <c r="C418" t="str">
        <f t="shared" si="6"/>
        <v>Above</v>
      </c>
    </row>
    <row r="419" spans="1:3" x14ac:dyDescent="0.25">
      <c r="A419" s="1" t="s">
        <v>697</v>
      </c>
      <c r="B419" s="2">
        <v>5.1999999999999998E-2</v>
      </c>
      <c r="C419" t="str">
        <f t="shared" si="6"/>
        <v>Below</v>
      </c>
    </row>
    <row r="420" spans="1:3" x14ac:dyDescent="0.25">
      <c r="A420" s="1" t="s">
        <v>1810</v>
      </c>
      <c r="B420" s="2">
        <v>0.66</v>
      </c>
      <c r="C420" t="str">
        <f t="shared" si="6"/>
        <v>Below</v>
      </c>
    </row>
    <row r="421" spans="1:3" x14ac:dyDescent="0.25">
      <c r="A421" s="1" t="s">
        <v>703</v>
      </c>
      <c r="B421" s="2">
        <v>35</v>
      </c>
      <c r="C421" t="str">
        <f t="shared" si="6"/>
        <v>Above</v>
      </c>
    </row>
    <row r="422" spans="1:3" x14ac:dyDescent="0.25">
      <c r="A422" s="1" t="s">
        <v>705</v>
      </c>
      <c r="B422" s="2">
        <v>1.5</v>
      </c>
      <c r="C422" t="str">
        <f t="shared" si="6"/>
        <v>Below</v>
      </c>
    </row>
    <row r="423" spans="1:3" x14ac:dyDescent="0.25">
      <c r="A423" s="1" t="s">
        <v>708</v>
      </c>
      <c r="B423" s="2">
        <v>10</v>
      </c>
      <c r="C423" t="str">
        <f t="shared" si="6"/>
        <v>Above</v>
      </c>
    </row>
    <row r="424" spans="1:3" x14ac:dyDescent="0.25">
      <c r="A424" s="1" t="s">
        <v>709</v>
      </c>
      <c r="B424" s="2">
        <v>0.154</v>
      </c>
      <c r="C424" t="str">
        <f t="shared" si="6"/>
        <v>Below</v>
      </c>
    </row>
    <row r="425" spans="1:3" x14ac:dyDescent="0.25">
      <c r="A425" s="1" t="s">
        <v>710</v>
      </c>
      <c r="B425" s="2">
        <v>10</v>
      </c>
      <c r="C425" t="str">
        <f t="shared" si="6"/>
        <v>Above</v>
      </c>
    </row>
    <row r="426" spans="1:3" x14ac:dyDescent="0.25">
      <c r="A426" s="1" t="s">
        <v>711</v>
      </c>
      <c r="B426" s="2">
        <v>10</v>
      </c>
      <c r="C426" t="str">
        <f t="shared" si="6"/>
        <v>Above</v>
      </c>
    </row>
    <row r="427" spans="1:3" x14ac:dyDescent="0.25">
      <c r="A427" s="1" t="s">
        <v>712</v>
      </c>
      <c r="B427" s="2">
        <v>10</v>
      </c>
      <c r="C427" t="str">
        <f t="shared" si="6"/>
        <v>Above</v>
      </c>
    </row>
    <row r="428" spans="1:3" x14ac:dyDescent="0.25">
      <c r="A428" s="1" t="s">
        <v>713</v>
      </c>
      <c r="B428" s="2">
        <v>10</v>
      </c>
      <c r="C428" t="str">
        <f t="shared" si="6"/>
        <v>Above</v>
      </c>
    </row>
    <row r="429" spans="1:3" x14ac:dyDescent="0.25">
      <c r="A429" s="1" t="s">
        <v>714</v>
      </c>
      <c r="B429" s="2">
        <v>0.8</v>
      </c>
      <c r="C429" t="str">
        <f t="shared" si="6"/>
        <v>Below</v>
      </c>
    </row>
    <row r="430" spans="1:3" x14ac:dyDescent="0.25">
      <c r="A430" s="1" t="s">
        <v>715</v>
      </c>
      <c r="B430" s="2">
        <v>2</v>
      </c>
      <c r="C430" t="str">
        <f t="shared" si="6"/>
        <v>Below</v>
      </c>
    </row>
    <row r="431" spans="1:3" x14ac:dyDescent="0.25">
      <c r="A431" s="1" t="s">
        <v>716</v>
      </c>
      <c r="B431" s="2">
        <v>1</v>
      </c>
      <c r="C431" t="str">
        <f t="shared" si="6"/>
        <v>Below</v>
      </c>
    </row>
    <row r="432" spans="1:3" x14ac:dyDescent="0.25">
      <c r="A432" s="1" t="s">
        <v>717</v>
      </c>
      <c r="B432" s="2">
        <v>7.77</v>
      </c>
      <c r="C432" t="str">
        <f t="shared" si="6"/>
        <v>Above</v>
      </c>
    </row>
    <row r="433" spans="1:3" x14ac:dyDescent="0.25">
      <c r="A433" s="1" t="s">
        <v>1811</v>
      </c>
      <c r="B433" s="2">
        <v>0.28000000000000003</v>
      </c>
      <c r="C433" t="str">
        <f t="shared" si="6"/>
        <v>Below</v>
      </c>
    </row>
    <row r="434" spans="1:3" x14ac:dyDescent="0.25">
      <c r="A434" s="1" t="s">
        <v>1812</v>
      </c>
      <c r="B434" s="2">
        <v>0.52</v>
      </c>
      <c r="C434" t="str">
        <f t="shared" si="6"/>
        <v>Below</v>
      </c>
    </row>
    <row r="435" spans="1:3" x14ac:dyDescent="0.25">
      <c r="A435" s="1" t="s">
        <v>726</v>
      </c>
      <c r="B435" s="2">
        <v>8.36</v>
      </c>
      <c r="C435" t="str">
        <f t="shared" si="6"/>
        <v>Above</v>
      </c>
    </row>
    <row r="436" spans="1:3" x14ac:dyDescent="0.25">
      <c r="A436" s="1" t="s">
        <v>737</v>
      </c>
      <c r="B436" s="2">
        <v>0.16600000000000001</v>
      </c>
      <c r="C436" t="str">
        <f t="shared" si="6"/>
        <v>Below</v>
      </c>
    </row>
    <row r="437" spans="1:3" x14ac:dyDescent="0.25">
      <c r="A437" s="1" t="s">
        <v>741</v>
      </c>
      <c r="B437" s="2">
        <v>2.2000000000000002</v>
      </c>
      <c r="C437" t="str">
        <f t="shared" si="6"/>
        <v>Above</v>
      </c>
    </row>
    <row r="438" spans="1:3" x14ac:dyDescent="0.25">
      <c r="A438" s="1" t="s">
        <v>745</v>
      </c>
      <c r="B438" s="2">
        <v>10</v>
      </c>
      <c r="C438" t="str">
        <f t="shared" si="6"/>
        <v>Above</v>
      </c>
    </row>
    <row r="439" spans="1:3" x14ac:dyDescent="0.25">
      <c r="A439" s="1" t="s">
        <v>746</v>
      </c>
      <c r="B439" s="2">
        <v>10</v>
      </c>
      <c r="C439" t="str">
        <f t="shared" si="6"/>
        <v>Above</v>
      </c>
    </row>
    <row r="440" spans="1:3" x14ac:dyDescent="0.25">
      <c r="A440" s="1" t="s">
        <v>747</v>
      </c>
      <c r="B440" s="2">
        <v>5.9999999999999995E-4</v>
      </c>
      <c r="C440" t="str">
        <f t="shared" si="6"/>
        <v>Below</v>
      </c>
    </row>
    <row r="441" spans="1:3" x14ac:dyDescent="0.25">
      <c r="A441" s="1" t="s">
        <v>748</v>
      </c>
      <c r="B441" s="2">
        <v>0.14829999999999999</v>
      </c>
      <c r="C441" t="str">
        <f t="shared" si="6"/>
        <v>Below</v>
      </c>
    </row>
    <row r="442" spans="1:3" x14ac:dyDescent="0.25">
      <c r="A442" s="1" t="s">
        <v>749</v>
      </c>
      <c r="B442" s="2">
        <v>5.9999999999999995E-4</v>
      </c>
      <c r="C442" t="str">
        <f t="shared" si="6"/>
        <v>Below</v>
      </c>
    </row>
    <row r="443" spans="1:3" x14ac:dyDescent="0.25">
      <c r="A443" s="1" t="s">
        <v>750</v>
      </c>
      <c r="B443" s="2">
        <v>10</v>
      </c>
      <c r="C443" t="str">
        <f t="shared" si="6"/>
        <v>Above</v>
      </c>
    </row>
    <row r="444" spans="1:3" x14ac:dyDescent="0.25">
      <c r="A444" s="1" t="s">
        <v>751</v>
      </c>
      <c r="B444" s="2">
        <v>23</v>
      </c>
      <c r="C444" t="str">
        <f t="shared" si="6"/>
        <v>Above</v>
      </c>
    </row>
    <row r="445" spans="1:3" x14ac:dyDescent="0.25">
      <c r="A445" s="1" t="s">
        <v>752</v>
      </c>
      <c r="B445" s="2">
        <v>10</v>
      </c>
      <c r="C445" t="str">
        <f t="shared" si="6"/>
        <v>Above</v>
      </c>
    </row>
    <row r="446" spans="1:3" x14ac:dyDescent="0.25">
      <c r="A446" s="1" t="s">
        <v>754</v>
      </c>
      <c r="B446" s="2">
        <v>10</v>
      </c>
      <c r="C446" t="str">
        <f t="shared" si="6"/>
        <v>Above</v>
      </c>
    </row>
    <row r="447" spans="1:3" x14ac:dyDescent="0.25">
      <c r="A447" s="1" t="s">
        <v>758</v>
      </c>
      <c r="B447" s="2">
        <v>3.0000000000000001E-3</v>
      </c>
      <c r="C447" t="str">
        <f t="shared" si="6"/>
        <v>Below</v>
      </c>
    </row>
    <row r="448" spans="1:3" x14ac:dyDescent="0.25">
      <c r="A448" s="1" t="s">
        <v>759</v>
      </c>
      <c r="B448" s="2">
        <v>0.129</v>
      </c>
      <c r="C448" t="str">
        <f t="shared" si="6"/>
        <v>Below</v>
      </c>
    </row>
    <row r="449" spans="1:3" x14ac:dyDescent="0.25">
      <c r="A449" s="1" t="s">
        <v>761</v>
      </c>
      <c r="B449" s="2">
        <v>0.72</v>
      </c>
      <c r="C449" t="str">
        <f t="shared" si="6"/>
        <v>Below</v>
      </c>
    </row>
    <row r="450" spans="1:3" x14ac:dyDescent="0.25">
      <c r="A450" s="1" t="s">
        <v>770</v>
      </c>
      <c r="B450" s="2">
        <v>5.18</v>
      </c>
      <c r="C450" t="str">
        <f t="shared" si="6"/>
        <v>Above</v>
      </c>
    </row>
    <row r="451" spans="1:3" x14ac:dyDescent="0.25">
      <c r="A451" s="1" t="s">
        <v>781</v>
      </c>
      <c r="B451" s="2">
        <v>0.72699999999999998</v>
      </c>
      <c r="C451" t="str">
        <f t="shared" ref="C451:C514" si="7">IF(B451&gt;$E$1,"Above","Below")</f>
        <v>Below</v>
      </c>
    </row>
    <row r="452" spans="1:3" x14ac:dyDescent="0.25">
      <c r="A452" s="1" t="s">
        <v>792</v>
      </c>
      <c r="B452" s="2">
        <v>0.16</v>
      </c>
      <c r="C452" t="str">
        <f t="shared" si="7"/>
        <v>Below</v>
      </c>
    </row>
    <row r="453" spans="1:3" x14ac:dyDescent="0.25">
      <c r="A453" s="1" t="s">
        <v>1813</v>
      </c>
      <c r="B453" s="2">
        <v>0.28000000000000003</v>
      </c>
      <c r="C453" t="str">
        <f t="shared" si="7"/>
        <v>Below</v>
      </c>
    </row>
    <row r="454" spans="1:3" x14ac:dyDescent="0.25">
      <c r="A454" s="1" t="s">
        <v>803</v>
      </c>
      <c r="B454" s="2">
        <v>0.156</v>
      </c>
      <c r="C454" t="str">
        <f t="shared" si="7"/>
        <v>Below</v>
      </c>
    </row>
    <row r="455" spans="1:3" x14ac:dyDescent="0.25">
      <c r="A455" s="1" t="s">
        <v>814</v>
      </c>
      <c r="B455" s="2">
        <v>0.13</v>
      </c>
      <c r="C455" t="str">
        <f t="shared" si="7"/>
        <v>Below</v>
      </c>
    </row>
    <row r="456" spans="1:3" x14ac:dyDescent="0.25">
      <c r="A456" s="1" t="s">
        <v>825</v>
      </c>
      <c r="B456" s="2">
        <v>0.15</v>
      </c>
      <c r="C456" t="str">
        <f t="shared" si="7"/>
        <v>Below</v>
      </c>
    </row>
    <row r="457" spans="1:3" x14ac:dyDescent="0.25">
      <c r="A457" s="1" t="s">
        <v>1814</v>
      </c>
      <c r="B457" s="2">
        <v>46</v>
      </c>
      <c r="C457" t="str">
        <f t="shared" si="7"/>
        <v>Above</v>
      </c>
    </row>
    <row r="458" spans="1:3" x14ac:dyDescent="0.25">
      <c r="A458" s="1" t="s">
        <v>1815</v>
      </c>
      <c r="B458" s="2">
        <v>3.2</v>
      </c>
      <c r="C458" t="str">
        <f t="shared" si="7"/>
        <v>Above</v>
      </c>
    </row>
    <row r="459" spans="1:3" x14ac:dyDescent="0.25">
      <c r="A459" s="1" t="s">
        <v>1816</v>
      </c>
      <c r="B459" s="2">
        <v>0.25</v>
      </c>
      <c r="C459" t="str">
        <f t="shared" si="7"/>
        <v>Below</v>
      </c>
    </row>
    <row r="460" spans="1:3" x14ac:dyDescent="0.25">
      <c r="A460" s="1" t="s">
        <v>1817</v>
      </c>
      <c r="B460" s="2">
        <v>3</v>
      </c>
      <c r="C460" t="str">
        <f t="shared" si="7"/>
        <v>Above</v>
      </c>
    </row>
    <row r="461" spans="1:3" x14ac:dyDescent="0.25">
      <c r="A461" s="1" t="s">
        <v>1818</v>
      </c>
      <c r="B461" s="2">
        <v>240</v>
      </c>
      <c r="C461" t="str">
        <f t="shared" si="7"/>
        <v>Above</v>
      </c>
    </row>
    <row r="462" spans="1:3" x14ac:dyDescent="0.25">
      <c r="A462" s="1" t="s">
        <v>831</v>
      </c>
      <c r="B462" s="2">
        <v>0.16</v>
      </c>
      <c r="C462" t="str">
        <f t="shared" si="7"/>
        <v>Below</v>
      </c>
    </row>
    <row r="463" spans="1:3" x14ac:dyDescent="0.25">
      <c r="A463" s="1" t="s">
        <v>1819</v>
      </c>
      <c r="B463" s="2">
        <v>19</v>
      </c>
      <c r="C463" t="str">
        <f t="shared" si="7"/>
        <v>Above</v>
      </c>
    </row>
    <row r="464" spans="1:3" x14ac:dyDescent="0.25">
      <c r="A464" s="1" t="s">
        <v>1820</v>
      </c>
      <c r="B464" s="2">
        <v>0.72</v>
      </c>
      <c r="C464" t="str">
        <f t="shared" si="7"/>
        <v>Below</v>
      </c>
    </row>
    <row r="465" spans="1:3" x14ac:dyDescent="0.25">
      <c r="A465" s="1" t="s">
        <v>1821</v>
      </c>
      <c r="B465" s="2">
        <v>7.4</v>
      </c>
      <c r="C465" t="str">
        <f t="shared" si="7"/>
        <v>Above</v>
      </c>
    </row>
    <row r="466" spans="1:3" x14ac:dyDescent="0.25">
      <c r="A466" s="1" t="s">
        <v>1822</v>
      </c>
      <c r="B466" s="2">
        <v>7.4999999999999997E-2</v>
      </c>
      <c r="C466" t="str">
        <f t="shared" si="7"/>
        <v>Below</v>
      </c>
    </row>
    <row r="467" spans="1:3" x14ac:dyDescent="0.25">
      <c r="A467" s="1" t="s">
        <v>1823</v>
      </c>
      <c r="B467" s="2">
        <v>24</v>
      </c>
      <c r="C467" t="str">
        <f t="shared" si="7"/>
        <v>Above</v>
      </c>
    </row>
    <row r="468" spans="1:3" x14ac:dyDescent="0.25">
      <c r="A468" s="1" t="s">
        <v>1824</v>
      </c>
      <c r="B468" s="2">
        <v>3.3</v>
      </c>
      <c r="C468" t="str">
        <f t="shared" si="7"/>
        <v>Above</v>
      </c>
    </row>
    <row r="469" spans="1:3" x14ac:dyDescent="0.25">
      <c r="A469" s="1" t="s">
        <v>833</v>
      </c>
      <c r="B469" s="2">
        <v>5.9999999999999995E-4</v>
      </c>
      <c r="C469" t="str">
        <f t="shared" si="7"/>
        <v>Below</v>
      </c>
    </row>
    <row r="470" spans="1:3" x14ac:dyDescent="0.25">
      <c r="A470" s="1" t="s">
        <v>834</v>
      </c>
      <c r="B470" s="2">
        <v>1.7999999999999999E-2</v>
      </c>
      <c r="C470" t="str">
        <f t="shared" si="7"/>
        <v>Below</v>
      </c>
    </row>
    <row r="471" spans="1:3" x14ac:dyDescent="0.25">
      <c r="A471" s="1" t="s">
        <v>835</v>
      </c>
      <c r="B471" s="2">
        <v>0.15</v>
      </c>
      <c r="C471" t="str">
        <f t="shared" si="7"/>
        <v>Below</v>
      </c>
    </row>
    <row r="472" spans="1:3" x14ac:dyDescent="0.25">
      <c r="A472" s="1" t="s">
        <v>836</v>
      </c>
      <c r="B472" s="2">
        <v>1.02</v>
      </c>
      <c r="C472" t="str">
        <f t="shared" si="7"/>
        <v>Below</v>
      </c>
    </row>
    <row r="473" spans="1:3" x14ac:dyDescent="0.25">
      <c r="A473" s="1" t="s">
        <v>837</v>
      </c>
      <c r="B473" s="2">
        <v>0.13</v>
      </c>
      <c r="C473" t="str">
        <f t="shared" si="7"/>
        <v>Below</v>
      </c>
    </row>
    <row r="474" spans="1:3" x14ac:dyDescent="0.25">
      <c r="A474" s="1" t="s">
        <v>838</v>
      </c>
      <c r="B474" s="2">
        <v>5.9999999999999995E-4</v>
      </c>
      <c r="C474" t="str">
        <f t="shared" si="7"/>
        <v>Below</v>
      </c>
    </row>
    <row r="475" spans="1:3" x14ac:dyDescent="0.25">
      <c r="A475" s="1" t="s">
        <v>839</v>
      </c>
      <c r="B475" s="2">
        <v>1E-3</v>
      </c>
      <c r="C475" t="str">
        <f t="shared" si="7"/>
        <v>Below</v>
      </c>
    </row>
    <row r="476" spans="1:3" x14ac:dyDescent="0.25">
      <c r="A476" s="1" t="s">
        <v>840</v>
      </c>
      <c r="B476" s="2">
        <v>5.9999999999999995E-4</v>
      </c>
      <c r="C476" t="str">
        <f t="shared" si="7"/>
        <v>Below</v>
      </c>
    </row>
    <row r="477" spans="1:3" x14ac:dyDescent="0.25">
      <c r="A477" s="1" t="s">
        <v>841</v>
      </c>
      <c r="B477" s="2">
        <v>4.8000000000000001E-2</v>
      </c>
      <c r="C477" t="str">
        <f t="shared" si="7"/>
        <v>Below</v>
      </c>
    </row>
    <row r="478" spans="1:3" x14ac:dyDescent="0.25">
      <c r="A478" s="1" t="s">
        <v>842</v>
      </c>
      <c r="B478" s="2">
        <v>2.3E-2</v>
      </c>
      <c r="C478" t="str">
        <f t="shared" si="7"/>
        <v>Below</v>
      </c>
    </row>
    <row r="479" spans="1:3" x14ac:dyDescent="0.25">
      <c r="A479" s="1" t="s">
        <v>843</v>
      </c>
      <c r="B479" s="2">
        <v>5.0000000000000001E-4</v>
      </c>
      <c r="C479" t="str">
        <f t="shared" si="7"/>
        <v>Below</v>
      </c>
    </row>
    <row r="480" spans="1:3" x14ac:dyDescent="0.25">
      <c r="A480" s="1" t="s">
        <v>844</v>
      </c>
      <c r="B480" s="2">
        <v>6.9999999999999999E-4</v>
      </c>
      <c r="C480" t="str">
        <f t="shared" si="7"/>
        <v>Below</v>
      </c>
    </row>
    <row r="481" spans="1:3" x14ac:dyDescent="0.25">
      <c r="A481" s="1" t="s">
        <v>845</v>
      </c>
      <c r="B481" s="2">
        <v>5.9999999999999995E-4</v>
      </c>
      <c r="C481" t="str">
        <f t="shared" si="7"/>
        <v>Below</v>
      </c>
    </row>
    <row r="482" spans="1:3" x14ac:dyDescent="0.25">
      <c r="A482" s="1" t="s">
        <v>846</v>
      </c>
      <c r="B482" s="2">
        <v>3.3000000000000002E-2</v>
      </c>
      <c r="C482" t="str">
        <f t="shared" si="7"/>
        <v>Below</v>
      </c>
    </row>
    <row r="483" spans="1:3" x14ac:dyDescent="0.25">
      <c r="A483" s="1" t="s">
        <v>847</v>
      </c>
      <c r="B483" s="2">
        <v>0.16800000000000001</v>
      </c>
      <c r="C483" t="str">
        <f t="shared" si="7"/>
        <v>Below</v>
      </c>
    </row>
    <row r="484" spans="1:3" x14ac:dyDescent="0.25">
      <c r="A484" s="1" t="s">
        <v>848</v>
      </c>
      <c r="B484" s="2">
        <v>5.9999999999999995E-4</v>
      </c>
      <c r="C484" t="str">
        <f t="shared" si="7"/>
        <v>Below</v>
      </c>
    </row>
    <row r="485" spans="1:3" x14ac:dyDescent="0.25">
      <c r="A485" s="1" t="s">
        <v>849</v>
      </c>
      <c r="B485" s="2">
        <v>5.0000000000000001E-4</v>
      </c>
      <c r="C485" t="str">
        <f t="shared" si="7"/>
        <v>Below</v>
      </c>
    </row>
    <row r="486" spans="1:3" x14ac:dyDescent="0.25">
      <c r="A486" s="1" t="s">
        <v>850</v>
      </c>
      <c r="B486" s="2">
        <v>5.9999999999999995E-4</v>
      </c>
      <c r="C486" t="str">
        <f t="shared" si="7"/>
        <v>Below</v>
      </c>
    </row>
    <row r="487" spans="1:3" x14ac:dyDescent="0.25">
      <c r="A487" s="1" t="s">
        <v>851</v>
      </c>
      <c r="B487" s="2">
        <v>1E-3</v>
      </c>
      <c r="C487" t="str">
        <f t="shared" si="7"/>
        <v>Below</v>
      </c>
    </row>
    <row r="488" spans="1:3" x14ac:dyDescent="0.25">
      <c r="A488" s="1" t="s">
        <v>852</v>
      </c>
      <c r="B488" s="2">
        <v>5.9999999999999995E-4</v>
      </c>
      <c r="C488" t="str">
        <f t="shared" si="7"/>
        <v>Below</v>
      </c>
    </row>
    <row r="489" spans="1:3" x14ac:dyDescent="0.25">
      <c r="A489" s="1" t="s">
        <v>853</v>
      </c>
      <c r="B489" s="2">
        <v>3.2000000000000001E-2</v>
      </c>
      <c r="C489" t="str">
        <f t="shared" si="7"/>
        <v>Below</v>
      </c>
    </row>
    <row r="490" spans="1:3" x14ac:dyDescent="0.25">
      <c r="A490" s="1" t="s">
        <v>854</v>
      </c>
      <c r="B490" s="2">
        <v>6.9999999999999999E-4</v>
      </c>
      <c r="C490" t="str">
        <f t="shared" si="7"/>
        <v>Below</v>
      </c>
    </row>
    <row r="491" spans="1:3" x14ac:dyDescent="0.25">
      <c r="A491" s="1" t="s">
        <v>855</v>
      </c>
      <c r="B491" s="2">
        <v>3.5999999999999997E-2</v>
      </c>
      <c r="C491" t="str">
        <f t="shared" si="7"/>
        <v>Below</v>
      </c>
    </row>
    <row r="492" spans="1:3" x14ac:dyDescent="0.25">
      <c r="A492" s="1" t="s">
        <v>856</v>
      </c>
      <c r="B492" s="2">
        <v>6.9999999999999999E-4</v>
      </c>
      <c r="C492" t="str">
        <f t="shared" si="7"/>
        <v>Below</v>
      </c>
    </row>
    <row r="493" spans="1:3" x14ac:dyDescent="0.25">
      <c r="A493" s="1" t="s">
        <v>857</v>
      </c>
      <c r="B493" s="2">
        <v>1E-3</v>
      </c>
      <c r="C493" t="str">
        <f t="shared" si="7"/>
        <v>Below</v>
      </c>
    </row>
    <row r="494" spans="1:3" x14ac:dyDescent="0.25">
      <c r="A494" s="1" t="s">
        <v>858</v>
      </c>
      <c r="B494" s="2">
        <v>0.16300000000000001</v>
      </c>
      <c r="C494" t="str">
        <f t="shared" si="7"/>
        <v>Below</v>
      </c>
    </row>
    <row r="495" spans="1:3" x14ac:dyDescent="0.25">
      <c r="A495" s="1" t="s">
        <v>859</v>
      </c>
      <c r="B495" s="2">
        <v>0.04</v>
      </c>
      <c r="C495" t="str">
        <f t="shared" si="7"/>
        <v>Below</v>
      </c>
    </row>
    <row r="496" spans="1:3" x14ac:dyDescent="0.25">
      <c r="A496" s="1" t="s">
        <v>860</v>
      </c>
      <c r="B496" s="2">
        <v>5.9999999999999995E-4</v>
      </c>
      <c r="C496" t="str">
        <f t="shared" si="7"/>
        <v>Below</v>
      </c>
    </row>
    <row r="497" spans="1:3" x14ac:dyDescent="0.25">
      <c r="A497" s="1" t="s">
        <v>861</v>
      </c>
      <c r="B497" s="2">
        <v>4.8000000000000001E-2</v>
      </c>
      <c r="C497" t="str">
        <f t="shared" si="7"/>
        <v>Below</v>
      </c>
    </row>
    <row r="498" spans="1:3" x14ac:dyDescent="0.25">
      <c r="A498" s="1" t="s">
        <v>862</v>
      </c>
      <c r="B498" s="2">
        <v>5.0000000000000001E-4</v>
      </c>
      <c r="C498" t="str">
        <f t="shared" si="7"/>
        <v>Below</v>
      </c>
    </row>
    <row r="499" spans="1:3" x14ac:dyDescent="0.25">
      <c r="A499" s="1" t="s">
        <v>863</v>
      </c>
      <c r="B499" s="2">
        <v>5.9999999999999995E-4</v>
      </c>
      <c r="C499" t="str">
        <f t="shared" si="7"/>
        <v>Below</v>
      </c>
    </row>
    <row r="500" spans="1:3" x14ac:dyDescent="0.25">
      <c r="A500" s="1" t="s">
        <v>864</v>
      </c>
      <c r="B500" s="2">
        <v>4.5999999999999999E-2</v>
      </c>
      <c r="C500" t="str">
        <f t="shared" si="7"/>
        <v>Below</v>
      </c>
    </row>
    <row r="501" spans="1:3" x14ac:dyDescent="0.25">
      <c r="A501" s="1" t="s">
        <v>865</v>
      </c>
      <c r="B501" s="2">
        <v>0.12</v>
      </c>
      <c r="C501" t="str">
        <f t="shared" si="7"/>
        <v>Below</v>
      </c>
    </row>
    <row r="502" spans="1:3" x14ac:dyDescent="0.25">
      <c r="A502" s="1" t="s">
        <v>866</v>
      </c>
      <c r="B502" s="2">
        <v>4.8</v>
      </c>
      <c r="C502" t="str">
        <f t="shared" si="7"/>
        <v>Above</v>
      </c>
    </row>
    <row r="503" spans="1:3" x14ac:dyDescent="0.25">
      <c r="A503" s="1" t="s">
        <v>867</v>
      </c>
      <c r="B503" s="2">
        <v>3.7999999999999999E-2</v>
      </c>
      <c r="C503" t="str">
        <f t="shared" si="7"/>
        <v>Below</v>
      </c>
    </row>
    <row r="504" spans="1:3" x14ac:dyDescent="0.25">
      <c r="A504" s="1" t="s">
        <v>868</v>
      </c>
      <c r="B504" s="2">
        <v>1</v>
      </c>
      <c r="C504" t="str">
        <f t="shared" si="7"/>
        <v>Below</v>
      </c>
    </row>
    <row r="505" spans="1:3" x14ac:dyDescent="0.25">
      <c r="A505" s="1" t="s">
        <v>869</v>
      </c>
      <c r="B505" s="2">
        <v>0.16</v>
      </c>
      <c r="C505" t="str">
        <f t="shared" si="7"/>
        <v>Below</v>
      </c>
    </row>
    <row r="506" spans="1:3" x14ac:dyDescent="0.25">
      <c r="A506" s="1" t="s">
        <v>870</v>
      </c>
      <c r="B506" s="2">
        <v>13</v>
      </c>
      <c r="C506" t="str">
        <f t="shared" si="7"/>
        <v>Above</v>
      </c>
    </row>
    <row r="507" spans="1:3" x14ac:dyDescent="0.25">
      <c r="A507" s="1" t="s">
        <v>871</v>
      </c>
      <c r="B507" s="2">
        <v>5.0000000000000001E-4</v>
      </c>
      <c r="C507" t="str">
        <f t="shared" si="7"/>
        <v>Below</v>
      </c>
    </row>
    <row r="508" spans="1:3" x14ac:dyDescent="0.25">
      <c r="A508" s="1" t="s">
        <v>872</v>
      </c>
      <c r="B508" s="2">
        <v>5.9999999999999995E-4</v>
      </c>
      <c r="C508" t="str">
        <f t="shared" si="7"/>
        <v>Below</v>
      </c>
    </row>
    <row r="509" spans="1:3" x14ac:dyDescent="0.25">
      <c r="A509" s="1" t="s">
        <v>873</v>
      </c>
      <c r="B509" s="2">
        <v>5.9999999999999995E-4</v>
      </c>
      <c r="C509" t="str">
        <f t="shared" si="7"/>
        <v>Below</v>
      </c>
    </row>
    <row r="510" spans="1:3" x14ac:dyDescent="0.25">
      <c r="A510" s="1" t="s">
        <v>874</v>
      </c>
      <c r="B510" s="2">
        <v>0.43</v>
      </c>
      <c r="C510" t="str">
        <f t="shared" si="7"/>
        <v>Below</v>
      </c>
    </row>
    <row r="511" spans="1:3" x14ac:dyDescent="0.25">
      <c r="A511" s="1" t="s">
        <v>875</v>
      </c>
      <c r="B511" s="2">
        <v>0.13</v>
      </c>
      <c r="C511" t="str">
        <f t="shared" si="7"/>
        <v>Below</v>
      </c>
    </row>
    <row r="512" spans="1:3" x14ac:dyDescent="0.25">
      <c r="A512" s="1" t="s">
        <v>876</v>
      </c>
      <c r="B512" s="2">
        <v>1.4</v>
      </c>
      <c r="C512" t="str">
        <f t="shared" si="7"/>
        <v>Below</v>
      </c>
    </row>
    <row r="513" spans="1:3" x14ac:dyDescent="0.25">
      <c r="A513" s="1" t="s">
        <v>877</v>
      </c>
      <c r="B513" s="2">
        <v>5.1999999999999998E-2</v>
      </c>
      <c r="C513" t="str">
        <f t="shared" si="7"/>
        <v>Below</v>
      </c>
    </row>
    <row r="514" spans="1:3" x14ac:dyDescent="0.25">
      <c r="A514" s="1" t="s">
        <v>878</v>
      </c>
      <c r="B514" s="2">
        <v>2.4E-2</v>
      </c>
      <c r="C514" t="str">
        <f t="shared" si="7"/>
        <v>Below</v>
      </c>
    </row>
    <row r="515" spans="1:3" x14ac:dyDescent="0.25">
      <c r="A515" s="1" t="s">
        <v>879</v>
      </c>
      <c r="B515" s="2">
        <v>2.4E-2</v>
      </c>
      <c r="C515" t="str">
        <f t="shared" ref="C515:C578" si="8">IF(B515&gt;$E$1,"Above","Below")</f>
        <v>Below</v>
      </c>
    </row>
    <row r="516" spans="1:3" x14ac:dyDescent="0.25">
      <c r="A516" s="1" t="s">
        <v>880</v>
      </c>
      <c r="B516" s="2">
        <v>0.44</v>
      </c>
      <c r="C516" t="str">
        <f t="shared" si="8"/>
        <v>Below</v>
      </c>
    </row>
    <row r="517" spans="1:3" x14ac:dyDescent="0.25">
      <c r="A517" s="1" t="s">
        <v>881</v>
      </c>
      <c r="B517" s="2">
        <v>5.9999999999999995E-4</v>
      </c>
      <c r="C517" t="str">
        <f t="shared" si="8"/>
        <v>Below</v>
      </c>
    </row>
    <row r="518" spans="1:3" x14ac:dyDescent="0.25">
      <c r="A518" s="1" t="s">
        <v>882</v>
      </c>
      <c r="B518" s="2">
        <v>5.9999999999999995E-4</v>
      </c>
      <c r="C518" t="str">
        <f t="shared" si="8"/>
        <v>Below</v>
      </c>
    </row>
    <row r="519" spans="1:3" x14ac:dyDescent="0.25">
      <c r="A519" s="1" t="s">
        <v>883</v>
      </c>
      <c r="B519" s="2">
        <v>8.0000000000000004E-4</v>
      </c>
      <c r="C519" t="str">
        <f t="shared" si="8"/>
        <v>Below</v>
      </c>
    </row>
    <row r="520" spans="1:3" x14ac:dyDescent="0.25">
      <c r="A520" s="1" t="s">
        <v>884</v>
      </c>
      <c r="B520" s="2">
        <v>0.19</v>
      </c>
      <c r="C520" t="str">
        <f t="shared" si="8"/>
        <v>Below</v>
      </c>
    </row>
    <row r="521" spans="1:3" x14ac:dyDescent="0.25">
      <c r="A521" s="1" t="s">
        <v>885</v>
      </c>
      <c r="B521" s="2">
        <v>2.3E-2</v>
      </c>
      <c r="C521" t="str">
        <f t="shared" si="8"/>
        <v>Below</v>
      </c>
    </row>
    <row r="522" spans="1:3" x14ac:dyDescent="0.25">
      <c r="A522" s="1" t="s">
        <v>886</v>
      </c>
      <c r="B522" s="2">
        <v>2.1999999999999999E-2</v>
      </c>
      <c r="C522" t="str">
        <f t="shared" si="8"/>
        <v>Below</v>
      </c>
    </row>
    <row r="523" spans="1:3" x14ac:dyDescent="0.25">
      <c r="A523" s="1" t="s">
        <v>887</v>
      </c>
      <c r="B523" s="2">
        <v>0.19</v>
      </c>
      <c r="C523" t="str">
        <f t="shared" si="8"/>
        <v>Below</v>
      </c>
    </row>
    <row r="524" spans="1:3" x14ac:dyDescent="0.25">
      <c r="A524" s="1" t="s">
        <v>888</v>
      </c>
      <c r="B524" s="2">
        <v>2.7E-2</v>
      </c>
      <c r="C524" t="str">
        <f t="shared" si="8"/>
        <v>Below</v>
      </c>
    </row>
    <row r="525" spans="1:3" x14ac:dyDescent="0.25">
      <c r="A525" s="1" t="s">
        <v>889</v>
      </c>
      <c r="B525" s="2">
        <v>2.4E-2</v>
      </c>
      <c r="C525" t="str">
        <f t="shared" si="8"/>
        <v>Below</v>
      </c>
    </row>
    <row r="526" spans="1:3" x14ac:dyDescent="0.25">
      <c r="A526" s="1" t="s">
        <v>890</v>
      </c>
      <c r="B526" s="2">
        <v>0.2</v>
      </c>
      <c r="C526" t="str">
        <f t="shared" si="8"/>
        <v>Below</v>
      </c>
    </row>
    <row r="527" spans="1:3" x14ac:dyDescent="0.25">
      <c r="A527" s="1" t="s">
        <v>891</v>
      </c>
      <c r="B527" s="2">
        <v>0.15</v>
      </c>
      <c r="C527" t="str">
        <f t="shared" si="8"/>
        <v>Below</v>
      </c>
    </row>
    <row r="528" spans="1:3" x14ac:dyDescent="0.25">
      <c r="A528" s="1" t="s">
        <v>892</v>
      </c>
      <c r="B528" s="2">
        <v>5.5E-2</v>
      </c>
      <c r="C528" t="str">
        <f t="shared" si="8"/>
        <v>Below</v>
      </c>
    </row>
    <row r="529" spans="1:3" x14ac:dyDescent="0.25">
      <c r="A529" s="1" t="s">
        <v>893</v>
      </c>
      <c r="B529" s="2">
        <v>2.7E-2</v>
      </c>
      <c r="C529" t="str">
        <f t="shared" si="8"/>
        <v>Below</v>
      </c>
    </row>
    <row r="530" spans="1:3" x14ac:dyDescent="0.25">
      <c r="A530" s="1" t="s">
        <v>894</v>
      </c>
      <c r="B530" s="2">
        <v>3.6999999999999998E-2</v>
      </c>
      <c r="C530" t="str">
        <f t="shared" si="8"/>
        <v>Below</v>
      </c>
    </row>
    <row r="531" spans="1:3" x14ac:dyDescent="0.25">
      <c r="A531" s="1" t="s">
        <v>1825</v>
      </c>
      <c r="B531" s="2">
        <v>44</v>
      </c>
      <c r="C531" t="str">
        <f t="shared" si="8"/>
        <v>Above</v>
      </c>
    </row>
    <row r="532" spans="1:3" x14ac:dyDescent="0.25">
      <c r="A532" s="1" t="s">
        <v>1826</v>
      </c>
      <c r="B532" s="2">
        <v>48</v>
      </c>
      <c r="C532" t="str">
        <f t="shared" si="8"/>
        <v>Above</v>
      </c>
    </row>
    <row r="533" spans="1:3" x14ac:dyDescent="0.25">
      <c r="A533" s="1" t="s">
        <v>900</v>
      </c>
      <c r="B533" s="2">
        <v>0.16</v>
      </c>
      <c r="C533" t="str">
        <f t="shared" si="8"/>
        <v>Below</v>
      </c>
    </row>
    <row r="534" spans="1:3" x14ac:dyDescent="0.25">
      <c r="A534" s="1" t="s">
        <v>911</v>
      </c>
      <c r="B534" s="2">
        <v>0.151</v>
      </c>
      <c r="C534" t="str">
        <f t="shared" si="8"/>
        <v>Below</v>
      </c>
    </row>
    <row r="535" spans="1:3" x14ac:dyDescent="0.25">
      <c r="A535" s="1" t="s">
        <v>1827</v>
      </c>
      <c r="B535" s="2">
        <v>2.9000000000000001E-2</v>
      </c>
      <c r="C535" t="str">
        <f t="shared" si="8"/>
        <v>Below</v>
      </c>
    </row>
    <row r="536" spans="1:3" x14ac:dyDescent="0.25">
      <c r="A536" s="1" t="s">
        <v>1828</v>
      </c>
      <c r="B536" s="2">
        <v>0.03</v>
      </c>
      <c r="C536" t="str">
        <f t="shared" si="8"/>
        <v>Below</v>
      </c>
    </row>
    <row r="537" spans="1:3" x14ac:dyDescent="0.25">
      <c r="A537" s="1" t="s">
        <v>1829</v>
      </c>
      <c r="B537" s="2">
        <v>16</v>
      </c>
      <c r="C537" t="str">
        <f t="shared" si="8"/>
        <v>Above</v>
      </c>
    </row>
    <row r="538" spans="1:3" x14ac:dyDescent="0.25">
      <c r="A538" s="1" t="s">
        <v>1830</v>
      </c>
      <c r="B538" s="2">
        <v>1.5</v>
      </c>
      <c r="C538" t="str">
        <f t="shared" si="8"/>
        <v>Below</v>
      </c>
    </row>
    <row r="539" spans="1:3" x14ac:dyDescent="0.25">
      <c r="A539" s="1" t="s">
        <v>1831</v>
      </c>
      <c r="B539" s="2">
        <v>2.5999999999999999E-2</v>
      </c>
      <c r="C539" t="str">
        <f t="shared" si="8"/>
        <v>Below</v>
      </c>
    </row>
    <row r="540" spans="1:3" x14ac:dyDescent="0.25">
      <c r="A540" s="1" t="s">
        <v>917</v>
      </c>
      <c r="B540" s="2">
        <v>0.15</v>
      </c>
      <c r="C540" t="str">
        <f t="shared" si="8"/>
        <v>Below</v>
      </c>
    </row>
    <row r="541" spans="1:3" x14ac:dyDescent="0.25">
      <c r="A541" s="1" t="s">
        <v>1832</v>
      </c>
      <c r="B541" s="2">
        <v>2.2000000000000002</v>
      </c>
      <c r="C541" t="str">
        <f t="shared" si="8"/>
        <v>Above</v>
      </c>
    </row>
    <row r="542" spans="1:3" x14ac:dyDescent="0.25">
      <c r="A542" s="1" t="s">
        <v>927</v>
      </c>
      <c r="B542" s="2">
        <v>0.14000000000000001</v>
      </c>
      <c r="C542" t="str">
        <f t="shared" si="8"/>
        <v>Below</v>
      </c>
    </row>
    <row r="543" spans="1:3" x14ac:dyDescent="0.25">
      <c r="A543" s="1" t="s">
        <v>930</v>
      </c>
      <c r="B543" s="2">
        <v>6.2E-2</v>
      </c>
      <c r="C543" t="str">
        <f t="shared" si="8"/>
        <v>Below</v>
      </c>
    </row>
    <row r="544" spans="1:3" x14ac:dyDescent="0.25">
      <c r="A544" s="1" t="s">
        <v>931</v>
      </c>
      <c r="B544" s="2">
        <v>0.15</v>
      </c>
      <c r="C544" t="str">
        <f t="shared" si="8"/>
        <v>Below</v>
      </c>
    </row>
    <row r="545" spans="1:3" x14ac:dyDescent="0.25">
      <c r="A545" s="1" t="s">
        <v>932</v>
      </c>
      <c r="B545" s="2">
        <v>5.0999999999999997E-2</v>
      </c>
      <c r="C545" t="str">
        <f t="shared" si="8"/>
        <v>Below</v>
      </c>
    </row>
    <row r="546" spans="1:3" x14ac:dyDescent="0.25">
      <c r="A546" s="1" t="s">
        <v>933</v>
      </c>
      <c r="B546" s="2">
        <v>1E-3</v>
      </c>
      <c r="C546" t="str">
        <f t="shared" si="8"/>
        <v>Below</v>
      </c>
    </row>
    <row r="547" spans="1:3" x14ac:dyDescent="0.25">
      <c r="A547" s="1" t="s">
        <v>934</v>
      </c>
      <c r="B547" s="2">
        <v>1E-3</v>
      </c>
      <c r="C547" t="str">
        <f t="shared" si="8"/>
        <v>Below</v>
      </c>
    </row>
    <row r="548" spans="1:3" x14ac:dyDescent="0.25">
      <c r="A548" s="1" t="s">
        <v>935</v>
      </c>
      <c r="B548" s="2">
        <v>2.4E-2</v>
      </c>
      <c r="C548" t="str">
        <f t="shared" si="8"/>
        <v>Below</v>
      </c>
    </row>
    <row r="549" spans="1:3" x14ac:dyDescent="0.25">
      <c r="A549" s="1" t="s">
        <v>936</v>
      </c>
      <c r="B549" s="2">
        <v>2.4E-2</v>
      </c>
      <c r="C549" t="str">
        <f t="shared" si="8"/>
        <v>Below</v>
      </c>
    </row>
    <row r="550" spans="1:3" x14ac:dyDescent="0.25">
      <c r="A550" s="1" t="s">
        <v>937</v>
      </c>
      <c r="B550" s="2">
        <v>3.6999999999999998E-2</v>
      </c>
      <c r="C550" t="str">
        <f t="shared" si="8"/>
        <v>Below</v>
      </c>
    </row>
    <row r="551" spans="1:3" x14ac:dyDescent="0.25">
      <c r="A551" s="1" t="s">
        <v>938</v>
      </c>
      <c r="B551" s="2">
        <v>0.156</v>
      </c>
      <c r="C551" t="str">
        <f t="shared" si="8"/>
        <v>Below</v>
      </c>
    </row>
    <row r="552" spans="1:3" x14ac:dyDescent="0.25">
      <c r="A552" s="1" t="s">
        <v>939</v>
      </c>
      <c r="B552" s="2">
        <v>6.0999999999999999E-2</v>
      </c>
      <c r="C552" t="str">
        <f t="shared" si="8"/>
        <v>Below</v>
      </c>
    </row>
    <row r="553" spans="1:3" x14ac:dyDescent="0.25">
      <c r="A553" s="1" t="s">
        <v>940</v>
      </c>
      <c r="B553" s="2">
        <v>7.9000000000000001E-2</v>
      </c>
      <c r="C553" t="str">
        <f t="shared" si="8"/>
        <v>Below</v>
      </c>
    </row>
    <row r="554" spans="1:3" x14ac:dyDescent="0.25">
      <c r="A554" s="1" t="s">
        <v>941</v>
      </c>
      <c r="B554" s="2">
        <v>3.0000000000000001E-3</v>
      </c>
      <c r="C554" t="str">
        <f t="shared" si="8"/>
        <v>Below</v>
      </c>
    </row>
    <row r="555" spans="1:3" x14ac:dyDescent="0.25">
      <c r="A555" s="1" t="s">
        <v>942</v>
      </c>
      <c r="B555" s="2">
        <v>0.24</v>
      </c>
      <c r="C555" t="str">
        <f t="shared" si="8"/>
        <v>Below</v>
      </c>
    </row>
    <row r="556" spans="1:3" x14ac:dyDescent="0.25">
      <c r="A556" s="1" t="s">
        <v>943</v>
      </c>
      <c r="B556" s="2">
        <v>0.24</v>
      </c>
      <c r="C556" t="str">
        <f t="shared" si="8"/>
        <v>Below</v>
      </c>
    </row>
    <row r="557" spans="1:3" x14ac:dyDescent="0.25">
      <c r="A557" s="1" t="s">
        <v>944</v>
      </c>
      <c r="B557" s="2">
        <v>2.3E-2</v>
      </c>
      <c r="C557" t="str">
        <f t="shared" si="8"/>
        <v>Below</v>
      </c>
    </row>
    <row r="558" spans="1:3" x14ac:dyDescent="0.25">
      <c r="A558" s="1" t="s">
        <v>949</v>
      </c>
      <c r="B558" s="2">
        <v>0.16800000000000001</v>
      </c>
      <c r="C558" t="str">
        <f t="shared" si="8"/>
        <v>Below</v>
      </c>
    </row>
    <row r="559" spans="1:3" x14ac:dyDescent="0.25">
      <c r="A559" s="1" t="s">
        <v>954</v>
      </c>
      <c r="B559" s="2">
        <v>0.161</v>
      </c>
      <c r="C559" t="str">
        <f t="shared" si="8"/>
        <v>Below</v>
      </c>
    </row>
    <row r="560" spans="1:3" x14ac:dyDescent="0.25">
      <c r="A560" s="1" t="s">
        <v>955</v>
      </c>
      <c r="B560" s="2">
        <v>3.85</v>
      </c>
      <c r="C560" t="str">
        <f t="shared" si="8"/>
        <v>Above</v>
      </c>
    </row>
    <row r="561" spans="1:3" x14ac:dyDescent="0.25">
      <c r="A561" s="1" t="s">
        <v>956</v>
      </c>
      <c r="B561" s="2">
        <v>1E-3</v>
      </c>
      <c r="C561" t="str">
        <f t="shared" si="8"/>
        <v>Below</v>
      </c>
    </row>
    <row r="562" spans="1:3" x14ac:dyDescent="0.25">
      <c r="A562" s="1" t="s">
        <v>957</v>
      </c>
      <c r="B562" s="2">
        <v>3700</v>
      </c>
      <c r="C562" t="str">
        <f t="shared" si="8"/>
        <v>Above</v>
      </c>
    </row>
    <row r="563" spans="1:3" x14ac:dyDescent="0.25">
      <c r="A563" s="1" t="s">
        <v>958</v>
      </c>
      <c r="B563" s="2">
        <v>2E-3</v>
      </c>
      <c r="C563" t="str">
        <f t="shared" si="8"/>
        <v>Below</v>
      </c>
    </row>
    <row r="564" spans="1:3" x14ac:dyDescent="0.25">
      <c r="A564" s="1" t="s">
        <v>959</v>
      </c>
      <c r="B564" s="2">
        <v>1E-3</v>
      </c>
      <c r="C564" t="str">
        <f t="shared" si="8"/>
        <v>Below</v>
      </c>
    </row>
    <row r="565" spans="1:3" x14ac:dyDescent="0.25">
      <c r="A565" s="1" t="s">
        <v>960</v>
      </c>
      <c r="B565" s="2">
        <v>5.0000000000000001E-4</v>
      </c>
      <c r="C565" t="str">
        <f t="shared" si="8"/>
        <v>Below</v>
      </c>
    </row>
    <row r="566" spans="1:3" x14ac:dyDescent="0.25">
      <c r="A566" s="1" t="s">
        <v>961</v>
      </c>
      <c r="B566" s="2">
        <v>2.5999999999999999E-2</v>
      </c>
      <c r="C566" t="str">
        <f t="shared" si="8"/>
        <v>Below</v>
      </c>
    </row>
    <row r="567" spans="1:3" x14ac:dyDescent="0.25">
      <c r="A567" s="1" t="s">
        <v>962</v>
      </c>
      <c r="B567" s="2">
        <v>0.16500000000000001</v>
      </c>
      <c r="C567" t="str">
        <f t="shared" si="8"/>
        <v>Below</v>
      </c>
    </row>
    <row r="568" spans="1:3" x14ac:dyDescent="0.25">
      <c r="A568" s="1" t="s">
        <v>963</v>
      </c>
      <c r="B568" s="2">
        <v>2.4E-2</v>
      </c>
      <c r="C568" t="str">
        <f t="shared" si="8"/>
        <v>Below</v>
      </c>
    </row>
    <row r="569" spans="1:3" x14ac:dyDescent="0.25">
      <c r="A569" s="1" t="s">
        <v>1833</v>
      </c>
      <c r="B569" s="2">
        <v>0.62</v>
      </c>
      <c r="C569" t="str">
        <f t="shared" si="8"/>
        <v>Below</v>
      </c>
    </row>
    <row r="570" spans="1:3" x14ac:dyDescent="0.25">
      <c r="A570" s="1" t="s">
        <v>964</v>
      </c>
      <c r="B570" s="2">
        <v>2.4E-2</v>
      </c>
      <c r="C570" t="str">
        <f t="shared" si="8"/>
        <v>Below</v>
      </c>
    </row>
    <row r="571" spans="1:3" x14ac:dyDescent="0.25">
      <c r="A571" s="1" t="s">
        <v>965</v>
      </c>
      <c r="B571" s="2">
        <v>6.9999999999999999E-4</v>
      </c>
      <c r="C571" t="str">
        <f t="shared" si="8"/>
        <v>Below</v>
      </c>
    </row>
    <row r="572" spans="1:3" x14ac:dyDescent="0.25">
      <c r="A572" s="1" t="s">
        <v>966</v>
      </c>
      <c r="B572" s="2">
        <v>0.86</v>
      </c>
      <c r="C572" t="str">
        <f t="shared" si="8"/>
        <v>Below</v>
      </c>
    </row>
    <row r="573" spans="1:3" x14ac:dyDescent="0.25">
      <c r="A573" s="1" t="s">
        <v>967</v>
      </c>
      <c r="B573" s="2">
        <v>0.19</v>
      </c>
      <c r="C573" t="str">
        <f t="shared" si="8"/>
        <v>Below</v>
      </c>
    </row>
    <row r="574" spans="1:3" x14ac:dyDescent="0.25">
      <c r="A574" s="1" t="s">
        <v>968</v>
      </c>
      <c r="B574" s="2">
        <v>0.12</v>
      </c>
      <c r="C574" t="str">
        <f t="shared" si="8"/>
        <v>Below</v>
      </c>
    </row>
    <row r="575" spans="1:3" x14ac:dyDescent="0.25">
      <c r="A575" s="1" t="s">
        <v>969</v>
      </c>
      <c r="B575" s="2">
        <v>1E-3</v>
      </c>
      <c r="C575" t="str">
        <f t="shared" si="8"/>
        <v>Below</v>
      </c>
    </row>
    <row r="576" spans="1:3" x14ac:dyDescent="0.25">
      <c r="A576" s="1" t="s">
        <v>970</v>
      </c>
      <c r="B576" s="2">
        <v>3.9</v>
      </c>
      <c r="C576" t="str">
        <f t="shared" si="8"/>
        <v>Above</v>
      </c>
    </row>
    <row r="577" spans="1:3" x14ac:dyDescent="0.25">
      <c r="A577" s="1" t="s">
        <v>971</v>
      </c>
      <c r="B577" s="2">
        <v>1200</v>
      </c>
      <c r="C577" t="str">
        <f t="shared" si="8"/>
        <v>Above</v>
      </c>
    </row>
    <row r="578" spans="1:3" x14ac:dyDescent="0.25">
      <c r="A578" s="1" t="s">
        <v>972</v>
      </c>
      <c r="B578" s="2">
        <v>0.96899999999999997</v>
      </c>
      <c r="C578" t="str">
        <f t="shared" si="8"/>
        <v>Below</v>
      </c>
    </row>
    <row r="579" spans="1:3" x14ac:dyDescent="0.25">
      <c r="A579" s="1" t="s">
        <v>973</v>
      </c>
      <c r="B579" s="2">
        <v>100</v>
      </c>
      <c r="C579" t="str">
        <f t="shared" ref="C579:C642" si="9">IF(B579&gt;$E$1,"Above","Below")</f>
        <v>Above</v>
      </c>
    </row>
    <row r="580" spans="1:3" x14ac:dyDescent="0.25">
      <c r="A580" s="1" t="s">
        <v>974</v>
      </c>
      <c r="B580" s="2">
        <v>2.2000000000000002</v>
      </c>
      <c r="C580" t="str">
        <f t="shared" si="9"/>
        <v>Above</v>
      </c>
    </row>
    <row r="581" spans="1:3" x14ac:dyDescent="0.25">
      <c r="A581" s="1" t="s">
        <v>975</v>
      </c>
      <c r="B581" s="2">
        <v>2.7E-2</v>
      </c>
      <c r="C581" t="str">
        <f t="shared" si="9"/>
        <v>Below</v>
      </c>
    </row>
    <row r="582" spans="1:3" x14ac:dyDescent="0.25">
      <c r="A582" s="1" t="s">
        <v>976</v>
      </c>
      <c r="B582" s="2">
        <v>2.5000000000000001E-2</v>
      </c>
      <c r="C582" t="str">
        <f t="shared" si="9"/>
        <v>Below</v>
      </c>
    </row>
    <row r="583" spans="1:3" x14ac:dyDescent="0.25">
      <c r="A583" s="1" t="s">
        <v>977</v>
      </c>
      <c r="B583" s="2">
        <v>1E-3</v>
      </c>
      <c r="C583" t="str">
        <f t="shared" si="9"/>
        <v>Below</v>
      </c>
    </row>
    <row r="584" spans="1:3" x14ac:dyDescent="0.25">
      <c r="A584" s="1" t="s">
        <v>978</v>
      </c>
      <c r="B584" s="2">
        <v>4.7</v>
      </c>
      <c r="C584" t="str">
        <f t="shared" si="9"/>
        <v>Above</v>
      </c>
    </row>
    <row r="585" spans="1:3" x14ac:dyDescent="0.25">
      <c r="A585" s="1" t="s">
        <v>979</v>
      </c>
      <c r="B585" s="2">
        <v>0.75</v>
      </c>
      <c r="C585" t="str">
        <f t="shared" si="9"/>
        <v>Below</v>
      </c>
    </row>
    <row r="586" spans="1:3" x14ac:dyDescent="0.25">
      <c r="A586" s="1" t="s">
        <v>980</v>
      </c>
      <c r="B586" s="2">
        <v>120</v>
      </c>
      <c r="C586" t="str">
        <f t="shared" si="9"/>
        <v>Above</v>
      </c>
    </row>
    <row r="587" spans="1:3" x14ac:dyDescent="0.25">
      <c r="A587" s="1" t="s">
        <v>981</v>
      </c>
      <c r="B587" s="2">
        <v>2</v>
      </c>
      <c r="C587" t="str">
        <f t="shared" si="9"/>
        <v>Below</v>
      </c>
    </row>
    <row r="588" spans="1:3" x14ac:dyDescent="0.25">
      <c r="A588" s="1" t="s">
        <v>982</v>
      </c>
      <c r="B588" s="2">
        <v>6.7</v>
      </c>
      <c r="C588" t="str">
        <f t="shared" si="9"/>
        <v>Above</v>
      </c>
    </row>
    <row r="589" spans="1:3" x14ac:dyDescent="0.25">
      <c r="A589" s="1" t="s">
        <v>983</v>
      </c>
      <c r="B589" s="2">
        <v>6.0000000000000001E-3</v>
      </c>
      <c r="C589" t="str">
        <f t="shared" si="9"/>
        <v>Below</v>
      </c>
    </row>
    <row r="590" spans="1:3" x14ac:dyDescent="0.25">
      <c r="A590" s="1" t="s">
        <v>984</v>
      </c>
      <c r="B590" s="2">
        <v>0.13300000000000001</v>
      </c>
      <c r="C590" t="str">
        <f t="shared" si="9"/>
        <v>Below</v>
      </c>
    </row>
    <row r="591" spans="1:3" x14ac:dyDescent="0.25">
      <c r="A591" s="1" t="s">
        <v>985</v>
      </c>
      <c r="B591" s="2">
        <v>2.6</v>
      </c>
      <c r="C591" t="str">
        <f t="shared" si="9"/>
        <v>Above</v>
      </c>
    </row>
    <row r="592" spans="1:3" x14ac:dyDescent="0.25">
      <c r="A592" s="1" t="s">
        <v>986</v>
      </c>
      <c r="B592" s="2">
        <v>88</v>
      </c>
      <c r="C592" t="str">
        <f t="shared" si="9"/>
        <v>Above</v>
      </c>
    </row>
    <row r="593" spans="1:3" x14ac:dyDescent="0.25">
      <c r="A593" s="1" t="s">
        <v>987</v>
      </c>
      <c r="B593" s="2">
        <v>1.9</v>
      </c>
      <c r="C593" t="str">
        <f t="shared" si="9"/>
        <v>Below</v>
      </c>
    </row>
    <row r="594" spans="1:3" x14ac:dyDescent="0.25">
      <c r="A594" s="1" t="s">
        <v>988</v>
      </c>
      <c r="B594" s="2">
        <v>24</v>
      </c>
      <c r="C594" t="str">
        <f t="shared" si="9"/>
        <v>Above</v>
      </c>
    </row>
    <row r="595" spans="1:3" x14ac:dyDescent="0.25">
      <c r="A595" s="1" t="s">
        <v>991</v>
      </c>
      <c r="B595" s="2">
        <v>0.14599999999999999</v>
      </c>
      <c r="C595" t="str">
        <f t="shared" si="9"/>
        <v>Below</v>
      </c>
    </row>
    <row r="596" spans="1:3" x14ac:dyDescent="0.25">
      <c r="A596" s="1" t="s">
        <v>1006</v>
      </c>
      <c r="B596" s="2">
        <v>2.98</v>
      </c>
      <c r="C596" t="str">
        <f t="shared" si="9"/>
        <v>Above</v>
      </c>
    </row>
    <row r="597" spans="1:3" x14ac:dyDescent="0.25">
      <c r="A597" s="1" t="s">
        <v>1016</v>
      </c>
      <c r="B597" s="2">
        <v>7.82</v>
      </c>
      <c r="C597" t="str">
        <f t="shared" si="9"/>
        <v>Above</v>
      </c>
    </row>
    <row r="598" spans="1:3" x14ac:dyDescent="0.25">
      <c r="A598" s="1" t="s">
        <v>1024</v>
      </c>
      <c r="B598" s="2">
        <v>31</v>
      </c>
      <c r="C598" t="str">
        <f t="shared" si="9"/>
        <v>Above</v>
      </c>
    </row>
    <row r="599" spans="1:3" x14ac:dyDescent="0.25">
      <c r="A599" s="1" t="s">
        <v>1025</v>
      </c>
      <c r="B599" s="2">
        <v>64</v>
      </c>
      <c r="C599" t="str">
        <f t="shared" si="9"/>
        <v>Above</v>
      </c>
    </row>
    <row r="600" spans="1:3" x14ac:dyDescent="0.25">
      <c r="A600" s="1" t="s">
        <v>1026</v>
      </c>
      <c r="B600" s="2">
        <v>104</v>
      </c>
      <c r="C600" t="str">
        <f t="shared" si="9"/>
        <v>Above</v>
      </c>
    </row>
    <row r="601" spans="1:3" x14ac:dyDescent="0.25">
      <c r="A601" s="1" t="s">
        <v>1027</v>
      </c>
      <c r="B601" s="2">
        <v>36</v>
      </c>
      <c r="C601" t="str">
        <f t="shared" si="9"/>
        <v>Above</v>
      </c>
    </row>
    <row r="602" spans="1:3" x14ac:dyDescent="0.25">
      <c r="A602" s="1" t="s">
        <v>1028</v>
      </c>
      <c r="B602" s="2">
        <v>32</v>
      </c>
      <c r="C602" t="str">
        <f t="shared" si="9"/>
        <v>Above</v>
      </c>
    </row>
    <row r="603" spans="1:3" x14ac:dyDescent="0.25">
      <c r="A603" s="1" t="s">
        <v>1029</v>
      </c>
      <c r="B603" s="2">
        <v>6.3E-3</v>
      </c>
      <c r="C603" t="str">
        <f t="shared" si="9"/>
        <v>Below</v>
      </c>
    </row>
    <row r="604" spans="1:3" x14ac:dyDescent="0.25">
      <c r="A604" s="1" t="s">
        <v>1030</v>
      </c>
      <c r="B604" s="2">
        <v>6.0000000000000001E-3</v>
      </c>
      <c r="C604" t="str">
        <f t="shared" si="9"/>
        <v>Below</v>
      </c>
    </row>
    <row r="605" spans="1:3" x14ac:dyDescent="0.25">
      <c r="A605" s="1" t="s">
        <v>1031</v>
      </c>
      <c r="B605" s="2">
        <v>5.7000000000000002E-3</v>
      </c>
      <c r="C605" t="str">
        <f t="shared" si="9"/>
        <v>Below</v>
      </c>
    </row>
    <row r="606" spans="1:3" x14ac:dyDescent="0.25">
      <c r="A606" s="1" t="s">
        <v>1032</v>
      </c>
      <c r="B606" s="2">
        <v>6.1000000000000004E-3</v>
      </c>
      <c r="C606" t="str">
        <f t="shared" si="9"/>
        <v>Below</v>
      </c>
    </row>
    <row r="607" spans="1:3" x14ac:dyDescent="0.25">
      <c r="A607" s="1" t="s">
        <v>1033</v>
      </c>
      <c r="B607" s="2">
        <v>3.3</v>
      </c>
      <c r="C607" t="str">
        <f t="shared" si="9"/>
        <v>Above</v>
      </c>
    </row>
    <row r="608" spans="1:3" x14ac:dyDescent="0.25">
      <c r="A608" s="1" t="s">
        <v>1034</v>
      </c>
      <c r="B608" s="2">
        <v>32</v>
      </c>
      <c r="C608" t="str">
        <f t="shared" si="9"/>
        <v>Above</v>
      </c>
    </row>
    <row r="609" spans="1:3" x14ac:dyDescent="0.25">
      <c r="A609" s="1" t="s">
        <v>1035</v>
      </c>
      <c r="B609" s="2">
        <v>6.0000000000000001E-3</v>
      </c>
      <c r="C609" t="str">
        <f t="shared" si="9"/>
        <v>Below</v>
      </c>
    </row>
    <row r="610" spans="1:3" x14ac:dyDescent="0.25">
      <c r="A610" s="1" t="s">
        <v>1036</v>
      </c>
      <c r="B610" s="2">
        <v>6.0000000000000001E-3</v>
      </c>
      <c r="C610" t="str">
        <f t="shared" si="9"/>
        <v>Below</v>
      </c>
    </row>
    <row r="611" spans="1:3" x14ac:dyDescent="0.25">
      <c r="A611" s="1" t="s">
        <v>1037</v>
      </c>
      <c r="B611" s="2">
        <v>12.6</v>
      </c>
      <c r="C611" t="str">
        <f t="shared" si="9"/>
        <v>Above</v>
      </c>
    </row>
    <row r="612" spans="1:3" x14ac:dyDescent="0.25">
      <c r="A612" s="1" t="s">
        <v>1038</v>
      </c>
      <c r="B612" s="2">
        <v>6.0000000000000001E-3</v>
      </c>
      <c r="C612" t="str">
        <f t="shared" si="9"/>
        <v>Below</v>
      </c>
    </row>
    <row r="613" spans="1:3" x14ac:dyDescent="0.25">
      <c r="A613" s="1" t="s">
        <v>1039</v>
      </c>
      <c r="B613" s="2">
        <v>6.0000000000000001E-3</v>
      </c>
      <c r="C613" t="str">
        <f t="shared" si="9"/>
        <v>Below</v>
      </c>
    </row>
    <row r="614" spans="1:3" x14ac:dyDescent="0.25">
      <c r="A614" s="1" t="s">
        <v>1040</v>
      </c>
      <c r="B614" s="2">
        <v>6.0000000000000001E-3</v>
      </c>
      <c r="C614" t="str">
        <f t="shared" si="9"/>
        <v>Below</v>
      </c>
    </row>
    <row r="615" spans="1:3" x14ac:dyDescent="0.25">
      <c r="A615" s="1" t="s">
        <v>1041</v>
      </c>
      <c r="B615" s="2">
        <v>6.0000000000000001E-3</v>
      </c>
      <c r="C615" t="str">
        <f t="shared" si="9"/>
        <v>Below</v>
      </c>
    </row>
    <row r="616" spans="1:3" x14ac:dyDescent="0.25">
      <c r="A616" s="1" t="s">
        <v>1042</v>
      </c>
      <c r="B616" s="2">
        <v>6.0000000000000001E-3</v>
      </c>
      <c r="C616" t="str">
        <f t="shared" si="9"/>
        <v>Below</v>
      </c>
    </row>
    <row r="617" spans="1:3" x14ac:dyDescent="0.25">
      <c r="A617" s="1" t="s">
        <v>1043</v>
      </c>
      <c r="B617" s="2">
        <v>6.0000000000000001E-3</v>
      </c>
      <c r="C617" t="str">
        <f t="shared" si="9"/>
        <v>Below</v>
      </c>
    </row>
    <row r="618" spans="1:3" x14ac:dyDescent="0.25">
      <c r="A618" s="1" t="s">
        <v>1044</v>
      </c>
      <c r="B618" s="2">
        <v>5.0000000000000001E-3</v>
      </c>
      <c r="C618" t="str">
        <f t="shared" si="9"/>
        <v>Below</v>
      </c>
    </row>
    <row r="619" spans="1:3" x14ac:dyDescent="0.25">
      <c r="A619" s="1" t="s">
        <v>1045</v>
      </c>
      <c r="B619" s="2">
        <v>5.0000000000000001E-3</v>
      </c>
      <c r="C619" t="str">
        <f t="shared" si="9"/>
        <v>Below</v>
      </c>
    </row>
    <row r="620" spans="1:3" x14ac:dyDescent="0.25">
      <c r="A620" s="1" t="s">
        <v>1046</v>
      </c>
      <c r="B620" s="2">
        <v>5.0000000000000001E-3</v>
      </c>
      <c r="C620" t="str">
        <f t="shared" si="9"/>
        <v>Below</v>
      </c>
    </row>
    <row r="621" spans="1:3" x14ac:dyDescent="0.25">
      <c r="A621" s="1" t="s">
        <v>1047</v>
      </c>
      <c r="B621" s="2">
        <v>6.0000000000000001E-3</v>
      </c>
      <c r="C621" t="str">
        <f t="shared" si="9"/>
        <v>Below</v>
      </c>
    </row>
    <row r="622" spans="1:3" x14ac:dyDescent="0.25">
      <c r="A622" s="1" t="s">
        <v>1048</v>
      </c>
      <c r="B622" s="2">
        <v>62.3</v>
      </c>
      <c r="C622" t="str">
        <f t="shared" si="9"/>
        <v>Above</v>
      </c>
    </row>
    <row r="623" spans="1:3" x14ac:dyDescent="0.25">
      <c r="A623" s="1" t="s">
        <v>1049</v>
      </c>
      <c r="B623" s="2">
        <v>53</v>
      </c>
      <c r="C623" t="str">
        <f t="shared" si="9"/>
        <v>Above</v>
      </c>
    </row>
    <row r="624" spans="1:3" x14ac:dyDescent="0.25">
      <c r="A624" s="1" t="s">
        <v>1050</v>
      </c>
      <c r="B624" s="2">
        <v>4.5999999999999996</v>
      </c>
      <c r="C624" t="str">
        <f t="shared" si="9"/>
        <v>Above</v>
      </c>
    </row>
    <row r="625" spans="1:3" x14ac:dyDescent="0.25">
      <c r="A625" s="1" t="s">
        <v>1051</v>
      </c>
      <c r="B625" s="2">
        <v>1.7</v>
      </c>
      <c r="C625" t="str">
        <f t="shared" si="9"/>
        <v>Below</v>
      </c>
    </row>
    <row r="626" spans="1:3" x14ac:dyDescent="0.25">
      <c r="A626" s="1" t="s">
        <v>1052</v>
      </c>
      <c r="B626" s="2">
        <v>0.47</v>
      </c>
      <c r="C626" t="str">
        <f t="shared" si="9"/>
        <v>Below</v>
      </c>
    </row>
    <row r="627" spans="1:3" x14ac:dyDescent="0.25">
      <c r="A627" s="1" t="s">
        <v>1053</v>
      </c>
      <c r="B627" s="2">
        <v>32</v>
      </c>
      <c r="C627" t="str">
        <f t="shared" si="9"/>
        <v>Above</v>
      </c>
    </row>
    <row r="628" spans="1:3" x14ac:dyDescent="0.25">
      <c r="A628" s="1" t="s">
        <v>1054</v>
      </c>
      <c r="B628" s="2">
        <v>0.7</v>
      </c>
      <c r="C628" t="str">
        <f t="shared" si="9"/>
        <v>Below</v>
      </c>
    </row>
    <row r="629" spans="1:3" x14ac:dyDescent="0.25">
      <c r="A629" s="1" t="s">
        <v>1055</v>
      </c>
      <c r="B629" s="2">
        <v>2</v>
      </c>
      <c r="C629" t="str">
        <f t="shared" si="9"/>
        <v>Below</v>
      </c>
    </row>
    <row r="630" spans="1:3" x14ac:dyDescent="0.25">
      <c r="A630" s="1" t="s">
        <v>1056</v>
      </c>
      <c r="B630" s="2">
        <v>3.4</v>
      </c>
      <c r="C630" t="str">
        <f t="shared" si="9"/>
        <v>Above</v>
      </c>
    </row>
    <row r="631" spans="1:3" x14ac:dyDescent="0.25">
      <c r="A631" s="1" t="s">
        <v>1057</v>
      </c>
      <c r="B631" s="2">
        <v>0.81</v>
      </c>
      <c r="C631" t="str">
        <f t="shared" si="9"/>
        <v>Below</v>
      </c>
    </row>
    <row r="632" spans="1:3" x14ac:dyDescent="0.25">
      <c r="A632" s="1" t="s">
        <v>1058</v>
      </c>
      <c r="B632" s="2">
        <v>1.5</v>
      </c>
      <c r="C632" t="str">
        <f t="shared" si="9"/>
        <v>Below</v>
      </c>
    </row>
    <row r="633" spans="1:3" x14ac:dyDescent="0.25">
      <c r="A633" s="1" t="s">
        <v>1059</v>
      </c>
      <c r="B633" s="2">
        <v>58</v>
      </c>
      <c r="C633" t="str">
        <f t="shared" si="9"/>
        <v>Above</v>
      </c>
    </row>
    <row r="634" spans="1:3" x14ac:dyDescent="0.25">
      <c r="A634" s="1" t="s">
        <v>1060</v>
      </c>
      <c r="B634" s="2">
        <v>1.9</v>
      </c>
      <c r="C634" t="str">
        <f t="shared" si="9"/>
        <v>Below</v>
      </c>
    </row>
    <row r="635" spans="1:3" x14ac:dyDescent="0.25">
      <c r="A635" s="1" t="s">
        <v>1061</v>
      </c>
      <c r="B635" s="2">
        <v>0.38</v>
      </c>
      <c r="C635" t="str">
        <f t="shared" si="9"/>
        <v>Below</v>
      </c>
    </row>
    <row r="636" spans="1:3" x14ac:dyDescent="0.25">
      <c r="A636" s="1" t="s">
        <v>1062</v>
      </c>
      <c r="B636" s="2">
        <v>2.2999999999999998</v>
      </c>
      <c r="C636" t="str">
        <f t="shared" si="9"/>
        <v>Above</v>
      </c>
    </row>
    <row r="637" spans="1:3" x14ac:dyDescent="0.25">
      <c r="A637" s="1" t="s">
        <v>1063</v>
      </c>
      <c r="B637" s="2">
        <v>0.86</v>
      </c>
      <c r="C637" t="str">
        <f t="shared" si="9"/>
        <v>Below</v>
      </c>
    </row>
    <row r="638" spans="1:3" x14ac:dyDescent="0.25">
      <c r="A638" s="1" t="s">
        <v>1064</v>
      </c>
      <c r="B638" s="2">
        <v>1.5</v>
      </c>
      <c r="C638" t="str">
        <f t="shared" si="9"/>
        <v>Below</v>
      </c>
    </row>
    <row r="639" spans="1:3" x14ac:dyDescent="0.25">
      <c r="A639" s="1" t="s">
        <v>1834</v>
      </c>
      <c r="B639" s="2">
        <v>0.78</v>
      </c>
      <c r="C639" t="str">
        <f t="shared" si="9"/>
        <v>Below</v>
      </c>
    </row>
    <row r="640" spans="1:3" x14ac:dyDescent="0.25">
      <c r="A640" s="1" t="s">
        <v>1065</v>
      </c>
      <c r="B640" s="2">
        <v>0.35</v>
      </c>
      <c r="C640" t="str">
        <f t="shared" si="9"/>
        <v>Below</v>
      </c>
    </row>
    <row r="641" spans="1:3" x14ac:dyDescent="0.25">
      <c r="A641" s="1" t="s">
        <v>1066</v>
      </c>
      <c r="B641" s="2">
        <v>0.34</v>
      </c>
      <c r="C641" t="str">
        <f t="shared" si="9"/>
        <v>Below</v>
      </c>
    </row>
    <row r="642" spans="1:3" x14ac:dyDescent="0.25">
      <c r="A642" s="1" t="s">
        <v>1067</v>
      </c>
      <c r="B642" s="2">
        <v>2</v>
      </c>
      <c r="C642" t="str">
        <f t="shared" si="9"/>
        <v>Below</v>
      </c>
    </row>
    <row r="643" spans="1:3" x14ac:dyDescent="0.25">
      <c r="A643" s="1" t="s">
        <v>1068</v>
      </c>
      <c r="B643" s="2">
        <v>0.69</v>
      </c>
      <c r="C643" t="str">
        <f t="shared" ref="C643:C706" si="10">IF(B643&gt;$E$1,"Above","Below")</f>
        <v>Below</v>
      </c>
    </row>
    <row r="644" spans="1:3" x14ac:dyDescent="0.25">
      <c r="A644" s="1" t="s">
        <v>1069</v>
      </c>
      <c r="B644" s="2">
        <v>50</v>
      </c>
      <c r="C644" t="str">
        <f t="shared" si="10"/>
        <v>Above</v>
      </c>
    </row>
    <row r="645" spans="1:3" x14ac:dyDescent="0.25">
      <c r="A645" s="1" t="s">
        <v>1070</v>
      </c>
      <c r="B645" s="2">
        <v>0.71</v>
      </c>
      <c r="C645" t="str">
        <f t="shared" si="10"/>
        <v>Below</v>
      </c>
    </row>
    <row r="646" spans="1:3" x14ac:dyDescent="0.25">
      <c r="A646" s="1" t="s">
        <v>1071</v>
      </c>
      <c r="B646" s="2">
        <v>0.76</v>
      </c>
      <c r="C646" t="str">
        <f t="shared" si="10"/>
        <v>Below</v>
      </c>
    </row>
    <row r="647" spans="1:3" x14ac:dyDescent="0.25">
      <c r="A647" s="1" t="s">
        <v>1072</v>
      </c>
      <c r="B647" s="2">
        <v>6.0000000000000001E-3</v>
      </c>
      <c r="C647" t="str">
        <f t="shared" si="10"/>
        <v>Below</v>
      </c>
    </row>
    <row r="648" spans="1:3" x14ac:dyDescent="0.25">
      <c r="A648" s="1" t="s">
        <v>1073</v>
      </c>
      <c r="B648" s="2">
        <v>6.0000000000000001E-3</v>
      </c>
      <c r="C648" t="str">
        <f t="shared" si="10"/>
        <v>Below</v>
      </c>
    </row>
    <row r="649" spans="1:3" x14ac:dyDescent="0.25">
      <c r="A649" s="1" t="s">
        <v>1074</v>
      </c>
      <c r="B649" s="2">
        <v>6.0000000000000001E-3</v>
      </c>
      <c r="C649" t="str">
        <f t="shared" si="10"/>
        <v>Below</v>
      </c>
    </row>
    <row r="650" spans="1:3" x14ac:dyDescent="0.25">
      <c r="A650" s="1" t="s">
        <v>1075</v>
      </c>
      <c r="B650" s="2">
        <v>6.0000000000000001E-3</v>
      </c>
      <c r="C650" t="str">
        <f t="shared" si="10"/>
        <v>Below</v>
      </c>
    </row>
    <row r="651" spans="1:3" x14ac:dyDescent="0.25">
      <c r="A651" s="1" t="s">
        <v>1076</v>
      </c>
      <c r="B651" s="2">
        <v>7.0000000000000001E-3</v>
      </c>
      <c r="C651" t="str">
        <f t="shared" si="10"/>
        <v>Below</v>
      </c>
    </row>
    <row r="652" spans="1:3" x14ac:dyDescent="0.25">
      <c r="A652" s="1" t="s">
        <v>1077</v>
      </c>
      <c r="B652" s="2">
        <v>6.0000000000000001E-3</v>
      </c>
      <c r="C652" t="str">
        <f t="shared" si="10"/>
        <v>Below</v>
      </c>
    </row>
    <row r="653" spans="1:3" x14ac:dyDescent="0.25">
      <c r="A653" s="1" t="s">
        <v>1078</v>
      </c>
      <c r="B653" s="2">
        <v>6.0000000000000001E-3</v>
      </c>
      <c r="C653" t="str">
        <f t="shared" si="10"/>
        <v>Below</v>
      </c>
    </row>
    <row r="654" spans="1:3" x14ac:dyDescent="0.25">
      <c r="A654" s="1" t="s">
        <v>1079</v>
      </c>
      <c r="B654" s="2">
        <v>6.0000000000000001E-3</v>
      </c>
      <c r="C654" t="str">
        <f t="shared" si="10"/>
        <v>Below</v>
      </c>
    </row>
    <row r="655" spans="1:3" x14ac:dyDescent="0.25">
      <c r="A655" s="1" t="s">
        <v>1835</v>
      </c>
      <c r="B655" s="2">
        <v>0.6</v>
      </c>
      <c r="C655" t="str">
        <f t="shared" si="10"/>
        <v>Below</v>
      </c>
    </row>
    <row r="656" spans="1:3" x14ac:dyDescent="0.25">
      <c r="A656" s="1" t="s">
        <v>1080</v>
      </c>
      <c r="B656" s="2">
        <v>0.57999999999999996</v>
      </c>
      <c r="C656" t="str">
        <f t="shared" si="10"/>
        <v>Below</v>
      </c>
    </row>
    <row r="657" spans="1:3" x14ac:dyDescent="0.25">
      <c r="A657" s="1" t="s">
        <v>1081</v>
      </c>
      <c r="B657" s="2">
        <v>6.0000000000000001E-3</v>
      </c>
      <c r="C657" t="str">
        <f t="shared" si="10"/>
        <v>Below</v>
      </c>
    </row>
    <row r="658" spans="1:3" x14ac:dyDescent="0.25">
      <c r="A658" s="1" t="s">
        <v>1082</v>
      </c>
      <c r="B658" s="2">
        <v>0.78</v>
      </c>
      <c r="C658" t="str">
        <f t="shared" si="10"/>
        <v>Below</v>
      </c>
    </row>
    <row r="659" spans="1:3" x14ac:dyDescent="0.25">
      <c r="A659" s="1" t="s">
        <v>1083</v>
      </c>
      <c r="B659" s="2">
        <v>6.0000000000000001E-3</v>
      </c>
      <c r="C659" t="str">
        <f t="shared" si="10"/>
        <v>Below</v>
      </c>
    </row>
    <row r="660" spans="1:3" x14ac:dyDescent="0.25">
      <c r="A660" s="1" t="s">
        <v>1084</v>
      </c>
      <c r="B660" s="2">
        <v>6.0000000000000001E-3</v>
      </c>
      <c r="C660" t="str">
        <f t="shared" si="10"/>
        <v>Below</v>
      </c>
    </row>
    <row r="661" spans="1:3" x14ac:dyDescent="0.25">
      <c r="A661" s="1" t="s">
        <v>1085</v>
      </c>
      <c r="B661" s="2">
        <v>6.0000000000000001E-3</v>
      </c>
      <c r="C661" t="str">
        <f t="shared" si="10"/>
        <v>Below</v>
      </c>
    </row>
    <row r="662" spans="1:3" x14ac:dyDescent="0.25">
      <c r="A662" s="1" t="s">
        <v>1086</v>
      </c>
      <c r="B662" s="2">
        <v>0.95</v>
      </c>
      <c r="C662" t="str">
        <f t="shared" si="10"/>
        <v>Below</v>
      </c>
    </row>
    <row r="663" spans="1:3" x14ac:dyDescent="0.25">
      <c r="A663" s="1" t="s">
        <v>1087</v>
      </c>
      <c r="B663" s="2">
        <v>6.0000000000000001E-3</v>
      </c>
      <c r="C663" t="str">
        <f t="shared" si="10"/>
        <v>Below</v>
      </c>
    </row>
    <row r="664" spans="1:3" x14ac:dyDescent="0.25">
      <c r="A664" s="1" t="s">
        <v>1088</v>
      </c>
      <c r="B664" s="2">
        <v>6.0000000000000001E-3</v>
      </c>
      <c r="C664" t="str">
        <f t="shared" si="10"/>
        <v>Below</v>
      </c>
    </row>
    <row r="665" spans="1:3" x14ac:dyDescent="0.25">
      <c r="A665" s="1" t="s">
        <v>1089</v>
      </c>
      <c r="B665" s="2">
        <v>7.0000000000000001E-3</v>
      </c>
      <c r="C665" t="str">
        <f t="shared" si="10"/>
        <v>Below</v>
      </c>
    </row>
    <row r="666" spans="1:3" x14ac:dyDescent="0.25">
      <c r="A666" s="1" t="s">
        <v>1090</v>
      </c>
      <c r="B666" s="2">
        <v>7.0000000000000001E-3</v>
      </c>
      <c r="C666" t="str">
        <f t="shared" si="10"/>
        <v>Below</v>
      </c>
    </row>
    <row r="667" spans="1:3" x14ac:dyDescent="0.25">
      <c r="A667" s="1" t="s">
        <v>1091</v>
      </c>
      <c r="B667" s="2">
        <v>8.3000000000000007</v>
      </c>
      <c r="C667" t="str">
        <f t="shared" si="10"/>
        <v>Above</v>
      </c>
    </row>
    <row r="668" spans="1:3" x14ac:dyDescent="0.25">
      <c r="A668" s="1" t="s">
        <v>1092</v>
      </c>
      <c r="B668" s="2">
        <v>750</v>
      </c>
      <c r="C668" t="str">
        <f t="shared" si="10"/>
        <v>Above</v>
      </c>
    </row>
    <row r="669" spans="1:3" x14ac:dyDescent="0.25">
      <c r="A669" s="1" t="s">
        <v>1836</v>
      </c>
      <c r="B669" s="2">
        <v>6.0000000000000001E-3</v>
      </c>
      <c r="C669" t="str">
        <f t="shared" si="10"/>
        <v>Below</v>
      </c>
    </row>
    <row r="670" spans="1:3" x14ac:dyDescent="0.25">
      <c r="A670" s="1" t="s">
        <v>1837</v>
      </c>
      <c r="B670" s="2">
        <v>5.0000000000000001E-3</v>
      </c>
      <c r="C670" t="str">
        <f t="shared" si="10"/>
        <v>Below</v>
      </c>
    </row>
    <row r="671" spans="1:3" x14ac:dyDescent="0.25">
      <c r="A671" s="1" t="s">
        <v>1838</v>
      </c>
      <c r="B671" s="2">
        <v>6.0000000000000001E-3</v>
      </c>
      <c r="C671" t="str">
        <f t="shared" si="10"/>
        <v>Below</v>
      </c>
    </row>
    <row r="672" spans="1:3" x14ac:dyDescent="0.25">
      <c r="A672" s="1" t="s">
        <v>1839</v>
      </c>
      <c r="B672" s="2">
        <v>0.36</v>
      </c>
      <c r="C672" t="str">
        <f t="shared" si="10"/>
        <v>Below</v>
      </c>
    </row>
    <row r="673" spans="1:3" x14ac:dyDescent="0.25">
      <c r="A673" s="1" t="s">
        <v>1840</v>
      </c>
      <c r="B673" s="2">
        <v>5.0000000000000001E-3</v>
      </c>
      <c r="C673" t="str">
        <f t="shared" si="10"/>
        <v>Below</v>
      </c>
    </row>
    <row r="674" spans="1:3" x14ac:dyDescent="0.25">
      <c r="A674" s="1" t="s">
        <v>1841</v>
      </c>
      <c r="B674" s="2">
        <v>6.0000000000000001E-3</v>
      </c>
      <c r="C674" t="str">
        <f t="shared" si="10"/>
        <v>Below</v>
      </c>
    </row>
    <row r="675" spans="1:3" x14ac:dyDescent="0.25">
      <c r="A675" s="1" t="s">
        <v>1842</v>
      </c>
      <c r="B675" s="2">
        <v>6.0000000000000001E-3</v>
      </c>
      <c r="C675" t="str">
        <f t="shared" si="10"/>
        <v>Below</v>
      </c>
    </row>
    <row r="676" spans="1:3" x14ac:dyDescent="0.25">
      <c r="A676" s="1" t="s">
        <v>1843</v>
      </c>
      <c r="B676" s="2">
        <v>6.0000000000000001E-3</v>
      </c>
      <c r="C676" t="str">
        <f t="shared" si="10"/>
        <v>Below</v>
      </c>
    </row>
    <row r="677" spans="1:3" x14ac:dyDescent="0.25">
      <c r="A677" s="1" t="s">
        <v>1844</v>
      </c>
      <c r="B677" s="2">
        <v>6.4000000000000001E-2</v>
      </c>
      <c r="C677" t="str">
        <f t="shared" si="10"/>
        <v>Below</v>
      </c>
    </row>
    <row r="678" spans="1:3" x14ac:dyDescent="0.25">
      <c r="A678" s="1" t="s">
        <v>1093</v>
      </c>
      <c r="B678" s="2">
        <v>23</v>
      </c>
      <c r="C678" t="str">
        <f t="shared" si="10"/>
        <v>Above</v>
      </c>
    </row>
    <row r="679" spans="1:3" x14ac:dyDescent="0.25">
      <c r="A679" s="1" t="s">
        <v>1845</v>
      </c>
      <c r="B679" s="2">
        <v>6.0000000000000001E-3</v>
      </c>
      <c r="C679" t="str">
        <f t="shared" si="10"/>
        <v>Below</v>
      </c>
    </row>
    <row r="680" spans="1:3" x14ac:dyDescent="0.25">
      <c r="A680" s="1" t="s">
        <v>1846</v>
      </c>
      <c r="B680" s="2">
        <v>2.9000000000000001E-2</v>
      </c>
      <c r="C680" t="str">
        <f t="shared" si="10"/>
        <v>Below</v>
      </c>
    </row>
    <row r="681" spans="1:3" x14ac:dyDescent="0.25">
      <c r="A681" s="1" t="s">
        <v>1847</v>
      </c>
      <c r="B681" s="2">
        <v>0.14000000000000001</v>
      </c>
      <c r="C681" t="str">
        <f t="shared" si="10"/>
        <v>Below</v>
      </c>
    </row>
    <row r="682" spans="1:3" x14ac:dyDescent="0.25">
      <c r="A682" s="1" t="s">
        <v>1848</v>
      </c>
      <c r="B682" s="2">
        <v>6.0000000000000001E-3</v>
      </c>
      <c r="C682" t="str">
        <f t="shared" si="10"/>
        <v>Below</v>
      </c>
    </row>
    <row r="683" spans="1:3" x14ac:dyDescent="0.25">
      <c r="A683" s="1" t="s">
        <v>1849</v>
      </c>
      <c r="B683" s="2">
        <v>6.0000000000000001E-3</v>
      </c>
      <c r="C683" t="str">
        <f t="shared" si="10"/>
        <v>Below</v>
      </c>
    </row>
    <row r="684" spans="1:3" x14ac:dyDescent="0.25">
      <c r="A684" s="1" t="s">
        <v>1850</v>
      </c>
      <c r="B684" s="2">
        <v>0.18</v>
      </c>
      <c r="C684" t="str">
        <f t="shared" si="10"/>
        <v>Below</v>
      </c>
    </row>
    <row r="685" spans="1:3" x14ac:dyDescent="0.25">
      <c r="A685" s="1" t="s">
        <v>1094</v>
      </c>
      <c r="B685" s="2">
        <v>7.0000000000000001E-3</v>
      </c>
      <c r="C685" t="str">
        <f t="shared" si="10"/>
        <v>Below</v>
      </c>
    </row>
    <row r="686" spans="1:3" x14ac:dyDescent="0.25">
      <c r="A686" s="1" t="s">
        <v>1095</v>
      </c>
      <c r="B686" s="2">
        <v>6.0000000000000001E-3</v>
      </c>
      <c r="C686" t="str">
        <f t="shared" si="10"/>
        <v>Below</v>
      </c>
    </row>
    <row r="687" spans="1:3" x14ac:dyDescent="0.25">
      <c r="A687" s="1" t="s">
        <v>1096</v>
      </c>
      <c r="B687" s="2">
        <v>6.0000000000000001E-3</v>
      </c>
      <c r="C687" t="str">
        <f t="shared" si="10"/>
        <v>Below</v>
      </c>
    </row>
    <row r="688" spans="1:3" x14ac:dyDescent="0.25">
      <c r="A688" s="1" t="s">
        <v>1097</v>
      </c>
      <c r="B688" s="2">
        <v>6.0000000000000001E-3</v>
      </c>
      <c r="C688" t="str">
        <f t="shared" si="10"/>
        <v>Below</v>
      </c>
    </row>
    <row r="689" spans="1:3" x14ac:dyDescent="0.25">
      <c r="A689" s="1" t="s">
        <v>1098</v>
      </c>
      <c r="B689" s="2">
        <v>1.08</v>
      </c>
      <c r="C689" t="str">
        <f t="shared" si="10"/>
        <v>Below</v>
      </c>
    </row>
    <row r="690" spans="1:3" x14ac:dyDescent="0.25">
      <c r="A690" s="1" t="s">
        <v>1099</v>
      </c>
      <c r="B690" s="2">
        <v>6.0000000000000001E-3</v>
      </c>
      <c r="C690" t="str">
        <f t="shared" si="10"/>
        <v>Below</v>
      </c>
    </row>
    <row r="691" spans="1:3" x14ac:dyDescent="0.25">
      <c r="A691" s="1" t="s">
        <v>1100</v>
      </c>
      <c r="B691" s="2">
        <v>0.94</v>
      </c>
      <c r="C691" t="str">
        <f t="shared" si="10"/>
        <v>Below</v>
      </c>
    </row>
    <row r="692" spans="1:3" x14ac:dyDescent="0.25">
      <c r="A692" s="1" t="s">
        <v>1101</v>
      </c>
      <c r="B692" s="2">
        <v>6.0000000000000001E-3</v>
      </c>
      <c r="C692" t="str">
        <f t="shared" si="10"/>
        <v>Below</v>
      </c>
    </row>
    <row r="693" spans="1:3" x14ac:dyDescent="0.25">
      <c r="A693" s="1" t="s">
        <v>1102</v>
      </c>
      <c r="B693" s="2">
        <v>6.0000000000000001E-3</v>
      </c>
      <c r="C693" t="str">
        <f t="shared" si="10"/>
        <v>Below</v>
      </c>
    </row>
    <row r="694" spans="1:3" x14ac:dyDescent="0.25">
      <c r="A694" s="1" t="s">
        <v>1103</v>
      </c>
      <c r="B694" s="2">
        <v>0.63</v>
      </c>
      <c r="C694" t="str">
        <f t="shared" si="10"/>
        <v>Below</v>
      </c>
    </row>
    <row r="695" spans="1:3" x14ac:dyDescent="0.25">
      <c r="A695" s="1" t="s">
        <v>1104</v>
      </c>
      <c r="B695" s="2">
        <v>0.16</v>
      </c>
      <c r="C695" t="str">
        <f t="shared" si="10"/>
        <v>Below</v>
      </c>
    </row>
    <row r="696" spans="1:3" x14ac:dyDescent="0.25">
      <c r="A696" s="1" t="s">
        <v>1105</v>
      </c>
      <c r="B696" s="2">
        <v>0.72</v>
      </c>
      <c r="C696" t="str">
        <f t="shared" si="10"/>
        <v>Below</v>
      </c>
    </row>
    <row r="697" spans="1:3" x14ac:dyDescent="0.25">
      <c r="A697" s="1" t="s">
        <v>1106</v>
      </c>
      <c r="B697" s="2">
        <v>6.0000000000000001E-3</v>
      </c>
      <c r="C697" t="str">
        <f t="shared" si="10"/>
        <v>Below</v>
      </c>
    </row>
    <row r="698" spans="1:3" x14ac:dyDescent="0.25">
      <c r="A698" s="1" t="s">
        <v>1107</v>
      </c>
      <c r="B698" s="2">
        <v>6.0000000000000001E-3</v>
      </c>
      <c r="C698" t="str">
        <f t="shared" si="10"/>
        <v>Below</v>
      </c>
    </row>
    <row r="699" spans="1:3" x14ac:dyDescent="0.25">
      <c r="A699" s="1" t="s">
        <v>1108</v>
      </c>
      <c r="B699" s="2">
        <v>6.0000000000000001E-3</v>
      </c>
      <c r="C699" t="str">
        <f t="shared" si="10"/>
        <v>Below</v>
      </c>
    </row>
    <row r="700" spans="1:3" x14ac:dyDescent="0.25">
      <c r="A700" s="1" t="s">
        <v>1109</v>
      </c>
      <c r="B700" s="2">
        <v>0.5</v>
      </c>
      <c r="C700" t="str">
        <f t="shared" si="10"/>
        <v>Below</v>
      </c>
    </row>
    <row r="701" spans="1:3" x14ac:dyDescent="0.25">
      <c r="A701" s="1" t="s">
        <v>1110</v>
      </c>
      <c r="B701" s="2">
        <v>6.0000000000000001E-3</v>
      </c>
      <c r="C701" t="str">
        <f t="shared" si="10"/>
        <v>Below</v>
      </c>
    </row>
    <row r="702" spans="1:3" x14ac:dyDescent="0.25">
      <c r="A702" s="1" t="s">
        <v>1851</v>
      </c>
      <c r="B702" s="2">
        <v>0.75</v>
      </c>
      <c r="C702" t="str">
        <f t="shared" si="10"/>
        <v>Below</v>
      </c>
    </row>
    <row r="703" spans="1:3" x14ac:dyDescent="0.25">
      <c r="A703" s="1" t="s">
        <v>1111</v>
      </c>
      <c r="B703" s="2">
        <v>6.0000000000000001E-3</v>
      </c>
      <c r="C703" t="str">
        <f t="shared" si="10"/>
        <v>Below</v>
      </c>
    </row>
    <row r="704" spans="1:3" x14ac:dyDescent="0.25">
      <c r="A704" s="1" t="s">
        <v>1112</v>
      </c>
      <c r="B704" s="2">
        <v>6.0000000000000001E-3</v>
      </c>
      <c r="C704" t="str">
        <f t="shared" si="10"/>
        <v>Below</v>
      </c>
    </row>
    <row r="705" spans="1:3" x14ac:dyDescent="0.25">
      <c r="A705" s="1" t="s">
        <v>1113</v>
      </c>
      <c r="B705" s="2">
        <v>6.0000000000000001E-3</v>
      </c>
      <c r="C705" t="str">
        <f t="shared" si="10"/>
        <v>Below</v>
      </c>
    </row>
    <row r="706" spans="1:3" x14ac:dyDescent="0.25">
      <c r="A706" s="1" t="s">
        <v>1114</v>
      </c>
      <c r="B706" s="2">
        <v>6.0000000000000001E-3</v>
      </c>
      <c r="C706" t="str">
        <f t="shared" si="10"/>
        <v>Below</v>
      </c>
    </row>
    <row r="707" spans="1:3" x14ac:dyDescent="0.25">
      <c r="A707" s="1" t="s">
        <v>1115</v>
      </c>
      <c r="B707" s="2">
        <v>6.0000000000000001E-3</v>
      </c>
      <c r="C707" t="str">
        <f t="shared" ref="C707:C770" si="11">IF(B707&gt;$E$1,"Above","Below")</f>
        <v>Below</v>
      </c>
    </row>
    <row r="708" spans="1:3" x14ac:dyDescent="0.25">
      <c r="A708" s="1" t="s">
        <v>1116</v>
      </c>
      <c r="B708" s="2">
        <v>6.0000000000000001E-3</v>
      </c>
      <c r="C708" t="str">
        <f t="shared" si="11"/>
        <v>Below</v>
      </c>
    </row>
    <row r="709" spans="1:3" x14ac:dyDescent="0.25">
      <c r="A709" s="1" t="s">
        <v>1117</v>
      </c>
      <c r="B709" s="2">
        <v>6.0000000000000001E-3</v>
      </c>
      <c r="C709" t="str">
        <f t="shared" si="11"/>
        <v>Below</v>
      </c>
    </row>
    <row r="710" spans="1:3" x14ac:dyDescent="0.25">
      <c r="A710" s="1" t="s">
        <v>1852</v>
      </c>
      <c r="B710" s="2">
        <v>6.0000000000000001E-3</v>
      </c>
      <c r="C710" t="str">
        <f t="shared" si="11"/>
        <v>Below</v>
      </c>
    </row>
    <row r="711" spans="1:3" x14ac:dyDescent="0.25">
      <c r="A711" s="1" t="s">
        <v>1118</v>
      </c>
      <c r="B711" s="2">
        <v>0.26</v>
      </c>
      <c r="C711" t="str">
        <f t="shared" si="11"/>
        <v>Below</v>
      </c>
    </row>
    <row r="712" spans="1:3" x14ac:dyDescent="0.25">
      <c r="A712" s="1" t="s">
        <v>1853</v>
      </c>
      <c r="B712" s="2">
        <v>6.0000000000000001E-3</v>
      </c>
      <c r="C712" t="str">
        <f t="shared" si="11"/>
        <v>Below</v>
      </c>
    </row>
    <row r="713" spans="1:3" x14ac:dyDescent="0.25">
      <c r="A713" s="1" t="s">
        <v>1854</v>
      </c>
      <c r="B713" s="2">
        <v>6.0000000000000001E-3</v>
      </c>
      <c r="C713" t="str">
        <f t="shared" si="11"/>
        <v>Below</v>
      </c>
    </row>
    <row r="714" spans="1:3" x14ac:dyDescent="0.25">
      <c r="A714" s="1" t="s">
        <v>1855</v>
      </c>
      <c r="B714" s="2">
        <v>6.0000000000000001E-3</v>
      </c>
      <c r="C714" t="str">
        <f t="shared" si="11"/>
        <v>Below</v>
      </c>
    </row>
    <row r="715" spans="1:3" x14ac:dyDescent="0.25">
      <c r="A715" s="1" t="s">
        <v>1856</v>
      </c>
      <c r="B715" s="2">
        <v>0.35</v>
      </c>
      <c r="C715" t="str">
        <f t="shared" si="11"/>
        <v>Below</v>
      </c>
    </row>
    <row r="716" spans="1:3" x14ac:dyDescent="0.25">
      <c r="A716" s="1" t="s">
        <v>1119</v>
      </c>
      <c r="B716" s="2">
        <v>6.0000000000000001E-3</v>
      </c>
      <c r="C716" t="str">
        <f t="shared" si="11"/>
        <v>Below</v>
      </c>
    </row>
    <row r="717" spans="1:3" x14ac:dyDescent="0.25">
      <c r="A717" s="1" t="s">
        <v>1120</v>
      </c>
      <c r="B717" s="2">
        <v>0.76</v>
      </c>
      <c r="C717" t="str">
        <f t="shared" si="11"/>
        <v>Below</v>
      </c>
    </row>
    <row r="718" spans="1:3" x14ac:dyDescent="0.25">
      <c r="A718" s="1" t="s">
        <v>1121</v>
      </c>
      <c r="B718" s="2">
        <v>6.0000000000000001E-3</v>
      </c>
      <c r="C718" t="str">
        <f t="shared" si="11"/>
        <v>Below</v>
      </c>
    </row>
    <row r="719" spans="1:3" x14ac:dyDescent="0.25">
      <c r="A719" s="1" t="s">
        <v>1122</v>
      </c>
      <c r="B719" s="2">
        <v>6.0000000000000001E-3</v>
      </c>
      <c r="C719" t="str">
        <f t="shared" si="11"/>
        <v>Below</v>
      </c>
    </row>
    <row r="720" spans="1:3" x14ac:dyDescent="0.25">
      <c r="A720" s="1" t="s">
        <v>1123</v>
      </c>
      <c r="B720" s="2">
        <v>6.0000000000000001E-3</v>
      </c>
      <c r="C720" t="str">
        <f t="shared" si="11"/>
        <v>Below</v>
      </c>
    </row>
    <row r="721" spans="1:3" x14ac:dyDescent="0.25">
      <c r="A721" s="1" t="s">
        <v>1857</v>
      </c>
      <c r="B721" s="2">
        <v>68</v>
      </c>
      <c r="C721" t="str">
        <f t="shared" si="11"/>
        <v>Above</v>
      </c>
    </row>
    <row r="722" spans="1:3" x14ac:dyDescent="0.25">
      <c r="A722" s="1" t="s">
        <v>1124</v>
      </c>
      <c r="B722" s="2">
        <v>1.19</v>
      </c>
      <c r="C722" t="str">
        <f t="shared" si="11"/>
        <v>Below</v>
      </c>
    </row>
    <row r="723" spans="1:3" x14ac:dyDescent="0.25">
      <c r="A723" s="1" t="s">
        <v>1125</v>
      </c>
      <c r="B723" s="2">
        <v>5.0000000000000001E-3</v>
      </c>
      <c r="C723" t="str">
        <f t="shared" si="11"/>
        <v>Below</v>
      </c>
    </row>
    <row r="724" spans="1:3" x14ac:dyDescent="0.25">
      <c r="A724" s="1" t="s">
        <v>1126</v>
      </c>
      <c r="B724" s="2">
        <v>6.0000000000000001E-3</v>
      </c>
      <c r="C724" t="str">
        <f t="shared" si="11"/>
        <v>Below</v>
      </c>
    </row>
    <row r="725" spans="1:3" x14ac:dyDescent="0.25">
      <c r="A725" s="1" t="s">
        <v>1127</v>
      </c>
      <c r="B725" s="2">
        <v>5.0000000000000001E-3</v>
      </c>
      <c r="C725" t="str">
        <f t="shared" si="11"/>
        <v>Below</v>
      </c>
    </row>
    <row r="726" spans="1:3" x14ac:dyDescent="0.25">
      <c r="A726" s="1" t="s">
        <v>1128</v>
      </c>
      <c r="B726" s="2">
        <v>6.0000000000000001E-3</v>
      </c>
      <c r="C726" t="str">
        <f t="shared" si="11"/>
        <v>Below</v>
      </c>
    </row>
    <row r="727" spans="1:3" x14ac:dyDescent="0.25">
      <c r="A727" s="1" t="s">
        <v>1129</v>
      </c>
      <c r="B727" s="2">
        <v>5.0000000000000001E-3</v>
      </c>
      <c r="C727" t="str">
        <f t="shared" si="11"/>
        <v>Below</v>
      </c>
    </row>
    <row r="728" spans="1:3" x14ac:dyDescent="0.25">
      <c r="A728" s="1" t="s">
        <v>1130</v>
      </c>
      <c r="B728" s="2">
        <v>2400</v>
      </c>
      <c r="C728" t="str">
        <f t="shared" si="11"/>
        <v>Above</v>
      </c>
    </row>
    <row r="729" spans="1:3" x14ac:dyDescent="0.25">
      <c r="A729" s="1" t="s">
        <v>1131</v>
      </c>
      <c r="B729" s="2">
        <v>6.0000000000000001E-3</v>
      </c>
      <c r="C729" t="str">
        <f t="shared" si="11"/>
        <v>Below</v>
      </c>
    </row>
    <row r="730" spans="1:3" x14ac:dyDescent="0.25">
      <c r="A730" s="1" t="s">
        <v>1858</v>
      </c>
      <c r="B730" s="2">
        <v>0.74</v>
      </c>
      <c r="C730" t="str">
        <f t="shared" si="11"/>
        <v>Below</v>
      </c>
    </row>
    <row r="731" spans="1:3" x14ac:dyDescent="0.25">
      <c r="A731" s="1" t="s">
        <v>1859</v>
      </c>
      <c r="B731" s="2">
        <v>0.36</v>
      </c>
      <c r="C731" t="str">
        <f t="shared" si="11"/>
        <v>Below</v>
      </c>
    </row>
    <row r="732" spans="1:3" x14ac:dyDescent="0.25">
      <c r="A732" s="1" t="s">
        <v>1132</v>
      </c>
      <c r="B732" s="2">
        <v>6.2E-2</v>
      </c>
      <c r="C732" t="str">
        <f t="shared" si="11"/>
        <v>Below</v>
      </c>
    </row>
    <row r="733" spans="1:3" x14ac:dyDescent="0.25">
      <c r="A733" s="1" t="s">
        <v>1133</v>
      </c>
      <c r="B733" s="2">
        <v>0.14599999999999999</v>
      </c>
      <c r="C733" t="str">
        <f t="shared" si="11"/>
        <v>Below</v>
      </c>
    </row>
    <row r="734" spans="1:3" x14ac:dyDescent="0.25">
      <c r="A734" s="1" t="s">
        <v>1134</v>
      </c>
      <c r="B734" s="2">
        <v>0.51</v>
      </c>
      <c r="C734" t="str">
        <f t="shared" si="11"/>
        <v>Below</v>
      </c>
    </row>
    <row r="735" spans="1:3" x14ac:dyDescent="0.25">
      <c r="A735" s="1" t="s">
        <v>1135</v>
      </c>
      <c r="B735" s="2">
        <v>0.03</v>
      </c>
      <c r="C735" t="str">
        <f t="shared" si="11"/>
        <v>Below</v>
      </c>
    </row>
    <row r="736" spans="1:3" x14ac:dyDescent="0.25">
      <c r="A736" s="1" t="s">
        <v>1136</v>
      </c>
      <c r="B736" s="2">
        <v>6.0000000000000001E-3</v>
      </c>
      <c r="C736" t="str">
        <f t="shared" si="11"/>
        <v>Below</v>
      </c>
    </row>
    <row r="737" spans="1:3" x14ac:dyDescent="0.25">
      <c r="A737" s="1" t="s">
        <v>1137</v>
      </c>
      <c r="B737" s="2">
        <v>6.0000000000000001E-3</v>
      </c>
      <c r="C737" t="str">
        <f t="shared" si="11"/>
        <v>Below</v>
      </c>
    </row>
    <row r="738" spans="1:3" x14ac:dyDescent="0.25">
      <c r="A738" s="1" t="s">
        <v>1138</v>
      </c>
      <c r="B738" s="2">
        <v>6.0000000000000001E-3</v>
      </c>
      <c r="C738" t="str">
        <f t="shared" si="11"/>
        <v>Below</v>
      </c>
    </row>
    <row r="739" spans="1:3" x14ac:dyDescent="0.25">
      <c r="A739" s="1" t="s">
        <v>1139</v>
      </c>
      <c r="B739" s="2">
        <v>7.0000000000000001E-3</v>
      </c>
      <c r="C739" t="str">
        <f t="shared" si="11"/>
        <v>Below</v>
      </c>
    </row>
    <row r="740" spans="1:3" x14ac:dyDescent="0.25">
      <c r="A740" s="1" t="s">
        <v>1140</v>
      </c>
      <c r="B740" s="2">
        <v>6.0000000000000001E-3</v>
      </c>
      <c r="C740" t="str">
        <f t="shared" si="11"/>
        <v>Below</v>
      </c>
    </row>
    <row r="741" spans="1:3" x14ac:dyDescent="0.25">
      <c r="A741" s="1" t="s">
        <v>1141</v>
      </c>
      <c r="B741" s="2">
        <v>1.2E-2</v>
      </c>
      <c r="C741" t="str">
        <f t="shared" si="11"/>
        <v>Below</v>
      </c>
    </row>
    <row r="742" spans="1:3" x14ac:dyDescent="0.25">
      <c r="A742" s="1" t="s">
        <v>1142</v>
      </c>
      <c r="B742" s="2">
        <v>8.9999999999999993E-3</v>
      </c>
      <c r="C742" t="str">
        <f t="shared" si="11"/>
        <v>Below</v>
      </c>
    </row>
    <row r="743" spans="1:3" x14ac:dyDescent="0.25">
      <c r="A743" s="1" t="s">
        <v>1143</v>
      </c>
      <c r="B743" s="2">
        <v>1.9</v>
      </c>
      <c r="C743" t="str">
        <f t="shared" si="11"/>
        <v>Below</v>
      </c>
    </row>
    <row r="744" spans="1:3" x14ac:dyDescent="0.25">
      <c r="A744" s="1" t="s">
        <v>1144</v>
      </c>
      <c r="B744" s="2">
        <v>0.14499999999999999</v>
      </c>
      <c r="C744" t="str">
        <f t="shared" si="11"/>
        <v>Below</v>
      </c>
    </row>
    <row r="745" spans="1:3" x14ac:dyDescent="0.25">
      <c r="A745" s="1" t="s">
        <v>1145</v>
      </c>
      <c r="B745" s="2">
        <v>0.57999999999999996</v>
      </c>
      <c r="C745" t="str">
        <f t="shared" si="11"/>
        <v>Below</v>
      </c>
    </row>
    <row r="746" spans="1:3" x14ac:dyDescent="0.25">
      <c r="A746" s="1" t="s">
        <v>1146</v>
      </c>
      <c r="B746" s="2">
        <v>0.62</v>
      </c>
      <c r="C746" t="str">
        <f t="shared" si="11"/>
        <v>Below</v>
      </c>
    </row>
    <row r="747" spans="1:3" x14ac:dyDescent="0.25">
      <c r="A747" s="1" t="s">
        <v>1147</v>
      </c>
      <c r="B747" s="2">
        <v>0.37</v>
      </c>
      <c r="C747" t="str">
        <f t="shared" si="11"/>
        <v>Below</v>
      </c>
    </row>
    <row r="748" spans="1:3" x14ac:dyDescent="0.25">
      <c r="A748" s="1" t="s">
        <v>1148</v>
      </c>
      <c r="B748" s="2">
        <v>0.49</v>
      </c>
      <c r="C748" t="str">
        <f t="shared" si="11"/>
        <v>Below</v>
      </c>
    </row>
    <row r="749" spans="1:3" x14ac:dyDescent="0.25">
      <c r="A749" s="1" t="s">
        <v>1860</v>
      </c>
      <c r="B749" s="2">
        <v>0.4</v>
      </c>
      <c r="C749" t="str">
        <f t="shared" si="11"/>
        <v>Below</v>
      </c>
    </row>
    <row r="750" spans="1:3" x14ac:dyDescent="0.25">
      <c r="A750" s="1" t="s">
        <v>1149</v>
      </c>
      <c r="B750" s="2">
        <v>0.74</v>
      </c>
      <c r="C750" t="str">
        <f t="shared" si="11"/>
        <v>Below</v>
      </c>
    </row>
    <row r="751" spans="1:3" x14ac:dyDescent="0.25">
      <c r="A751" s="1" t="s">
        <v>1151</v>
      </c>
      <c r="B751" s="2">
        <v>6.0999999999999999E-2</v>
      </c>
      <c r="C751" t="str">
        <f t="shared" si="11"/>
        <v>Below</v>
      </c>
    </row>
    <row r="752" spans="1:3" x14ac:dyDescent="0.25">
      <c r="A752" s="1" t="s">
        <v>1152</v>
      </c>
      <c r="B752" s="2">
        <v>6.0000000000000001E-3</v>
      </c>
      <c r="C752" t="str">
        <f t="shared" si="11"/>
        <v>Below</v>
      </c>
    </row>
    <row r="753" spans="1:3" x14ac:dyDescent="0.25">
      <c r="A753" s="1" t="s">
        <v>1153</v>
      </c>
      <c r="B753" s="2">
        <v>6.0000000000000001E-3</v>
      </c>
      <c r="C753" t="str">
        <f t="shared" si="11"/>
        <v>Below</v>
      </c>
    </row>
    <row r="754" spans="1:3" x14ac:dyDescent="0.25">
      <c r="A754" s="1" t="s">
        <v>1154</v>
      </c>
      <c r="B754" s="2">
        <v>0.19</v>
      </c>
      <c r="C754" t="str">
        <f t="shared" si="11"/>
        <v>Below</v>
      </c>
    </row>
    <row r="755" spans="1:3" x14ac:dyDescent="0.25">
      <c r="A755" s="1" t="s">
        <v>1155</v>
      </c>
      <c r="B755" s="2">
        <v>6.0000000000000001E-3</v>
      </c>
      <c r="C755" t="str">
        <f t="shared" si="11"/>
        <v>Below</v>
      </c>
    </row>
    <row r="756" spans="1:3" x14ac:dyDescent="0.25">
      <c r="A756" s="1" t="s">
        <v>1156</v>
      </c>
      <c r="B756" s="2">
        <v>6.0000000000000001E-3</v>
      </c>
      <c r="C756" t="str">
        <f t="shared" si="11"/>
        <v>Below</v>
      </c>
    </row>
    <row r="757" spans="1:3" x14ac:dyDescent="0.25">
      <c r="A757" s="1" t="s">
        <v>1157</v>
      </c>
      <c r="B757" s="2">
        <v>0.37</v>
      </c>
      <c r="C757" t="str">
        <f t="shared" si="11"/>
        <v>Below</v>
      </c>
    </row>
    <row r="758" spans="1:3" x14ac:dyDescent="0.25">
      <c r="A758" s="1" t="s">
        <v>1158</v>
      </c>
      <c r="B758" s="2">
        <v>2.7E-2</v>
      </c>
      <c r="C758" t="str">
        <f t="shared" si="11"/>
        <v>Below</v>
      </c>
    </row>
    <row r="759" spans="1:3" x14ac:dyDescent="0.25">
      <c r="A759" s="1" t="s">
        <v>1159</v>
      </c>
      <c r="B759" s="2">
        <v>6.0000000000000001E-3</v>
      </c>
      <c r="C759" t="str">
        <f t="shared" si="11"/>
        <v>Below</v>
      </c>
    </row>
    <row r="760" spans="1:3" x14ac:dyDescent="0.25">
      <c r="A760" s="1" t="s">
        <v>1161</v>
      </c>
      <c r="B760" s="2">
        <v>6.0000000000000001E-3</v>
      </c>
      <c r="C760" t="str">
        <f t="shared" si="11"/>
        <v>Below</v>
      </c>
    </row>
    <row r="761" spans="1:3" x14ac:dyDescent="0.25">
      <c r="A761" s="1" t="s">
        <v>1164</v>
      </c>
      <c r="B761" s="2">
        <v>0.38</v>
      </c>
      <c r="C761" t="str">
        <f t="shared" si="11"/>
        <v>Below</v>
      </c>
    </row>
    <row r="762" spans="1:3" x14ac:dyDescent="0.25">
      <c r="A762" s="1" t="s">
        <v>1165</v>
      </c>
      <c r="B762" s="2">
        <v>6.0000000000000001E-3</v>
      </c>
      <c r="C762" t="str">
        <f t="shared" si="11"/>
        <v>Below</v>
      </c>
    </row>
    <row r="763" spans="1:3" x14ac:dyDescent="0.25">
      <c r="A763" s="1" t="s">
        <v>1166</v>
      </c>
      <c r="B763" s="2">
        <v>6.0000000000000001E-3</v>
      </c>
      <c r="C763" t="str">
        <f t="shared" si="11"/>
        <v>Below</v>
      </c>
    </row>
    <row r="764" spans="1:3" x14ac:dyDescent="0.25">
      <c r="A764" s="1" t="s">
        <v>1167</v>
      </c>
      <c r="B764" s="2">
        <v>6.0000000000000001E-3</v>
      </c>
      <c r="C764" t="str">
        <f t="shared" si="11"/>
        <v>Below</v>
      </c>
    </row>
    <row r="765" spans="1:3" x14ac:dyDescent="0.25">
      <c r="A765" s="1" t="s">
        <v>1168</v>
      </c>
      <c r="B765" s="2">
        <v>6.0000000000000001E-3</v>
      </c>
      <c r="C765" t="str">
        <f t="shared" si="11"/>
        <v>Below</v>
      </c>
    </row>
    <row r="766" spans="1:3" x14ac:dyDescent="0.25">
      <c r="A766" s="1" t="s">
        <v>1169</v>
      </c>
      <c r="B766" s="2">
        <v>6.0000000000000001E-3</v>
      </c>
      <c r="C766" t="str">
        <f t="shared" si="11"/>
        <v>Below</v>
      </c>
    </row>
    <row r="767" spans="1:3" x14ac:dyDescent="0.25">
      <c r="A767" s="1" t="s">
        <v>1170</v>
      </c>
      <c r="B767" s="2">
        <v>6.0000000000000001E-3</v>
      </c>
      <c r="C767" t="str">
        <f t="shared" si="11"/>
        <v>Below</v>
      </c>
    </row>
    <row r="768" spans="1:3" x14ac:dyDescent="0.25">
      <c r="A768" s="1" t="s">
        <v>1171</v>
      </c>
      <c r="B768" s="2">
        <v>6.0000000000000001E-3</v>
      </c>
      <c r="C768" t="str">
        <f t="shared" si="11"/>
        <v>Below</v>
      </c>
    </row>
    <row r="769" spans="1:3" x14ac:dyDescent="0.25">
      <c r="A769" s="1" t="s">
        <v>1172</v>
      </c>
      <c r="B769" s="2">
        <v>6.0000000000000001E-3</v>
      </c>
      <c r="C769" t="str">
        <f t="shared" si="11"/>
        <v>Below</v>
      </c>
    </row>
    <row r="770" spans="1:3" x14ac:dyDescent="0.25">
      <c r="A770" s="1" t="s">
        <v>1173</v>
      </c>
      <c r="B770" s="2">
        <v>6.0000000000000001E-3</v>
      </c>
      <c r="C770" t="str">
        <f t="shared" si="11"/>
        <v>Below</v>
      </c>
    </row>
    <row r="771" spans="1:3" x14ac:dyDescent="0.25">
      <c r="A771" s="1" t="s">
        <v>1174</v>
      </c>
      <c r="B771" s="2">
        <v>6.0000000000000001E-3</v>
      </c>
      <c r="C771" t="str">
        <f t="shared" ref="C771:C834" si="12">IF(B771&gt;$E$1,"Above","Below")</f>
        <v>Below</v>
      </c>
    </row>
    <row r="772" spans="1:3" x14ac:dyDescent="0.25">
      <c r="A772" s="1" t="s">
        <v>1175</v>
      </c>
      <c r="B772" s="2">
        <v>4.1900000000000004</v>
      </c>
      <c r="C772" t="str">
        <f t="shared" si="12"/>
        <v>Above</v>
      </c>
    </row>
    <row r="773" spans="1:3" x14ac:dyDescent="0.25">
      <c r="A773" s="1" t="s">
        <v>1176</v>
      </c>
      <c r="B773" s="2">
        <v>6.0000000000000001E-3</v>
      </c>
      <c r="C773" t="str">
        <f t="shared" si="12"/>
        <v>Below</v>
      </c>
    </row>
    <row r="774" spans="1:3" x14ac:dyDescent="0.25">
      <c r="A774" s="1" t="s">
        <v>1177</v>
      </c>
      <c r="B774" s="2">
        <v>6.0000000000000001E-3</v>
      </c>
      <c r="C774" t="str">
        <f t="shared" si="12"/>
        <v>Below</v>
      </c>
    </row>
    <row r="775" spans="1:3" x14ac:dyDescent="0.25">
      <c r="A775" s="1" t="s">
        <v>1178</v>
      </c>
      <c r="B775" s="2">
        <v>6.0000000000000001E-3</v>
      </c>
      <c r="C775" t="str">
        <f t="shared" si="12"/>
        <v>Below</v>
      </c>
    </row>
    <row r="776" spans="1:3" x14ac:dyDescent="0.25">
      <c r="A776" s="1" t="s">
        <v>1179</v>
      </c>
      <c r="B776" s="2">
        <v>6.0000000000000001E-3</v>
      </c>
      <c r="C776" t="str">
        <f t="shared" si="12"/>
        <v>Below</v>
      </c>
    </row>
    <row r="777" spans="1:3" x14ac:dyDescent="0.25">
      <c r="A777" s="1" t="s">
        <v>1180</v>
      </c>
      <c r="B777" s="2">
        <v>6.0000000000000001E-3</v>
      </c>
      <c r="C777" t="str">
        <f t="shared" si="12"/>
        <v>Below</v>
      </c>
    </row>
    <row r="778" spans="1:3" x14ac:dyDescent="0.25">
      <c r="A778" s="1" t="s">
        <v>1181</v>
      </c>
      <c r="B778" s="2">
        <v>6.0000000000000001E-3</v>
      </c>
      <c r="C778" t="str">
        <f t="shared" si="12"/>
        <v>Below</v>
      </c>
    </row>
    <row r="779" spans="1:3" x14ac:dyDescent="0.25">
      <c r="A779" s="1" t="s">
        <v>1182</v>
      </c>
      <c r="B779" s="2">
        <v>2.1</v>
      </c>
      <c r="C779" t="str">
        <f t="shared" si="12"/>
        <v>Above</v>
      </c>
    </row>
    <row r="780" spans="1:3" x14ac:dyDescent="0.25">
      <c r="A780" s="1" t="s">
        <v>1183</v>
      </c>
      <c r="B780" s="2">
        <v>6.0000000000000001E-3</v>
      </c>
      <c r="C780" t="str">
        <f t="shared" si="12"/>
        <v>Below</v>
      </c>
    </row>
    <row r="781" spans="1:3" x14ac:dyDescent="0.25">
      <c r="A781" s="1" t="s">
        <v>1184</v>
      </c>
      <c r="B781" s="2">
        <v>6.0000000000000001E-3</v>
      </c>
      <c r="C781" t="str">
        <f t="shared" si="12"/>
        <v>Below</v>
      </c>
    </row>
    <row r="782" spans="1:3" x14ac:dyDescent="0.25">
      <c r="A782" s="1" t="s">
        <v>1185</v>
      </c>
      <c r="B782" s="2">
        <v>5.8999999999999997E-2</v>
      </c>
      <c r="C782" t="str">
        <f t="shared" si="12"/>
        <v>Below</v>
      </c>
    </row>
    <row r="783" spans="1:3" x14ac:dyDescent="0.25">
      <c r="A783" s="1" t="s">
        <v>1186</v>
      </c>
      <c r="B783" s="2">
        <v>0.27</v>
      </c>
      <c r="C783" t="str">
        <f t="shared" si="12"/>
        <v>Below</v>
      </c>
    </row>
    <row r="784" spans="1:3" x14ac:dyDescent="0.25">
      <c r="A784" s="1" t="s">
        <v>1187</v>
      </c>
      <c r="B784" s="2">
        <v>6.2E-2</v>
      </c>
      <c r="C784" t="str">
        <f t="shared" si="12"/>
        <v>Below</v>
      </c>
    </row>
    <row r="785" spans="1:3" x14ac:dyDescent="0.25">
      <c r="A785" s="1" t="s">
        <v>1188</v>
      </c>
      <c r="B785" s="2">
        <v>1.5</v>
      </c>
      <c r="C785" t="str">
        <f t="shared" si="12"/>
        <v>Below</v>
      </c>
    </row>
    <row r="786" spans="1:3" x14ac:dyDescent="0.25">
      <c r="A786" s="1" t="s">
        <v>1189</v>
      </c>
      <c r="B786" s="2">
        <v>6.0000000000000001E-3</v>
      </c>
      <c r="C786" t="str">
        <f t="shared" si="12"/>
        <v>Below</v>
      </c>
    </row>
    <row r="787" spans="1:3" x14ac:dyDescent="0.25">
      <c r="A787" s="1" t="s">
        <v>1190</v>
      </c>
      <c r="B787" s="2">
        <v>6.0000000000000001E-3</v>
      </c>
      <c r="C787" t="str">
        <f t="shared" si="12"/>
        <v>Below</v>
      </c>
    </row>
    <row r="788" spans="1:3" x14ac:dyDescent="0.25">
      <c r="A788" s="1" t="s">
        <v>1191</v>
      </c>
      <c r="B788" s="2">
        <v>6.0000000000000001E-3</v>
      </c>
      <c r="C788" t="str">
        <f t="shared" si="12"/>
        <v>Below</v>
      </c>
    </row>
    <row r="789" spans="1:3" x14ac:dyDescent="0.25">
      <c r="A789" s="1" t="s">
        <v>1192</v>
      </c>
      <c r="B789" s="2">
        <v>6.0000000000000001E-3</v>
      </c>
      <c r="C789" t="str">
        <f t="shared" si="12"/>
        <v>Below</v>
      </c>
    </row>
    <row r="790" spans="1:3" x14ac:dyDescent="0.25">
      <c r="A790" s="1" t="s">
        <v>1193</v>
      </c>
      <c r="B790" s="2">
        <v>6.0000000000000001E-3</v>
      </c>
      <c r="C790" t="str">
        <f t="shared" si="12"/>
        <v>Below</v>
      </c>
    </row>
    <row r="791" spans="1:3" x14ac:dyDescent="0.25">
      <c r="A791" s="1" t="s">
        <v>1194</v>
      </c>
      <c r="B791" s="2">
        <v>5.0000000000000001E-3</v>
      </c>
      <c r="C791" t="str">
        <f t="shared" si="12"/>
        <v>Below</v>
      </c>
    </row>
    <row r="792" spans="1:3" x14ac:dyDescent="0.25">
      <c r="A792" s="1" t="s">
        <v>1195</v>
      </c>
      <c r="B792" s="2">
        <v>6.0000000000000001E-3</v>
      </c>
      <c r="C792" t="str">
        <f t="shared" si="12"/>
        <v>Below</v>
      </c>
    </row>
    <row r="793" spans="1:3" x14ac:dyDescent="0.25">
      <c r="A793" s="1" t="s">
        <v>1196</v>
      </c>
      <c r="B793" s="2">
        <v>5.0000000000000001E-3</v>
      </c>
      <c r="C793" t="str">
        <f t="shared" si="12"/>
        <v>Below</v>
      </c>
    </row>
    <row r="794" spans="1:3" x14ac:dyDescent="0.25">
      <c r="A794" s="1" t="s">
        <v>1197</v>
      </c>
      <c r="B794" s="2">
        <v>0.152</v>
      </c>
      <c r="C794" t="str">
        <f t="shared" si="12"/>
        <v>Below</v>
      </c>
    </row>
    <row r="795" spans="1:3" x14ac:dyDescent="0.25">
      <c r="A795" s="1" t="s">
        <v>1198</v>
      </c>
      <c r="B795" s="2">
        <v>0.82</v>
      </c>
      <c r="C795" t="str">
        <f t="shared" si="12"/>
        <v>Below</v>
      </c>
    </row>
    <row r="796" spans="1:3" x14ac:dyDescent="0.25">
      <c r="A796" s="1" t="s">
        <v>1199</v>
      </c>
      <c r="B796" s="2">
        <v>0.74</v>
      </c>
      <c r="C796" t="str">
        <f t="shared" si="12"/>
        <v>Below</v>
      </c>
    </row>
    <row r="797" spans="1:3" x14ac:dyDescent="0.25">
      <c r="A797" s="1" t="s">
        <v>1200</v>
      </c>
      <c r="B797" s="2">
        <v>7.0000000000000001E-3</v>
      </c>
      <c r="C797" t="str">
        <f t="shared" si="12"/>
        <v>Below</v>
      </c>
    </row>
    <row r="798" spans="1:3" x14ac:dyDescent="0.25">
      <c r="A798" s="1" t="s">
        <v>1201</v>
      </c>
      <c r="B798" s="2">
        <v>6.0000000000000001E-3</v>
      </c>
      <c r="C798" t="str">
        <f t="shared" si="12"/>
        <v>Below</v>
      </c>
    </row>
    <row r="799" spans="1:3" x14ac:dyDescent="0.25">
      <c r="A799" s="1" t="s">
        <v>1202</v>
      </c>
      <c r="B799" s="2">
        <v>7.0000000000000001E-3</v>
      </c>
      <c r="C799" t="str">
        <f t="shared" si="12"/>
        <v>Below</v>
      </c>
    </row>
    <row r="800" spans="1:3" x14ac:dyDescent="0.25">
      <c r="A800" s="1" t="s">
        <v>1203</v>
      </c>
      <c r="B800" s="2">
        <v>6.0000000000000001E-3</v>
      </c>
      <c r="C800" t="str">
        <f t="shared" si="12"/>
        <v>Below</v>
      </c>
    </row>
    <row r="801" spans="1:3" x14ac:dyDescent="0.25">
      <c r="A801" s="1" t="s">
        <v>1861</v>
      </c>
      <c r="B801" s="2">
        <v>1.2999999999999999E-3</v>
      </c>
      <c r="C801" t="str">
        <f t="shared" si="12"/>
        <v>Below</v>
      </c>
    </row>
    <row r="802" spans="1:3" x14ac:dyDescent="0.25">
      <c r="A802" s="1" t="s">
        <v>1862</v>
      </c>
      <c r="B802" s="2">
        <v>1.2999999999999999E-3</v>
      </c>
      <c r="C802" t="str">
        <f t="shared" si="12"/>
        <v>Below</v>
      </c>
    </row>
    <row r="803" spans="1:3" x14ac:dyDescent="0.25">
      <c r="A803" s="1" t="s">
        <v>1863</v>
      </c>
      <c r="B803" s="2">
        <v>1.1999999999999999E-3</v>
      </c>
      <c r="C803" t="str">
        <f t="shared" si="12"/>
        <v>Below</v>
      </c>
    </row>
    <row r="804" spans="1:3" x14ac:dyDescent="0.25">
      <c r="A804" s="1" t="s">
        <v>1204</v>
      </c>
      <c r="B804" s="2">
        <v>0.88</v>
      </c>
      <c r="C804" t="str">
        <f t="shared" si="12"/>
        <v>Below</v>
      </c>
    </row>
    <row r="805" spans="1:3" x14ac:dyDescent="0.25">
      <c r="A805" s="1" t="s">
        <v>1205</v>
      </c>
      <c r="B805" s="2">
        <v>0.28899999999999998</v>
      </c>
      <c r="C805" t="str">
        <f t="shared" si="12"/>
        <v>Below</v>
      </c>
    </row>
    <row r="806" spans="1:3" x14ac:dyDescent="0.25">
      <c r="A806" s="1" t="s">
        <v>1206</v>
      </c>
      <c r="B806" s="2">
        <v>0.76</v>
      </c>
      <c r="C806" t="str">
        <f t="shared" si="12"/>
        <v>Below</v>
      </c>
    </row>
    <row r="807" spans="1:3" x14ac:dyDescent="0.25">
      <c r="A807" s="1" t="s">
        <v>1207</v>
      </c>
      <c r="B807" s="2">
        <v>3.1E-2</v>
      </c>
      <c r="C807" t="str">
        <f t="shared" si="12"/>
        <v>Below</v>
      </c>
    </row>
    <row r="808" spans="1:3" x14ac:dyDescent="0.25">
      <c r="A808" s="1" t="s">
        <v>1208</v>
      </c>
      <c r="B808" s="2">
        <v>2.7E-2</v>
      </c>
      <c r="C808" t="str">
        <f t="shared" si="12"/>
        <v>Below</v>
      </c>
    </row>
    <row r="809" spans="1:3" x14ac:dyDescent="0.25">
      <c r="A809" s="1" t="s">
        <v>1209</v>
      </c>
      <c r="B809" s="2">
        <v>4.0000000000000001E-3</v>
      </c>
      <c r="C809" t="str">
        <f t="shared" si="12"/>
        <v>Below</v>
      </c>
    </row>
    <row r="810" spans="1:3" x14ac:dyDescent="0.25">
      <c r="A810" s="1" t="s">
        <v>1210</v>
      </c>
      <c r="B810" s="2">
        <v>6.0000000000000001E-3</v>
      </c>
      <c r="C810" t="str">
        <f t="shared" si="12"/>
        <v>Below</v>
      </c>
    </row>
    <row r="811" spans="1:3" x14ac:dyDescent="0.25">
      <c r="A811" s="1" t="s">
        <v>1211</v>
      </c>
      <c r="B811" s="2">
        <v>1.4999999999999999E-2</v>
      </c>
      <c r="C811" t="str">
        <f t="shared" si="12"/>
        <v>Below</v>
      </c>
    </row>
    <row r="812" spans="1:3" x14ac:dyDescent="0.25">
      <c r="A812" s="1" t="s">
        <v>1212</v>
      </c>
      <c r="B812" s="2">
        <v>8.0000000000000002E-3</v>
      </c>
      <c r="C812" t="str">
        <f t="shared" si="12"/>
        <v>Below</v>
      </c>
    </row>
    <row r="813" spans="1:3" x14ac:dyDescent="0.25">
      <c r="A813" s="1" t="s">
        <v>1213</v>
      </c>
      <c r="B813" s="2">
        <v>20</v>
      </c>
      <c r="C813" t="str">
        <f t="shared" si="12"/>
        <v>Above</v>
      </c>
    </row>
    <row r="814" spans="1:3" x14ac:dyDescent="0.25">
      <c r="A814" s="1" t="s">
        <v>1214</v>
      </c>
      <c r="B814" s="2">
        <v>0.32</v>
      </c>
      <c r="C814" t="str">
        <f t="shared" si="12"/>
        <v>Below</v>
      </c>
    </row>
    <row r="815" spans="1:3" x14ac:dyDescent="0.25">
      <c r="A815" s="1" t="s">
        <v>1215</v>
      </c>
      <c r="B815" s="2">
        <v>1</v>
      </c>
      <c r="C815" t="str">
        <f t="shared" si="12"/>
        <v>Below</v>
      </c>
    </row>
    <row r="816" spans="1:3" x14ac:dyDescent="0.25">
      <c r="A816" s="1" t="s">
        <v>1216</v>
      </c>
      <c r="B816" s="2">
        <v>0.21299999999999999</v>
      </c>
      <c r="C816" t="str">
        <f t="shared" si="12"/>
        <v>Below</v>
      </c>
    </row>
    <row r="817" spans="1:3" x14ac:dyDescent="0.25">
      <c r="A817" s="1" t="s">
        <v>1217</v>
      </c>
      <c r="B817" s="2">
        <v>0.59</v>
      </c>
      <c r="C817" t="str">
        <f t="shared" si="12"/>
        <v>Below</v>
      </c>
    </row>
    <row r="818" spans="1:3" x14ac:dyDescent="0.25">
      <c r="A818" s="1" t="s">
        <v>1218</v>
      </c>
      <c r="B818" s="2">
        <v>0.35</v>
      </c>
      <c r="C818" t="str">
        <f t="shared" si="12"/>
        <v>Below</v>
      </c>
    </row>
    <row r="819" spans="1:3" x14ac:dyDescent="0.25">
      <c r="A819" s="1" t="s">
        <v>1219</v>
      </c>
      <c r="B819" s="2">
        <v>0.37</v>
      </c>
      <c r="C819" t="str">
        <f t="shared" si="12"/>
        <v>Below</v>
      </c>
    </row>
    <row r="820" spans="1:3" x14ac:dyDescent="0.25">
      <c r="A820" s="1" t="s">
        <v>1220</v>
      </c>
      <c r="B820" s="2">
        <v>0.38</v>
      </c>
      <c r="C820" t="str">
        <f t="shared" si="12"/>
        <v>Below</v>
      </c>
    </row>
    <row r="821" spans="1:3" x14ac:dyDescent="0.25">
      <c r="A821" s="1" t="s">
        <v>1221</v>
      </c>
      <c r="B821" s="2">
        <v>0.51</v>
      </c>
      <c r="C821" t="str">
        <f t="shared" si="12"/>
        <v>Below</v>
      </c>
    </row>
    <row r="822" spans="1:3" x14ac:dyDescent="0.25">
      <c r="A822" s="1" t="s">
        <v>1222</v>
      </c>
      <c r="B822" s="2">
        <v>0.34</v>
      </c>
      <c r="C822" t="str">
        <f t="shared" si="12"/>
        <v>Below</v>
      </c>
    </row>
    <row r="823" spans="1:3" x14ac:dyDescent="0.25">
      <c r="A823" s="1" t="s">
        <v>1223</v>
      </c>
      <c r="B823" s="2">
        <v>0.246</v>
      </c>
      <c r="C823" t="str">
        <f t="shared" si="12"/>
        <v>Below</v>
      </c>
    </row>
    <row r="824" spans="1:3" x14ac:dyDescent="0.25">
      <c r="A824" s="1" t="s">
        <v>1224</v>
      </c>
      <c r="B824" s="2">
        <v>0.16</v>
      </c>
      <c r="C824" t="str">
        <f t="shared" si="12"/>
        <v>Below</v>
      </c>
    </row>
    <row r="825" spans="1:3" x14ac:dyDescent="0.25">
      <c r="A825" s="1" t="s">
        <v>1225</v>
      </c>
      <c r="B825" s="2">
        <v>1.9</v>
      </c>
      <c r="C825" t="str">
        <f t="shared" si="12"/>
        <v>Below</v>
      </c>
    </row>
    <row r="826" spans="1:3" x14ac:dyDescent="0.25">
      <c r="A826" s="1" t="s">
        <v>1226</v>
      </c>
      <c r="B826" s="2">
        <v>9.4</v>
      </c>
      <c r="C826" t="str">
        <f t="shared" si="12"/>
        <v>Above</v>
      </c>
    </row>
    <row r="827" spans="1:3" x14ac:dyDescent="0.25">
      <c r="A827" s="1" t="s">
        <v>1227</v>
      </c>
      <c r="B827" s="2">
        <v>0.39100000000000001</v>
      </c>
      <c r="C827" t="str">
        <f t="shared" si="12"/>
        <v>Below</v>
      </c>
    </row>
    <row r="828" spans="1:3" x14ac:dyDescent="0.25">
      <c r="A828" s="1" t="s">
        <v>1228</v>
      </c>
      <c r="B828" s="2">
        <v>0.31</v>
      </c>
      <c r="C828" t="str">
        <f t="shared" si="12"/>
        <v>Below</v>
      </c>
    </row>
    <row r="829" spans="1:3" x14ac:dyDescent="0.25">
      <c r="A829" s="1" t="s">
        <v>1229</v>
      </c>
      <c r="B829" s="2">
        <v>5.88</v>
      </c>
      <c r="C829" t="str">
        <f t="shared" si="12"/>
        <v>Above</v>
      </c>
    </row>
    <row r="830" spans="1:3" x14ac:dyDescent="0.25">
      <c r="A830" s="1" t="s">
        <v>1230</v>
      </c>
      <c r="B830" s="2">
        <v>1.02</v>
      </c>
      <c r="C830" t="str">
        <f t="shared" si="12"/>
        <v>Below</v>
      </c>
    </row>
    <row r="831" spans="1:3" x14ac:dyDescent="0.25">
      <c r="A831" s="1" t="s">
        <v>1231</v>
      </c>
      <c r="B831" s="2">
        <v>1.29</v>
      </c>
      <c r="C831" t="str">
        <f t="shared" si="12"/>
        <v>Below</v>
      </c>
    </row>
    <row r="832" spans="1:3" x14ac:dyDescent="0.25">
      <c r="A832" s="1" t="s">
        <v>1232</v>
      </c>
      <c r="B832" s="2">
        <v>2.0699999999999998</v>
      </c>
      <c r="C832" t="str">
        <f t="shared" si="12"/>
        <v>Above</v>
      </c>
    </row>
    <row r="833" spans="1:3" x14ac:dyDescent="0.25">
      <c r="A833" s="1" t="s">
        <v>1233</v>
      </c>
      <c r="B833" s="2">
        <v>2.2599999999999998</v>
      </c>
      <c r="C833" t="str">
        <f t="shared" si="12"/>
        <v>Above</v>
      </c>
    </row>
    <row r="834" spans="1:3" x14ac:dyDescent="0.25">
      <c r="A834" s="1" t="s">
        <v>1234</v>
      </c>
      <c r="B834" s="2">
        <v>0.24</v>
      </c>
      <c r="C834" t="str">
        <f t="shared" si="12"/>
        <v>Below</v>
      </c>
    </row>
    <row r="835" spans="1:3" x14ac:dyDescent="0.25">
      <c r="A835" s="1" t="s">
        <v>1235</v>
      </c>
      <c r="B835" s="2">
        <v>0.23</v>
      </c>
      <c r="C835" t="str">
        <f t="shared" ref="C835:C898" si="13">IF(B835&gt;$E$1,"Above","Below")</f>
        <v>Below</v>
      </c>
    </row>
    <row r="836" spans="1:3" x14ac:dyDescent="0.25">
      <c r="A836" s="1" t="s">
        <v>1236</v>
      </c>
      <c r="B836" s="2">
        <v>29.3</v>
      </c>
      <c r="C836" t="str">
        <f t="shared" si="13"/>
        <v>Above</v>
      </c>
    </row>
    <row r="837" spans="1:3" x14ac:dyDescent="0.25">
      <c r="A837" s="1" t="s">
        <v>1237</v>
      </c>
      <c r="B837" s="2">
        <v>0.63600000000000001</v>
      </c>
      <c r="C837" t="str">
        <f t="shared" si="13"/>
        <v>Below</v>
      </c>
    </row>
    <row r="838" spans="1:3" x14ac:dyDescent="0.25">
      <c r="A838" s="1" t="s">
        <v>1238</v>
      </c>
      <c r="B838" s="2">
        <v>0.40400000000000003</v>
      </c>
      <c r="C838" t="str">
        <f t="shared" si="13"/>
        <v>Below</v>
      </c>
    </row>
    <row r="839" spans="1:3" x14ac:dyDescent="0.25">
      <c r="A839" s="1" t="s">
        <v>1239</v>
      </c>
      <c r="B839" s="2">
        <v>1.85</v>
      </c>
      <c r="C839" t="str">
        <f t="shared" si="13"/>
        <v>Below</v>
      </c>
    </row>
    <row r="840" spans="1:3" x14ac:dyDescent="0.25">
      <c r="A840" s="1" t="s">
        <v>1240</v>
      </c>
      <c r="B840" s="2">
        <v>87.6</v>
      </c>
      <c r="C840" t="str">
        <f t="shared" si="13"/>
        <v>Above</v>
      </c>
    </row>
    <row r="841" spans="1:3" x14ac:dyDescent="0.25">
      <c r="A841" s="1" t="s">
        <v>1241</v>
      </c>
      <c r="B841" s="2">
        <v>0.50600000000000001</v>
      </c>
      <c r="C841" t="str">
        <f t="shared" si="13"/>
        <v>Below</v>
      </c>
    </row>
    <row r="842" spans="1:3" x14ac:dyDescent="0.25">
      <c r="A842" s="1" t="s">
        <v>1242</v>
      </c>
      <c r="B842" s="2">
        <v>0.23400000000000001</v>
      </c>
      <c r="C842" t="str">
        <f t="shared" si="13"/>
        <v>Below</v>
      </c>
    </row>
    <row r="843" spans="1:3" x14ac:dyDescent="0.25">
      <c r="A843" s="1" t="s">
        <v>1243</v>
      </c>
      <c r="B843" s="2">
        <v>15</v>
      </c>
      <c r="C843" t="str">
        <f t="shared" si="13"/>
        <v>Above</v>
      </c>
    </row>
    <row r="844" spans="1:3" x14ac:dyDescent="0.25">
      <c r="A844" s="1" t="s">
        <v>1244</v>
      </c>
      <c r="B844" s="2">
        <v>0.20200000000000001</v>
      </c>
      <c r="C844" t="str">
        <f t="shared" si="13"/>
        <v>Below</v>
      </c>
    </row>
    <row r="845" spans="1:3" x14ac:dyDescent="0.25">
      <c r="A845" s="1" t="s">
        <v>1245</v>
      </c>
      <c r="B845" s="2">
        <v>0.66</v>
      </c>
      <c r="C845" t="str">
        <f t="shared" si="13"/>
        <v>Below</v>
      </c>
    </row>
    <row r="846" spans="1:3" x14ac:dyDescent="0.25">
      <c r="A846" s="1" t="s">
        <v>1246</v>
      </c>
      <c r="B846" s="2">
        <v>2.2000000000000002</v>
      </c>
      <c r="C846" t="str">
        <f t="shared" si="13"/>
        <v>Above</v>
      </c>
    </row>
    <row r="847" spans="1:3" x14ac:dyDescent="0.25">
      <c r="A847" s="1" t="s">
        <v>1247</v>
      </c>
      <c r="B847" s="2">
        <v>0.51</v>
      </c>
      <c r="C847" t="str">
        <f t="shared" si="13"/>
        <v>Below</v>
      </c>
    </row>
    <row r="848" spans="1:3" x14ac:dyDescent="0.25">
      <c r="A848" s="1" t="s">
        <v>1248</v>
      </c>
      <c r="B848" s="2">
        <v>0.29899999999999999</v>
      </c>
      <c r="C848" t="str">
        <f t="shared" si="13"/>
        <v>Below</v>
      </c>
    </row>
    <row r="849" spans="1:3" x14ac:dyDescent="0.25">
      <c r="A849" s="1" t="s">
        <v>1249</v>
      </c>
      <c r="B849" s="2">
        <v>0.13</v>
      </c>
      <c r="C849" t="str">
        <f t="shared" si="13"/>
        <v>Below</v>
      </c>
    </row>
    <row r="850" spans="1:3" x14ac:dyDescent="0.25">
      <c r="A850" s="1" t="s">
        <v>1250</v>
      </c>
      <c r="B850" s="2">
        <v>0.15</v>
      </c>
      <c r="C850" t="str">
        <f t="shared" si="13"/>
        <v>Below</v>
      </c>
    </row>
    <row r="851" spans="1:3" x14ac:dyDescent="0.25">
      <c r="A851" s="1" t="s">
        <v>1251</v>
      </c>
      <c r="B851" s="2">
        <v>2.5</v>
      </c>
      <c r="C851" t="str">
        <f t="shared" si="13"/>
        <v>Above</v>
      </c>
    </row>
    <row r="852" spans="1:3" x14ac:dyDescent="0.25">
      <c r="A852" s="1" t="s">
        <v>1252</v>
      </c>
      <c r="B852" s="2">
        <v>0.31</v>
      </c>
      <c r="C852" t="str">
        <f t="shared" si="13"/>
        <v>Below</v>
      </c>
    </row>
    <row r="853" spans="1:3" x14ac:dyDescent="0.25">
      <c r="A853" s="1" t="s">
        <v>1253</v>
      </c>
      <c r="B853" s="2">
        <v>7.1</v>
      </c>
      <c r="C853" t="str">
        <f t="shared" si="13"/>
        <v>Above</v>
      </c>
    </row>
    <row r="854" spans="1:3" x14ac:dyDescent="0.25">
      <c r="A854" s="1" t="s">
        <v>1254</v>
      </c>
      <c r="B854" s="2">
        <v>0.15</v>
      </c>
      <c r="C854" t="str">
        <f t="shared" si="13"/>
        <v>Below</v>
      </c>
    </row>
    <row r="855" spans="1:3" x14ac:dyDescent="0.25">
      <c r="A855" s="1" t="s">
        <v>1255</v>
      </c>
      <c r="B855" s="2">
        <v>0.13</v>
      </c>
      <c r="C855" t="str">
        <f t="shared" si="13"/>
        <v>Below</v>
      </c>
    </row>
    <row r="856" spans="1:3" x14ac:dyDescent="0.25">
      <c r="A856" s="1" t="s">
        <v>1256</v>
      </c>
      <c r="B856" s="2">
        <v>0.17</v>
      </c>
      <c r="C856" t="str">
        <f t="shared" si="13"/>
        <v>Below</v>
      </c>
    </row>
    <row r="857" spans="1:3" x14ac:dyDescent="0.25">
      <c r="A857" s="1" t="s">
        <v>1257</v>
      </c>
      <c r="B857" s="2">
        <v>0.14000000000000001</v>
      </c>
      <c r="C857" t="str">
        <f t="shared" si="13"/>
        <v>Below</v>
      </c>
    </row>
    <row r="858" spans="1:3" x14ac:dyDescent="0.25">
      <c r="A858" s="1" t="s">
        <v>1258</v>
      </c>
      <c r="B858" s="2">
        <v>10</v>
      </c>
      <c r="C858" t="str">
        <f t="shared" si="13"/>
        <v>Above</v>
      </c>
    </row>
    <row r="859" spans="1:3" x14ac:dyDescent="0.25">
      <c r="A859" s="1" t="s">
        <v>1259</v>
      </c>
      <c r="B859" s="2">
        <v>3.6</v>
      </c>
      <c r="C859" t="str">
        <f t="shared" si="13"/>
        <v>Above</v>
      </c>
    </row>
    <row r="860" spans="1:3" x14ac:dyDescent="0.25">
      <c r="A860" s="1" t="s">
        <v>1260</v>
      </c>
      <c r="B860" s="2">
        <v>0.19</v>
      </c>
      <c r="C860" t="str">
        <f t="shared" si="13"/>
        <v>Below</v>
      </c>
    </row>
    <row r="861" spans="1:3" x14ac:dyDescent="0.25">
      <c r="A861" s="1" t="s">
        <v>1261</v>
      </c>
      <c r="B861" s="2">
        <v>0.28999999999999998</v>
      </c>
      <c r="C861" t="str">
        <f t="shared" si="13"/>
        <v>Below</v>
      </c>
    </row>
    <row r="862" spans="1:3" x14ac:dyDescent="0.25">
      <c r="A862" s="1" t="s">
        <v>1262</v>
      </c>
      <c r="B862" s="2">
        <v>0.22</v>
      </c>
      <c r="C862" t="str">
        <f t="shared" si="13"/>
        <v>Below</v>
      </c>
    </row>
    <row r="863" spans="1:3" x14ac:dyDescent="0.25">
      <c r="A863" s="1" t="s">
        <v>1263</v>
      </c>
      <c r="B863" s="2">
        <v>2</v>
      </c>
      <c r="C863" t="str">
        <f t="shared" si="13"/>
        <v>Below</v>
      </c>
    </row>
    <row r="864" spans="1:3" x14ac:dyDescent="0.25">
      <c r="A864" s="1" t="s">
        <v>1264</v>
      </c>
      <c r="B864" s="2">
        <v>1.4</v>
      </c>
      <c r="C864" t="str">
        <f t="shared" si="13"/>
        <v>Below</v>
      </c>
    </row>
    <row r="865" spans="1:3" x14ac:dyDescent="0.25">
      <c r="A865" s="1" t="s">
        <v>1265</v>
      </c>
      <c r="B865" s="2">
        <v>40</v>
      </c>
      <c r="C865" t="str">
        <f t="shared" si="13"/>
        <v>Above</v>
      </c>
    </row>
    <row r="866" spans="1:3" x14ac:dyDescent="0.25">
      <c r="A866" s="1" t="s">
        <v>1266</v>
      </c>
      <c r="B866" s="2">
        <v>1.3</v>
      </c>
      <c r="C866" t="str">
        <f t="shared" si="13"/>
        <v>Below</v>
      </c>
    </row>
    <row r="867" spans="1:3" x14ac:dyDescent="0.25">
      <c r="A867" s="1" t="s">
        <v>1864</v>
      </c>
      <c r="B867" s="2">
        <v>0.68</v>
      </c>
      <c r="C867" t="str">
        <f t="shared" si="13"/>
        <v>Below</v>
      </c>
    </row>
    <row r="868" spans="1:3" x14ac:dyDescent="0.25">
      <c r="A868" s="1" t="s">
        <v>1269</v>
      </c>
      <c r="B868" s="2">
        <v>0.14000000000000001</v>
      </c>
      <c r="C868" t="str">
        <f t="shared" si="13"/>
        <v>Below</v>
      </c>
    </row>
    <row r="869" spans="1:3" x14ac:dyDescent="0.25">
      <c r="A869" s="1" t="s">
        <v>1270</v>
      </c>
      <c r="B869" s="2">
        <v>0.14000000000000001</v>
      </c>
      <c r="C869" t="str">
        <f t="shared" si="13"/>
        <v>Below</v>
      </c>
    </row>
    <row r="870" spans="1:3" x14ac:dyDescent="0.25">
      <c r="A870" s="1" t="s">
        <v>1271</v>
      </c>
      <c r="B870" s="2">
        <v>0.16</v>
      </c>
      <c r="C870" t="str">
        <f t="shared" si="13"/>
        <v>Below</v>
      </c>
    </row>
    <row r="871" spans="1:3" x14ac:dyDescent="0.25">
      <c r="A871" s="1" t="s">
        <v>1272</v>
      </c>
      <c r="B871" s="2">
        <v>0.62</v>
      </c>
      <c r="C871" t="str">
        <f t="shared" si="13"/>
        <v>Below</v>
      </c>
    </row>
    <row r="872" spans="1:3" x14ac:dyDescent="0.25">
      <c r="A872" s="1" t="s">
        <v>1273</v>
      </c>
      <c r="B872" s="2">
        <v>0.48</v>
      </c>
      <c r="C872" t="str">
        <f t="shared" si="13"/>
        <v>Below</v>
      </c>
    </row>
    <row r="873" spans="1:3" x14ac:dyDescent="0.25">
      <c r="A873" s="1" t="s">
        <v>1274</v>
      </c>
      <c r="B873" s="2">
        <v>0.51</v>
      </c>
      <c r="C873" t="str">
        <f t="shared" si="13"/>
        <v>Below</v>
      </c>
    </row>
    <row r="874" spans="1:3" x14ac:dyDescent="0.25">
      <c r="A874" s="1" t="s">
        <v>1275</v>
      </c>
      <c r="B874" s="2">
        <v>0.79</v>
      </c>
      <c r="C874" t="str">
        <f t="shared" si="13"/>
        <v>Below</v>
      </c>
    </row>
    <row r="875" spans="1:3" x14ac:dyDescent="0.25">
      <c r="A875" s="1" t="s">
        <v>1276</v>
      </c>
      <c r="B875" s="2">
        <v>0.23</v>
      </c>
      <c r="C875" t="str">
        <f t="shared" si="13"/>
        <v>Below</v>
      </c>
    </row>
    <row r="876" spans="1:3" x14ac:dyDescent="0.25">
      <c r="A876" s="1" t="s">
        <v>1277</v>
      </c>
      <c r="B876" s="2">
        <v>0.19</v>
      </c>
      <c r="C876" t="str">
        <f t="shared" si="13"/>
        <v>Below</v>
      </c>
    </row>
    <row r="877" spans="1:3" x14ac:dyDescent="0.25">
      <c r="A877" s="1" t="s">
        <v>1278</v>
      </c>
      <c r="B877" s="2">
        <v>0.17</v>
      </c>
      <c r="C877" t="str">
        <f t="shared" si="13"/>
        <v>Below</v>
      </c>
    </row>
    <row r="878" spans="1:3" x14ac:dyDescent="0.25">
      <c r="A878" s="1" t="s">
        <v>1279</v>
      </c>
      <c r="B878" s="2">
        <v>0.61</v>
      </c>
      <c r="C878" t="str">
        <f t="shared" si="13"/>
        <v>Below</v>
      </c>
    </row>
    <row r="879" spans="1:3" x14ac:dyDescent="0.25">
      <c r="A879" s="1" t="s">
        <v>1280</v>
      </c>
      <c r="B879" s="2">
        <v>1.4</v>
      </c>
      <c r="C879" t="str">
        <f t="shared" si="13"/>
        <v>Below</v>
      </c>
    </row>
    <row r="880" spans="1:3" x14ac:dyDescent="0.25">
      <c r="A880" s="1" t="s">
        <v>1281</v>
      </c>
      <c r="B880" s="2">
        <v>0.17</v>
      </c>
      <c r="C880" t="str">
        <f t="shared" si="13"/>
        <v>Below</v>
      </c>
    </row>
    <row r="881" spans="1:3" x14ac:dyDescent="0.25">
      <c r="A881" s="1" t="s">
        <v>1282</v>
      </c>
      <c r="B881" s="2">
        <v>0.14000000000000001</v>
      </c>
      <c r="C881" t="str">
        <f t="shared" si="13"/>
        <v>Below</v>
      </c>
    </row>
    <row r="882" spans="1:3" x14ac:dyDescent="0.25">
      <c r="A882" s="1" t="s">
        <v>1283</v>
      </c>
      <c r="B882" s="2">
        <v>0.14000000000000001</v>
      </c>
      <c r="C882" t="str">
        <f t="shared" si="13"/>
        <v>Below</v>
      </c>
    </row>
    <row r="883" spans="1:3" x14ac:dyDescent="0.25">
      <c r="A883" s="1" t="s">
        <v>1284</v>
      </c>
      <c r="B883" s="2">
        <v>0.39</v>
      </c>
      <c r="C883" t="str">
        <f t="shared" si="13"/>
        <v>Below</v>
      </c>
    </row>
    <row r="884" spans="1:3" x14ac:dyDescent="0.25">
      <c r="A884" s="1" t="s">
        <v>1285</v>
      </c>
      <c r="B884" s="2">
        <v>0.14000000000000001</v>
      </c>
      <c r="C884" t="str">
        <f t="shared" si="13"/>
        <v>Below</v>
      </c>
    </row>
    <row r="885" spans="1:3" x14ac:dyDescent="0.25">
      <c r="A885" s="1" t="s">
        <v>1286</v>
      </c>
      <c r="B885" s="2">
        <v>2.5</v>
      </c>
      <c r="C885" t="str">
        <f t="shared" si="13"/>
        <v>Above</v>
      </c>
    </row>
    <row r="886" spans="1:3" x14ac:dyDescent="0.25">
      <c r="A886" s="1" t="s">
        <v>1287</v>
      </c>
      <c r="B886" s="2">
        <v>0.14000000000000001</v>
      </c>
      <c r="C886" t="str">
        <f t="shared" si="13"/>
        <v>Below</v>
      </c>
    </row>
    <row r="887" spans="1:3" x14ac:dyDescent="0.25">
      <c r="A887" s="1" t="s">
        <v>1288</v>
      </c>
      <c r="B887" s="2">
        <v>0.14000000000000001</v>
      </c>
      <c r="C887" t="str">
        <f t="shared" si="13"/>
        <v>Below</v>
      </c>
    </row>
    <row r="888" spans="1:3" x14ac:dyDescent="0.25">
      <c r="A888" s="1" t="s">
        <v>1289</v>
      </c>
      <c r="B888" s="2">
        <v>19</v>
      </c>
      <c r="C888" t="str">
        <f t="shared" si="13"/>
        <v>Above</v>
      </c>
    </row>
    <row r="889" spans="1:3" x14ac:dyDescent="0.25">
      <c r="A889" s="1" t="s">
        <v>1290</v>
      </c>
      <c r="B889" s="2">
        <v>0.15</v>
      </c>
      <c r="C889" t="str">
        <f t="shared" si="13"/>
        <v>Below</v>
      </c>
    </row>
    <row r="890" spans="1:3" x14ac:dyDescent="0.25">
      <c r="A890" s="1" t="s">
        <v>1291</v>
      </c>
      <c r="B890" s="2">
        <v>0.23</v>
      </c>
      <c r="C890" t="str">
        <f t="shared" si="13"/>
        <v>Below</v>
      </c>
    </row>
    <row r="891" spans="1:3" x14ac:dyDescent="0.25">
      <c r="A891" s="1" t="s">
        <v>1292</v>
      </c>
      <c r="B891" s="2">
        <v>0.18</v>
      </c>
      <c r="C891" t="str">
        <f t="shared" si="13"/>
        <v>Below</v>
      </c>
    </row>
    <row r="892" spans="1:3" x14ac:dyDescent="0.25">
      <c r="A892" s="1" t="s">
        <v>1293</v>
      </c>
      <c r="B892" s="2">
        <v>0.15</v>
      </c>
      <c r="C892" t="str">
        <f t="shared" si="13"/>
        <v>Below</v>
      </c>
    </row>
    <row r="893" spans="1:3" x14ac:dyDescent="0.25">
      <c r="A893" s="1" t="s">
        <v>1294</v>
      </c>
      <c r="B893" s="2">
        <v>0.19</v>
      </c>
      <c r="C893" t="str">
        <f t="shared" si="13"/>
        <v>Below</v>
      </c>
    </row>
    <row r="894" spans="1:3" x14ac:dyDescent="0.25">
      <c r="A894" s="1" t="s">
        <v>1295</v>
      </c>
      <c r="B894" s="2">
        <v>0.13</v>
      </c>
      <c r="C894" t="str">
        <f t="shared" si="13"/>
        <v>Below</v>
      </c>
    </row>
    <row r="895" spans="1:3" x14ac:dyDescent="0.25">
      <c r="A895" s="1" t="s">
        <v>1296</v>
      </c>
      <c r="B895" s="2">
        <v>0.27</v>
      </c>
      <c r="C895" t="str">
        <f t="shared" si="13"/>
        <v>Below</v>
      </c>
    </row>
    <row r="896" spans="1:3" x14ac:dyDescent="0.25">
      <c r="A896" s="1" t="s">
        <v>1298</v>
      </c>
      <c r="B896" s="2">
        <v>0.2</v>
      </c>
      <c r="C896" t="str">
        <f t="shared" si="13"/>
        <v>Below</v>
      </c>
    </row>
    <row r="897" spans="1:3" x14ac:dyDescent="0.25">
      <c r="A897" s="1" t="s">
        <v>1299</v>
      </c>
      <c r="B897" s="2">
        <v>0.17</v>
      </c>
      <c r="C897" t="str">
        <f t="shared" si="13"/>
        <v>Below</v>
      </c>
    </row>
    <row r="898" spans="1:3" x14ac:dyDescent="0.25">
      <c r="A898" s="1" t="s">
        <v>1300</v>
      </c>
      <c r="B898" s="2">
        <v>0.22</v>
      </c>
      <c r="C898" t="str">
        <f t="shared" si="13"/>
        <v>Below</v>
      </c>
    </row>
    <row r="899" spans="1:3" x14ac:dyDescent="0.25">
      <c r="A899" s="1" t="s">
        <v>1301</v>
      </c>
      <c r="B899" s="2">
        <v>75</v>
      </c>
      <c r="C899" t="str">
        <f t="shared" ref="C899:C962" si="14">IF(B899&gt;$E$1,"Above","Below")</f>
        <v>Above</v>
      </c>
    </row>
    <row r="900" spans="1:3" x14ac:dyDescent="0.25">
      <c r="A900" s="1" t="s">
        <v>1302</v>
      </c>
      <c r="B900" s="2">
        <v>61</v>
      </c>
      <c r="C900" t="str">
        <f t="shared" si="14"/>
        <v>Above</v>
      </c>
    </row>
    <row r="901" spans="1:3" x14ac:dyDescent="0.25">
      <c r="A901" s="1" t="s">
        <v>1303</v>
      </c>
      <c r="B901" s="2">
        <v>0.14000000000000001</v>
      </c>
      <c r="C901" t="str">
        <f t="shared" si="14"/>
        <v>Below</v>
      </c>
    </row>
    <row r="902" spans="1:3" x14ac:dyDescent="0.25">
      <c r="A902" s="1" t="s">
        <v>1304</v>
      </c>
      <c r="B902" s="2">
        <v>1.3</v>
      </c>
      <c r="C902" t="str">
        <f t="shared" si="14"/>
        <v>Below</v>
      </c>
    </row>
    <row r="903" spans="1:3" x14ac:dyDescent="0.25">
      <c r="A903" s="1" t="s">
        <v>1305</v>
      </c>
      <c r="B903" s="2">
        <v>2.4</v>
      </c>
      <c r="C903" t="str">
        <f t="shared" si="14"/>
        <v>Above</v>
      </c>
    </row>
    <row r="904" spans="1:3" x14ac:dyDescent="0.25">
      <c r="A904" s="1" t="s">
        <v>1306</v>
      </c>
      <c r="B904" s="2">
        <v>0.14000000000000001</v>
      </c>
      <c r="C904" t="str">
        <f t="shared" si="14"/>
        <v>Below</v>
      </c>
    </row>
    <row r="905" spans="1:3" x14ac:dyDescent="0.25">
      <c r="A905" s="1" t="s">
        <v>1307</v>
      </c>
      <c r="B905" s="2">
        <v>0.14000000000000001</v>
      </c>
      <c r="C905" t="str">
        <f t="shared" si="14"/>
        <v>Below</v>
      </c>
    </row>
    <row r="906" spans="1:3" x14ac:dyDescent="0.25">
      <c r="A906" s="1" t="s">
        <v>1865</v>
      </c>
      <c r="B906" s="2">
        <v>0.73</v>
      </c>
      <c r="C906" t="str">
        <f t="shared" si="14"/>
        <v>Below</v>
      </c>
    </row>
    <row r="907" spans="1:3" x14ac:dyDescent="0.25">
      <c r="A907" s="1" t="s">
        <v>1308</v>
      </c>
      <c r="B907" s="2">
        <v>0.14000000000000001</v>
      </c>
      <c r="C907" t="str">
        <f t="shared" si="14"/>
        <v>Below</v>
      </c>
    </row>
    <row r="908" spans="1:3" x14ac:dyDescent="0.25">
      <c r="A908" s="1" t="s">
        <v>1309</v>
      </c>
      <c r="B908" s="2">
        <v>78</v>
      </c>
      <c r="C908" t="str">
        <f t="shared" si="14"/>
        <v>Above</v>
      </c>
    </row>
    <row r="909" spans="1:3" x14ac:dyDescent="0.25">
      <c r="A909" s="1" t="s">
        <v>1310</v>
      </c>
      <c r="B909" s="2">
        <v>0.14000000000000001</v>
      </c>
      <c r="C909" t="str">
        <f t="shared" si="14"/>
        <v>Below</v>
      </c>
    </row>
    <row r="910" spans="1:3" x14ac:dyDescent="0.25">
      <c r="A910" s="1" t="s">
        <v>1311</v>
      </c>
      <c r="B910" s="2">
        <v>0.15</v>
      </c>
      <c r="C910" t="str">
        <f t="shared" si="14"/>
        <v>Below</v>
      </c>
    </row>
    <row r="911" spans="1:3" x14ac:dyDescent="0.25">
      <c r="A911" s="1" t="s">
        <v>1312</v>
      </c>
      <c r="B911" s="2">
        <v>0.16</v>
      </c>
      <c r="C911" t="str">
        <f t="shared" si="14"/>
        <v>Below</v>
      </c>
    </row>
    <row r="912" spans="1:3" x14ac:dyDescent="0.25">
      <c r="A912" s="1" t="s">
        <v>1313</v>
      </c>
      <c r="B912" s="2">
        <v>0.17</v>
      </c>
      <c r="C912" t="str">
        <f t="shared" si="14"/>
        <v>Below</v>
      </c>
    </row>
    <row r="913" spans="1:3" x14ac:dyDescent="0.25">
      <c r="A913" s="1" t="s">
        <v>1314</v>
      </c>
      <c r="B913" s="2">
        <v>0.16</v>
      </c>
      <c r="C913" t="str">
        <f t="shared" si="14"/>
        <v>Below</v>
      </c>
    </row>
    <row r="914" spans="1:3" x14ac:dyDescent="0.25">
      <c r="A914" s="1" t="s">
        <v>1315</v>
      </c>
      <c r="B914" s="2">
        <v>0.22</v>
      </c>
      <c r="C914" t="str">
        <f t="shared" si="14"/>
        <v>Below</v>
      </c>
    </row>
    <row r="915" spans="1:3" x14ac:dyDescent="0.25">
      <c r="A915" s="1" t="s">
        <v>1316</v>
      </c>
      <c r="B915" s="2">
        <v>0.43</v>
      </c>
      <c r="C915" t="str">
        <f t="shared" si="14"/>
        <v>Below</v>
      </c>
    </row>
    <row r="916" spans="1:3" x14ac:dyDescent="0.25">
      <c r="A916" s="1" t="s">
        <v>1317</v>
      </c>
      <c r="B916" s="2">
        <v>0.59</v>
      </c>
      <c r="C916" t="str">
        <f t="shared" si="14"/>
        <v>Below</v>
      </c>
    </row>
    <row r="917" spans="1:3" x14ac:dyDescent="0.25">
      <c r="A917" s="1" t="s">
        <v>1866</v>
      </c>
      <c r="B917" s="2">
        <v>0.63</v>
      </c>
      <c r="C917" t="str">
        <f t="shared" si="14"/>
        <v>Below</v>
      </c>
    </row>
    <row r="918" spans="1:3" x14ac:dyDescent="0.25">
      <c r="A918" s="1" t="s">
        <v>1318</v>
      </c>
      <c r="B918" s="2">
        <v>0.18</v>
      </c>
      <c r="C918" t="str">
        <f t="shared" si="14"/>
        <v>Below</v>
      </c>
    </row>
    <row r="919" spans="1:3" x14ac:dyDescent="0.25">
      <c r="A919" s="1" t="s">
        <v>1319</v>
      </c>
      <c r="B919" s="2">
        <v>0.23</v>
      </c>
      <c r="C919" t="str">
        <f t="shared" si="14"/>
        <v>Below</v>
      </c>
    </row>
    <row r="920" spans="1:3" x14ac:dyDescent="0.25">
      <c r="A920" s="1" t="s">
        <v>1320</v>
      </c>
      <c r="B920" s="2">
        <v>0.21</v>
      </c>
      <c r="C920" t="str">
        <f t="shared" si="14"/>
        <v>Below</v>
      </c>
    </row>
    <row r="921" spans="1:3" x14ac:dyDescent="0.25">
      <c r="A921" s="1" t="s">
        <v>1321</v>
      </c>
      <c r="B921" s="2">
        <v>0.17</v>
      </c>
      <c r="C921" t="str">
        <f t="shared" si="14"/>
        <v>Below</v>
      </c>
    </row>
    <row r="922" spans="1:3" x14ac:dyDescent="0.25">
      <c r="A922" s="1" t="s">
        <v>1322</v>
      </c>
      <c r="B922" s="2">
        <v>0.15</v>
      </c>
      <c r="C922" t="str">
        <f t="shared" si="14"/>
        <v>Below</v>
      </c>
    </row>
    <row r="923" spans="1:3" x14ac:dyDescent="0.25">
      <c r="A923" s="1" t="s">
        <v>1323</v>
      </c>
      <c r="B923" s="2">
        <v>0.13</v>
      </c>
      <c r="C923" t="str">
        <f t="shared" si="14"/>
        <v>Below</v>
      </c>
    </row>
    <row r="924" spans="1:3" x14ac:dyDescent="0.25">
      <c r="A924" s="1" t="s">
        <v>1324</v>
      </c>
      <c r="B924" s="2">
        <v>0.14000000000000001</v>
      </c>
      <c r="C924" t="str">
        <f t="shared" si="14"/>
        <v>Below</v>
      </c>
    </row>
    <row r="925" spans="1:3" x14ac:dyDescent="0.25">
      <c r="A925" s="1" t="s">
        <v>1325</v>
      </c>
      <c r="B925" s="2">
        <v>0.16</v>
      </c>
      <c r="C925" t="str">
        <f t="shared" si="14"/>
        <v>Below</v>
      </c>
    </row>
    <row r="926" spans="1:3" x14ac:dyDescent="0.25">
      <c r="A926" s="1" t="s">
        <v>1326</v>
      </c>
      <c r="B926" s="2">
        <v>0.13</v>
      </c>
      <c r="C926" t="str">
        <f t="shared" si="14"/>
        <v>Below</v>
      </c>
    </row>
    <row r="927" spans="1:3" x14ac:dyDescent="0.25">
      <c r="A927" s="1" t="s">
        <v>1327</v>
      </c>
      <c r="B927" s="2">
        <v>0.16</v>
      </c>
      <c r="C927" t="str">
        <f t="shared" si="14"/>
        <v>Below</v>
      </c>
    </row>
    <row r="928" spans="1:3" x14ac:dyDescent="0.25">
      <c r="A928" s="1" t="s">
        <v>1328</v>
      </c>
      <c r="B928" s="2">
        <v>0.17</v>
      </c>
      <c r="C928" t="str">
        <f t="shared" si="14"/>
        <v>Below</v>
      </c>
    </row>
    <row r="929" spans="1:3" x14ac:dyDescent="0.25">
      <c r="A929" s="1" t="s">
        <v>1329</v>
      </c>
      <c r="B929" s="2">
        <v>0.17</v>
      </c>
      <c r="C929" t="str">
        <f t="shared" si="14"/>
        <v>Below</v>
      </c>
    </row>
    <row r="930" spans="1:3" x14ac:dyDescent="0.25">
      <c r="A930" s="1" t="s">
        <v>1330</v>
      </c>
      <c r="B930" s="2">
        <v>0.14000000000000001</v>
      </c>
      <c r="C930" t="str">
        <f t="shared" si="14"/>
        <v>Below</v>
      </c>
    </row>
    <row r="931" spans="1:3" x14ac:dyDescent="0.25">
      <c r="A931" s="1" t="s">
        <v>1331</v>
      </c>
      <c r="B931" s="2">
        <v>0.26</v>
      </c>
      <c r="C931" t="str">
        <f t="shared" si="14"/>
        <v>Below</v>
      </c>
    </row>
    <row r="932" spans="1:3" x14ac:dyDescent="0.25">
      <c r="A932" s="1" t="s">
        <v>1332</v>
      </c>
      <c r="B932" s="2">
        <v>0.14000000000000001</v>
      </c>
      <c r="C932" t="str">
        <f t="shared" si="14"/>
        <v>Below</v>
      </c>
    </row>
    <row r="933" spans="1:3" x14ac:dyDescent="0.25">
      <c r="A933" s="1" t="s">
        <v>1333</v>
      </c>
      <c r="B933" s="2">
        <v>0.14000000000000001</v>
      </c>
      <c r="C933" t="str">
        <f t="shared" si="14"/>
        <v>Below</v>
      </c>
    </row>
    <row r="934" spans="1:3" x14ac:dyDescent="0.25">
      <c r="A934" s="1" t="s">
        <v>1334</v>
      </c>
      <c r="B934" s="2">
        <v>0.15</v>
      </c>
      <c r="C934" t="str">
        <f t="shared" si="14"/>
        <v>Below</v>
      </c>
    </row>
    <row r="935" spans="1:3" x14ac:dyDescent="0.25">
      <c r="A935" s="1" t="s">
        <v>1335</v>
      </c>
      <c r="B935" s="2">
        <v>0.33</v>
      </c>
      <c r="C935" t="str">
        <f t="shared" si="14"/>
        <v>Below</v>
      </c>
    </row>
    <row r="936" spans="1:3" x14ac:dyDescent="0.25">
      <c r="A936" s="1" t="s">
        <v>1336</v>
      </c>
      <c r="B936" s="2">
        <v>0.12</v>
      </c>
      <c r="C936" t="str">
        <f t="shared" si="14"/>
        <v>Below</v>
      </c>
    </row>
    <row r="937" spans="1:3" x14ac:dyDescent="0.25">
      <c r="A937" s="1" t="s">
        <v>1337</v>
      </c>
      <c r="B937" s="2">
        <v>1.3</v>
      </c>
      <c r="C937" t="str">
        <f t="shared" si="14"/>
        <v>Below</v>
      </c>
    </row>
    <row r="938" spans="1:3" x14ac:dyDescent="0.25">
      <c r="A938" s="1" t="s">
        <v>1338</v>
      </c>
      <c r="B938" s="2">
        <v>0.14000000000000001</v>
      </c>
      <c r="C938" t="str">
        <f t="shared" si="14"/>
        <v>Below</v>
      </c>
    </row>
    <row r="939" spans="1:3" x14ac:dyDescent="0.25">
      <c r="A939" s="1" t="s">
        <v>1339</v>
      </c>
      <c r="B939" s="2">
        <v>0.13</v>
      </c>
      <c r="C939" t="str">
        <f t="shared" si="14"/>
        <v>Below</v>
      </c>
    </row>
    <row r="940" spans="1:3" x14ac:dyDescent="0.25">
      <c r="A940" s="1" t="s">
        <v>1340</v>
      </c>
      <c r="B940" s="2">
        <v>0.2</v>
      </c>
      <c r="C940" t="str">
        <f t="shared" si="14"/>
        <v>Below</v>
      </c>
    </row>
    <row r="941" spans="1:3" x14ac:dyDescent="0.25">
      <c r="A941" s="1" t="s">
        <v>1341</v>
      </c>
      <c r="B941" s="2">
        <v>0.14000000000000001</v>
      </c>
      <c r="C941" t="str">
        <f t="shared" si="14"/>
        <v>Below</v>
      </c>
    </row>
    <row r="942" spans="1:3" x14ac:dyDescent="0.25">
      <c r="A942" s="1" t="s">
        <v>1342</v>
      </c>
      <c r="B942" s="2">
        <v>0.13</v>
      </c>
      <c r="C942" t="str">
        <f t="shared" si="14"/>
        <v>Below</v>
      </c>
    </row>
    <row r="943" spans="1:3" x14ac:dyDescent="0.25">
      <c r="A943" s="1" t="s">
        <v>1343</v>
      </c>
      <c r="B943" s="2">
        <v>0.14000000000000001</v>
      </c>
      <c r="C943" t="str">
        <f t="shared" si="14"/>
        <v>Below</v>
      </c>
    </row>
    <row r="944" spans="1:3" x14ac:dyDescent="0.25">
      <c r="A944" s="1" t="s">
        <v>1344</v>
      </c>
      <c r="B944" s="2">
        <v>0.14000000000000001</v>
      </c>
      <c r="C944" t="str">
        <f t="shared" si="14"/>
        <v>Below</v>
      </c>
    </row>
    <row r="945" spans="1:3" x14ac:dyDescent="0.25">
      <c r="A945" s="1" t="s">
        <v>1345</v>
      </c>
      <c r="B945" s="2">
        <v>0.19</v>
      </c>
      <c r="C945" t="str">
        <f t="shared" si="14"/>
        <v>Below</v>
      </c>
    </row>
    <row r="946" spans="1:3" x14ac:dyDescent="0.25">
      <c r="A946" s="1" t="s">
        <v>1346</v>
      </c>
      <c r="B946" s="2">
        <v>0.15</v>
      </c>
      <c r="C946" t="str">
        <f t="shared" si="14"/>
        <v>Below</v>
      </c>
    </row>
    <row r="947" spans="1:3" x14ac:dyDescent="0.25">
      <c r="A947" s="1" t="s">
        <v>1347</v>
      </c>
      <c r="B947" s="2">
        <v>0.14000000000000001</v>
      </c>
      <c r="C947" t="str">
        <f t="shared" si="14"/>
        <v>Below</v>
      </c>
    </row>
    <row r="948" spans="1:3" x14ac:dyDescent="0.25">
      <c r="A948" s="1" t="s">
        <v>1348</v>
      </c>
      <c r="B948" s="2">
        <v>0.25</v>
      </c>
      <c r="C948" t="str">
        <f t="shared" si="14"/>
        <v>Below</v>
      </c>
    </row>
    <row r="949" spans="1:3" x14ac:dyDescent="0.25">
      <c r="A949" s="1" t="s">
        <v>1349</v>
      </c>
      <c r="B949" s="2">
        <v>0.14000000000000001</v>
      </c>
      <c r="C949" t="str">
        <f t="shared" si="14"/>
        <v>Below</v>
      </c>
    </row>
    <row r="950" spans="1:3" x14ac:dyDescent="0.25">
      <c r="A950" s="1" t="s">
        <v>1350</v>
      </c>
      <c r="B950" s="2">
        <v>0.16</v>
      </c>
      <c r="C950" t="str">
        <f t="shared" si="14"/>
        <v>Below</v>
      </c>
    </row>
    <row r="951" spans="1:3" x14ac:dyDescent="0.25">
      <c r="A951" s="1" t="s">
        <v>1351</v>
      </c>
      <c r="B951" s="2">
        <v>0.16</v>
      </c>
      <c r="C951" t="str">
        <f t="shared" si="14"/>
        <v>Below</v>
      </c>
    </row>
    <row r="952" spans="1:3" x14ac:dyDescent="0.25">
      <c r="A952" s="1" t="s">
        <v>1352</v>
      </c>
      <c r="B952" s="2">
        <v>0.15</v>
      </c>
      <c r="C952" t="str">
        <f t="shared" si="14"/>
        <v>Below</v>
      </c>
    </row>
    <row r="953" spans="1:3" x14ac:dyDescent="0.25">
      <c r="A953" s="1" t="s">
        <v>1353</v>
      </c>
      <c r="B953" s="2">
        <v>0.15</v>
      </c>
      <c r="C953" t="str">
        <f t="shared" si="14"/>
        <v>Below</v>
      </c>
    </row>
    <row r="954" spans="1:3" x14ac:dyDescent="0.25">
      <c r="A954" s="1" t="s">
        <v>1354</v>
      </c>
      <c r="B954" s="2">
        <v>0.17</v>
      </c>
      <c r="C954" t="str">
        <f t="shared" si="14"/>
        <v>Below</v>
      </c>
    </row>
    <row r="955" spans="1:3" x14ac:dyDescent="0.25">
      <c r="A955" s="1" t="s">
        <v>1355</v>
      </c>
      <c r="B955" s="2">
        <v>0.13</v>
      </c>
      <c r="C955" t="str">
        <f t="shared" si="14"/>
        <v>Below</v>
      </c>
    </row>
    <row r="956" spans="1:3" x14ac:dyDescent="0.25">
      <c r="A956" s="1" t="s">
        <v>1356</v>
      </c>
      <c r="B956" s="2">
        <v>0.13</v>
      </c>
      <c r="C956" t="str">
        <f t="shared" si="14"/>
        <v>Below</v>
      </c>
    </row>
    <row r="957" spans="1:3" x14ac:dyDescent="0.25">
      <c r="A957" s="1" t="s">
        <v>1357</v>
      </c>
      <c r="B957" s="2">
        <v>0.13</v>
      </c>
      <c r="C957" t="str">
        <f t="shared" si="14"/>
        <v>Below</v>
      </c>
    </row>
    <row r="958" spans="1:3" x14ac:dyDescent="0.25">
      <c r="A958" s="1" t="s">
        <v>1358</v>
      </c>
      <c r="B958" s="2">
        <v>0.14000000000000001</v>
      </c>
      <c r="C958" t="str">
        <f t="shared" si="14"/>
        <v>Below</v>
      </c>
    </row>
    <row r="959" spans="1:3" x14ac:dyDescent="0.25">
      <c r="A959" s="1" t="s">
        <v>1359</v>
      </c>
      <c r="B959" s="2">
        <v>1.3</v>
      </c>
      <c r="C959" t="str">
        <f t="shared" si="14"/>
        <v>Below</v>
      </c>
    </row>
    <row r="960" spans="1:3" x14ac:dyDescent="0.25">
      <c r="A960" s="1" t="s">
        <v>1360</v>
      </c>
      <c r="B960" s="2">
        <v>0.15</v>
      </c>
      <c r="C960" t="str">
        <f t="shared" si="14"/>
        <v>Below</v>
      </c>
    </row>
    <row r="961" spans="1:3" x14ac:dyDescent="0.25">
      <c r="A961" s="1" t="s">
        <v>1361</v>
      </c>
      <c r="B961" s="2">
        <v>0.13</v>
      </c>
      <c r="C961" t="str">
        <f t="shared" si="14"/>
        <v>Below</v>
      </c>
    </row>
    <row r="962" spans="1:3" x14ac:dyDescent="0.25">
      <c r="A962" s="1" t="s">
        <v>1362</v>
      </c>
      <c r="B962" s="2">
        <v>0.16</v>
      </c>
      <c r="C962" t="str">
        <f t="shared" si="14"/>
        <v>Below</v>
      </c>
    </row>
    <row r="963" spans="1:3" x14ac:dyDescent="0.25">
      <c r="A963" s="1" t="s">
        <v>1363</v>
      </c>
      <c r="B963" s="2">
        <v>0.14000000000000001</v>
      </c>
      <c r="C963" t="str">
        <f t="shared" ref="C963:C1026" si="15">IF(B963&gt;$E$1,"Above","Below")</f>
        <v>Below</v>
      </c>
    </row>
    <row r="964" spans="1:3" x14ac:dyDescent="0.25">
      <c r="A964" s="1" t="s">
        <v>1364</v>
      </c>
      <c r="B964" s="2">
        <v>0.15</v>
      </c>
      <c r="C964" t="str">
        <f t="shared" si="15"/>
        <v>Below</v>
      </c>
    </row>
    <row r="965" spans="1:3" x14ac:dyDescent="0.25">
      <c r="A965" s="1" t="s">
        <v>1365</v>
      </c>
      <c r="B965" s="2">
        <v>0.16</v>
      </c>
      <c r="C965" t="str">
        <f t="shared" si="15"/>
        <v>Below</v>
      </c>
    </row>
    <row r="966" spans="1:3" x14ac:dyDescent="0.25">
      <c r="A966" s="1" t="s">
        <v>1366</v>
      </c>
      <c r="B966" s="2">
        <v>0.13</v>
      </c>
      <c r="C966" t="str">
        <f t="shared" si="15"/>
        <v>Below</v>
      </c>
    </row>
    <row r="967" spans="1:3" x14ac:dyDescent="0.25">
      <c r="A967" s="1" t="s">
        <v>1367</v>
      </c>
      <c r="B967" s="2">
        <v>0.14000000000000001</v>
      </c>
      <c r="C967" t="str">
        <f t="shared" si="15"/>
        <v>Below</v>
      </c>
    </row>
    <row r="968" spans="1:3" x14ac:dyDescent="0.25">
      <c r="A968" s="1" t="s">
        <v>1368</v>
      </c>
      <c r="B968" s="2">
        <v>0.96</v>
      </c>
      <c r="C968" t="str">
        <f t="shared" si="15"/>
        <v>Below</v>
      </c>
    </row>
    <row r="969" spans="1:3" x14ac:dyDescent="0.25">
      <c r="A969" s="1" t="s">
        <v>1369</v>
      </c>
      <c r="B969" s="2">
        <v>0.15</v>
      </c>
      <c r="C969" t="str">
        <f t="shared" si="15"/>
        <v>Below</v>
      </c>
    </row>
    <row r="970" spans="1:3" x14ac:dyDescent="0.25">
      <c r="A970" s="1" t="s">
        <v>1370</v>
      </c>
      <c r="B970" s="2">
        <v>0.16</v>
      </c>
      <c r="C970" t="str">
        <f t="shared" si="15"/>
        <v>Below</v>
      </c>
    </row>
    <row r="971" spans="1:3" x14ac:dyDescent="0.25">
      <c r="A971" s="1" t="s">
        <v>1371</v>
      </c>
      <c r="B971" s="2">
        <v>0.13</v>
      </c>
      <c r="C971" t="str">
        <f t="shared" si="15"/>
        <v>Below</v>
      </c>
    </row>
    <row r="972" spans="1:3" x14ac:dyDescent="0.25">
      <c r="A972" s="1" t="s">
        <v>1372</v>
      </c>
      <c r="B972" s="2">
        <v>0.13</v>
      </c>
      <c r="C972" t="str">
        <f t="shared" si="15"/>
        <v>Below</v>
      </c>
    </row>
    <row r="973" spans="1:3" x14ac:dyDescent="0.25">
      <c r="A973" s="1" t="s">
        <v>1373</v>
      </c>
      <c r="B973" s="2">
        <v>0.14000000000000001</v>
      </c>
      <c r="C973" t="str">
        <f t="shared" si="15"/>
        <v>Below</v>
      </c>
    </row>
    <row r="974" spans="1:3" x14ac:dyDescent="0.25">
      <c r="A974" s="1" t="s">
        <v>1374</v>
      </c>
      <c r="B974" s="2">
        <v>0.15</v>
      </c>
      <c r="C974" t="str">
        <f t="shared" si="15"/>
        <v>Below</v>
      </c>
    </row>
    <row r="975" spans="1:3" x14ac:dyDescent="0.25">
      <c r="A975" s="1" t="s">
        <v>1375</v>
      </c>
      <c r="B975" s="2">
        <v>0.41</v>
      </c>
      <c r="C975" t="str">
        <f t="shared" si="15"/>
        <v>Below</v>
      </c>
    </row>
    <row r="976" spans="1:3" x14ac:dyDescent="0.25">
      <c r="A976" s="1" t="s">
        <v>1376</v>
      </c>
      <c r="B976" s="2">
        <v>0.15</v>
      </c>
      <c r="C976" t="str">
        <f t="shared" si="15"/>
        <v>Below</v>
      </c>
    </row>
    <row r="977" spans="1:3" x14ac:dyDescent="0.25">
      <c r="A977" s="1" t="s">
        <v>1377</v>
      </c>
      <c r="B977" s="2">
        <v>3.2</v>
      </c>
      <c r="C977" t="str">
        <f t="shared" si="15"/>
        <v>Above</v>
      </c>
    </row>
    <row r="978" spans="1:3" x14ac:dyDescent="0.25">
      <c r="A978" s="1" t="s">
        <v>1867</v>
      </c>
      <c r="B978" s="2">
        <v>4.97</v>
      </c>
      <c r="C978" t="str">
        <f t="shared" si="15"/>
        <v>Above</v>
      </c>
    </row>
    <row r="979" spans="1:3" x14ac:dyDescent="0.25">
      <c r="A979" s="1" t="s">
        <v>1378</v>
      </c>
      <c r="B979" s="2">
        <v>0.14000000000000001</v>
      </c>
      <c r="C979" t="str">
        <f t="shared" si="15"/>
        <v>Below</v>
      </c>
    </row>
    <row r="980" spans="1:3" x14ac:dyDescent="0.25">
      <c r="A980" s="1" t="s">
        <v>1379</v>
      </c>
      <c r="B980" s="2">
        <v>0.23</v>
      </c>
      <c r="C980" t="str">
        <f t="shared" si="15"/>
        <v>Below</v>
      </c>
    </row>
    <row r="981" spans="1:3" x14ac:dyDescent="0.25">
      <c r="A981" s="1" t="s">
        <v>1380</v>
      </c>
      <c r="B981" s="2">
        <v>0.22</v>
      </c>
      <c r="C981" t="str">
        <f t="shared" si="15"/>
        <v>Below</v>
      </c>
    </row>
    <row r="982" spans="1:3" x14ac:dyDescent="0.25">
      <c r="A982" s="1" t="s">
        <v>1381</v>
      </c>
      <c r="B982" s="2">
        <v>0.19</v>
      </c>
      <c r="C982" t="str">
        <f t="shared" si="15"/>
        <v>Below</v>
      </c>
    </row>
    <row r="983" spans="1:3" x14ac:dyDescent="0.25">
      <c r="A983" s="1" t="s">
        <v>1382</v>
      </c>
      <c r="B983" s="2">
        <v>11</v>
      </c>
      <c r="C983" t="str">
        <f t="shared" si="15"/>
        <v>Above</v>
      </c>
    </row>
    <row r="984" spans="1:3" x14ac:dyDescent="0.25">
      <c r="A984" s="1" t="s">
        <v>1383</v>
      </c>
      <c r="B984" s="2">
        <v>19</v>
      </c>
      <c r="C984" t="str">
        <f t="shared" si="15"/>
        <v>Above</v>
      </c>
    </row>
    <row r="985" spans="1:3" x14ac:dyDescent="0.25">
      <c r="A985" s="1" t="s">
        <v>1384</v>
      </c>
      <c r="B985" s="2">
        <v>0.15</v>
      </c>
      <c r="C985" t="str">
        <f t="shared" si="15"/>
        <v>Below</v>
      </c>
    </row>
    <row r="986" spans="1:3" x14ac:dyDescent="0.25">
      <c r="A986" s="1" t="s">
        <v>1385</v>
      </c>
      <c r="B986" s="2">
        <v>0.17</v>
      </c>
      <c r="C986" t="str">
        <f t="shared" si="15"/>
        <v>Below</v>
      </c>
    </row>
    <row r="987" spans="1:3" x14ac:dyDescent="0.25">
      <c r="A987" s="1" t="s">
        <v>1386</v>
      </c>
      <c r="B987" s="2">
        <v>36</v>
      </c>
      <c r="C987" t="str">
        <f t="shared" si="15"/>
        <v>Above</v>
      </c>
    </row>
    <row r="988" spans="1:3" x14ac:dyDescent="0.25">
      <c r="A988" s="1" t="s">
        <v>1387</v>
      </c>
      <c r="B988" s="2">
        <v>4</v>
      </c>
      <c r="C988" t="str">
        <f t="shared" si="15"/>
        <v>Above</v>
      </c>
    </row>
    <row r="989" spans="1:3" x14ac:dyDescent="0.25">
      <c r="A989" s="1" t="s">
        <v>1868</v>
      </c>
      <c r="B989" s="2">
        <v>0.72</v>
      </c>
      <c r="C989" t="str">
        <f t="shared" si="15"/>
        <v>Below</v>
      </c>
    </row>
    <row r="990" spans="1:3" x14ac:dyDescent="0.25">
      <c r="A990" s="1" t="s">
        <v>1388</v>
      </c>
      <c r="B990" s="2">
        <v>0.12</v>
      </c>
      <c r="C990" t="str">
        <f t="shared" si="15"/>
        <v>Below</v>
      </c>
    </row>
    <row r="991" spans="1:3" x14ac:dyDescent="0.25">
      <c r="A991" s="1" t="s">
        <v>1389</v>
      </c>
      <c r="B991" s="2">
        <v>0.18</v>
      </c>
      <c r="C991" t="str">
        <f t="shared" si="15"/>
        <v>Below</v>
      </c>
    </row>
    <row r="992" spans="1:3" x14ac:dyDescent="0.25">
      <c r="A992" s="1" t="s">
        <v>1390</v>
      </c>
      <c r="B992" s="2">
        <v>0.12</v>
      </c>
      <c r="C992" t="str">
        <f t="shared" si="15"/>
        <v>Below</v>
      </c>
    </row>
    <row r="993" spans="1:3" x14ac:dyDescent="0.25">
      <c r="A993" s="1" t="s">
        <v>1391</v>
      </c>
      <c r="B993" s="2">
        <v>0.13</v>
      </c>
      <c r="C993" t="str">
        <f t="shared" si="15"/>
        <v>Below</v>
      </c>
    </row>
    <row r="994" spans="1:3" x14ac:dyDescent="0.25">
      <c r="A994" s="1" t="s">
        <v>1392</v>
      </c>
      <c r="B994" s="2">
        <v>0.15</v>
      </c>
      <c r="C994" t="str">
        <f t="shared" si="15"/>
        <v>Below</v>
      </c>
    </row>
    <row r="995" spans="1:3" x14ac:dyDescent="0.25">
      <c r="A995" s="1" t="s">
        <v>1393</v>
      </c>
      <c r="B995" s="2">
        <v>0.14000000000000001</v>
      </c>
      <c r="C995" t="str">
        <f t="shared" si="15"/>
        <v>Below</v>
      </c>
    </row>
    <row r="996" spans="1:3" x14ac:dyDescent="0.25">
      <c r="A996" s="1" t="s">
        <v>1394</v>
      </c>
      <c r="B996" s="2">
        <v>0.12</v>
      </c>
      <c r="C996" t="str">
        <f t="shared" si="15"/>
        <v>Below</v>
      </c>
    </row>
    <row r="997" spans="1:3" x14ac:dyDescent="0.25">
      <c r="A997" s="1" t="s">
        <v>1395</v>
      </c>
      <c r="B997" s="2">
        <v>0.14000000000000001</v>
      </c>
      <c r="C997" t="str">
        <f t="shared" si="15"/>
        <v>Below</v>
      </c>
    </row>
    <row r="998" spans="1:3" x14ac:dyDescent="0.25">
      <c r="A998" s="1" t="s">
        <v>1396</v>
      </c>
      <c r="B998" s="2">
        <v>0.12</v>
      </c>
      <c r="C998" t="str">
        <f t="shared" si="15"/>
        <v>Below</v>
      </c>
    </row>
    <row r="999" spans="1:3" x14ac:dyDescent="0.25">
      <c r="A999" s="1" t="s">
        <v>1397</v>
      </c>
      <c r="B999" s="2">
        <v>0.13</v>
      </c>
      <c r="C999" t="str">
        <f t="shared" si="15"/>
        <v>Below</v>
      </c>
    </row>
    <row r="1000" spans="1:3" x14ac:dyDescent="0.25">
      <c r="A1000" s="1" t="s">
        <v>1398</v>
      </c>
      <c r="B1000" s="2">
        <v>0.03</v>
      </c>
      <c r="C1000" t="str">
        <f t="shared" si="15"/>
        <v>Below</v>
      </c>
    </row>
    <row r="1001" spans="1:3" x14ac:dyDescent="0.25">
      <c r="A1001" s="1" t="s">
        <v>1869</v>
      </c>
      <c r="B1001" s="2">
        <v>1.4</v>
      </c>
      <c r="C1001" t="str">
        <f t="shared" si="15"/>
        <v>Below</v>
      </c>
    </row>
    <row r="1002" spans="1:3" x14ac:dyDescent="0.25">
      <c r="A1002" s="1" t="s">
        <v>1399</v>
      </c>
      <c r="B1002" s="2">
        <v>0.13</v>
      </c>
      <c r="C1002" t="str">
        <f t="shared" si="15"/>
        <v>Below</v>
      </c>
    </row>
    <row r="1003" spans="1:3" x14ac:dyDescent="0.25">
      <c r="A1003" s="1" t="s">
        <v>1400</v>
      </c>
      <c r="B1003" s="2">
        <v>0.13</v>
      </c>
      <c r="C1003" t="str">
        <f t="shared" si="15"/>
        <v>Below</v>
      </c>
    </row>
    <row r="1004" spans="1:3" x14ac:dyDescent="0.25">
      <c r="A1004" s="1" t="s">
        <v>1401</v>
      </c>
      <c r="B1004" s="2">
        <v>0.13</v>
      </c>
      <c r="C1004" t="str">
        <f t="shared" si="15"/>
        <v>Below</v>
      </c>
    </row>
    <row r="1005" spans="1:3" x14ac:dyDescent="0.25">
      <c r="A1005" s="1" t="s">
        <v>1402</v>
      </c>
      <c r="B1005" s="2">
        <v>0.18</v>
      </c>
      <c r="C1005" t="str">
        <f t="shared" si="15"/>
        <v>Below</v>
      </c>
    </row>
    <row r="1006" spans="1:3" x14ac:dyDescent="0.25">
      <c r="A1006" s="1" t="s">
        <v>1403</v>
      </c>
      <c r="B1006" s="2">
        <v>0.13</v>
      </c>
      <c r="C1006" t="str">
        <f t="shared" si="15"/>
        <v>Below</v>
      </c>
    </row>
    <row r="1007" spans="1:3" x14ac:dyDescent="0.25">
      <c r="A1007" s="1" t="s">
        <v>1404</v>
      </c>
      <c r="B1007" s="2">
        <v>0.53</v>
      </c>
      <c r="C1007" t="str">
        <f t="shared" si="15"/>
        <v>Below</v>
      </c>
    </row>
    <row r="1008" spans="1:3" x14ac:dyDescent="0.25">
      <c r="A1008" s="1" t="s">
        <v>1405</v>
      </c>
      <c r="B1008" s="2">
        <v>1.6</v>
      </c>
      <c r="C1008" t="str">
        <f t="shared" si="15"/>
        <v>Below</v>
      </c>
    </row>
    <row r="1009" spans="1:3" x14ac:dyDescent="0.25">
      <c r="A1009" s="1" t="s">
        <v>1406</v>
      </c>
      <c r="B1009" s="2">
        <v>0.16</v>
      </c>
      <c r="C1009" t="str">
        <f t="shared" si="15"/>
        <v>Below</v>
      </c>
    </row>
    <row r="1010" spans="1:3" x14ac:dyDescent="0.25">
      <c r="A1010" s="1" t="s">
        <v>1407</v>
      </c>
      <c r="B1010" s="2">
        <v>2</v>
      </c>
      <c r="C1010" t="str">
        <f t="shared" si="15"/>
        <v>Below</v>
      </c>
    </row>
    <row r="1011" spans="1:3" x14ac:dyDescent="0.25">
      <c r="A1011" s="1" t="s">
        <v>1408</v>
      </c>
      <c r="B1011" s="2">
        <v>0.9</v>
      </c>
      <c r="C1011" t="str">
        <f t="shared" si="15"/>
        <v>Below</v>
      </c>
    </row>
    <row r="1012" spans="1:3" x14ac:dyDescent="0.25">
      <c r="A1012" s="1" t="s">
        <v>1870</v>
      </c>
      <c r="B1012" s="2">
        <v>0.72</v>
      </c>
      <c r="C1012" t="str">
        <f t="shared" si="15"/>
        <v>Below</v>
      </c>
    </row>
    <row r="1013" spans="1:3" x14ac:dyDescent="0.25">
      <c r="A1013" s="1" t="s">
        <v>1409</v>
      </c>
      <c r="B1013" s="2">
        <v>0.21</v>
      </c>
      <c r="C1013" t="str">
        <f t="shared" si="15"/>
        <v>Below</v>
      </c>
    </row>
    <row r="1014" spans="1:3" x14ac:dyDescent="0.25">
      <c r="A1014" s="1" t="s">
        <v>1410</v>
      </c>
      <c r="B1014" s="2">
        <v>0.16</v>
      </c>
      <c r="C1014" t="str">
        <f t="shared" si="15"/>
        <v>Below</v>
      </c>
    </row>
    <row r="1015" spans="1:3" x14ac:dyDescent="0.25">
      <c r="A1015" s="1" t="s">
        <v>1411</v>
      </c>
      <c r="B1015" s="2">
        <v>0.17</v>
      </c>
      <c r="C1015" t="str">
        <f t="shared" si="15"/>
        <v>Below</v>
      </c>
    </row>
    <row r="1016" spans="1:3" x14ac:dyDescent="0.25">
      <c r="A1016" s="1" t="s">
        <v>1412</v>
      </c>
      <c r="B1016" s="2">
        <v>0.13</v>
      </c>
      <c r="C1016" t="str">
        <f t="shared" si="15"/>
        <v>Below</v>
      </c>
    </row>
    <row r="1017" spans="1:3" x14ac:dyDescent="0.25">
      <c r="A1017" s="1" t="s">
        <v>1413</v>
      </c>
      <c r="B1017" s="2">
        <v>0.13</v>
      </c>
      <c r="C1017" t="str">
        <f t="shared" si="15"/>
        <v>Below</v>
      </c>
    </row>
    <row r="1018" spans="1:3" x14ac:dyDescent="0.25">
      <c r="A1018" s="1" t="s">
        <v>1414</v>
      </c>
      <c r="B1018" s="2">
        <v>0.12</v>
      </c>
      <c r="C1018" t="str">
        <f t="shared" si="15"/>
        <v>Below</v>
      </c>
    </row>
    <row r="1019" spans="1:3" x14ac:dyDescent="0.25">
      <c r="A1019" s="1" t="s">
        <v>1415</v>
      </c>
      <c r="B1019" s="2">
        <v>0.11</v>
      </c>
      <c r="C1019" t="str">
        <f t="shared" si="15"/>
        <v>Below</v>
      </c>
    </row>
    <row r="1020" spans="1:3" x14ac:dyDescent="0.25">
      <c r="A1020" s="1" t="s">
        <v>1416</v>
      </c>
      <c r="B1020" s="2">
        <v>0.15</v>
      </c>
      <c r="C1020" t="str">
        <f t="shared" si="15"/>
        <v>Below</v>
      </c>
    </row>
    <row r="1021" spans="1:3" x14ac:dyDescent="0.25">
      <c r="A1021" s="1" t="s">
        <v>1417</v>
      </c>
      <c r="B1021" s="2">
        <v>0.15</v>
      </c>
      <c r="C1021" t="str">
        <f t="shared" si="15"/>
        <v>Below</v>
      </c>
    </row>
    <row r="1022" spans="1:3" x14ac:dyDescent="0.25">
      <c r="A1022" s="1" t="s">
        <v>1418</v>
      </c>
      <c r="B1022" s="2">
        <v>0.12</v>
      </c>
      <c r="C1022" t="str">
        <f t="shared" si="15"/>
        <v>Below</v>
      </c>
    </row>
    <row r="1023" spans="1:3" x14ac:dyDescent="0.25">
      <c r="A1023" s="1" t="s">
        <v>1419</v>
      </c>
      <c r="B1023" s="2">
        <v>0.16</v>
      </c>
      <c r="C1023" t="str">
        <f t="shared" si="15"/>
        <v>Below</v>
      </c>
    </row>
    <row r="1024" spans="1:3" x14ac:dyDescent="0.25">
      <c r="A1024" s="1" t="s">
        <v>1420</v>
      </c>
      <c r="B1024" s="2">
        <v>0.16</v>
      </c>
      <c r="C1024" t="str">
        <f t="shared" si="15"/>
        <v>Below</v>
      </c>
    </row>
    <row r="1025" spans="1:3" x14ac:dyDescent="0.25">
      <c r="A1025" s="1" t="s">
        <v>1421</v>
      </c>
      <c r="B1025" s="2">
        <v>0.15</v>
      </c>
      <c r="C1025" t="str">
        <f t="shared" si="15"/>
        <v>Below</v>
      </c>
    </row>
    <row r="1026" spans="1:3" x14ac:dyDescent="0.25">
      <c r="A1026" s="1" t="s">
        <v>1422</v>
      </c>
      <c r="B1026" s="2">
        <v>0.18</v>
      </c>
      <c r="C1026" t="str">
        <f t="shared" si="15"/>
        <v>Below</v>
      </c>
    </row>
    <row r="1027" spans="1:3" x14ac:dyDescent="0.25">
      <c r="A1027" s="1" t="s">
        <v>1423</v>
      </c>
      <c r="B1027" s="2">
        <v>8</v>
      </c>
      <c r="C1027" t="str">
        <f t="shared" ref="C1027:C1090" si="16">IF(B1027&gt;$E$1,"Above","Below")</f>
        <v>Above</v>
      </c>
    </row>
    <row r="1028" spans="1:3" x14ac:dyDescent="0.25">
      <c r="A1028" s="1" t="s">
        <v>1424</v>
      </c>
      <c r="B1028" s="2">
        <v>0.28000000000000003</v>
      </c>
      <c r="C1028" t="str">
        <f t="shared" si="16"/>
        <v>Below</v>
      </c>
    </row>
    <row r="1029" spans="1:3" x14ac:dyDescent="0.25">
      <c r="A1029" s="1" t="s">
        <v>1425</v>
      </c>
      <c r="B1029" s="2">
        <v>0.23</v>
      </c>
      <c r="C1029" t="str">
        <f t="shared" si="16"/>
        <v>Below</v>
      </c>
    </row>
    <row r="1030" spans="1:3" x14ac:dyDescent="0.25">
      <c r="A1030" s="1" t="s">
        <v>1426</v>
      </c>
      <c r="B1030" s="2">
        <v>0.3</v>
      </c>
      <c r="C1030" t="str">
        <f t="shared" si="16"/>
        <v>Below</v>
      </c>
    </row>
    <row r="1031" spans="1:3" x14ac:dyDescent="0.25">
      <c r="A1031" s="1" t="s">
        <v>1427</v>
      </c>
      <c r="B1031" s="2">
        <v>0.4</v>
      </c>
      <c r="C1031" t="str">
        <f t="shared" si="16"/>
        <v>Below</v>
      </c>
    </row>
    <row r="1032" spans="1:3" x14ac:dyDescent="0.25">
      <c r="A1032" s="1" t="s">
        <v>1429</v>
      </c>
      <c r="B1032" s="2">
        <v>9.6999999999999993</v>
      </c>
      <c r="C1032" t="str">
        <f t="shared" si="16"/>
        <v>Above</v>
      </c>
    </row>
    <row r="1033" spans="1:3" x14ac:dyDescent="0.25">
      <c r="A1033" s="1" t="s">
        <v>1430</v>
      </c>
      <c r="B1033" s="2">
        <v>6200</v>
      </c>
      <c r="C1033" t="str">
        <f t="shared" si="16"/>
        <v>Above</v>
      </c>
    </row>
    <row r="1034" spans="1:3" x14ac:dyDescent="0.25">
      <c r="A1034" s="1" t="s">
        <v>1431</v>
      </c>
      <c r="B1034" s="2">
        <v>7.8</v>
      </c>
      <c r="C1034" t="str">
        <f t="shared" si="16"/>
        <v>Above</v>
      </c>
    </row>
    <row r="1035" spans="1:3" x14ac:dyDescent="0.25">
      <c r="A1035" s="1" t="s">
        <v>1432</v>
      </c>
      <c r="B1035" s="2">
        <v>1.2</v>
      </c>
      <c r="C1035" t="str">
        <f t="shared" si="16"/>
        <v>Below</v>
      </c>
    </row>
    <row r="1036" spans="1:3" x14ac:dyDescent="0.25">
      <c r="A1036" s="1" t="s">
        <v>1433</v>
      </c>
      <c r="B1036" s="2">
        <v>0.17</v>
      </c>
      <c r="C1036" t="str">
        <f t="shared" si="16"/>
        <v>Below</v>
      </c>
    </row>
    <row r="1037" spans="1:3" x14ac:dyDescent="0.25">
      <c r="A1037" s="1" t="s">
        <v>1871</v>
      </c>
      <c r="B1037" s="2">
        <v>0.27</v>
      </c>
      <c r="C1037" t="str">
        <f t="shared" si="16"/>
        <v>Below</v>
      </c>
    </row>
    <row r="1038" spans="1:3" x14ac:dyDescent="0.25">
      <c r="A1038" s="1" t="s">
        <v>1434</v>
      </c>
      <c r="B1038" s="2">
        <v>24000</v>
      </c>
      <c r="C1038" t="str">
        <f t="shared" si="16"/>
        <v>Above</v>
      </c>
    </row>
    <row r="1039" spans="1:3" x14ac:dyDescent="0.25">
      <c r="A1039" s="1" t="s">
        <v>1435</v>
      </c>
      <c r="B1039" s="2">
        <v>34</v>
      </c>
      <c r="C1039" t="str">
        <f t="shared" si="16"/>
        <v>Above</v>
      </c>
    </row>
    <row r="1040" spans="1:3" x14ac:dyDescent="0.25">
      <c r="A1040" s="1" t="s">
        <v>1436</v>
      </c>
      <c r="B1040" s="2">
        <v>26000</v>
      </c>
      <c r="C1040" t="str">
        <f t="shared" si="16"/>
        <v>Above</v>
      </c>
    </row>
    <row r="1041" spans="1:3" x14ac:dyDescent="0.25">
      <c r="A1041" s="1" t="s">
        <v>1437</v>
      </c>
      <c r="B1041" s="2">
        <v>1.5</v>
      </c>
      <c r="C1041" t="str">
        <f t="shared" si="16"/>
        <v>Below</v>
      </c>
    </row>
    <row r="1042" spans="1:3" x14ac:dyDescent="0.25">
      <c r="A1042" s="1" t="s">
        <v>1872</v>
      </c>
      <c r="B1042" s="2">
        <v>1.5</v>
      </c>
      <c r="C1042" t="str">
        <f t="shared" si="16"/>
        <v>Below</v>
      </c>
    </row>
    <row r="1043" spans="1:3" x14ac:dyDescent="0.25">
      <c r="A1043" s="1" t="s">
        <v>1438</v>
      </c>
      <c r="B1043" s="2">
        <v>0.96</v>
      </c>
      <c r="C1043" t="str">
        <f t="shared" si="16"/>
        <v>Below</v>
      </c>
    </row>
    <row r="1044" spans="1:3" x14ac:dyDescent="0.25">
      <c r="A1044" s="1" t="s">
        <v>1439</v>
      </c>
      <c r="B1044" s="2">
        <v>0.26</v>
      </c>
      <c r="C1044" t="str">
        <f t="shared" si="16"/>
        <v>Below</v>
      </c>
    </row>
    <row r="1045" spans="1:3" x14ac:dyDescent="0.25">
      <c r="A1045" s="1" t="s">
        <v>1873</v>
      </c>
      <c r="B1045" s="2">
        <v>1.5</v>
      </c>
      <c r="C1045" t="str">
        <f t="shared" si="16"/>
        <v>Below</v>
      </c>
    </row>
    <row r="1046" spans="1:3" x14ac:dyDescent="0.25">
      <c r="A1046" s="1" t="s">
        <v>1874</v>
      </c>
      <c r="B1046" s="2">
        <v>0.56999999999999995</v>
      </c>
      <c r="C1046" t="str">
        <f t="shared" si="16"/>
        <v>Below</v>
      </c>
    </row>
    <row r="1047" spans="1:3" x14ac:dyDescent="0.25">
      <c r="A1047" s="1" t="s">
        <v>1440</v>
      </c>
      <c r="B1047" s="2">
        <v>0.3</v>
      </c>
      <c r="C1047" t="str">
        <f t="shared" si="16"/>
        <v>Below</v>
      </c>
    </row>
    <row r="1048" spans="1:3" x14ac:dyDescent="0.25">
      <c r="A1048" s="1" t="s">
        <v>1441</v>
      </c>
      <c r="B1048" s="2">
        <v>0.16</v>
      </c>
      <c r="C1048" t="str">
        <f t="shared" si="16"/>
        <v>Below</v>
      </c>
    </row>
    <row r="1049" spans="1:3" x14ac:dyDescent="0.25">
      <c r="A1049" s="1" t="s">
        <v>1442</v>
      </c>
      <c r="B1049" s="2">
        <v>27</v>
      </c>
      <c r="C1049" t="str">
        <f t="shared" si="16"/>
        <v>Above</v>
      </c>
    </row>
    <row r="1050" spans="1:3" x14ac:dyDescent="0.25">
      <c r="A1050" s="1" t="s">
        <v>1443</v>
      </c>
      <c r="B1050" s="2">
        <v>13</v>
      </c>
      <c r="C1050" t="str">
        <f t="shared" si="16"/>
        <v>Above</v>
      </c>
    </row>
    <row r="1051" spans="1:3" x14ac:dyDescent="0.25">
      <c r="A1051" s="1" t="s">
        <v>1875</v>
      </c>
      <c r="B1051" s="2">
        <v>0.21</v>
      </c>
      <c r="C1051" t="str">
        <f t="shared" si="16"/>
        <v>Below</v>
      </c>
    </row>
    <row r="1052" spans="1:3" x14ac:dyDescent="0.25">
      <c r="A1052" s="1" t="s">
        <v>1876</v>
      </c>
      <c r="B1052" s="2">
        <v>0.14000000000000001</v>
      </c>
      <c r="C1052" t="str">
        <f t="shared" si="16"/>
        <v>Below</v>
      </c>
    </row>
    <row r="1053" spans="1:3" x14ac:dyDescent="0.25">
      <c r="A1053" s="1" t="s">
        <v>1877</v>
      </c>
      <c r="B1053" s="2">
        <v>0.15</v>
      </c>
      <c r="C1053" t="str">
        <f t="shared" si="16"/>
        <v>Below</v>
      </c>
    </row>
    <row r="1054" spans="1:3" x14ac:dyDescent="0.25">
      <c r="A1054" s="1" t="s">
        <v>1448</v>
      </c>
      <c r="B1054" s="2">
        <v>0.2</v>
      </c>
      <c r="C1054" t="str">
        <f t="shared" si="16"/>
        <v>Below</v>
      </c>
    </row>
    <row r="1055" spans="1:3" x14ac:dyDescent="0.25">
      <c r="A1055" s="1" t="s">
        <v>1449</v>
      </c>
      <c r="B1055" s="2">
        <v>5.6</v>
      </c>
      <c r="C1055" t="str">
        <f t="shared" si="16"/>
        <v>Above</v>
      </c>
    </row>
    <row r="1056" spans="1:3" x14ac:dyDescent="0.25">
      <c r="A1056" s="1" t="s">
        <v>1451</v>
      </c>
      <c r="B1056" s="2">
        <v>0.17</v>
      </c>
      <c r="C1056" t="str">
        <f t="shared" si="16"/>
        <v>Below</v>
      </c>
    </row>
    <row r="1057" spans="1:3" x14ac:dyDescent="0.25">
      <c r="A1057" s="1" t="s">
        <v>1452</v>
      </c>
      <c r="B1057" s="2">
        <v>0.17</v>
      </c>
      <c r="C1057" t="str">
        <f t="shared" si="16"/>
        <v>Below</v>
      </c>
    </row>
    <row r="1058" spans="1:3" x14ac:dyDescent="0.25">
      <c r="A1058" s="1" t="s">
        <v>1453</v>
      </c>
      <c r="B1058" s="2">
        <v>0.15</v>
      </c>
      <c r="C1058" t="str">
        <f t="shared" si="16"/>
        <v>Below</v>
      </c>
    </row>
    <row r="1059" spans="1:3" x14ac:dyDescent="0.25">
      <c r="A1059" s="1" t="s">
        <v>1878</v>
      </c>
      <c r="B1059" s="2">
        <v>1.1000000000000001</v>
      </c>
      <c r="C1059" t="str">
        <f t="shared" si="16"/>
        <v>Below</v>
      </c>
    </row>
    <row r="1060" spans="1:3" x14ac:dyDescent="0.25">
      <c r="A1060" s="1" t="s">
        <v>1454</v>
      </c>
      <c r="B1060" s="2">
        <v>0.13</v>
      </c>
      <c r="C1060" t="str">
        <f t="shared" si="16"/>
        <v>Below</v>
      </c>
    </row>
    <row r="1061" spans="1:3" x14ac:dyDescent="0.25">
      <c r="A1061" s="1" t="s">
        <v>1455</v>
      </c>
      <c r="B1061" s="2">
        <v>0.14000000000000001</v>
      </c>
      <c r="C1061" t="str">
        <f t="shared" si="16"/>
        <v>Below</v>
      </c>
    </row>
    <row r="1062" spans="1:3" x14ac:dyDescent="0.25">
      <c r="A1062" s="1" t="s">
        <v>1456</v>
      </c>
      <c r="B1062" s="2">
        <v>0.16</v>
      </c>
      <c r="C1062" t="str">
        <f t="shared" si="16"/>
        <v>Below</v>
      </c>
    </row>
    <row r="1063" spans="1:3" x14ac:dyDescent="0.25">
      <c r="A1063" s="1" t="s">
        <v>1457</v>
      </c>
      <c r="B1063" s="2">
        <v>0.14000000000000001</v>
      </c>
      <c r="C1063" t="str">
        <f t="shared" si="16"/>
        <v>Below</v>
      </c>
    </row>
    <row r="1064" spans="1:3" x14ac:dyDescent="0.25">
      <c r="A1064" s="1" t="s">
        <v>1879</v>
      </c>
      <c r="B1064" s="2">
        <v>0.49</v>
      </c>
      <c r="C1064" t="str">
        <f t="shared" si="16"/>
        <v>Below</v>
      </c>
    </row>
    <row r="1065" spans="1:3" x14ac:dyDescent="0.25">
      <c r="A1065" s="1" t="s">
        <v>1458</v>
      </c>
      <c r="B1065" s="2">
        <v>0.13</v>
      </c>
      <c r="C1065" t="str">
        <f t="shared" si="16"/>
        <v>Below</v>
      </c>
    </row>
    <row r="1066" spans="1:3" x14ac:dyDescent="0.25">
      <c r="A1066" s="1" t="s">
        <v>1459</v>
      </c>
      <c r="B1066" s="2">
        <v>3.1</v>
      </c>
      <c r="C1066" t="str">
        <f t="shared" si="16"/>
        <v>Above</v>
      </c>
    </row>
    <row r="1067" spans="1:3" x14ac:dyDescent="0.25">
      <c r="A1067" s="1" t="s">
        <v>1880</v>
      </c>
      <c r="B1067" s="2">
        <v>11</v>
      </c>
      <c r="C1067" t="str">
        <f t="shared" si="16"/>
        <v>Above</v>
      </c>
    </row>
    <row r="1068" spans="1:3" x14ac:dyDescent="0.25">
      <c r="A1068" s="1" t="s">
        <v>1461</v>
      </c>
      <c r="B1068" s="2">
        <v>2.2000000000000002</v>
      </c>
      <c r="C1068" t="str">
        <f t="shared" si="16"/>
        <v>Above</v>
      </c>
    </row>
    <row r="1069" spans="1:3" x14ac:dyDescent="0.25">
      <c r="A1069" s="1" t="s">
        <v>1881</v>
      </c>
      <c r="B1069" s="2">
        <v>1</v>
      </c>
      <c r="C1069" t="str">
        <f t="shared" si="16"/>
        <v>Below</v>
      </c>
    </row>
    <row r="1070" spans="1:3" x14ac:dyDescent="0.25">
      <c r="A1070" s="1" t="s">
        <v>1882</v>
      </c>
      <c r="B1070" s="2">
        <v>2.4</v>
      </c>
      <c r="C1070" t="str">
        <f t="shared" si="16"/>
        <v>Above</v>
      </c>
    </row>
    <row r="1071" spans="1:3" x14ac:dyDescent="0.25">
      <c r="A1071" s="1" t="s">
        <v>1463</v>
      </c>
      <c r="B1071" s="2">
        <v>5.3</v>
      </c>
      <c r="C1071" t="str">
        <f t="shared" si="16"/>
        <v>Above</v>
      </c>
    </row>
    <row r="1072" spans="1:3" x14ac:dyDescent="0.25">
      <c r="A1072" s="1" t="s">
        <v>1464</v>
      </c>
      <c r="B1072" s="2">
        <v>5</v>
      </c>
      <c r="C1072" t="str">
        <f t="shared" si="16"/>
        <v>Above</v>
      </c>
    </row>
    <row r="1073" spans="1:3" x14ac:dyDescent="0.25">
      <c r="A1073" s="1" t="s">
        <v>1465</v>
      </c>
      <c r="B1073" s="2">
        <v>6.6</v>
      </c>
      <c r="C1073" t="str">
        <f t="shared" si="16"/>
        <v>Above</v>
      </c>
    </row>
    <row r="1074" spans="1:3" x14ac:dyDescent="0.25">
      <c r="A1074" s="1" t="s">
        <v>1883</v>
      </c>
      <c r="B1074" s="2">
        <v>1.7</v>
      </c>
      <c r="C1074" t="str">
        <f t="shared" si="16"/>
        <v>Below</v>
      </c>
    </row>
    <row r="1075" spans="1:3" x14ac:dyDescent="0.25">
      <c r="A1075" s="1" t="s">
        <v>1884</v>
      </c>
      <c r="B1075" s="2">
        <v>1.8</v>
      </c>
      <c r="C1075" t="str">
        <f t="shared" si="16"/>
        <v>Below</v>
      </c>
    </row>
    <row r="1076" spans="1:3" x14ac:dyDescent="0.25">
      <c r="A1076" s="1" t="s">
        <v>1466</v>
      </c>
      <c r="B1076" s="2">
        <v>1.1000000000000001</v>
      </c>
      <c r="C1076" t="str">
        <f t="shared" si="16"/>
        <v>Below</v>
      </c>
    </row>
    <row r="1077" spans="1:3" x14ac:dyDescent="0.25">
      <c r="A1077" s="1" t="s">
        <v>1467</v>
      </c>
      <c r="B1077" s="2">
        <v>0.12</v>
      </c>
      <c r="C1077" t="str">
        <f t="shared" si="16"/>
        <v>Below</v>
      </c>
    </row>
    <row r="1078" spans="1:3" x14ac:dyDescent="0.25">
      <c r="A1078" s="1" t="s">
        <v>1468</v>
      </c>
      <c r="B1078" s="2">
        <v>0.14000000000000001</v>
      </c>
      <c r="C1078" t="str">
        <f t="shared" si="16"/>
        <v>Below</v>
      </c>
    </row>
    <row r="1079" spans="1:3" x14ac:dyDescent="0.25">
      <c r="A1079" s="1" t="s">
        <v>1469</v>
      </c>
      <c r="B1079" s="2">
        <v>0.14000000000000001</v>
      </c>
      <c r="C1079" t="str">
        <f t="shared" si="16"/>
        <v>Below</v>
      </c>
    </row>
    <row r="1080" spans="1:3" x14ac:dyDescent="0.25">
      <c r="A1080" s="1" t="s">
        <v>1470</v>
      </c>
      <c r="B1080" s="2">
        <v>0.15</v>
      </c>
      <c r="C1080" t="str">
        <f t="shared" si="16"/>
        <v>Below</v>
      </c>
    </row>
    <row r="1081" spans="1:3" x14ac:dyDescent="0.25">
      <c r="A1081" s="1" t="s">
        <v>1471</v>
      </c>
      <c r="B1081" s="2">
        <v>0.14000000000000001</v>
      </c>
      <c r="C1081" t="str">
        <f t="shared" si="16"/>
        <v>Below</v>
      </c>
    </row>
    <row r="1082" spans="1:3" x14ac:dyDescent="0.25">
      <c r="A1082" s="1" t="s">
        <v>1472</v>
      </c>
      <c r="B1082" s="2">
        <v>0.15</v>
      </c>
      <c r="C1082" t="str">
        <f t="shared" si="16"/>
        <v>Below</v>
      </c>
    </row>
    <row r="1083" spans="1:3" x14ac:dyDescent="0.25">
      <c r="A1083" s="1" t="s">
        <v>1473</v>
      </c>
      <c r="B1083" s="2">
        <v>0.2</v>
      </c>
      <c r="C1083" t="str">
        <f t="shared" si="16"/>
        <v>Below</v>
      </c>
    </row>
    <row r="1084" spans="1:3" x14ac:dyDescent="0.25">
      <c r="A1084" s="1" t="s">
        <v>1474</v>
      </c>
      <c r="B1084" s="2">
        <v>0.16</v>
      </c>
      <c r="C1084" t="str">
        <f t="shared" si="16"/>
        <v>Below</v>
      </c>
    </row>
    <row r="1085" spans="1:3" x14ac:dyDescent="0.25">
      <c r="A1085" s="1" t="s">
        <v>1475</v>
      </c>
      <c r="B1085" s="2">
        <v>0.2</v>
      </c>
      <c r="C1085" t="str">
        <f t="shared" si="16"/>
        <v>Below</v>
      </c>
    </row>
    <row r="1086" spans="1:3" x14ac:dyDescent="0.25">
      <c r="A1086" s="1" t="s">
        <v>1476</v>
      </c>
      <c r="B1086" s="2">
        <v>0.14000000000000001</v>
      </c>
      <c r="C1086" t="str">
        <f t="shared" si="16"/>
        <v>Below</v>
      </c>
    </row>
    <row r="1087" spans="1:3" x14ac:dyDescent="0.25">
      <c r="A1087" s="1" t="s">
        <v>1477</v>
      </c>
      <c r="B1087" s="2">
        <v>0.13</v>
      </c>
      <c r="C1087" t="str">
        <f t="shared" si="16"/>
        <v>Below</v>
      </c>
    </row>
    <row r="1088" spans="1:3" x14ac:dyDescent="0.25">
      <c r="A1088" s="1" t="s">
        <v>1885</v>
      </c>
      <c r="B1088" s="2">
        <v>0.5</v>
      </c>
      <c r="C1088" t="str">
        <f t="shared" si="16"/>
        <v>Below</v>
      </c>
    </row>
    <row r="1089" spans="1:3" x14ac:dyDescent="0.25">
      <c r="A1089" s="1" t="s">
        <v>1886</v>
      </c>
      <c r="B1089" s="2">
        <v>0.5</v>
      </c>
      <c r="C1089" t="str">
        <f t="shared" si="16"/>
        <v>Below</v>
      </c>
    </row>
    <row r="1090" spans="1:3" x14ac:dyDescent="0.25">
      <c r="A1090" s="1" t="s">
        <v>1887</v>
      </c>
      <c r="B1090" s="2">
        <v>3</v>
      </c>
      <c r="C1090" t="str">
        <f t="shared" si="16"/>
        <v>Above</v>
      </c>
    </row>
    <row r="1091" spans="1:3" x14ac:dyDescent="0.25">
      <c r="A1091" s="1" t="s">
        <v>1888</v>
      </c>
      <c r="B1091" s="2">
        <v>10</v>
      </c>
      <c r="C1091" t="str">
        <f t="shared" ref="C1091:C1154" si="17">IF(B1091&gt;$E$1,"Above","Below")</f>
        <v>Above</v>
      </c>
    </row>
    <row r="1092" spans="1:3" x14ac:dyDescent="0.25">
      <c r="A1092" s="1" t="s">
        <v>1889</v>
      </c>
      <c r="B1092" s="2">
        <v>45</v>
      </c>
      <c r="C1092" t="str">
        <f t="shared" si="17"/>
        <v>Above</v>
      </c>
    </row>
    <row r="1093" spans="1:3" x14ac:dyDescent="0.25">
      <c r="A1093" s="1" t="s">
        <v>1890</v>
      </c>
      <c r="B1093" s="2">
        <v>28</v>
      </c>
      <c r="C1093" t="str">
        <f t="shared" si="17"/>
        <v>Above</v>
      </c>
    </row>
    <row r="1094" spans="1:3" x14ac:dyDescent="0.25">
      <c r="A1094" s="1" t="s">
        <v>1891</v>
      </c>
      <c r="B1094" s="2">
        <v>0.5</v>
      </c>
      <c r="C1094" t="str">
        <f t="shared" si="17"/>
        <v>Below</v>
      </c>
    </row>
    <row r="1095" spans="1:3" x14ac:dyDescent="0.25">
      <c r="A1095" s="1" t="s">
        <v>1892</v>
      </c>
      <c r="B1095" s="2">
        <v>720</v>
      </c>
      <c r="C1095" t="str">
        <f t="shared" si="17"/>
        <v>Above</v>
      </c>
    </row>
    <row r="1096" spans="1:3" x14ac:dyDescent="0.25">
      <c r="A1096" s="1" t="s">
        <v>1893</v>
      </c>
      <c r="B1096" s="2">
        <v>3</v>
      </c>
      <c r="C1096" t="str">
        <f t="shared" si="17"/>
        <v>Above</v>
      </c>
    </row>
    <row r="1097" spans="1:3" x14ac:dyDescent="0.25">
      <c r="A1097" s="1" t="s">
        <v>1894</v>
      </c>
      <c r="B1097" s="2">
        <v>0.5</v>
      </c>
      <c r="C1097" t="str">
        <f t="shared" si="17"/>
        <v>Below</v>
      </c>
    </row>
    <row r="1098" spans="1:3" x14ac:dyDescent="0.25">
      <c r="A1098" s="1" t="s">
        <v>1895</v>
      </c>
      <c r="B1098" s="2">
        <v>0.5</v>
      </c>
      <c r="C1098" t="str">
        <f t="shared" si="17"/>
        <v>Below</v>
      </c>
    </row>
    <row r="1099" spans="1:3" x14ac:dyDescent="0.25">
      <c r="A1099" s="1" t="s">
        <v>1896</v>
      </c>
      <c r="B1099" s="2">
        <v>1</v>
      </c>
      <c r="C1099" t="str">
        <f t="shared" si="17"/>
        <v>Below</v>
      </c>
    </row>
    <row r="1100" spans="1:3" x14ac:dyDescent="0.25">
      <c r="A1100" s="1" t="s">
        <v>1897</v>
      </c>
      <c r="B1100" s="2">
        <v>4</v>
      </c>
      <c r="C1100" t="str">
        <f t="shared" si="17"/>
        <v>Above</v>
      </c>
    </row>
    <row r="1101" spans="1:3" x14ac:dyDescent="0.25">
      <c r="A1101" s="1" t="s">
        <v>1898</v>
      </c>
      <c r="B1101" s="2">
        <v>120</v>
      </c>
      <c r="C1101" t="str">
        <f t="shared" si="17"/>
        <v>Above</v>
      </c>
    </row>
    <row r="1102" spans="1:3" x14ac:dyDescent="0.25">
      <c r="A1102" s="1" t="s">
        <v>1899</v>
      </c>
      <c r="B1102" s="2">
        <v>2</v>
      </c>
      <c r="C1102" t="str">
        <f t="shared" si="17"/>
        <v>Below</v>
      </c>
    </row>
    <row r="1103" spans="1:3" x14ac:dyDescent="0.25">
      <c r="A1103" s="1" t="s">
        <v>1900</v>
      </c>
      <c r="B1103" s="2">
        <v>180</v>
      </c>
      <c r="C1103" t="str">
        <f t="shared" si="17"/>
        <v>Above</v>
      </c>
    </row>
    <row r="1104" spans="1:3" x14ac:dyDescent="0.25">
      <c r="A1104" s="1" t="s">
        <v>1901</v>
      </c>
      <c r="B1104" s="2">
        <v>0.71</v>
      </c>
      <c r="C1104" t="str">
        <f t="shared" si="17"/>
        <v>Below</v>
      </c>
    </row>
    <row r="1105" spans="1:3" x14ac:dyDescent="0.25">
      <c r="A1105" s="1" t="s">
        <v>1902</v>
      </c>
      <c r="B1105" s="2">
        <v>180</v>
      </c>
      <c r="C1105" t="str">
        <f t="shared" si="17"/>
        <v>Above</v>
      </c>
    </row>
    <row r="1106" spans="1:3" x14ac:dyDescent="0.25">
      <c r="A1106" s="1" t="s">
        <v>1903</v>
      </c>
      <c r="B1106" s="2">
        <v>55</v>
      </c>
      <c r="C1106" t="str">
        <f t="shared" si="17"/>
        <v>Above</v>
      </c>
    </row>
    <row r="1107" spans="1:3" x14ac:dyDescent="0.25">
      <c r="A1107" s="1" t="s">
        <v>1904</v>
      </c>
      <c r="B1107" s="2">
        <v>0.46</v>
      </c>
      <c r="C1107" t="str">
        <f t="shared" si="17"/>
        <v>Below</v>
      </c>
    </row>
    <row r="1108" spans="1:3" x14ac:dyDescent="0.25">
      <c r="A1108" s="1" t="s">
        <v>1905</v>
      </c>
      <c r="B1108" s="2">
        <v>6.6000000000000003E-2</v>
      </c>
      <c r="C1108" t="str">
        <f t="shared" si="17"/>
        <v>Below</v>
      </c>
    </row>
    <row r="1109" spans="1:3" x14ac:dyDescent="0.25">
      <c r="A1109" s="1" t="s">
        <v>1906</v>
      </c>
      <c r="B1109" s="2">
        <v>7.8E-2</v>
      </c>
      <c r="C1109" t="str">
        <f t="shared" si="17"/>
        <v>Below</v>
      </c>
    </row>
    <row r="1110" spans="1:3" x14ac:dyDescent="0.25">
      <c r="A1110" s="1" t="s">
        <v>1907</v>
      </c>
      <c r="B1110" s="2">
        <v>0.18</v>
      </c>
      <c r="C1110" t="str">
        <f t="shared" si="17"/>
        <v>Below</v>
      </c>
    </row>
    <row r="1111" spans="1:3" x14ac:dyDescent="0.25">
      <c r="A1111" s="1" t="s">
        <v>1908</v>
      </c>
      <c r="B1111" s="2">
        <v>6</v>
      </c>
      <c r="C1111" t="str">
        <f t="shared" si="17"/>
        <v>Above</v>
      </c>
    </row>
    <row r="1112" spans="1:3" x14ac:dyDescent="0.25">
      <c r="A1112" s="1" t="s">
        <v>1909</v>
      </c>
      <c r="B1112" s="2">
        <v>1</v>
      </c>
      <c r="C1112" t="str">
        <f t="shared" si="17"/>
        <v>Below</v>
      </c>
    </row>
    <row r="1113" spans="1:3" x14ac:dyDescent="0.25">
      <c r="A1113" s="1" t="s">
        <v>1910</v>
      </c>
      <c r="B1113" s="2">
        <v>6.6000000000000003E-2</v>
      </c>
      <c r="C1113" t="str">
        <f t="shared" si="17"/>
        <v>Below</v>
      </c>
    </row>
    <row r="1114" spans="1:3" x14ac:dyDescent="0.25">
      <c r="A1114" s="1" t="s">
        <v>1911</v>
      </c>
      <c r="B1114" s="2">
        <v>0.68</v>
      </c>
      <c r="C1114" t="str">
        <f t="shared" si="17"/>
        <v>Below</v>
      </c>
    </row>
    <row r="1115" spans="1:3" x14ac:dyDescent="0.25">
      <c r="A1115" s="1" t="s">
        <v>1912</v>
      </c>
      <c r="B1115" s="2">
        <v>7.5999999999999998E-2</v>
      </c>
      <c r="C1115" t="str">
        <f t="shared" si="17"/>
        <v>Below</v>
      </c>
    </row>
    <row r="1116" spans="1:3" x14ac:dyDescent="0.25">
      <c r="A1116" s="1" t="s">
        <v>1913</v>
      </c>
      <c r="B1116" s="2">
        <v>7.1999999999999995E-2</v>
      </c>
      <c r="C1116" t="str">
        <f t="shared" si="17"/>
        <v>Below</v>
      </c>
    </row>
    <row r="1117" spans="1:3" x14ac:dyDescent="0.25">
      <c r="A1117" s="1" t="s">
        <v>1914</v>
      </c>
      <c r="B1117" s="2">
        <v>0.39</v>
      </c>
      <c r="C1117" t="str">
        <f t="shared" si="17"/>
        <v>Below</v>
      </c>
    </row>
    <row r="1118" spans="1:3" x14ac:dyDescent="0.25">
      <c r="A1118" s="1" t="s">
        <v>1915</v>
      </c>
      <c r="B1118" s="2">
        <v>37</v>
      </c>
      <c r="C1118" t="str">
        <f t="shared" si="17"/>
        <v>Above</v>
      </c>
    </row>
    <row r="1119" spans="1:3" x14ac:dyDescent="0.25">
      <c r="A1119" s="1" t="s">
        <v>1916</v>
      </c>
      <c r="B1119" s="2">
        <v>0.68</v>
      </c>
      <c r="C1119" t="str">
        <f t="shared" si="17"/>
        <v>Below</v>
      </c>
    </row>
    <row r="1120" spans="1:3" x14ac:dyDescent="0.25">
      <c r="A1120" s="1" t="s">
        <v>1917</v>
      </c>
      <c r="B1120" s="2">
        <v>0.1</v>
      </c>
      <c r="C1120" t="str">
        <f t="shared" si="17"/>
        <v>Below</v>
      </c>
    </row>
    <row r="1121" spans="1:3" x14ac:dyDescent="0.25">
      <c r="A1121" s="1" t="s">
        <v>1918</v>
      </c>
      <c r="B1121" s="2">
        <v>3</v>
      </c>
      <c r="C1121" t="str">
        <f t="shared" si="17"/>
        <v>Above</v>
      </c>
    </row>
    <row r="1122" spans="1:3" x14ac:dyDescent="0.25">
      <c r="A1122" s="1" t="s">
        <v>1919</v>
      </c>
      <c r="B1122" s="2">
        <v>3</v>
      </c>
      <c r="C1122" t="str">
        <f t="shared" si="17"/>
        <v>Above</v>
      </c>
    </row>
    <row r="1123" spans="1:3" x14ac:dyDescent="0.25">
      <c r="A1123" s="1" t="s">
        <v>1920</v>
      </c>
      <c r="B1123" s="2">
        <v>140</v>
      </c>
      <c r="C1123" t="str">
        <f t="shared" si="17"/>
        <v>Above</v>
      </c>
    </row>
    <row r="1124" spans="1:3" x14ac:dyDescent="0.25">
      <c r="A1124" s="1" t="s">
        <v>1921</v>
      </c>
      <c r="B1124" s="2">
        <v>4</v>
      </c>
      <c r="C1124" t="str">
        <f t="shared" si="17"/>
        <v>Above</v>
      </c>
    </row>
    <row r="1125" spans="1:3" x14ac:dyDescent="0.25">
      <c r="A1125" s="1" t="s">
        <v>1922</v>
      </c>
      <c r="B1125" s="2">
        <v>0.67</v>
      </c>
      <c r="C1125" t="str">
        <f t="shared" si="17"/>
        <v>Below</v>
      </c>
    </row>
    <row r="1126" spans="1:3" x14ac:dyDescent="0.25">
      <c r="A1126" s="1" t="s">
        <v>1923</v>
      </c>
      <c r="B1126" s="2">
        <v>830</v>
      </c>
      <c r="C1126" t="str">
        <f t="shared" si="17"/>
        <v>Above</v>
      </c>
    </row>
    <row r="1127" spans="1:3" x14ac:dyDescent="0.25">
      <c r="A1127" s="1" t="s">
        <v>1924</v>
      </c>
      <c r="B1127" s="2">
        <v>4400</v>
      </c>
      <c r="C1127" t="str">
        <f t="shared" si="17"/>
        <v>Above</v>
      </c>
    </row>
    <row r="1128" spans="1:3" x14ac:dyDescent="0.25">
      <c r="A1128" s="1" t="s">
        <v>1925</v>
      </c>
      <c r="B1128" s="2">
        <v>96</v>
      </c>
      <c r="C1128" t="str">
        <f t="shared" si="17"/>
        <v>Above</v>
      </c>
    </row>
    <row r="1129" spans="1:3" x14ac:dyDescent="0.25">
      <c r="A1129" s="1" t="s">
        <v>1926</v>
      </c>
      <c r="B1129" s="2">
        <v>6.2</v>
      </c>
      <c r="C1129" t="str">
        <f t="shared" si="17"/>
        <v>Above</v>
      </c>
    </row>
    <row r="1130" spans="1:3" x14ac:dyDescent="0.25">
      <c r="A1130" s="1" t="s">
        <v>1927</v>
      </c>
      <c r="B1130" s="2">
        <v>14</v>
      </c>
      <c r="C1130" t="str">
        <f t="shared" si="17"/>
        <v>Above</v>
      </c>
    </row>
    <row r="1131" spans="1:3" x14ac:dyDescent="0.25">
      <c r="A1131" s="1" t="s">
        <v>1928</v>
      </c>
      <c r="B1131" s="2">
        <v>0.5</v>
      </c>
      <c r="C1131" t="str">
        <f t="shared" si="17"/>
        <v>Below</v>
      </c>
    </row>
    <row r="1132" spans="1:3" x14ac:dyDescent="0.25">
      <c r="A1132" s="1" t="s">
        <v>1929</v>
      </c>
      <c r="B1132" s="2">
        <v>58</v>
      </c>
      <c r="C1132" t="str">
        <f t="shared" si="17"/>
        <v>Above</v>
      </c>
    </row>
    <row r="1133" spans="1:3" x14ac:dyDescent="0.25">
      <c r="A1133" s="1" t="s">
        <v>1930</v>
      </c>
      <c r="B1133" s="2">
        <v>31</v>
      </c>
      <c r="C1133" t="str">
        <f t="shared" si="17"/>
        <v>Above</v>
      </c>
    </row>
    <row r="1134" spans="1:3" x14ac:dyDescent="0.25">
      <c r="A1134" s="1" t="s">
        <v>1931</v>
      </c>
      <c r="B1134" s="2">
        <v>4</v>
      </c>
      <c r="C1134" t="str">
        <f t="shared" si="17"/>
        <v>Above</v>
      </c>
    </row>
    <row r="1135" spans="1:3" x14ac:dyDescent="0.25">
      <c r="A1135" s="1" t="s">
        <v>1932</v>
      </c>
      <c r="B1135" s="2">
        <v>0.63</v>
      </c>
      <c r="C1135" t="str">
        <f t="shared" si="17"/>
        <v>Below</v>
      </c>
    </row>
    <row r="1136" spans="1:3" x14ac:dyDescent="0.25">
      <c r="A1136" s="1" t="s">
        <v>1933</v>
      </c>
      <c r="B1136" s="2">
        <v>7.8E-2</v>
      </c>
      <c r="C1136" t="str">
        <f t="shared" si="17"/>
        <v>Below</v>
      </c>
    </row>
    <row r="1137" spans="1:3" x14ac:dyDescent="0.25">
      <c r="A1137" s="1" t="s">
        <v>1934</v>
      </c>
      <c r="B1137" s="2">
        <v>1.1000000000000001</v>
      </c>
      <c r="C1137" t="str">
        <f t="shared" si="17"/>
        <v>Below</v>
      </c>
    </row>
    <row r="1138" spans="1:3" x14ac:dyDescent="0.25">
      <c r="A1138" s="1" t="s">
        <v>1935</v>
      </c>
      <c r="B1138" s="2">
        <v>0.75</v>
      </c>
      <c r="C1138" t="str">
        <f t="shared" si="17"/>
        <v>Below</v>
      </c>
    </row>
    <row r="1139" spans="1:3" x14ac:dyDescent="0.25">
      <c r="A1139" s="1" t="s">
        <v>1936</v>
      </c>
      <c r="B1139" s="2">
        <v>3.5</v>
      </c>
      <c r="C1139" t="str">
        <f t="shared" si="17"/>
        <v>Above</v>
      </c>
    </row>
    <row r="1140" spans="1:3" x14ac:dyDescent="0.25">
      <c r="A1140" s="1" t="s">
        <v>1937</v>
      </c>
      <c r="B1140" s="2">
        <v>0.54</v>
      </c>
      <c r="C1140" t="str">
        <f t="shared" si="17"/>
        <v>Below</v>
      </c>
    </row>
    <row r="1141" spans="1:3" x14ac:dyDescent="0.25">
      <c r="A1141" s="1" t="s">
        <v>1938</v>
      </c>
      <c r="B1141" s="2">
        <v>7.8E-2</v>
      </c>
      <c r="C1141" t="str">
        <f t="shared" si="17"/>
        <v>Below</v>
      </c>
    </row>
    <row r="1142" spans="1:3" x14ac:dyDescent="0.25">
      <c r="A1142" s="1" t="s">
        <v>1939</v>
      </c>
      <c r="B1142" s="2">
        <v>2.5</v>
      </c>
      <c r="C1142" t="str">
        <f t="shared" si="17"/>
        <v>Above</v>
      </c>
    </row>
    <row r="1143" spans="1:3" x14ac:dyDescent="0.25">
      <c r="A1143" s="1" t="s">
        <v>1478</v>
      </c>
      <c r="B1143" s="2">
        <v>7.3999999999999996E-2</v>
      </c>
      <c r="C1143" t="str">
        <f t="shared" si="17"/>
        <v>Below</v>
      </c>
    </row>
    <row r="1144" spans="1:3" x14ac:dyDescent="0.25">
      <c r="A1144" s="1" t="s">
        <v>1479</v>
      </c>
      <c r="B1144" s="2">
        <v>7.5999999999999998E-2</v>
      </c>
      <c r="C1144" t="str">
        <f t="shared" si="17"/>
        <v>Below</v>
      </c>
    </row>
    <row r="1145" spans="1:3" x14ac:dyDescent="0.25">
      <c r="A1145" s="1" t="s">
        <v>1480</v>
      </c>
      <c r="B1145" s="2">
        <v>14</v>
      </c>
      <c r="C1145" t="str">
        <f t="shared" si="17"/>
        <v>Above</v>
      </c>
    </row>
    <row r="1146" spans="1:3" x14ac:dyDescent="0.25">
      <c r="A1146" s="1" t="s">
        <v>1940</v>
      </c>
      <c r="B1146" s="2">
        <v>0.88</v>
      </c>
      <c r="C1146" t="str">
        <f t="shared" si="17"/>
        <v>Below</v>
      </c>
    </row>
    <row r="1147" spans="1:3" x14ac:dyDescent="0.25">
      <c r="A1147" s="1" t="s">
        <v>1481</v>
      </c>
      <c r="B1147" s="2">
        <v>0.56000000000000005</v>
      </c>
      <c r="C1147" t="str">
        <f t="shared" si="17"/>
        <v>Below</v>
      </c>
    </row>
    <row r="1148" spans="1:3" x14ac:dyDescent="0.25">
      <c r="A1148" s="1" t="s">
        <v>1482</v>
      </c>
      <c r="B1148" s="2">
        <v>1</v>
      </c>
      <c r="C1148" t="str">
        <f t="shared" si="17"/>
        <v>Below</v>
      </c>
    </row>
    <row r="1149" spans="1:3" x14ac:dyDescent="0.25">
      <c r="A1149" s="1" t="s">
        <v>1483</v>
      </c>
      <c r="B1149" s="2">
        <v>1.1000000000000001</v>
      </c>
      <c r="C1149" t="str">
        <f t="shared" si="17"/>
        <v>Below</v>
      </c>
    </row>
    <row r="1150" spans="1:3" x14ac:dyDescent="0.25">
      <c r="A1150" s="1" t="s">
        <v>1484</v>
      </c>
      <c r="B1150" s="2">
        <v>6.3E-2</v>
      </c>
      <c r="C1150" t="str">
        <f t="shared" si="17"/>
        <v>Below</v>
      </c>
    </row>
    <row r="1151" spans="1:3" x14ac:dyDescent="0.25">
      <c r="A1151" s="1" t="s">
        <v>1485</v>
      </c>
      <c r="B1151" s="2">
        <v>7.2999999999999995E-2</v>
      </c>
      <c r="C1151" t="str">
        <f t="shared" si="17"/>
        <v>Below</v>
      </c>
    </row>
    <row r="1152" spans="1:3" x14ac:dyDescent="0.25">
      <c r="A1152" s="1" t="s">
        <v>1486</v>
      </c>
      <c r="B1152" s="2">
        <v>6.9000000000000006E-2</v>
      </c>
      <c r="C1152" t="str">
        <f t="shared" si="17"/>
        <v>Below</v>
      </c>
    </row>
    <row r="1153" spans="1:3" x14ac:dyDescent="0.25">
      <c r="A1153" s="1" t="s">
        <v>1487</v>
      </c>
      <c r="B1153" s="2">
        <v>7.0999999999999994E-2</v>
      </c>
      <c r="C1153" t="str">
        <f t="shared" si="17"/>
        <v>Below</v>
      </c>
    </row>
    <row r="1154" spans="1:3" x14ac:dyDescent="0.25">
      <c r="A1154" s="1" t="s">
        <v>1488</v>
      </c>
      <c r="B1154" s="2">
        <v>6.7000000000000004E-2</v>
      </c>
      <c r="C1154" t="str">
        <f t="shared" si="17"/>
        <v>Below</v>
      </c>
    </row>
    <row r="1155" spans="1:3" x14ac:dyDescent="0.25">
      <c r="A1155" s="1" t="s">
        <v>1489</v>
      </c>
      <c r="B1155" s="2">
        <v>7.9000000000000001E-2</v>
      </c>
      <c r="C1155" t="str">
        <f t="shared" ref="C1155:C1218" si="18">IF(B1155&gt;$E$1,"Above","Below")</f>
        <v>Below</v>
      </c>
    </row>
    <row r="1156" spans="1:3" x14ac:dyDescent="0.25">
      <c r="A1156" s="1" t="s">
        <v>1490</v>
      </c>
      <c r="B1156" s="2">
        <v>7.3999999999999996E-2</v>
      </c>
      <c r="C1156" t="str">
        <f t="shared" si="18"/>
        <v>Below</v>
      </c>
    </row>
    <row r="1157" spans="1:3" x14ac:dyDescent="0.25">
      <c r="A1157" s="1" t="s">
        <v>1941</v>
      </c>
      <c r="B1157" s="2">
        <v>0.81</v>
      </c>
      <c r="C1157" t="str">
        <f t="shared" si="18"/>
        <v>Below</v>
      </c>
    </row>
    <row r="1158" spans="1:3" x14ac:dyDescent="0.25">
      <c r="A1158" s="1" t="s">
        <v>1491</v>
      </c>
      <c r="B1158" s="2">
        <v>0.56999999999999995</v>
      </c>
      <c r="C1158" t="str">
        <f t="shared" si="18"/>
        <v>Below</v>
      </c>
    </row>
    <row r="1159" spans="1:3" x14ac:dyDescent="0.25">
      <c r="A1159" s="1" t="s">
        <v>1492</v>
      </c>
      <c r="B1159" s="2">
        <v>7.8E-2</v>
      </c>
      <c r="C1159" t="str">
        <f t="shared" si="18"/>
        <v>Below</v>
      </c>
    </row>
    <row r="1160" spans="1:3" x14ac:dyDescent="0.25">
      <c r="A1160" s="1" t="s">
        <v>1493</v>
      </c>
      <c r="B1160" s="2">
        <v>7.5999999999999998E-2</v>
      </c>
      <c r="C1160" t="str">
        <f t="shared" si="18"/>
        <v>Below</v>
      </c>
    </row>
    <row r="1161" spans="1:3" x14ac:dyDescent="0.25">
      <c r="A1161" s="1" t="s">
        <v>1494</v>
      </c>
      <c r="B1161" s="2">
        <v>7.9000000000000001E-2</v>
      </c>
      <c r="C1161" t="str">
        <f t="shared" si="18"/>
        <v>Below</v>
      </c>
    </row>
    <row r="1162" spans="1:3" x14ac:dyDescent="0.25">
      <c r="A1162" s="1" t="s">
        <v>1495</v>
      </c>
      <c r="B1162" s="2">
        <v>8.2000000000000003E-2</v>
      </c>
      <c r="C1162" t="str">
        <f t="shared" si="18"/>
        <v>Below</v>
      </c>
    </row>
    <row r="1163" spans="1:3" x14ac:dyDescent="0.25">
      <c r="A1163" s="1" t="s">
        <v>1496</v>
      </c>
      <c r="B1163" s="2">
        <v>8.1000000000000003E-2</v>
      </c>
      <c r="C1163" t="str">
        <f t="shared" si="18"/>
        <v>Below</v>
      </c>
    </row>
    <row r="1164" spans="1:3" x14ac:dyDescent="0.25">
      <c r="A1164" s="1" t="s">
        <v>1500</v>
      </c>
      <c r="B1164" s="2">
        <v>0.33</v>
      </c>
      <c r="C1164" t="str">
        <f t="shared" si="18"/>
        <v>Below</v>
      </c>
    </row>
    <row r="1165" spans="1:3" x14ac:dyDescent="0.25">
      <c r="A1165" s="1" t="s">
        <v>1501</v>
      </c>
      <c r="B1165" s="2">
        <v>0.13</v>
      </c>
      <c r="C1165" t="str">
        <f t="shared" si="18"/>
        <v>Below</v>
      </c>
    </row>
    <row r="1166" spans="1:3" x14ac:dyDescent="0.25">
      <c r="A1166" s="1" t="s">
        <v>1503</v>
      </c>
      <c r="B1166" s="2">
        <v>7.8E-2</v>
      </c>
      <c r="C1166" t="str">
        <f t="shared" si="18"/>
        <v>Below</v>
      </c>
    </row>
    <row r="1167" spans="1:3" x14ac:dyDescent="0.25">
      <c r="A1167" s="1" t="s">
        <v>1504</v>
      </c>
      <c r="B1167" s="2">
        <v>7.6999999999999999E-2</v>
      </c>
      <c r="C1167" t="str">
        <f t="shared" si="18"/>
        <v>Below</v>
      </c>
    </row>
    <row r="1168" spans="1:3" x14ac:dyDescent="0.25">
      <c r="A1168" s="1" t="s">
        <v>1505</v>
      </c>
      <c r="B1168" s="2">
        <v>7.8E-2</v>
      </c>
      <c r="C1168" t="str">
        <f t="shared" si="18"/>
        <v>Below</v>
      </c>
    </row>
    <row r="1169" spans="1:3" x14ac:dyDescent="0.25">
      <c r="A1169" s="1" t="s">
        <v>1942</v>
      </c>
      <c r="B1169" s="2">
        <v>0.37</v>
      </c>
      <c r="C1169" t="str">
        <f t="shared" si="18"/>
        <v>Below</v>
      </c>
    </row>
    <row r="1170" spans="1:3" x14ac:dyDescent="0.25">
      <c r="A1170" s="1" t="s">
        <v>1506</v>
      </c>
      <c r="B1170" s="2">
        <v>0.08</v>
      </c>
      <c r="C1170" t="str">
        <f t="shared" si="18"/>
        <v>Below</v>
      </c>
    </row>
    <row r="1171" spans="1:3" x14ac:dyDescent="0.25">
      <c r="A1171" s="1" t="s">
        <v>1507</v>
      </c>
      <c r="B1171" s="2">
        <v>7.3999999999999996E-2</v>
      </c>
      <c r="C1171" t="str">
        <f t="shared" si="18"/>
        <v>Below</v>
      </c>
    </row>
    <row r="1172" spans="1:3" x14ac:dyDescent="0.25">
      <c r="A1172" s="1" t="s">
        <v>1508</v>
      </c>
      <c r="B1172" s="2">
        <v>9.4E-2</v>
      </c>
      <c r="C1172" t="str">
        <f t="shared" si="18"/>
        <v>Below</v>
      </c>
    </row>
    <row r="1173" spans="1:3" x14ac:dyDescent="0.25">
      <c r="A1173" s="1" t="s">
        <v>1509</v>
      </c>
      <c r="B1173" s="2">
        <v>0.16</v>
      </c>
      <c r="C1173" t="str">
        <f t="shared" si="18"/>
        <v>Below</v>
      </c>
    </row>
    <row r="1174" spans="1:3" x14ac:dyDescent="0.25">
      <c r="A1174" s="1" t="s">
        <v>1510</v>
      </c>
      <c r="B1174" s="2">
        <v>10</v>
      </c>
      <c r="C1174" t="str">
        <f t="shared" si="18"/>
        <v>Above</v>
      </c>
    </row>
    <row r="1175" spans="1:3" x14ac:dyDescent="0.25">
      <c r="A1175" s="1" t="s">
        <v>1511</v>
      </c>
      <c r="B1175" s="2">
        <v>10</v>
      </c>
      <c r="C1175" t="str">
        <f t="shared" si="18"/>
        <v>Above</v>
      </c>
    </row>
    <row r="1176" spans="1:3" x14ac:dyDescent="0.25">
      <c r="A1176" s="1" t="s">
        <v>1512</v>
      </c>
      <c r="B1176" s="2">
        <v>10</v>
      </c>
      <c r="C1176" t="str">
        <f t="shared" si="18"/>
        <v>Above</v>
      </c>
    </row>
    <row r="1177" spans="1:3" x14ac:dyDescent="0.25">
      <c r="A1177" s="1" t="s">
        <v>1513</v>
      </c>
      <c r="B1177" s="2">
        <v>39</v>
      </c>
      <c r="C1177" t="str">
        <f t="shared" si="18"/>
        <v>Above</v>
      </c>
    </row>
    <row r="1178" spans="1:3" x14ac:dyDescent="0.25">
      <c r="A1178" s="1" t="s">
        <v>1514</v>
      </c>
      <c r="B1178" s="2">
        <v>10</v>
      </c>
      <c r="C1178" t="str">
        <f t="shared" si="18"/>
        <v>Above</v>
      </c>
    </row>
    <row r="1179" spans="1:3" x14ac:dyDescent="0.25">
      <c r="A1179" s="1" t="s">
        <v>1515</v>
      </c>
      <c r="B1179" s="2">
        <v>10</v>
      </c>
      <c r="C1179" t="str">
        <f t="shared" si="18"/>
        <v>Above</v>
      </c>
    </row>
    <row r="1180" spans="1:3" x14ac:dyDescent="0.25">
      <c r="A1180" s="1" t="s">
        <v>1516</v>
      </c>
      <c r="B1180" s="2">
        <v>10</v>
      </c>
      <c r="C1180" t="str">
        <f t="shared" si="18"/>
        <v>Above</v>
      </c>
    </row>
    <row r="1181" spans="1:3" x14ac:dyDescent="0.25">
      <c r="A1181" s="1" t="s">
        <v>1943</v>
      </c>
      <c r="B1181" s="2">
        <v>160</v>
      </c>
      <c r="C1181" t="str">
        <f t="shared" si="18"/>
        <v>Above</v>
      </c>
    </row>
    <row r="1182" spans="1:3" x14ac:dyDescent="0.25">
      <c r="A1182" s="1" t="s">
        <v>1517</v>
      </c>
      <c r="B1182" s="2">
        <v>0.11</v>
      </c>
      <c r="C1182" t="str">
        <f t="shared" si="18"/>
        <v>Below</v>
      </c>
    </row>
    <row r="1183" spans="1:3" x14ac:dyDescent="0.25">
      <c r="A1183" s="1" t="s">
        <v>1518</v>
      </c>
      <c r="B1183" s="2">
        <v>0.12</v>
      </c>
      <c r="C1183" t="str">
        <f t="shared" si="18"/>
        <v>Below</v>
      </c>
    </row>
    <row r="1184" spans="1:3" x14ac:dyDescent="0.25">
      <c r="A1184" s="1" t="s">
        <v>1519</v>
      </c>
      <c r="B1184" s="2">
        <v>0.14000000000000001</v>
      </c>
      <c r="C1184" t="str">
        <f t="shared" si="18"/>
        <v>Below</v>
      </c>
    </row>
    <row r="1185" spans="1:3" x14ac:dyDescent="0.25">
      <c r="A1185" s="1" t="s">
        <v>1520</v>
      </c>
      <c r="B1185" s="2">
        <v>0.32</v>
      </c>
      <c r="C1185" t="str">
        <f t="shared" si="18"/>
        <v>Below</v>
      </c>
    </row>
    <row r="1186" spans="1:3" x14ac:dyDescent="0.25">
      <c r="A1186" s="1" t="s">
        <v>1521</v>
      </c>
      <c r="B1186" s="2">
        <v>9.1999999999999998E-2</v>
      </c>
      <c r="C1186" t="str">
        <f t="shared" si="18"/>
        <v>Below</v>
      </c>
    </row>
    <row r="1187" spans="1:3" x14ac:dyDescent="0.25">
      <c r="A1187" s="1" t="s">
        <v>1522</v>
      </c>
      <c r="B1187" s="2">
        <v>16</v>
      </c>
      <c r="C1187" t="str">
        <f t="shared" si="18"/>
        <v>Above</v>
      </c>
    </row>
    <row r="1188" spans="1:3" x14ac:dyDescent="0.25">
      <c r="A1188" s="1" t="s">
        <v>1944</v>
      </c>
      <c r="B1188" s="2">
        <v>0.2</v>
      </c>
      <c r="C1188" t="str">
        <f t="shared" si="18"/>
        <v>Below</v>
      </c>
    </row>
    <row r="1189" spans="1:3" x14ac:dyDescent="0.25">
      <c r="A1189" s="1" t="s">
        <v>1945</v>
      </c>
      <c r="B1189" s="2">
        <v>7.0999999999999994E-2</v>
      </c>
      <c r="C1189" t="str">
        <f t="shared" si="18"/>
        <v>Below</v>
      </c>
    </row>
    <row r="1190" spans="1:3" x14ac:dyDescent="0.25">
      <c r="A1190" s="1" t="s">
        <v>1946</v>
      </c>
      <c r="B1190" s="2">
        <v>7.6999999999999999E-2</v>
      </c>
      <c r="C1190" t="str">
        <f t="shared" si="18"/>
        <v>Below</v>
      </c>
    </row>
    <row r="1191" spans="1:3" x14ac:dyDescent="0.25">
      <c r="A1191" s="1" t="s">
        <v>1947</v>
      </c>
      <c r="B1191" s="2">
        <v>0.21</v>
      </c>
      <c r="C1191" t="str">
        <f t="shared" si="18"/>
        <v>Below</v>
      </c>
    </row>
    <row r="1192" spans="1:3" x14ac:dyDescent="0.25">
      <c r="A1192" s="1" t="s">
        <v>1948</v>
      </c>
      <c r="B1192" s="2">
        <v>6.7000000000000004E-2</v>
      </c>
      <c r="C1192" t="str">
        <f t="shared" si="18"/>
        <v>Below</v>
      </c>
    </row>
    <row r="1193" spans="1:3" x14ac:dyDescent="0.25">
      <c r="A1193" s="1" t="s">
        <v>1949</v>
      </c>
      <c r="B1193" s="2">
        <v>1.1000000000000001</v>
      </c>
      <c r="C1193" t="str">
        <f t="shared" si="18"/>
        <v>Below</v>
      </c>
    </row>
    <row r="1194" spans="1:3" x14ac:dyDescent="0.25">
      <c r="A1194" s="1" t="s">
        <v>1523</v>
      </c>
      <c r="B1194" s="2">
        <v>0.11</v>
      </c>
      <c r="C1194" t="str">
        <f t="shared" si="18"/>
        <v>Below</v>
      </c>
    </row>
    <row r="1195" spans="1:3" x14ac:dyDescent="0.25">
      <c r="A1195" s="1" t="s">
        <v>1524</v>
      </c>
      <c r="B1195" s="2">
        <v>0.18</v>
      </c>
      <c r="C1195" t="str">
        <f t="shared" si="18"/>
        <v>Below</v>
      </c>
    </row>
    <row r="1196" spans="1:3" x14ac:dyDescent="0.25">
      <c r="A1196" s="1" t="s">
        <v>1950</v>
      </c>
      <c r="B1196" s="2">
        <v>0.26</v>
      </c>
      <c r="C1196" t="str">
        <f t="shared" si="18"/>
        <v>Below</v>
      </c>
    </row>
    <row r="1197" spans="1:3" x14ac:dyDescent="0.25">
      <c r="A1197" s="1" t="s">
        <v>1951</v>
      </c>
      <c r="B1197" s="2">
        <v>0.85</v>
      </c>
      <c r="C1197" t="str">
        <f t="shared" si="18"/>
        <v>Below</v>
      </c>
    </row>
    <row r="1198" spans="1:3" x14ac:dyDescent="0.25">
      <c r="A1198" s="1" t="s">
        <v>1952</v>
      </c>
      <c r="B1198" s="2">
        <v>1.5</v>
      </c>
      <c r="C1198" t="str">
        <f t="shared" si="18"/>
        <v>Below</v>
      </c>
    </row>
    <row r="1199" spans="1:3" x14ac:dyDescent="0.25">
      <c r="A1199" s="1" t="s">
        <v>1953</v>
      </c>
      <c r="B1199" s="2">
        <v>4.5</v>
      </c>
      <c r="C1199" t="str">
        <f t="shared" si="18"/>
        <v>Above</v>
      </c>
    </row>
    <row r="1200" spans="1:3" x14ac:dyDescent="0.25">
      <c r="A1200" s="1" t="s">
        <v>1525</v>
      </c>
      <c r="B1200" s="2">
        <v>520</v>
      </c>
      <c r="C1200" t="str">
        <f t="shared" si="18"/>
        <v>Above</v>
      </c>
    </row>
    <row r="1201" spans="1:3" x14ac:dyDescent="0.25">
      <c r="A1201" s="1" t="s">
        <v>1526</v>
      </c>
      <c r="B1201" s="2">
        <v>3</v>
      </c>
      <c r="C1201" t="str">
        <f t="shared" si="18"/>
        <v>Above</v>
      </c>
    </row>
    <row r="1202" spans="1:3" x14ac:dyDescent="0.25">
      <c r="A1202" s="1" t="s">
        <v>1527</v>
      </c>
      <c r="B1202" s="2">
        <v>7.9000000000000001E-2</v>
      </c>
      <c r="C1202" t="str">
        <f t="shared" si="18"/>
        <v>Below</v>
      </c>
    </row>
    <row r="1203" spans="1:3" x14ac:dyDescent="0.25">
      <c r="A1203" s="1" t="s">
        <v>1528</v>
      </c>
      <c r="B1203" s="2">
        <v>94</v>
      </c>
      <c r="C1203" t="str">
        <f t="shared" si="18"/>
        <v>Above</v>
      </c>
    </row>
    <row r="1204" spans="1:3" x14ac:dyDescent="0.25">
      <c r="A1204" s="1" t="s">
        <v>1529</v>
      </c>
      <c r="B1204" s="2">
        <v>6.4</v>
      </c>
      <c r="C1204" t="str">
        <f t="shared" si="18"/>
        <v>Above</v>
      </c>
    </row>
    <row r="1205" spans="1:3" x14ac:dyDescent="0.25">
      <c r="A1205" s="1" t="s">
        <v>1530</v>
      </c>
      <c r="B1205" s="2">
        <v>0.8</v>
      </c>
      <c r="C1205" t="str">
        <f t="shared" si="18"/>
        <v>Below</v>
      </c>
    </row>
    <row r="1206" spans="1:3" x14ac:dyDescent="0.25">
      <c r="A1206" s="1" t="s">
        <v>1531</v>
      </c>
      <c r="B1206" s="2">
        <v>0.15</v>
      </c>
      <c r="C1206" t="str">
        <f t="shared" si="18"/>
        <v>Below</v>
      </c>
    </row>
    <row r="1207" spans="1:3" x14ac:dyDescent="0.25">
      <c r="A1207" s="1" t="s">
        <v>1954</v>
      </c>
      <c r="B1207" s="2">
        <v>0.12</v>
      </c>
      <c r="C1207" t="str">
        <f t="shared" si="18"/>
        <v>Below</v>
      </c>
    </row>
    <row r="1208" spans="1:3" x14ac:dyDescent="0.25">
      <c r="A1208" s="1" t="s">
        <v>1532</v>
      </c>
      <c r="B1208" s="2">
        <v>0.24</v>
      </c>
      <c r="C1208" t="str">
        <f t="shared" si="18"/>
        <v>Below</v>
      </c>
    </row>
    <row r="1209" spans="1:3" x14ac:dyDescent="0.25">
      <c r="A1209" s="1" t="s">
        <v>1533</v>
      </c>
      <c r="B1209" s="2">
        <v>7.2999999999999995E-2</v>
      </c>
      <c r="C1209" t="str">
        <f t="shared" si="18"/>
        <v>Below</v>
      </c>
    </row>
    <row r="1210" spans="1:3" x14ac:dyDescent="0.25">
      <c r="A1210" s="1" t="s">
        <v>1534</v>
      </c>
      <c r="B1210" s="2">
        <v>1.2</v>
      </c>
      <c r="C1210" t="str">
        <f t="shared" si="18"/>
        <v>Below</v>
      </c>
    </row>
    <row r="1211" spans="1:3" x14ac:dyDescent="0.25">
      <c r="A1211" s="1" t="s">
        <v>1535</v>
      </c>
      <c r="B1211" s="2">
        <v>8.7999999999999995E-2</v>
      </c>
      <c r="C1211" t="str">
        <f t="shared" si="18"/>
        <v>Below</v>
      </c>
    </row>
    <row r="1212" spans="1:3" x14ac:dyDescent="0.25">
      <c r="A1212" s="1" t="s">
        <v>1955</v>
      </c>
      <c r="B1212" s="2">
        <v>1.3</v>
      </c>
      <c r="C1212" t="str">
        <f t="shared" si="18"/>
        <v>Below</v>
      </c>
    </row>
    <row r="1213" spans="1:3" x14ac:dyDescent="0.25">
      <c r="A1213" s="1" t="s">
        <v>1536</v>
      </c>
      <c r="B1213" s="2">
        <v>24</v>
      </c>
      <c r="C1213" t="str">
        <f t="shared" si="18"/>
        <v>Above</v>
      </c>
    </row>
    <row r="1214" spans="1:3" x14ac:dyDescent="0.25">
      <c r="A1214" s="1" t="s">
        <v>1537</v>
      </c>
      <c r="B1214" s="2">
        <v>0.18</v>
      </c>
      <c r="C1214" t="str">
        <f t="shared" si="18"/>
        <v>Below</v>
      </c>
    </row>
    <row r="1215" spans="1:3" x14ac:dyDescent="0.25">
      <c r="A1215" s="1" t="s">
        <v>1538</v>
      </c>
      <c r="B1215" s="2">
        <v>8.1999999999999993</v>
      </c>
      <c r="C1215" t="str">
        <f t="shared" si="18"/>
        <v>Above</v>
      </c>
    </row>
    <row r="1216" spans="1:3" x14ac:dyDescent="0.25">
      <c r="A1216" s="1" t="s">
        <v>1539</v>
      </c>
      <c r="B1216" s="2">
        <v>39</v>
      </c>
      <c r="C1216" t="str">
        <f t="shared" si="18"/>
        <v>Above</v>
      </c>
    </row>
    <row r="1217" spans="1:3" x14ac:dyDescent="0.25">
      <c r="A1217" s="1" t="s">
        <v>1540</v>
      </c>
      <c r="B1217" s="2">
        <v>0.16</v>
      </c>
      <c r="C1217" t="str">
        <f t="shared" si="18"/>
        <v>Below</v>
      </c>
    </row>
    <row r="1218" spans="1:3" x14ac:dyDescent="0.25">
      <c r="A1218" s="1" t="s">
        <v>1541</v>
      </c>
      <c r="B1218" s="2">
        <v>2.1</v>
      </c>
      <c r="C1218" t="str">
        <f t="shared" si="18"/>
        <v>Above</v>
      </c>
    </row>
    <row r="1219" spans="1:3" x14ac:dyDescent="0.25">
      <c r="A1219" s="1" t="s">
        <v>1542</v>
      </c>
      <c r="B1219" s="2">
        <v>15</v>
      </c>
      <c r="C1219" t="str">
        <f t="shared" ref="C1219:C1282" si="19">IF(B1219&gt;$E$1,"Above","Below")</f>
        <v>Above</v>
      </c>
    </row>
    <row r="1220" spans="1:3" x14ac:dyDescent="0.25">
      <c r="A1220" s="1" t="s">
        <v>1543</v>
      </c>
      <c r="B1220" s="2">
        <v>0.13</v>
      </c>
      <c r="C1220" t="str">
        <f t="shared" si="19"/>
        <v>Below</v>
      </c>
    </row>
    <row r="1221" spans="1:3" x14ac:dyDescent="0.25">
      <c r="A1221" s="1" t="s">
        <v>1544</v>
      </c>
      <c r="B1221" s="2">
        <v>4.5</v>
      </c>
      <c r="C1221" t="str">
        <f t="shared" si="19"/>
        <v>Above</v>
      </c>
    </row>
    <row r="1222" spans="1:3" x14ac:dyDescent="0.25">
      <c r="A1222" s="1" t="s">
        <v>1545</v>
      </c>
      <c r="B1222" s="2">
        <v>4.5</v>
      </c>
      <c r="C1222" t="str">
        <f t="shared" si="19"/>
        <v>Above</v>
      </c>
    </row>
    <row r="1223" spans="1:3" x14ac:dyDescent="0.25">
      <c r="A1223" s="1" t="s">
        <v>1956</v>
      </c>
      <c r="B1223" s="2">
        <v>0.27</v>
      </c>
      <c r="C1223" t="str">
        <f t="shared" si="19"/>
        <v>Below</v>
      </c>
    </row>
    <row r="1224" spans="1:3" x14ac:dyDescent="0.25">
      <c r="A1224" s="1" t="s">
        <v>1546</v>
      </c>
      <c r="B1224" s="2">
        <v>2.2999999999999998</v>
      </c>
      <c r="C1224" t="str">
        <f t="shared" si="19"/>
        <v>Above</v>
      </c>
    </row>
    <row r="1225" spans="1:3" x14ac:dyDescent="0.25">
      <c r="A1225" s="1" t="s">
        <v>1957</v>
      </c>
      <c r="B1225" s="2">
        <v>0.12</v>
      </c>
      <c r="C1225" t="str">
        <f t="shared" si="19"/>
        <v>Below</v>
      </c>
    </row>
    <row r="1226" spans="1:3" x14ac:dyDescent="0.25">
      <c r="A1226" s="1" t="s">
        <v>1547</v>
      </c>
      <c r="B1226" s="2">
        <v>7.6999999999999999E-2</v>
      </c>
      <c r="C1226" t="str">
        <f t="shared" si="19"/>
        <v>Below</v>
      </c>
    </row>
    <row r="1227" spans="1:3" x14ac:dyDescent="0.25">
      <c r="A1227" s="1" t="s">
        <v>1548</v>
      </c>
      <c r="B1227" s="2">
        <v>14</v>
      </c>
      <c r="C1227" t="str">
        <f t="shared" si="19"/>
        <v>Above</v>
      </c>
    </row>
    <row r="1228" spans="1:3" x14ac:dyDescent="0.25">
      <c r="A1228" s="1" t="s">
        <v>1549</v>
      </c>
      <c r="B1228" s="2">
        <v>0.14000000000000001</v>
      </c>
      <c r="C1228" t="str">
        <f t="shared" si="19"/>
        <v>Below</v>
      </c>
    </row>
    <row r="1229" spans="1:3" x14ac:dyDescent="0.25">
      <c r="A1229" s="1" t="s">
        <v>1550</v>
      </c>
      <c r="B1229" s="2">
        <v>160</v>
      </c>
      <c r="C1229" t="str">
        <f t="shared" si="19"/>
        <v>Above</v>
      </c>
    </row>
    <row r="1230" spans="1:3" x14ac:dyDescent="0.25">
      <c r="A1230" s="1" t="s">
        <v>1553</v>
      </c>
      <c r="B1230" s="2">
        <v>36</v>
      </c>
      <c r="C1230" t="str">
        <f t="shared" si="19"/>
        <v>Above</v>
      </c>
    </row>
    <row r="1231" spans="1:3" x14ac:dyDescent="0.25">
      <c r="A1231" s="1" t="s">
        <v>1554</v>
      </c>
      <c r="B1231" s="2">
        <v>0.75</v>
      </c>
      <c r="C1231" t="str">
        <f t="shared" si="19"/>
        <v>Below</v>
      </c>
    </row>
    <row r="1232" spans="1:3" x14ac:dyDescent="0.25">
      <c r="A1232" s="1" t="s">
        <v>1555</v>
      </c>
      <c r="B1232" s="2">
        <v>2.7</v>
      </c>
      <c r="C1232" t="str">
        <f t="shared" si="19"/>
        <v>Above</v>
      </c>
    </row>
    <row r="1233" spans="1:3" x14ac:dyDescent="0.25">
      <c r="A1233" s="1" t="s">
        <v>1958</v>
      </c>
      <c r="B1233" s="2">
        <v>150</v>
      </c>
      <c r="C1233" t="str">
        <f t="shared" si="19"/>
        <v>Above</v>
      </c>
    </row>
    <row r="1234" spans="1:3" x14ac:dyDescent="0.25">
      <c r="A1234" s="1" t="s">
        <v>1959</v>
      </c>
      <c r="B1234" s="2">
        <v>10</v>
      </c>
      <c r="C1234" t="str">
        <f t="shared" si="19"/>
        <v>Above</v>
      </c>
    </row>
    <row r="1235" spans="1:3" x14ac:dyDescent="0.25">
      <c r="A1235" s="1" t="s">
        <v>1960</v>
      </c>
      <c r="B1235" s="2">
        <v>10</v>
      </c>
      <c r="C1235" t="str">
        <f t="shared" si="19"/>
        <v>Above</v>
      </c>
    </row>
    <row r="1236" spans="1:3" x14ac:dyDescent="0.25">
      <c r="A1236" s="1" t="s">
        <v>1556</v>
      </c>
      <c r="B1236" s="2">
        <v>0.13</v>
      </c>
      <c r="C1236" t="str">
        <f t="shared" si="19"/>
        <v>Below</v>
      </c>
    </row>
    <row r="1237" spans="1:3" x14ac:dyDescent="0.25">
      <c r="A1237" s="1" t="s">
        <v>1961</v>
      </c>
      <c r="B1237" s="2">
        <v>540</v>
      </c>
      <c r="C1237" t="str">
        <f t="shared" si="19"/>
        <v>Above</v>
      </c>
    </row>
    <row r="1238" spans="1:3" x14ac:dyDescent="0.25">
      <c r="A1238" s="1" t="s">
        <v>1962</v>
      </c>
      <c r="B1238" s="2">
        <v>79</v>
      </c>
      <c r="C1238" t="str">
        <f t="shared" si="19"/>
        <v>Above</v>
      </c>
    </row>
    <row r="1239" spans="1:3" x14ac:dyDescent="0.25">
      <c r="A1239" s="1" t="s">
        <v>1963</v>
      </c>
      <c r="B1239" s="2">
        <v>10</v>
      </c>
      <c r="C1239" t="str">
        <f t="shared" si="19"/>
        <v>Above</v>
      </c>
    </row>
    <row r="1240" spans="1:3" x14ac:dyDescent="0.25">
      <c r="A1240" s="1" t="s">
        <v>1964</v>
      </c>
      <c r="B1240" s="2">
        <v>190</v>
      </c>
      <c r="C1240" t="str">
        <f t="shared" si="19"/>
        <v>Above</v>
      </c>
    </row>
    <row r="1241" spans="1:3" x14ac:dyDescent="0.25">
      <c r="A1241" s="1" t="s">
        <v>1965</v>
      </c>
      <c r="B1241" s="2">
        <v>47</v>
      </c>
      <c r="C1241" t="str">
        <f t="shared" si="19"/>
        <v>Above</v>
      </c>
    </row>
    <row r="1242" spans="1:3" x14ac:dyDescent="0.25">
      <c r="A1242" s="1" t="s">
        <v>1966</v>
      </c>
      <c r="B1242" s="2">
        <v>10</v>
      </c>
      <c r="C1242" t="str">
        <f t="shared" si="19"/>
        <v>Above</v>
      </c>
    </row>
    <row r="1243" spans="1:3" x14ac:dyDescent="0.25">
      <c r="A1243" s="1" t="s">
        <v>1967</v>
      </c>
      <c r="B1243" s="2">
        <v>0.56000000000000005</v>
      </c>
      <c r="C1243" t="str">
        <f t="shared" si="19"/>
        <v>Below</v>
      </c>
    </row>
    <row r="1244" spans="1:3" x14ac:dyDescent="0.25">
      <c r="A1244" s="1" t="s">
        <v>1968</v>
      </c>
      <c r="B1244" s="2">
        <v>0.41</v>
      </c>
      <c r="C1244" t="str">
        <f t="shared" si="19"/>
        <v>Below</v>
      </c>
    </row>
    <row r="1245" spans="1:3" x14ac:dyDescent="0.25">
      <c r="A1245" s="1" t="s">
        <v>1969</v>
      </c>
      <c r="B1245" s="2">
        <v>49</v>
      </c>
      <c r="C1245" t="str">
        <f t="shared" si="19"/>
        <v>Above</v>
      </c>
    </row>
    <row r="1246" spans="1:3" x14ac:dyDescent="0.25">
      <c r="A1246" s="1" t="s">
        <v>1970</v>
      </c>
      <c r="B1246" s="2">
        <v>18</v>
      </c>
      <c r="C1246" t="str">
        <f t="shared" si="19"/>
        <v>Above</v>
      </c>
    </row>
    <row r="1247" spans="1:3" x14ac:dyDescent="0.25">
      <c r="A1247" s="1" t="s">
        <v>1557</v>
      </c>
      <c r="B1247" s="2">
        <v>0.15</v>
      </c>
      <c r="C1247" t="str">
        <f t="shared" si="19"/>
        <v>Below</v>
      </c>
    </row>
    <row r="1248" spans="1:3" x14ac:dyDescent="0.25">
      <c r="A1248" s="1" t="s">
        <v>1971</v>
      </c>
      <c r="B1248" s="2">
        <v>10</v>
      </c>
      <c r="C1248" t="str">
        <f t="shared" si="19"/>
        <v>Above</v>
      </c>
    </row>
    <row r="1249" spans="1:3" x14ac:dyDescent="0.25">
      <c r="A1249" s="1" t="s">
        <v>1972</v>
      </c>
      <c r="B1249" s="2">
        <v>12</v>
      </c>
      <c r="C1249" t="str">
        <f t="shared" si="19"/>
        <v>Above</v>
      </c>
    </row>
    <row r="1250" spans="1:3" x14ac:dyDescent="0.25">
      <c r="A1250" s="1" t="s">
        <v>1973</v>
      </c>
      <c r="B1250" s="2">
        <v>71</v>
      </c>
      <c r="C1250" t="str">
        <f t="shared" si="19"/>
        <v>Above</v>
      </c>
    </row>
    <row r="1251" spans="1:3" x14ac:dyDescent="0.25">
      <c r="A1251" s="1" t="s">
        <v>1974</v>
      </c>
      <c r="B1251" s="2">
        <v>10</v>
      </c>
      <c r="C1251" t="str">
        <f t="shared" si="19"/>
        <v>Above</v>
      </c>
    </row>
    <row r="1252" spans="1:3" x14ac:dyDescent="0.25">
      <c r="A1252" s="1" t="s">
        <v>1975</v>
      </c>
      <c r="B1252" s="2">
        <v>32</v>
      </c>
      <c r="C1252" t="str">
        <f t="shared" si="19"/>
        <v>Above</v>
      </c>
    </row>
    <row r="1253" spans="1:3" x14ac:dyDescent="0.25">
      <c r="A1253" s="1" t="s">
        <v>1976</v>
      </c>
      <c r="B1253" s="2">
        <v>17000</v>
      </c>
      <c r="C1253" t="str">
        <f t="shared" si="19"/>
        <v>Above</v>
      </c>
    </row>
    <row r="1254" spans="1:3" x14ac:dyDescent="0.25">
      <c r="A1254" s="1" t="s">
        <v>1977</v>
      </c>
      <c r="B1254" s="2">
        <v>33000</v>
      </c>
      <c r="C1254" t="str">
        <f t="shared" si="19"/>
        <v>Above</v>
      </c>
    </row>
    <row r="1255" spans="1:3" x14ac:dyDescent="0.25">
      <c r="A1255" s="1" t="s">
        <v>1978</v>
      </c>
      <c r="B1255" s="2">
        <v>250</v>
      </c>
      <c r="C1255" t="str">
        <f t="shared" si="19"/>
        <v>Above</v>
      </c>
    </row>
    <row r="1256" spans="1:3" x14ac:dyDescent="0.25">
      <c r="A1256" s="1" t="s">
        <v>1558</v>
      </c>
      <c r="B1256" s="2">
        <v>13</v>
      </c>
      <c r="C1256" t="str">
        <f t="shared" si="19"/>
        <v>Above</v>
      </c>
    </row>
    <row r="1257" spans="1:3" x14ac:dyDescent="0.25">
      <c r="A1257" s="1" t="s">
        <v>1559</v>
      </c>
      <c r="B1257" s="2">
        <v>0.2</v>
      </c>
      <c r="C1257" t="str">
        <f t="shared" si="19"/>
        <v>Below</v>
      </c>
    </row>
    <row r="1258" spans="1:3" x14ac:dyDescent="0.25">
      <c r="A1258" s="1" t="s">
        <v>1979</v>
      </c>
      <c r="B1258" s="2">
        <v>330</v>
      </c>
      <c r="C1258" t="str">
        <f t="shared" si="19"/>
        <v>Above</v>
      </c>
    </row>
    <row r="1259" spans="1:3" x14ac:dyDescent="0.25">
      <c r="A1259" s="1" t="s">
        <v>1560</v>
      </c>
      <c r="B1259" s="2">
        <v>85</v>
      </c>
      <c r="C1259" t="str">
        <f t="shared" si="19"/>
        <v>Above</v>
      </c>
    </row>
    <row r="1260" spans="1:3" x14ac:dyDescent="0.25">
      <c r="A1260" s="1" t="s">
        <v>1980</v>
      </c>
      <c r="B1260" s="2">
        <v>210</v>
      </c>
      <c r="C1260" t="str">
        <f t="shared" si="19"/>
        <v>Above</v>
      </c>
    </row>
    <row r="1261" spans="1:3" x14ac:dyDescent="0.25">
      <c r="A1261" s="1" t="s">
        <v>1981</v>
      </c>
      <c r="B1261" s="2">
        <v>10</v>
      </c>
      <c r="C1261" t="str">
        <f t="shared" si="19"/>
        <v>Above</v>
      </c>
    </row>
    <row r="1262" spans="1:3" x14ac:dyDescent="0.25">
      <c r="A1262" s="1" t="s">
        <v>1982</v>
      </c>
      <c r="B1262" s="2">
        <v>10</v>
      </c>
      <c r="C1262" t="str">
        <f t="shared" si="19"/>
        <v>Above</v>
      </c>
    </row>
    <row r="1263" spans="1:3" x14ac:dyDescent="0.25">
      <c r="A1263" s="1" t="s">
        <v>1561</v>
      </c>
      <c r="B1263" s="2">
        <v>10</v>
      </c>
      <c r="C1263" t="str">
        <f t="shared" si="19"/>
        <v>Above</v>
      </c>
    </row>
    <row r="1264" spans="1:3" x14ac:dyDescent="0.25">
      <c r="A1264" s="1" t="s">
        <v>1563</v>
      </c>
      <c r="B1264" s="2">
        <v>10</v>
      </c>
      <c r="C1264" t="str">
        <f t="shared" si="19"/>
        <v>Above</v>
      </c>
    </row>
    <row r="1265" spans="1:3" x14ac:dyDescent="0.25">
      <c r="A1265" s="1" t="s">
        <v>1983</v>
      </c>
      <c r="B1265" s="2">
        <v>64</v>
      </c>
      <c r="C1265" t="str">
        <f t="shared" si="19"/>
        <v>Above</v>
      </c>
    </row>
    <row r="1266" spans="1:3" x14ac:dyDescent="0.25">
      <c r="A1266" s="1" t="s">
        <v>1984</v>
      </c>
      <c r="B1266" s="2">
        <v>10</v>
      </c>
      <c r="C1266" t="str">
        <f t="shared" si="19"/>
        <v>Above</v>
      </c>
    </row>
    <row r="1267" spans="1:3" x14ac:dyDescent="0.25">
      <c r="A1267" s="1" t="s">
        <v>1985</v>
      </c>
      <c r="B1267" s="2">
        <v>1.1000000000000001E-3</v>
      </c>
      <c r="C1267" t="str">
        <f t="shared" si="19"/>
        <v>Below</v>
      </c>
    </row>
    <row r="1268" spans="1:3" x14ac:dyDescent="0.25">
      <c r="A1268" s="1" t="s">
        <v>1564</v>
      </c>
      <c r="B1268" s="2">
        <v>0.17</v>
      </c>
      <c r="C1268" t="str">
        <f t="shared" si="19"/>
        <v>Below</v>
      </c>
    </row>
    <row r="1269" spans="1:3" x14ac:dyDescent="0.25">
      <c r="A1269" s="1" t="s">
        <v>1986</v>
      </c>
      <c r="B1269" s="2">
        <v>10</v>
      </c>
      <c r="C1269" t="str">
        <f t="shared" si="19"/>
        <v>Above</v>
      </c>
    </row>
    <row r="1270" spans="1:3" x14ac:dyDescent="0.25">
      <c r="A1270" s="1" t="s">
        <v>1565</v>
      </c>
      <c r="B1270" s="2">
        <v>360</v>
      </c>
      <c r="C1270" t="str">
        <f t="shared" si="19"/>
        <v>Above</v>
      </c>
    </row>
    <row r="1271" spans="1:3" x14ac:dyDescent="0.25">
      <c r="A1271" s="1" t="s">
        <v>1566</v>
      </c>
      <c r="B1271" s="2">
        <v>210</v>
      </c>
      <c r="C1271" t="str">
        <f t="shared" si="19"/>
        <v>Above</v>
      </c>
    </row>
    <row r="1272" spans="1:3" x14ac:dyDescent="0.25">
      <c r="A1272" s="1" t="s">
        <v>1567</v>
      </c>
      <c r="B1272" s="2">
        <v>78</v>
      </c>
      <c r="C1272" t="str">
        <f t="shared" si="19"/>
        <v>Above</v>
      </c>
    </row>
    <row r="1273" spans="1:3" x14ac:dyDescent="0.25">
      <c r="A1273" s="1" t="s">
        <v>1987</v>
      </c>
      <c r="B1273" s="2">
        <v>170</v>
      </c>
      <c r="C1273" t="str">
        <f t="shared" si="19"/>
        <v>Above</v>
      </c>
    </row>
    <row r="1274" spans="1:3" x14ac:dyDescent="0.25">
      <c r="A1274" s="1" t="s">
        <v>1988</v>
      </c>
      <c r="B1274" s="2">
        <v>210</v>
      </c>
      <c r="C1274" t="str">
        <f t="shared" si="19"/>
        <v>Above</v>
      </c>
    </row>
    <row r="1275" spans="1:3" x14ac:dyDescent="0.25">
      <c r="A1275" s="1" t="s">
        <v>1569</v>
      </c>
      <c r="B1275" s="2">
        <v>10</v>
      </c>
      <c r="C1275" t="str">
        <f t="shared" si="19"/>
        <v>Above</v>
      </c>
    </row>
    <row r="1276" spans="1:3" x14ac:dyDescent="0.25">
      <c r="A1276" s="1" t="s">
        <v>1570</v>
      </c>
      <c r="B1276" s="2">
        <v>0.17</v>
      </c>
      <c r="C1276" t="str">
        <f t="shared" si="19"/>
        <v>Below</v>
      </c>
    </row>
    <row r="1277" spans="1:3" x14ac:dyDescent="0.25">
      <c r="A1277" s="1" t="s">
        <v>1572</v>
      </c>
      <c r="B1277" s="2">
        <v>0.32</v>
      </c>
      <c r="C1277" t="str">
        <f t="shared" si="19"/>
        <v>Below</v>
      </c>
    </row>
    <row r="1278" spans="1:3" x14ac:dyDescent="0.25">
      <c r="A1278" s="1" t="s">
        <v>1574</v>
      </c>
      <c r="B1278" s="2">
        <v>10</v>
      </c>
      <c r="C1278" t="str">
        <f t="shared" si="19"/>
        <v>Above</v>
      </c>
    </row>
    <row r="1279" spans="1:3" x14ac:dyDescent="0.25">
      <c r="A1279" s="1" t="s">
        <v>1989</v>
      </c>
      <c r="B1279" s="2">
        <v>58</v>
      </c>
      <c r="C1279" t="str">
        <f t="shared" si="19"/>
        <v>Above</v>
      </c>
    </row>
    <row r="1280" spans="1:3" x14ac:dyDescent="0.25">
      <c r="A1280" s="1" t="s">
        <v>1990</v>
      </c>
      <c r="B1280" s="2">
        <v>170</v>
      </c>
      <c r="C1280" t="str">
        <f t="shared" si="19"/>
        <v>Above</v>
      </c>
    </row>
    <row r="1281" spans="1:3" x14ac:dyDescent="0.25">
      <c r="A1281" s="1" t="s">
        <v>1991</v>
      </c>
      <c r="B1281" s="2">
        <v>10</v>
      </c>
      <c r="C1281" t="str">
        <f t="shared" si="19"/>
        <v>Above</v>
      </c>
    </row>
    <row r="1282" spans="1:3" x14ac:dyDescent="0.25">
      <c r="A1282" s="1" t="s">
        <v>1992</v>
      </c>
      <c r="B1282" s="2">
        <v>10</v>
      </c>
      <c r="C1282" t="str">
        <f t="shared" si="19"/>
        <v>Above</v>
      </c>
    </row>
    <row r="1283" spans="1:3" x14ac:dyDescent="0.25">
      <c r="A1283" s="1" t="s">
        <v>1993</v>
      </c>
      <c r="B1283" s="2">
        <v>10</v>
      </c>
      <c r="C1283" t="str">
        <f t="shared" ref="C1283:C1346" si="20">IF(B1283&gt;$E$1,"Above","Below")</f>
        <v>Above</v>
      </c>
    </row>
    <row r="1284" spans="1:3" x14ac:dyDescent="0.25">
      <c r="A1284" s="1" t="s">
        <v>1576</v>
      </c>
      <c r="B1284" s="2">
        <v>0.14000000000000001</v>
      </c>
      <c r="C1284" t="str">
        <f t="shared" si="20"/>
        <v>Below</v>
      </c>
    </row>
    <row r="1285" spans="1:3" x14ac:dyDescent="0.25">
      <c r="A1285" s="1" t="s">
        <v>1994</v>
      </c>
      <c r="B1285" s="2">
        <v>3</v>
      </c>
      <c r="C1285" t="str">
        <f t="shared" si="20"/>
        <v>Above</v>
      </c>
    </row>
    <row r="1286" spans="1:3" x14ac:dyDescent="0.25">
      <c r="A1286" s="1" t="s">
        <v>1995</v>
      </c>
      <c r="B1286" s="2">
        <v>10</v>
      </c>
      <c r="C1286" t="str">
        <f t="shared" si="20"/>
        <v>Above</v>
      </c>
    </row>
    <row r="1287" spans="1:3" x14ac:dyDescent="0.25">
      <c r="A1287" s="1" t="s">
        <v>1996</v>
      </c>
      <c r="B1287" s="2">
        <v>10</v>
      </c>
      <c r="C1287" t="str">
        <f t="shared" si="20"/>
        <v>Above</v>
      </c>
    </row>
    <row r="1288" spans="1:3" x14ac:dyDescent="0.25">
      <c r="A1288" s="1" t="s">
        <v>1577</v>
      </c>
      <c r="B1288" s="2">
        <v>10</v>
      </c>
      <c r="C1288" t="str">
        <f t="shared" si="20"/>
        <v>Above</v>
      </c>
    </row>
    <row r="1289" spans="1:3" x14ac:dyDescent="0.25">
      <c r="A1289" s="1" t="s">
        <v>1578</v>
      </c>
      <c r="B1289" s="2">
        <v>11</v>
      </c>
      <c r="C1289" t="str">
        <f t="shared" si="20"/>
        <v>Above</v>
      </c>
    </row>
    <row r="1290" spans="1:3" x14ac:dyDescent="0.25">
      <c r="A1290" s="1" t="s">
        <v>1580</v>
      </c>
      <c r="B1290" s="2">
        <v>26</v>
      </c>
      <c r="C1290" t="str">
        <f t="shared" si="20"/>
        <v>Above</v>
      </c>
    </row>
    <row r="1291" spans="1:3" x14ac:dyDescent="0.25">
      <c r="A1291" s="1" t="s">
        <v>1997</v>
      </c>
      <c r="B1291" s="2">
        <v>17000</v>
      </c>
      <c r="C1291" t="str">
        <f t="shared" si="20"/>
        <v>Above</v>
      </c>
    </row>
    <row r="1292" spans="1:3" x14ac:dyDescent="0.25">
      <c r="A1292" s="1" t="s">
        <v>1998</v>
      </c>
      <c r="B1292" s="2">
        <v>520</v>
      </c>
      <c r="C1292" t="str">
        <f t="shared" si="20"/>
        <v>Above</v>
      </c>
    </row>
    <row r="1293" spans="1:3" x14ac:dyDescent="0.25">
      <c r="A1293" s="1" t="s">
        <v>1581</v>
      </c>
      <c r="B1293" s="2">
        <v>0.13</v>
      </c>
      <c r="C1293" t="str">
        <f t="shared" si="20"/>
        <v>Below</v>
      </c>
    </row>
    <row r="1294" spans="1:3" x14ac:dyDescent="0.25">
      <c r="A1294" s="1" t="s">
        <v>1999</v>
      </c>
      <c r="B1294" s="2">
        <v>140</v>
      </c>
      <c r="C1294" t="str">
        <f t="shared" si="20"/>
        <v>Above</v>
      </c>
    </row>
    <row r="1295" spans="1:3" x14ac:dyDescent="0.25">
      <c r="A1295" s="1" t="s">
        <v>2000</v>
      </c>
      <c r="B1295" s="2">
        <v>160</v>
      </c>
      <c r="C1295" t="str">
        <f t="shared" si="20"/>
        <v>Above</v>
      </c>
    </row>
    <row r="1296" spans="1:3" x14ac:dyDescent="0.25">
      <c r="A1296" s="1" t="s">
        <v>2001</v>
      </c>
      <c r="B1296" s="2">
        <v>100</v>
      </c>
      <c r="C1296" t="str">
        <f t="shared" si="20"/>
        <v>Above</v>
      </c>
    </row>
    <row r="1297" spans="1:3" x14ac:dyDescent="0.25">
      <c r="A1297" s="1" t="s">
        <v>2002</v>
      </c>
      <c r="B1297" s="2">
        <v>1600</v>
      </c>
      <c r="C1297" t="str">
        <f t="shared" si="20"/>
        <v>Above</v>
      </c>
    </row>
    <row r="1298" spans="1:3" x14ac:dyDescent="0.25">
      <c r="A1298" s="1" t="s">
        <v>1582</v>
      </c>
      <c r="B1298" s="2">
        <v>32</v>
      </c>
      <c r="C1298" t="str">
        <f t="shared" si="20"/>
        <v>Above</v>
      </c>
    </row>
    <row r="1299" spans="1:3" x14ac:dyDescent="0.25">
      <c r="A1299" s="1" t="s">
        <v>1583</v>
      </c>
      <c r="B1299" s="2">
        <v>44</v>
      </c>
      <c r="C1299" t="str">
        <f t="shared" si="20"/>
        <v>Above</v>
      </c>
    </row>
    <row r="1300" spans="1:3" x14ac:dyDescent="0.25">
      <c r="A1300" s="1" t="s">
        <v>1584</v>
      </c>
      <c r="B1300" s="2">
        <v>11</v>
      </c>
      <c r="C1300" t="str">
        <f t="shared" si="20"/>
        <v>Above</v>
      </c>
    </row>
    <row r="1301" spans="1:3" x14ac:dyDescent="0.25">
      <c r="A1301" s="1" t="s">
        <v>1585</v>
      </c>
      <c r="B1301" s="2">
        <v>10</v>
      </c>
      <c r="C1301" t="str">
        <f t="shared" si="20"/>
        <v>Above</v>
      </c>
    </row>
    <row r="1302" spans="1:3" x14ac:dyDescent="0.25">
      <c r="A1302" s="1" t="s">
        <v>1586</v>
      </c>
      <c r="B1302" s="2">
        <v>10</v>
      </c>
      <c r="C1302" t="str">
        <f t="shared" si="20"/>
        <v>Above</v>
      </c>
    </row>
    <row r="1303" spans="1:3" x14ac:dyDescent="0.25">
      <c r="A1303" s="1" t="s">
        <v>1587</v>
      </c>
      <c r="B1303" s="2">
        <v>10</v>
      </c>
      <c r="C1303" t="str">
        <f t="shared" si="20"/>
        <v>Above</v>
      </c>
    </row>
    <row r="1304" spans="1:3" x14ac:dyDescent="0.25">
      <c r="A1304" s="1" t="s">
        <v>1588</v>
      </c>
      <c r="B1304" s="2">
        <v>0.15</v>
      </c>
      <c r="C1304" t="str">
        <f t="shared" si="20"/>
        <v>Below</v>
      </c>
    </row>
    <row r="1305" spans="1:3" x14ac:dyDescent="0.25">
      <c r="A1305" s="1" t="s">
        <v>1589</v>
      </c>
      <c r="B1305" s="2">
        <v>10</v>
      </c>
      <c r="C1305" t="str">
        <f t="shared" si="20"/>
        <v>Above</v>
      </c>
    </row>
    <row r="1306" spans="1:3" x14ac:dyDescent="0.25">
      <c r="A1306" s="1" t="s">
        <v>1590</v>
      </c>
      <c r="B1306" s="2">
        <v>10</v>
      </c>
      <c r="C1306" t="str">
        <f t="shared" si="20"/>
        <v>Above</v>
      </c>
    </row>
    <row r="1307" spans="1:3" x14ac:dyDescent="0.25">
      <c r="A1307" s="1" t="s">
        <v>1591</v>
      </c>
      <c r="B1307" s="2">
        <v>10</v>
      </c>
      <c r="C1307" t="str">
        <f t="shared" si="20"/>
        <v>Above</v>
      </c>
    </row>
    <row r="1308" spans="1:3" x14ac:dyDescent="0.25">
      <c r="A1308" s="1" t="s">
        <v>1592</v>
      </c>
      <c r="B1308" s="2">
        <v>10</v>
      </c>
      <c r="C1308" t="str">
        <f t="shared" si="20"/>
        <v>Above</v>
      </c>
    </row>
    <row r="1309" spans="1:3" x14ac:dyDescent="0.25">
      <c r="A1309" s="1" t="s">
        <v>1593</v>
      </c>
      <c r="B1309" s="2">
        <v>10</v>
      </c>
      <c r="C1309" t="str">
        <f t="shared" si="20"/>
        <v>Above</v>
      </c>
    </row>
    <row r="1310" spans="1:3" x14ac:dyDescent="0.25">
      <c r="A1310" s="1" t="s">
        <v>1594</v>
      </c>
      <c r="B1310" s="2">
        <v>12</v>
      </c>
      <c r="C1310" t="str">
        <f t="shared" si="20"/>
        <v>Above</v>
      </c>
    </row>
    <row r="1311" spans="1:3" x14ac:dyDescent="0.25">
      <c r="A1311" s="1" t="s">
        <v>1595</v>
      </c>
      <c r="B1311" s="2">
        <v>38</v>
      </c>
      <c r="C1311" t="str">
        <f t="shared" si="20"/>
        <v>Above</v>
      </c>
    </row>
    <row r="1312" spans="1:3" x14ac:dyDescent="0.25">
      <c r="A1312" s="1" t="s">
        <v>1596</v>
      </c>
      <c r="B1312" s="2">
        <v>10</v>
      </c>
      <c r="C1312" t="str">
        <f t="shared" si="20"/>
        <v>Above</v>
      </c>
    </row>
    <row r="1313" spans="1:3" x14ac:dyDescent="0.25">
      <c r="A1313" s="1" t="s">
        <v>1597</v>
      </c>
      <c r="B1313" s="2">
        <v>10</v>
      </c>
      <c r="C1313" t="str">
        <f t="shared" si="20"/>
        <v>Above</v>
      </c>
    </row>
    <row r="1314" spans="1:3" x14ac:dyDescent="0.25">
      <c r="A1314" s="1" t="s">
        <v>1598</v>
      </c>
      <c r="B1314" s="2">
        <v>380</v>
      </c>
      <c r="C1314" t="str">
        <f t="shared" si="20"/>
        <v>Above</v>
      </c>
    </row>
    <row r="1315" spans="1:3" x14ac:dyDescent="0.25">
      <c r="A1315" s="1" t="s">
        <v>1599</v>
      </c>
      <c r="B1315" s="2">
        <v>0.16</v>
      </c>
      <c r="C1315" t="str">
        <f t="shared" si="20"/>
        <v>Below</v>
      </c>
    </row>
    <row r="1316" spans="1:3" x14ac:dyDescent="0.25">
      <c r="A1316" s="1" t="s">
        <v>1600</v>
      </c>
      <c r="B1316" s="2">
        <v>10</v>
      </c>
      <c r="C1316" t="str">
        <f t="shared" si="20"/>
        <v>Above</v>
      </c>
    </row>
    <row r="1317" spans="1:3" x14ac:dyDescent="0.25">
      <c r="A1317" s="1" t="s">
        <v>1601</v>
      </c>
      <c r="B1317" s="2">
        <v>78</v>
      </c>
      <c r="C1317" t="str">
        <f t="shared" si="20"/>
        <v>Above</v>
      </c>
    </row>
    <row r="1318" spans="1:3" x14ac:dyDescent="0.25">
      <c r="A1318" s="1" t="s">
        <v>1602</v>
      </c>
      <c r="B1318" s="2">
        <v>10</v>
      </c>
      <c r="C1318" t="str">
        <f t="shared" si="20"/>
        <v>Above</v>
      </c>
    </row>
    <row r="1319" spans="1:3" x14ac:dyDescent="0.25">
      <c r="A1319" s="1" t="s">
        <v>1603</v>
      </c>
      <c r="B1319" s="2">
        <v>10</v>
      </c>
      <c r="C1319" t="str">
        <f t="shared" si="20"/>
        <v>Above</v>
      </c>
    </row>
    <row r="1320" spans="1:3" x14ac:dyDescent="0.25">
      <c r="A1320" s="1" t="s">
        <v>1604</v>
      </c>
      <c r="B1320" s="2">
        <v>56</v>
      </c>
      <c r="C1320" t="str">
        <f t="shared" si="20"/>
        <v>Above</v>
      </c>
    </row>
    <row r="1321" spans="1:3" x14ac:dyDescent="0.25">
      <c r="A1321" s="1" t="s">
        <v>1605</v>
      </c>
      <c r="B1321" s="2">
        <v>100</v>
      </c>
      <c r="C1321" t="str">
        <f t="shared" si="20"/>
        <v>Above</v>
      </c>
    </row>
    <row r="1322" spans="1:3" x14ac:dyDescent="0.25">
      <c r="A1322" s="1" t="s">
        <v>1606</v>
      </c>
      <c r="B1322" s="2">
        <v>21</v>
      </c>
      <c r="C1322" t="str">
        <f t="shared" si="20"/>
        <v>Above</v>
      </c>
    </row>
    <row r="1323" spans="1:3" x14ac:dyDescent="0.25">
      <c r="A1323" s="1" t="s">
        <v>1607</v>
      </c>
      <c r="B1323" s="2">
        <v>120</v>
      </c>
      <c r="C1323" t="str">
        <f t="shared" si="20"/>
        <v>Above</v>
      </c>
    </row>
    <row r="1324" spans="1:3" x14ac:dyDescent="0.25">
      <c r="A1324" s="1" t="s">
        <v>1608</v>
      </c>
      <c r="B1324" s="2">
        <v>10</v>
      </c>
      <c r="C1324" t="str">
        <f t="shared" si="20"/>
        <v>Above</v>
      </c>
    </row>
    <row r="1325" spans="1:3" x14ac:dyDescent="0.25">
      <c r="A1325" s="1" t="s">
        <v>1609</v>
      </c>
      <c r="B1325" s="2">
        <v>10</v>
      </c>
      <c r="C1325" t="str">
        <f t="shared" si="20"/>
        <v>Above</v>
      </c>
    </row>
    <row r="1326" spans="1:3" x14ac:dyDescent="0.25">
      <c r="A1326" s="1" t="s">
        <v>1610</v>
      </c>
      <c r="B1326" s="2">
        <v>0.14000000000000001</v>
      </c>
      <c r="C1326" t="str">
        <f t="shared" si="20"/>
        <v>Below</v>
      </c>
    </row>
    <row r="1327" spans="1:3" x14ac:dyDescent="0.25">
      <c r="A1327" s="1" t="s">
        <v>1611</v>
      </c>
      <c r="B1327" s="2">
        <v>320</v>
      </c>
      <c r="C1327" t="str">
        <f t="shared" si="20"/>
        <v>Above</v>
      </c>
    </row>
    <row r="1328" spans="1:3" x14ac:dyDescent="0.25">
      <c r="A1328" s="1" t="s">
        <v>1612</v>
      </c>
      <c r="B1328" s="2">
        <v>76</v>
      </c>
      <c r="C1328" t="str">
        <f t="shared" si="20"/>
        <v>Above</v>
      </c>
    </row>
    <row r="1329" spans="1:3" x14ac:dyDescent="0.25">
      <c r="A1329" s="1" t="s">
        <v>1613</v>
      </c>
      <c r="B1329" s="2">
        <v>10</v>
      </c>
      <c r="C1329" t="str">
        <f t="shared" si="20"/>
        <v>Above</v>
      </c>
    </row>
    <row r="1330" spans="1:3" x14ac:dyDescent="0.25">
      <c r="A1330" s="1" t="s">
        <v>1614</v>
      </c>
      <c r="B1330" s="2">
        <v>7800</v>
      </c>
      <c r="C1330" t="str">
        <f t="shared" si="20"/>
        <v>Above</v>
      </c>
    </row>
    <row r="1331" spans="1:3" x14ac:dyDescent="0.25">
      <c r="A1331" s="1" t="s">
        <v>1615</v>
      </c>
      <c r="B1331" s="2">
        <v>110</v>
      </c>
      <c r="C1331" t="str">
        <f t="shared" si="20"/>
        <v>Above</v>
      </c>
    </row>
    <row r="1332" spans="1:3" x14ac:dyDescent="0.25">
      <c r="A1332" s="1" t="s">
        <v>1616</v>
      </c>
      <c r="B1332" s="2">
        <v>10</v>
      </c>
      <c r="C1332" t="str">
        <f t="shared" si="20"/>
        <v>Above</v>
      </c>
    </row>
    <row r="1333" spans="1:3" x14ac:dyDescent="0.25">
      <c r="A1333" s="1" t="s">
        <v>1617</v>
      </c>
      <c r="B1333" s="2">
        <v>10</v>
      </c>
      <c r="C1333" t="str">
        <f t="shared" si="20"/>
        <v>Above</v>
      </c>
    </row>
    <row r="1334" spans="1:3" x14ac:dyDescent="0.25">
      <c r="A1334" s="1" t="s">
        <v>1618</v>
      </c>
      <c r="B1334" s="2">
        <v>10</v>
      </c>
      <c r="C1334" t="str">
        <f t="shared" si="20"/>
        <v>Above</v>
      </c>
    </row>
    <row r="1335" spans="1:3" x14ac:dyDescent="0.25">
      <c r="A1335" s="1" t="s">
        <v>1619</v>
      </c>
      <c r="B1335" s="2">
        <v>170</v>
      </c>
      <c r="C1335" t="str">
        <f t="shared" si="20"/>
        <v>Above</v>
      </c>
    </row>
    <row r="1336" spans="1:3" x14ac:dyDescent="0.25">
      <c r="A1336" s="1" t="s">
        <v>1620</v>
      </c>
      <c r="B1336" s="2">
        <v>49</v>
      </c>
      <c r="C1336" t="str">
        <f t="shared" si="20"/>
        <v>Above</v>
      </c>
    </row>
    <row r="1337" spans="1:3" x14ac:dyDescent="0.25">
      <c r="A1337" s="1" t="s">
        <v>1621</v>
      </c>
      <c r="B1337" s="2">
        <v>0.14000000000000001</v>
      </c>
      <c r="C1337" t="str">
        <f t="shared" si="20"/>
        <v>Below</v>
      </c>
    </row>
    <row r="1338" spans="1:3" x14ac:dyDescent="0.25">
      <c r="A1338" s="1" t="s">
        <v>1622</v>
      </c>
      <c r="B1338" s="2">
        <v>210</v>
      </c>
      <c r="C1338" t="str">
        <f t="shared" si="20"/>
        <v>Above</v>
      </c>
    </row>
    <row r="1339" spans="1:3" x14ac:dyDescent="0.25">
      <c r="A1339" s="1" t="s">
        <v>1623</v>
      </c>
      <c r="B1339" s="2">
        <v>13</v>
      </c>
      <c r="C1339" t="str">
        <f t="shared" si="20"/>
        <v>Above</v>
      </c>
    </row>
    <row r="1340" spans="1:3" x14ac:dyDescent="0.25">
      <c r="A1340" s="1" t="s">
        <v>1624</v>
      </c>
      <c r="B1340" s="2">
        <v>64</v>
      </c>
      <c r="C1340" t="str">
        <f t="shared" si="20"/>
        <v>Above</v>
      </c>
    </row>
    <row r="1341" spans="1:3" x14ac:dyDescent="0.25">
      <c r="A1341" s="1" t="s">
        <v>1625</v>
      </c>
      <c r="B1341" s="2">
        <v>14</v>
      </c>
      <c r="C1341" t="str">
        <f t="shared" si="20"/>
        <v>Above</v>
      </c>
    </row>
    <row r="1342" spans="1:3" x14ac:dyDescent="0.25">
      <c r="A1342" s="1" t="s">
        <v>2003</v>
      </c>
      <c r="B1342" s="2">
        <v>0.44</v>
      </c>
      <c r="C1342" t="str">
        <f t="shared" si="20"/>
        <v>Below</v>
      </c>
    </row>
    <row r="1343" spans="1:3" x14ac:dyDescent="0.25">
      <c r="A1343" s="1" t="s">
        <v>2004</v>
      </c>
      <c r="B1343" s="2">
        <v>1.1000000000000001</v>
      </c>
      <c r="C1343" t="str">
        <f t="shared" si="20"/>
        <v>Below</v>
      </c>
    </row>
    <row r="1344" spans="1:3" x14ac:dyDescent="0.25">
      <c r="A1344" s="1" t="s">
        <v>2005</v>
      </c>
      <c r="B1344" s="2">
        <v>56</v>
      </c>
      <c r="C1344" t="str">
        <f t="shared" si="20"/>
        <v>Above</v>
      </c>
    </row>
    <row r="1345" spans="1:3" x14ac:dyDescent="0.25">
      <c r="A1345" s="1" t="s">
        <v>2006</v>
      </c>
      <c r="B1345" s="2">
        <v>7.1999999999999995E-2</v>
      </c>
      <c r="C1345" t="str">
        <f t="shared" si="20"/>
        <v>Below</v>
      </c>
    </row>
    <row r="1346" spans="1:3" x14ac:dyDescent="0.25">
      <c r="A1346" s="1" t="s">
        <v>2007</v>
      </c>
      <c r="B1346" s="2">
        <v>49</v>
      </c>
      <c r="C1346" t="str">
        <f t="shared" si="20"/>
        <v>Above</v>
      </c>
    </row>
    <row r="1347" spans="1:3" x14ac:dyDescent="0.25">
      <c r="A1347" s="1" t="s">
        <v>2008</v>
      </c>
      <c r="B1347" s="2">
        <v>170</v>
      </c>
      <c r="C1347" t="str">
        <f t="shared" ref="C1347:C1410" si="21">IF(B1347&gt;$E$1,"Above","Below")</f>
        <v>Above</v>
      </c>
    </row>
    <row r="1348" spans="1:3" x14ac:dyDescent="0.25">
      <c r="A1348" s="1" t="s">
        <v>1626</v>
      </c>
      <c r="B1348" s="2">
        <v>0.14000000000000001</v>
      </c>
      <c r="C1348" t="str">
        <f t="shared" si="21"/>
        <v>Below</v>
      </c>
    </row>
    <row r="1349" spans="1:3" x14ac:dyDescent="0.25">
      <c r="A1349" s="1" t="s">
        <v>2009</v>
      </c>
      <c r="B1349" s="2">
        <v>1.5</v>
      </c>
      <c r="C1349" t="str">
        <f t="shared" si="21"/>
        <v>Below</v>
      </c>
    </row>
    <row r="1350" spans="1:3" x14ac:dyDescent="0.25">
      <c r="A1350" s="1" t="s">
        <v>2010</v>
      </c>
      <c r="B1350" s="2">
        <v>0.18</v>
      </c>
      <c r="C1350" t="str">
        <f t="shared" si="21"/>
        <v>Below</v>
      </c>
    </row>
    <row r="1351" spans="1:3" x14ac:dyDescent="0.25">
      <c r="A1351" s="1" t="s">
        <v>2011</v>
      </c>
      <c r="B1351" s="2">
        <v>0.1</v>
      </c>
      <c r="C1351" t="str">
        <f t="shared" si="21"/>
        <v>Below</v>
      </c>
    </row>
    <row r="1352" spans="1:3" x14ac:dyDescent="0.25">
      <c r="A1352" s="1" t="s">
        <v>2012</v>
      </c>
      <c r="B1352" s="2">
        <v>5</v>
      </c>
      <c r="C1352" t="str">
        <f t="shared" si="21"/>
        <v>Above</v>
      </c>
    </row>
    <row r="1353" spans="1:3" x14ac:dyDescent="0.25">
      <c r="A1353" s="1" t="s">
        <v>2013</v>
      </c>
      <c r="B1353" s="2">
        <v>0.4</v>
      </c>
      <c r="C1353" t="str">
        <f t="shared" si="21"/>
        <v>Below</v>
      </c>
    </row>
    <row r="1354" spans="1:3" x14ac:dyDescent="0.25">
      <c r="A1354" s="1" t="s">
        <v>2014</v>
      </c>
      <c r="B1354" s="2">
        <v>7.4999999999999997E-2</v>
      </c>
      <c r="C1354" t="str">
        <f t="shared" si="21"/>
        <v>Below</v>
      </c>
    </row>
    <row r="1355" spans="1:3" x14ac:dyDescent="0.25">
      <c r="A1355" s="1" t="s">
        <v>2015</v>
      </c>
      <c r="B1355" s="2">
        <v>7.6999999999999999E-2</v>
      </c>
      <c r="C1355" t="str">
        <f t="shared" si="21"/>
        <v>Below</v>
      </c>
    </row>
    <row r="1356" spans="1:3" x14ac:dyDescent="0.25">
      <c r="A1356" s="1" t="s">
        <v>2016</v>
      </c>
      <c r="B1356" s="2">
        <v>7.1999999999999995E-2</v>
      </c>
      <c r="C1356" t="str">
        <f t="shared" si="21"/>
        <v>Below</v>
      </c>
    </row>
    <row r="1357" spans="1:3" x14ac:dyDescent="0.25">
      <c r="A1357" s="1" t="s">
        <v>2017</v>
      </c>
      <c r="B1357" s="2">
        <v>8.3000000000000004E-2</v>
      </c>
      <c r="C1357" t="str">
        <f t="shared" si="21"/>
        <v>Below</v>
      </c>
    </row>
    <row r="1358" spans="1:3" x14ac:dyDescent="0.25">
      <c r="A1358" s="1" t="s">
        <v>2018</v>
      </c>
      <c r="B1358" s="2">
        <v>74</v>
      </c>
      <c r="C1358" t="str">
        <f t="shared" si="21"/>
        <v>Above</v>
      </c>
    </row>
    <row r="1359" spans="1:3" x14ac:dyDescent="0.25">
      <c r="A1359" s="1" t="s">
        <v>1627</v>
      </c>
      <c r="B1359" s="2">
        <v>0.16</v>
      </c>
      <c r="C1359" t="str">
        <f t="shared" si="21"/>
        <v>Below</v>
      </c>
    </row>
    <row r="1360" spans="1:3" x14ac:dyDescent="0.25">
      <c r="A1360" s="1" t="s">
        <v>2019</v>
      </c>
      <c r="B1360" s="2">
        <v>8.8999999999999996E-2</v>
      </c>
      <c r="C1360" t="str">
        <f t="shared" si="21"/>
        <v>Below</v>
      </c>
    </row>
    <row r="1361" spans="1:3" x14ac:dyDescent="0.25">
      <c r="A1361" s="1" t="s">
        <v>2020</v>
      </c>
      <c r="B1361" s="2">
        <v>3.3</v>
      </c>
      <c r="C1361" t="str">
        <f t="shared" si="21"/>
        <v>Above</v>
      </c>
    </row>
    <row r="1362" spans="1:3" x14ac:dyDescent="0.25">
      <c r="A1362" s="1" t="s">
        <v>2021</v>
      </c>
      <c r="B1362" s="2">
        <v>1.2</v>
      </c>
      <c r="C1362" t="str">
        <f t="shared" si="21"/>
        <v>Below</v>
      </c>
    </row>
    <row r="1363" spans="1:3" x14ac:dyDescent="0.25">
      <c r="A1363" s="1" t="s">
        <v>2022</v>
      </c>
      <c r="B1363" s="2">
        <v>1.2</v>
      </c>
      <c r="C1363" t="str">
        <f t="shared" si="21"/>
        <v>Below</v>
      </c>
    </row>
    <row r="1364" spans="1:3" x14ac:dyDescent="0.25">
      <c r="A1364" s="1" t="s">
        <v>2023</v>
      </c>
      <c r="B1364" s="2">
        <v>0.13</v>
      </c>
      <c r="C1364" t="str">
        <f t="shared" si="21"/>
        <v>Below</v>
      </c>
    </row>
    <row r="1365" spans="1:3" x14ac:dyDescent="0.25">
      <c r="A1365" s="1" t="s">
        <v>2024</v>
      </c>
      <c r="B1365" s="2">
        <v>0.56999999999999995</v>
      </c>
      <c r="C1365" t="str">
        <f t="shared" si="21"/>
        <v>Below</v>
      </c>
    </row>
    <row r="1366" spans="1:3" x14ac:dyDescent="0.25">
      <c r="A1366" s="1" t="s">
        <v>2025</v>
      </c>
      <c r="B1366" s="2">
        <v>17</v>
      </c>
      <c r="C1366" t="str">
        <f t="shared" si="21"/>
        <v>Above</v>
      </c>
    </row>
    <row r="1367" spans="1:3" x14ac:dyDescent="0.25">
      <c r="A1367" s="1" t="s">
        <v>2026</v>
      </c>
      <c r="B1367" s="2">
        <v>11</v>
      </c>
      <c r="C1367" t="str">
        <f t="shared" si="21"/>
        <v>Above</v>
      </c>
    </row>
    <row r="1368" spans="1:3" x14ac:dyDescent="0.25">
      <c r="A1368" s="1" t="s">
        <v>2027</v>
      </c>
      <c r="B1368" s="2">
        <v>1.1999999999999999E-3</v>
      </c>
      <c r="C1368" t="str">
        <f t="shared" si="21"/>
        <v>Below</v>
      </c>
    </row>
    <row r="1369" spans="1:3" x14ac:dyDescent="0.25">
      <c r="A1369" s="1" t="s">
        <v>1628</v>
      </c>
      <c r="B1369" s="2">
        <v>0.17</v>
      </c>
      <c r="C1369" t="str">
        <f t="shared" si="21"/>
        <v>Below</v>
      </c>
    </row>
    <row r="1370" spans="1:3" x14ac:dyDescent="0.25">
      <c r="A1370" s="1" t="s">
        <v>2028</v>
      </c>
      <c r="B1370" s="2">
        <v>8.5999999999999993E-2</v>
      </c>
      <c r="C1370" t="str">
        <f t="shared" si="21"/>
        <v>Below</v>
      </c>
    </row>
    <row r="1371" spans="1:3" x14ac:dyDescent="0.25">
      <c r="A1371" s="1" t="s">
        <v>2029</v>
      </c>
      <c r="B1371" s="2">
        <v>0.17</v>
      </c>
      <c r="C1371" t="str">
        <f t="shared" si="21"/>
        <v>Below</v>
      </c>
    </row>
    <row r="1372" spans="1:3" x14ac:dyDescent="0.25">
      <c r="A1372" s="1" t="s">
        <v>2030</v>
      </c>
      <c r="B1372" s="2">
        <v>9.1999999999999998E-2</v>
      </c>
      <c r="C1372" t="str">
        <f t="shared" si="21"/>
        <v>Below</v>
      </c>
    </row>
    <row r="1373" spans="1:3" x14ac:dyDescent="0.25">
      <c r="A1373" s="1" t="s">
        <v>2031</v>
      </c>
      <c r="B1373" s="2">
        <v>0.15</v>
      </c>
      <c r="C1373" t="str">
        <f t="shared" si="21"/>
        <v>Below</v>
      </c>
    </row>
    <row r="1374" spans="1:3" x14ac:dyDescent="0.25">
      <c r="A1374" s="1" t="s">
        <v>2032</v>
      </c>
      <c r="B1374" s="2">
        <v>4.0999999999999996</v>
      </c>
      <c r="C1374" t="str">
        <f t="shared" si="21"/>
        <v>Above</v>
      </c>
    </row>
    <row r="1375" spans="1:3" x14ac:dyDescent="0.25">
      <c r="A1375" s="1" t="s">
        <v>2033</v>
      </c>
      <c r="B1375" s="2">
        <v>0.95</v>
      </c>
      <c r="C1375" t="str">
        <f t="shared" si="21"/>
        <v>Below</v>
      </c>
    </row>
    <row r="1376" spans="1:3" x14ac:dyDescent="0.25">
      <c r="A1376" s="1" t="s">
        <v>1629</v>
      </c>
      <c r="B1376" s="2">
        <v>0.15</v>
      </c>
      <c r="C1376" t="str">
        <f t="shared" si="21"/>
        <v>Below</v>
      </c>
    </row>
    <row r="1377" spans="1:3" x14ac:dyDescent="0.25">
      <c r="A1377" s="1" t="s">
        <v>2034</v>
      </c>
      <c r="B1377" s="2">
        <v>9.5000000000000001E-2</v>
      </c>
      <c r="C1377" t="str">
        <f t="shared" si="21"/>
        <v>Below</v>
      </c>
    </row>
    <row r="1378" spans="1:3" x14ac:dyDescent="0.25">
      <c r="A1378" s="1" t="s">
        <v>2035</v>
      </c>
      <c r="B1378" s="2">
        <v>6.8000000000000005E-2</v>
      </c>
      <c r="C1378" t="str">
        <f t="shared" si="21"/>
        <v>Below</v>
      </c>
    </row>
    <row r="1379" spans="1:3" x14ac:dyDescent="0.25">
      <c r="A1379" s="1" t="s">
        <v>2036</v>
      </c>
      <c r="B1379" s="2">
        <v>6.5000000000000002E-2</v>
      </c>
      <c r="C1379" t="str">
        <f t="shared" si="21"/>
        <v>Below</v>
      </c>
    </row>
    <row r="1380" spans="1:3" x14ac:dyDescent="0.25">
      <c r="A1380" s="1" t="s">
        <v>2037</v>
      </c>
      <c r="B1380" s="2">
        <v>0.15</v>
      </c>
      <c r="C1380" t="str">
        <f t="shared" si="21"/>
        <v>Below</v>
      </c>
    </row>
    <row r="1381" spans="1:3" x14ac:dyDescent="0.25">
      <c r="A1381" s="1" t="s">
        <v>2038</v>
      </c>
      <c r="B1381" s="2">
        <v>0.63</v>
      </c>
      <c r="C1381" t="str">
        <f t="shared" si="21"/>
        <v>Below</v>
      </c>
    </row>
    <row r="1382" spans="1:3" x14ac:dyDescent="0.25">
      <c r="A1382" s="1" t="s">
        <v>2039</v>
      </c>
      <c r="B1382" s="2">
        <v>140</v>
      </c>
      <c r="C1382" t="str">
        <f t="shared" si="21"/>
        <v>Above</v>
      </c>
    </row>
    <row r="1383" spans="1:3" x14ac:dyDescent="0.25">
      <c r="A1383" s="1" t="s">
        <v>2040</v>
      </c>
      <c r="B1383" s="2">
        <v>2.2999999999999998</v>
      </c>
      <c r="C1383" t="str">
        <f t="shared" si="21"/>
        <v>Above</v>
      </c>
    </row>
    <row r="1384" spans="1:3" x14ac:dyDescent="0.25">
      <c r="A1384" s="1" t="s">
        <v>2041</v>
      </c>
      <c r="B1384" s="2">
        <v>6.6000000000000003E-2</v>
      </c>
      <c r="C1384" t="str">
        <f t="shared" si="21"/>
        <v>Below</v>
      </c>
    </row>
    <row r="1385" spans="1:3" x14ac:dyDescent="0.25">
      <c r="A1385" s="1" t="s">
        <v>2042</v>
      </c>
      <c r="B1385" s="2">
        <v>6.6000000000000003E-2</v>
      </c>
      <c r="C1385" t="str">
        <f t="shared" si="21"/>
        <v>Below</v>
      </c>
    </row>
    <row r="1386" spans="1:3" x14ac:dyDescent="0.25">
      <c r="A1386" s="1" t="s">
        <v>2043</v>
      </c>
      <c r="B1386" s="2">
        <v>6.9000000000000006E-2</v>
      </c>
      <c r="C1386" t="str">
        <f t="shared" si="21"/>
        <v>Below</v>
      </c>
    </row>
    <row r="1387" spans="1:3" x14ac:dyDescent="0.25">
      <c r="A1387" s="1" t="s">
        <v>1630</v>
      </c>
      <c r="B1387" s="2">
        <v>7.5999999999999998E-2</v>
      </c>
      <c r="C1387" t="str">
        <f t="shared" si="21"/>
        <v>Below</v>
      </c>
    </row>
    <row r="1388" spans="1:3" x14ac:dyDescent="0.25">
      <c r="A1388" s="1" t="s">
        <v>2044</v>
      </c>
      <c r="B1388" s="2">
        <v>330</v>
      </c>
      <c r="C1388" t="str">
        <f t="shared" si="21"/>
        <v>Above</v>
      </c>
    </row>
    <row r="1389" spans="1:3" x14ac:dyDescent="0.25">
      <c r="A1389" s="1" t="s">
        <v>2045</v>
      </c>
      <c r="B1389" s="2">
        <v>4.0999999999999996</v>
      </c>
      <c r="C1389" t="str">
        <f t="shared" si="21"/>
        <v>Above</v>
      </c>
    </row>
    <row r="1390" spans="1:3" x14ac:dyDescent="0.25">
      <c r="A1390" s="1" t="s">
        <v>2046</v>
      </c>
      <c r="B1390" s="2">
        <v>72</v>
      </c>
      <c r="C1390" t="str">
        <f t="shared" si="21"/>
        <v>Above</v>
      </c>
    </row>
    <row r="1391" spans="1:3" x14ac:dyDescent="0.25">
      <c r="A1391" s="1" t="s">
        <v>2047</v>
      </c>
      <c r="B1391" s="2">
        <v>10</v>
      </c>
      <c r="C1391" t="str">
        <f t="shared" si="21"/>
        <v>Above</v>
      </c>
    </row>
    <row r="1392" spans="1:3" x14ac:dyDescent="0.25">
      <c r="A1392" s="1" t="s">
        <v>2048</v>
      </c>
      <c r="B1392" s="2">
        <v>100</v>
      </c>
      <c r="C1392" t="str">
        <f t="shared" si="21"/>
        <v>Above</v>
      </c>
    </row>
    <row r="1393" spans="1:3" x14ac:dyDescent="0.25">
      <c r="A1393" s="1" t="s">
        <v>2049</v>
      </c>
      <c r="B1393" s="2">
        <v>30</v>
      </c>
      <c r="C1393" t="str">
        <f t="shared" si="21"/>
        <v>Above</v>
      </c>
    </row>
    <row r="1394" spans="1:3" x14ac:dyDescent="0.25">
      <c r="A1394" s="1" t="s">
        <v>2050</v>
      </c>
      <c r="B1394" s="2">
        <v>30</v>
      </c>
      <c r="C1394" t="str">
        <f t="shared" si="21"/>
        <v>Above</v>
      </c>
    </row>
    <row r="1395" spans="1:3" x14ac:dyDescent="0.25">
      <c r="A1395" s="1" t="s">
        <v>2051</v>
      </c>
      <c r="B1395" s="2">
        <v>10</v>
      </c>
      <c r="C1395" t="str">
        <f t="shared" si="21"/>
        <v>Above</v>
      </c>
    </row>
    <row r="1396" spans="1:3" x14ac:dyDescent="0.25">
      <c r="A1396" s="1" t="s">
        <v>2052</v>
      </c>
      <c r="B1396" s="2">
        <v>28</v>
      </c>
      <c r="C1396" t="str">
        <f t="shared" si="21"/>
        <v>Above</v>
      </c>
    </row>
    <row r="1397" spans="1:3" x14ac:dyDescent="0.25">
      <c r="A1397" s="1" t="s">
        <v>2053</v>
      </c>
      <c r="B1397" s="2">
        <v>10</v>
      </c>
      <c r="C1397" t="str">
        <f t="shared" si="21"/>
        <v>Above</v>
      </c>
    </row>
    <row r="1398" spans="1:3" x14ac:dyDescent="0.25">
      <c r="A1398" s="1" t="s">
        <v>1631</v>
      </c>
      <c r="B1398" s="2">
        <v>7.2999999999999995E-2</v>
      </c>
      <c r="C1398" t="str">
        <f t="shared" si="21"/>
        <v>Below</v>
      </c>
    </row>
    <row r="1399" spans="1:3" x14ac:dyDescent="0.25">
      <c r="A1399" s="1" t="s">
        <v>2054</v>
      </c>
      <c r="B1399" s="2">
        <v>28</v>
      </c>
      <c r="C1399" t="str">
        <f t="shared" si="21"/>
        <v>Above</v>
      </c>
    </row>
    <row r="1400" spans="1:3" x14ac:dyDescent="0.25">
      <c r="A1400" s="1" t="s">
        <v>2055</v>
      </c>
      <c r="B1400" s="2">
        <v>40</v>
      </c>
      <c r="C1400" t="str">
        <f t="shared" si="21"/>
        <v>Above</v>
      </c>
    </row>
    <row r="1401" spans="1:3" x14ac:dyDescent="0.25">
      <c r="A1401" s="1" t="s">
        <v>2056</v>
      </c>
      <c r="B1401" s="2">
        <v>0.46</v>
      </c>
      <c r="C1401" t="str">
        <f t="shared" si="21"/>
        <v>Below</v>
      </c>
    </row>
    <row r="1402" spans="1:3" x14ac:dyDescent="0.25">
      <c r="A1402" s="1" t="s">
        <v>2057</v>
      </c>
      <c r="B1402" s="2">
        <v>5500</v>
      </c>
      <c r="C1402" t="str">
        <f t="shared" si="21"/>
        <v>Above</v>
      </c>
    </row>
    <row r="1403" spans="1:3" x14ac:dyDescent="0.25">
      <c r="A1403" s="1" t="s">
        <v>2058</v>
      </c>
      <c r="B1403" s="2">
        <v>280</v>
      </c>
      <c r="C1403" t="str">
        <f t="shared" si="21"/>
        <v>Above</v>
      </c>
    </row>
    <row r="1404" spans="1:3" x14ac:dyDescent="0.25">
      <c r="A1404" s="1" t="s">
        <v>2059</v>
      </c>
      <c r="B1404" s="2">
        <v>10</v>
      </c>
      <c r="C1404" t="str">
        <f t="shared" si="21"/>
        <v>Above</v>
      </c>
    </row>
    <row r="1405" spans="1:3" x14ac:dyDescent="0.25">
      <c r="A1405" s="1" t="s">
        <v>1636</v>
      </c>
      <c r="B1405" s="2">
        <v>6.8000000000000005E-2</v>
      </c>
      <c r="C1405" t="str">
        <f t="shared" si="21"/>
        <v>Below</v>
      </c>
    </row>
    <row r="1406" spans="1:3" x14ac:dyDescent="0.25">
      <c r="A1406" s="1" t="s">
        <v>2060</v>
      </c>
      <c r="B1406" s="2">
        <v>22</v>
      </c>
      <c r="C1406" t="str">
        <f t="shared" si="21"/>
        <v>Above</v>
      </c>
    </row>
    <row r="1407" spans="1:3" x14ac:dyDescent="0.25">
      <c r="A1407" s="1" t="s">
        <v>2061</v>
      </c>
      <c r="B1407" s="2">
        <v>0.11</v>
      </c>
      <c r="C1407" t="str">
        <f t="shared" si="21"/>
        <v>Below</v>
      </c>
    </row>
    <row r="1408" spans="1:3" x14ac:dyDescent="0.25">
      <c r="A1408" s="1" t="s">
        <v>2062</v>
      </c>
      <c r="B1408" s="2">
        <v>10</v>
      </c>
      <c r="C1408" t="str">
        <f t="shared" si="21"/>
        <v>Above</v>
      </c>
    </row>
    <row r="1409" spans="1:3" x14ac:dyDescent="0.25">
      <c r="A1409" s="1" t="s">
        <v>2063</v>
      </c>
      <c r="B1409" s="2">
        <v>10</v>
      </c>
      <c r="C1409" t="str">
        <f t="shared" si="21"/>
        <v>Above</v>
      </c>
    </row>
    <row r="1410" spans="1:3" x14ac:dyDescent="0.25">
      <c r="A1410" s="1" t="s">
        <v>2064</v>
      </c>
      <c r="B1410" s="2">
        <v>10</v>
      </c>
      <c r="C1410" t="str">
        <f t="shared" si="21"/>
        <v>Above</v>
      </c>
    </row>
    <row r="1411" spans="1:3" x14ac:dyDescent="0.25">
      <c r="A1411" s="1" t="s">
        <v>2065</v>
      </c>
      <c r="B1411" s="2">
        <v>10</v>
      </c>
      <c r="C1411" t="str">
        <f t="shared" ref="C1411:C1474" si="22">IF(B1411&gt;$E$1,"Above","Below")</f>
        <v>Above</v>
      </c>
    </row>
    <row r="1412" spans="1:3" x14ac:dyDescent="0.25">
      <c r="A1412" s="1" t="s">
        <v>2066</v>
      </c>
      <c r="B1412" s="2">
        <v>10</v>
      </c>
      <c r="C1412" t="str">
        <f t="shared" si="22"/>
        <v>Above</v>
      </c>
    </row>
    <row r="1413" spans="1:3" x14ac:dyDescent="0.25">
      <c r="A1413" s="1" t="s">
        <v>1640</v>
      </c>
      <c r="B1413" s="2">
        <v>6.6000000000000003E-2</v>
      </c>
      <c r="C1413" t="str">
        <f t="shared" si="22"/>
        <v>Below</v>
      </c>
    </row>
    <row r="1414" spans="1:3" x14ac:dyDescent="0.25">
      <c r="A1414" s="1" t="s">
        <v>2067</v>
      </c>
      <c r="B1414" s="2">
        <v>0.41</v>
      </c>
      <c r="C1414" t="str">
        <f t="shared" si="22"/>
        <v>Below</v>
      </c>
    </row>
    <row r="1415" spans="1:3" x14ac:dyDescent="0.25">
      <c r="A1415" s="1" t="s">
        <v>2068</v>
      </c>
      <c r="B1415" s="2">
        <v>10</v>
      </c>
      <c r="C1415" t="str">
        <f t="shared" si="22"/>
        <v>Above</v>
      </c>
    </row>
    <row r="1416" spans="1:3" x14ac:dyDescent="0.25">
      <c r="A1416" s="1" t="s">
        <v>1649</v>
      </c>
      <c r="B1416" s="2">
        <v>8.3000000000000004E-2</v>
      </c>
      <c r="C1416" t="str">
        <f t="shared" si="22"/>
        <v>Below</v>
      </c>
    </row>
    <row r="1417" spans="1:3" x14ac:dyDescent="0.25">
      <c r="A1417" s="1" t="s">
        <v>2069</v>
      </c>
      <c r="B1417" s="2">
        <v>7.0999999999999994E-2</v>
      </c>
      <c r="C1417" t="str">
        <f t="shared" si="22"/>
        <v>Below</v>
      </c>
    </row>
    <row r="1418" spans="1:3" x14ac:dyDescent="0.25">
      <c r="A1418" s="1" t="s">
        <v>2070</v>
      </c>
      <c r="B1418" s="2">
        <v>16</v>
      </c>
      <c r="C1418" t="str">
        <f t="shared" si="22"/>
        <v>Above</v>
      </c>
    </row>
    <row r="1419" spans="1:3" x14ac:dyDescent="0.25">
      <c r="A1419" s="1" t="s">
        <v>1651</v>
      </c>
      <c r="B1419" s="2">
        <v>0.1</v>
      </c>
      <c r="C1419" t="str">
        <f t="shared" si="22"/>
        <v>Below</v>
      </c>
    </row>
    <row r="1420" spans="1:3" x14ac:dyDescent="0.25">
      <c r="A1420" s="1" t="s">
        <v>2071</v>
      </c>
      <c r="B1420" s="2">
        <v>24</v>
      </c>
      <c r="C1420" t="str">
        <f t="shared" si="22"/>
        <v>Above</v>
      </c>
    </row>
    <row r="1421" spans="1:3" x14ac:dyDescent="0.25">
      <c r="A1421" s="1" t="s">
        <v>2072</v>
      </c>
      <c r="B1421" s="2">
        <v>580</v>
      </c>
      <c r="C1421" t="str">
        <f t="shared" si="22"/>
        <v>Above</v>
      </c>
    </row>
    <row r="1422" spans="1:3" x14ac:dyDescent="0.25">
      <c r="A1422" s="1" t="s">
        <v>2073</v>
      </c>
      <c r="B1422" s="2">
        <v>10</v>
      </c>
      <c r="C1422" t="str">
        <f t="shared" si="22"/>
        <v>Above</v>
      </c>
    </row>
    <row r="1423" spans="1:3" x14ac:dyDescent="0.25">
      <c r="A1423" s="1" t="s">
        <v>2074</v>
      </c>
      <c r="B1423" s="2">
        <v>0.49</v>
      </c>
      <c r="C1423" t="str">
        <f t="shared" si="22"/>
        <v>Below</v>
      </c>
    </row>
    <row r="1424" spans="1:3" x14ac:dyDescent="0.25">
      <c r="A1424" s="1" t="s">
        <v>2075</v>
      </c>
      <c r="B1424" s="2">
        <v>3.6</v>
      </c>
      <c r="C1424" t="str">
        <f t="shared" si="22"/>
        <v>Above</v>
      </c>
    </row>
    <row r="1425" spans="1:3" x14ac:dyDescent="0.25">
      <c r="A1425" s="1" t="s">
        <v>2076</v>
      </c>
      <c r="B1425" s="2">
        <v>21</v>
      </c>
      <c r="C1425" t="str">
        <f t="shared" si="22"/>
        <v>Above</v>
      </c>
    </row>
    <row r="1426" spans="1:3" x14ac:dyDescent="0.25">
      <c r="A1426" s="1" t="s">
        <v>1652</v>
      </c>
      <c r="B1426" s="2">
        <v>7.8E-2</v>
      </c>
      <c r="C1426" t="str">
        <f t="shared" si="22"/>
        <v>Below</v>
      </c>
    </row>
    <row r="1427" spans="1:3" x14ac:dyDescent="0.25">
      <c r="A1427" s="1" t="s">
        <v>2077</v>
      </c>
      <c r="B1427" s="2">
        <v>100</v>
      </c>
      <c r="C1427" t="str">
        <f t="shared" si="22"/>
        <v>Above</v>
      </c>
    </row>
    <row r="1428" spans="1:3" x14ac:dyDescent="0.25">
      <c r="A1428" s="1" t="s">
        <v>1653</v>
      </c>
      <c r="B1428" s="2">
        <v>10</v>
      </c>
      <c r="C1428" t="str">
        <f t="shared" si="22"/>
        <v>Above</v>
      </c>
    </row>
    <row r="1429" spans="1:3" x14ac:dyDescent="0.25">
      <c r="A1429" s="1" t="s">
        <v>2078</v>
      </c>
      <c r="B1429" s="2">
        <v>31</v>
      </c>
      <c r="C1429" t="str">
        <f t="shared" si="22"/>
        <v>Above</v>
      </c>
    </row>
    <row r="1430" spans="1:3" x14ac:dyDescent="0.25">
      <c r="A1430" s="1" t="s">
        <v>2079</v>
      </c>
      <c r="B1430" s="2">
        <v>7.3999999999999996E-2</v>
      </c>
      <c r="C1430" t="str">
        <f t="shared" si="22"/>
        <v>Below</v>
      </c>
    </row>
    <row r="1431" spans="1:3" x14ac:dyDescent="0.25">
      <c r="A1431" s="1" t="s">
        <v>2080</v>
      </c>
      <c r="B1431" s="2">
        <v>0.49</v>
      </c>
      <c r="C1431" t="str">
        <f t="shared" si="22"/>
        <v>Below</v>
      </c>
    </row>
    <row r="1432" spans="1:3" x14ac:dyDescent="0.25">
      <c r="A1432" s="1" t="s">
        <v>2081</v>
      </c>
      <c r="B1432" s="2">
        <v>10</v>
      </c>
      <c r="C1432" t="str">
        <f t="shared" si="22"/>
        <v>Above</v>
      </c>
    </row>
    <row r="1433" spans="1:3" x14ac:dyDescent="0.25">
      <c r="A1433" s="1" t="s">
        <v>2082</v>
      </c>
      <c r="B1433" s="2">
        <v>7.8E-2</v>
      </c>
      <c r="C1433" t="str">
        <f t="shared" si="22"/>
        <v>Below</v>
      </c>
    </row>
    <row r="1434" spans="1:3" x14ac:dyDescent="0.25">
      <c r="A1434" s="1" t="s">
        <v>2083</v>
      </c>
      <c r="B1434" s="2">
        <v>9.6</v>
      </c>
      <c r="C1434" t="str">
        <f t="shared" si="22"/>
        <v>Above</v>
      </c>
    </row>
    <row r="1435" spans="1:3" x14ac:dyDescent="0.25">
      <c r="A1435" s="1" t="s">
        <v>2084</v>
      </c>
      <c r="B1435" s="2">
        <v>0.1</v>
      </c>
      <c r="C1435" t="str">
        <f t="shared" si="22"/>
        <v>Below</v>
      </c>
    </row>
    <row r="1436" spans="1:3" x14ac:dyDescent="0.25">
      <c r="A1436" s="1" t="s">
        <v>1654</v>
      </c>
      <c r="B1436" s="2">
        <v>7.2999999999999995E-2</v>
      </c>
      <c r="C1436" t="str">
        <f t="shared" si="22"/>
        <v>Below</v>
      </c>
    </row>
    <row r="1437" spans="1:3" x14ac:dyDescent="0.25">
      <c r="A1437" s="1" t="s">
        <v>1655</v>
      </c>
      <c r="B1437" s="2">
        <v>5.7</v>
      </c>
      <c r="C1437" t="str">
        <f t="shared" si="22"/>
        <v>Above</v>
      </c>
    </row>
    <row r="1438" spans="1:3" x14ac:dyDescent="0.25">
      <c r="A1438" s="1" t="s">
        <v>2085</v>
      </c>
      <c r="B1438" s="2">
        <v>0.43</v>
      </c>
      <c r="C1438" t="str">
        <f t="shared" si="22"/>
        <v>Below</v>
      </c>
    </row>
    <row r="1439" spans="1:3" x14ac:dyDescent="0.25">
      <c r="A1439" s="1" t="s">
        <v>2086</v>
      </c>
      <c r="B1439" s="2">
        <v>7.8E-2</v>
      </c>
      <c r="C1439" t="str">
        <f t="shared" si="22"/>
        <v>Below</v>
      </c>
    </row>
    <row r="1440" spans="1:3" x14ac:dyDescent="0.25">
      <c r="A1440" s="1" t="s">
        <v>1657</v>
      </c>
      <c r="B1440" s="2">
        <v>0.7</v>
      </c>
      <c r="C1440" t="str">
        <f t="shared" si="22"/>
        <v>Below</v>
      </c>
    </row>
    <row r="1441" spans="1:3" x14ac:dyDescent="0.25">
      <c r="A1441" s="1" t="s">
        <v>1658</v>
      </c>
      <c r="B1441" s="2">
        <v>0.39</v>
      </c>
      <c r="C1441" t="str">
        <f t="shared" si="22"/>
        <v>Below</v>
      </c>
    </row>
    <row r="1442" spans="1:3" x14ac:dyDescent="0.25">
      <c r="A1442" s="1" t="s">
        <v>2087</v>
      </c>
      <c r="B1442" s="2">
        <v>0.09</v>
      </c>
      <c r="C1442" t="str">
        <f t="shared" si="22"/>
        <v>Below</v>
      </c>
    </row>
    <row r="1443" spans="1:3" x14ac:dyDescent="0.25">
      <c r="A1443" s="1" t="s">
        <v>1660</v>
      </c>
      <c r="B1443" s="2">
        <v>4.4000000000000004</v>
      </c>
      <c r="C1443" t="str">
        <f t="shared" si="22"/>
        <v>Above</v>
      </c>
    </row>
    <row r="1444" spans="1:3" x14ac:dyDescent="0.25">
      <c r="A1444" s="1" t="s">
        <v>1661</v>
      </c>
      <c r="B1444" s="2">
        <v>7.6999999999999999E-2</v>
      </c>
      <c r="C1444" t="str">
        <f t="shared" si="22"/>
        <v>Below</v>
      </c>
    </row>
    <row r="1445" spans="1:3" x14ac:dyDescent="0.25">
      <c r="A1445" s="1" t="s">
        <v>1663</v>
      </c>
      <c r="B1445" s="2">
        <v>5.0999999999999996</v>
      </c>
      <c r="C1445" t="str">
        <f t="shared" si="22"/>
        <v>Above</v>
      </c>
    </row>
    <row r="1446" spans="1:3" x14ac:dyDescent="0.25">
      <c r="A1446" s="1" t="s">
        <v>1664</v>
      </c>
      <c r="B1446" s="2">
        <v>0.38</v>
      </c>
      <c r="C1446" t="str">
        <f t="shared" si="22"/>
        <v>Below</v>
      </c>
    </row>
    <row r="1447" spans="1:3" x14ac:dyDescent="0.25">
      <c r="A1447" s="1" t="s">
        <v>2088</v>
      </c>
      <c r="B1447" s="2">
        <v>0.76</v>
      </c>
      <c r="C1447" t="str">
        <f t="shared" si="22"/>
        <v>Below</v>
      </c>
    </row>
    <row r="1448" spans="1:3" x14ac:dyDescent="0.25">
      <c r="A1448" s="1" t="s">
        <v>1665</v>
      </c>
      <c r="B1448" s="2">
        <v>10</v>
      </c>
      <c r="C1448" t="str">
        <f t="shared" si="22"/>
        <v>Above</v>
      </c>
    </row>
    <row r="1449" spans="1:3" x14ac:dyDescent="0.25">
      <c r="A1449" s="1" t="s">
        <v>1666</v>
      </c>
      <c r="B1449" s="2">
        <v>10</v>
      </c>
      <c r="C1449" t="str">
        <f t="shared" si="22"/>
        <v>Above</v>
      </c>
    </row>
    <row r="1450" spans="1:3" x14ac:dyDescent="0.25">
      <c r="A1450" s="1" t="s">
        <v>2089</v>
      </c>
      <c r="B1450" s="2">
        <v>33</v>
      </c>
      <c r="C1450" t="str">
        <f t="shared" si="22"/>
        <v>Above</v>
      </c>
    </row>
    <row r="1451" spans="1:3" x14ac:dyDescent="0.25">
      <c r="A1451" s="1" t="s">
        <v>2090</v>
      </c>
      <c r="B1451" s="2">
        <v>22</v>
      </c>
      <c r="C1451" t="str">
        <f t="shared" si="22"/>
        <v>Above</v>
      </c>
    </row>
    <row r="1452" spans="1:3" x14ac:dyDescent="0.25">
      <c r="A1452" s="1" t="s">
        <v>2091</v>
      </c>
      <c r="B1452" s="2">
        <v>1.1000000000000001</v>
      </c>
      <c r="C1452" t="str">
        <f t="shared" si="22"/>
        <v>Below</v>
      </c>
    </row>
    <row r="1453" spans="1:3" x14ac:dyDescent="0.25">
      <c r="A1453" s="1" t="s">
        <v>2092</v>
      </c>
      <c r="B1453" s="2">
        <v>1.1000000000000001E-3</v>
      </c>
      <c r="C1453" t="str">
        <f t="shared" si="22"/>
        <v>Below</v>
      </c>
    </row>
    <row r="1454" spans="1:3" x14ac:dyDescent="0.25">
      <c r="A1454" s="1" t="s">
        <v>1668</v>
      </c>
      <c r="B1454" s="2">
        <v>7.1999999999999995E-2</v>
      </c>
      <c r="C1454" t="str">
        <f t="shared" si="22"/>
        <v>Below</v>
      </c>
    </row>
    <row r="1455" spans="1:3" x14ac:dyDescent="0.25">
      <c r="A1455" s="1" t="s">
        <v>1676</v>
      </c>
      <c r="B1455" s="2">
        <v>10</v>
      </c>
      <c r="C1455" t="str">
        <f t="shared" si="22"/>
        <v>Above</v>
      </c>
    </row>
    <row r="1456" spans="1:3" x14ac:dyDescent="0.25">
      <c r="A1456" s="1" t="s">
        <v>1677</v>
      </c>
      <c r="B1456" s="2">
        <v>46</v>
      </c>
      <c r="C1456" t="str">
        <f t="shared" si="22"/>
        <v>Above</v>
      </c>
    </row>
    <row r="1457" spans="1:3" x14ac:dyDescent="0.25">
      <c r="A1457" s="1" t="s">
        <v>1678</v>
      </c>
      <c r="B1457" s="2">
        <v>7.9000000000000001E-2</v>
      </c>
      <c r="C1457" t="str">
        <f t="shared" si="22"/>
        <v>Below</v>
      </c>
    </row>
    <row r="1458" spans="1:3" x14ac:dyDescent="0.25">
      <c r="A1458" s="1" t="s">
        <v>1679</v>
      </c>
      <c r="B1458" s="2">
        <v>7.9000000000000001E-2</v>
      </c>
      <c r="C1458" t="str">
        <f t="shared" si="22"/>
        <v>Below</v>
      </c>
    </row>
    <row r="1459" spans="1:3" x14ac:dyDescent="0.25">
      <c r="A1459" s="1" t="s">
        <v>1680</v>
      </c>
      <c r="B1459" s="2">
        <v>8.1000000000000003E-2</v>
      </c>
      <c r="C1459" t="str">
        <f t="shared" si="22"/>
        <v>Below</v>
      </c>
    </row>
    <row r="1460" spans="1:3" x14ac:dyDescent="0.25">
      <c r="A1460" s="1" t="s">
        <v>1681</v>
      </c>
      <c r="B1460" s="2">
        <v>0.23</v>
      </c>
      <c r="C1460" t="str">
        <f t="shared" si="22"/>
        <v>Below</v>
      </c>
    </row>
    <row r="1461" spans="1:3" x14ac:dyDescent="0.25">
      <c r="A1461" s="1" t="s">
        <v>1682</v>
      </c>
      <c r="B1461" s="2">
        <v>8.5999999999999993E-2</v>
      </c>
      <c r="C1461" t="str">
        <f t="shared" si="22"/>
        <v>Below</v>
      </c>
    </row>
    <row r="1462" spans="1:3" x14ac:dyDescent="0.25">
      <c r="A1462" s="1" t="s">
        <v>1684</v>
      </c>
      <c r="B1462" s="2">
        <v>4.3</v>
      </c>
      <c r="C1462" t="str">
        <f t="shared" si="22"/>
        <v>Above</v>
      </c>
    </row>
    <row r="1463" spans="1:3" x14ac:dyDescent="0.25">
      <c r="A1463" s="1" t="s">
        <v>1685</v>
      </c>
      <c r="B1463" s="2">
        <v>7.4999999999999997E-2</v>
      </c>
      <c r="C1463" t="str">
        <f t="shared" si="22"/>
        <v>Below</v>
      </c>
    </row>
    <row r="1464" spans="1:3" x14ac:dyDescent="0.25">
      <c r="A1464" s="1" t="s">
        <v>1686</v>
      </c>
      <c r="B1464" s="2">
        <v>7.6999999999999999E-2</v>
      </c>
      <c r="C1464" t="str">
        <f t="shared" si="22"/>
        <v>Below</v>
      </c>
    </row>
    <row r="1465" spans="1:3" x14ac:dyDescent="0.25">
      <c r="A1465" s="1" t="s">
        <v>1687</v>
      </c>
      <c r="B1465" s="2">
        <v>6.7000000000000004E-2</v>
      </c>
      <c r="C1465" t="str">
        <f t="shared" si="22"/>
        <v>Below</v>
      </c>
    </row>
    <row r="1466" spans="1:3" x14ac:dyDescent="0.25">
      <c r="A1466" s="1" t="s">
        <v>1688</v>
      </c>
      <c r="B1466" s="2">
        <v>7.3999999999999996E-2</v>
      </c>
      <c r="C1466" t="str">
        <f t="shared" si="22"/>
        <v>Below</v>
      </c>
    </row>
    <row r="1467" spans="1:3" x14ac:dyDescent="0.25">
      <c r="A1467" s="1" t="s">
        <v>1689</v>
      </c>
      <c r="B1467" s="2">
        <v>7.3999999999999996E-2</v>
      </c>
      <c r="C1467" t="str">
        <f t="shared" si="22"/>
        <v>Below</v>
      </c>
    </row>
    <row r="1468" spans="1:3" x14ac:dyDescent="0.25">
      <c r="A1468" s="1" t="s">
        <v>1690</v>
      </c>
      <c r="B1468" s="2">
        <v>7.0999999999999994E-2</v>
      </c>
      <c r="C1468" t="str">
        <f t="shared" si="22"/>
        <v>Below</v>
      </c>
    </row>
    <row r="1469" spans="1:3" x14ac:dyDescent="0.25">
      <c r="A1469" s="1" t="s">
        <v>1691</v>
      </c>
      <c r="B1469" s="2">
        <v>7.3999999999999996E-2</v>
      </c>
      <c r="C1469" t="str">
        <f t="shared" si="22"/>
        <v>Below</v>
      </c>
    </row>
    <row r="1470" spans="1:3" x14ac:dyDescent="0.25">
      <c r="A1470" s="1" t="s">
        <v>1692</v>
      </c>
      <c r="B1470" s="2">
        <v>7.5999999999999998E-2</v>
      </c>
      <c r="C1470" t="str">
        <f t="shared" si="22"/>
        <v>Below</v>
      </c>
    </row>
    <row r="1471" spans="1:3" x14ac:dyDescent="0.25">
      <c r="A1471" s="1" t="s">
        <v>1693</v>
      </c>
      <c r="B1471" s="2">
        <v>7.6999999999999999E-2</v>
      </c>
      <c r="C1471" t="str">
        <f t="shared" si="22"/>
        <v>Below</v>
      </c>
    </row>
    <row r="1472" spans="1:3" x14ac:dyDescent="0.25">
      <c r="A1472" s="1" t="s">
        <v>1694</v>
      </c>
      <c r="B1472" s="2">
        <v>8.3000000000000004E-2</v>
      </c>
      <c r="C1472" t="str">
        <f t="shared" si="22"/>
        <v>Below</v>
      </c>
    </row>
    <row r="1473" spans="1:3" x14ac:dyDescent="0.25">
      <c r="A1473" s="1" t="s">
        <v>1695</v>
      </c>
      <c r="B1473" s="2">
        <v>0.69</v>
      </c>
      <c r="C1473" t="str">
        <f t="shared" si="22"/>
        <v>Below</v>
      </c>
    </row>
    <row r="1474" spans="1:3" x14ac:dyDescent="0.25">
      <c r="A1474" s="1" t="s">
        <v>1696</v>
      </c>
      <c r="B1474" s="2">
        <v>0.45</v>
      </c>
      <c r="C1474" t="str">
        <f t="shared" si="22"/>
        <v>Below</v>
      </c>
    </row>
    <row r="1475" spans="1:3" x14ac:dyDescent="0.25">
      <c r="A1475" s="1" t="s">
        <v>1697</v>
      </c>
      <c r="B1475" s="2">
        <v>0.45</v>
      </c>
      <c r="C1475" t="str">
        <f t="shared" ref="C1475:C1538" si="23">IF(B1475&gt;$E$1,"Above","Below")</f>
        <v>Below</v>
      </c>
    </row>
    <row r="1476" spans="1:3" x14ac:dyDescent="0.25">
      <c r="A1476" s="1" t="s">
        <v>1698</v>
      </c>
      <c r="B1476" s="2">
        <v>0.14000000000000001</v>
      </c>
      <c r="C1476" t="str">
        <f t="shared" si="23"/>
        <v>Below</v>
      </c>
    </row>
    <row r="1477" spans="1:3" x14ac:dyDescent="0.25">
      <c r="A1477" s="1" t="s">
        <v>1699</v>
      </c>
      <c r="B1477" s="2">
        <v>7.3999999999999996E-2</v>
      </c>
      <c r="C1477" t="str">
        <f t="shared" si="23"/>
        <v>Below</v>
      </c>
    </row>
    <row r="1478" spans="1:3" x14ac:dyDescent="0.25">
      <c r="A1478" s="1" t="s">
        <v>1700</v>
      </c>
      <c r="B1478" s="2">
        <v>0.08</v>
      </c>
      <c r="C1478" t="str">
        <f t="shared" si="23"/>
        <v>Below</v>
      </c>
    </row>
    <row r="1479" spans="1:3" x14ac:dyDescent="0.25">
      <c r="A1479" s="1" t="s">
        <v>1701</v>
      </c>
      <c r="B1479" s="2">
        <v>7.3999999999999996E-2</v>
      </c>
      <c r="C1479" t="str">
        <f t="shared" si="23"/>
        <v>Below</v>
      </c>
    </row>
    <row r="1480" spans="1:3" x14ac:dyDescent="0.25">
      <c r="A1480" s="1" t="s">
        <v>1702</v>
      </c>
      <c r="B1480" s="2">
        <v>7.4999999999999997E-2</v>
      </c>
      <c r="C1480" t="str">
        <f t="shared" si="23"/>
        <v>Below</v>
      </c>
    </row>
    <row r="1481" spans="1:3" x14ac:dyDescent="0.25">
      <c r="A1481" s="1" t="s">
        <v>1703</v>
      </c>
      <c r="B1481" s="2">
        <v>6.9000000000000006E-2</v>
      </c>
      <c r="C1481" t="str">
        <f t="shared" si="23"/>
        <v>Below</v>
      </c>
    </row>
    <row r="1482" spans="1:3" x14ac:dyDescent="0.25">
      <c r="A1482" s="1" t="s">
        <v>1704</v>
      </c>
      <c r="B1482" s="2">
        <v>7.6999999999999999E-2</v>
      </c>
      <c r="C1482" t="str">
        <f t="shared" si="23"/>
        <v>Below</v>
      </c>
    </row>
    <row r="1483" spans="1:3" x14ac:dyDescent="0.25">
      <c r="A1483" s="1" t="s">
        <v>1705</v>
      </c>
      <c r="B1483" s="2">
        <v>8.2000000000000003E-2</v>
      </c>
      <c r="C1483" t="str">
        <f t="shared" si="23"/>
        <v>Below</v>
      </c>
    </row>
    <row r="1484" spans="1:3" x14ac:dyDescent="0.25">
      <c r="A1484" s="1" t="s">
        <v>1706</v>
      </c>
      <c r="B1484" s="2">
        <v>7.4999999999999997E-2</v>
      </c>
      <c r="C1484" t="str">
        <f t="shared" si="23"/>
        <v>Below</v>
      </c>
    </row>
    <row r="1485" spans="1:3" x14ac:dyDescent="0.25">
      <c r="A1485" s="1" t="s">
        <v>1707</v>
      </c>
      <c r="B1485" s="2">
        <v>6.7000000000000004E-2</v>
      </c>
      <c r="C1485" t="str">
        <f t="shared" si="23"/>
        <v>Below</v>
      </c>
    </row>
    <row r="1486" spans="1:3" x14ac:dyDescent="0.25">
      <c r="A1486" s="1" t="s">
        <v>1708</v>
      </c>
      <c r="B1486" s="2">
        <v>7.2999999999999995E-2</v>
      </c>
      <c r="C1486" t="str">
        <f t="shared" si="23"/>
        <v>Below</v>
      </c>
    </row>
    <row r="1487" spans="1:3" x14ac:dyDescent="0.25">
      <c r="A1487" s="1" t="s">
        <v>1709</v>
      </c>
      <c r="B1487" s="2">
        <v>6.9000000000000006E-2</v>
      </c>
      <c r="C1487" t="str">
        <f t="shared" si="23"/>
        <v>Below</v>
      </c>
    </row>
    <row r="1488" spans="1:3" x14ac:dyDescent="0.25">
      <c r="A1488" s="1" t="s">
        <v>2093</v>
      </c>
      <c r="B1488" s="2">
        <v>420</v>
      </c>
      <c r="C1488" t="str">
        <f t="shared" si="23"/>
        <v>Above</v>
      </c>
    </row>
    <row r="1489" spans="1:3" x14ac:dyDescent="0.25">
      <c r="A1489" s="1" t="s">
        <v>1710</v>
      </c>
      <c r="B1489" s="2">
        <v>0.14000000000000001</v>
      </c>
      <c r="C1489" t="str">
        <f t="shared" si="23"/>
        <v>Below</v>
      </c>
    </row>
    <row r="1490" spans="1:3" x14ac:dyDescent="0.25">
      <c r="A1490" s="1" t="s">
        <v>1711</v>
      </c>
      <c r="B1490" s="2">
        <v>7.1999999999999995E-2</v>
      </c>
      <c r="C1490" t="str">
        <f t="shared" si="23"/>
        <v>Below</v>
      </c>
    </row>
    <row r="1491" spans="1:3" x14ac:dyDescent="0.25">
      <c r="A1491" s="1" t="s">
        <v>1712</v>
      </c>
      <c r="B1491" s="2">
        <v>5.4</v>
      </c>
      <c r="C1491" t="str">
        <f t="shared" si="23"/>
        <v>Above</v>
      </c>
    </row>
    <row r="1492" spans="1:3" x14ac:dyDescent="0.25">
      <c r="A1492" s="1" t="s">
        <v>1713</v>
      </c>
      <c r="B1492" s="2">
        <v>0.17</v>
      </c>
      <c r="C1492" t="str">
        <f t="shared" si="23"/>
        <v>Below</v>
      </c>
    </row>
    <row r="1493" spans="1:3" x14ac:dyDescent="0.25">
      <c r="A1493" s="1" t="s">
        <v>1714</v>
      </c>
      <c r="B1493" s="2">
        <v>2.5</v>
      </c>
      <c r="C1493" t="str">
        <f t="shared" si="23"/>
        <v>Above</v>
      </c>
    </row>
    <row r="1494" spans="1:3" x14ac:dyDescent="0.25">
      <c r="A1494" s="1" t="s">
        <v>1715</v>
      </c>
      <c r="B1494" s="2">
        <v>0.36</v>
      </c>
      <c r="C1494" t="str">
        <f t="shared" si="23"/>
        <v>Below</v>
      </c>
    </row>
    <row r="1495" spans="1:3" x14ac:dyDescent="0.25">
      <c r="A1495" s="1" t="s">
        <v>1716</v>
      </c>
      <c r="B1495" s="2">
        <v>0.66</v>
      </c>
      <c r="C1495" t="str">
        <f t="shared" si="23"/>
        <v>Below</v>
      </c>
    </row>
    <row r="1496" spans="1:3" x14ac:dyDescent="0.25">
      <c r="A1496" s="1" t="s">
        <v>1717</v>
      </c>
      <c r="B1496" s="2">
        <v>0.33</v>
      </c>
      <c r="C1496" t="str">
        <f t="shared" si="23"/>
        <v>Below</v>
      </c>
    </row>
    <row r="1497" spans="1:3" x14ac:dyDescent="0.25">
      <c r="A1497" s="1" t="s">
        <v>1718</v>
      </c>
      <c r="B1497" s="2">
        <v>7.5999999999999998E-2</v>
      </c>
      <c r="C1497" t="str">
        <f t="shared" si="23"/>
        <v>Below</v>
      </c>
    </row>
    <row r="1498" spans="1:3" x14ac:dyDescent="0.25">
      <c r="A1498" s="1" t="s">
        <v>1719</v>
      </c>
      <c r="B1498" s="2">
        <v>7.0999999999999994E-2</v>
      </c>
      <c r="C1498" t="str">
        <f t="shared" si="23"/>
        <v>Below</v>
      </c>
    </row>
    <row r="1499" spans="1:3" x14ac:dyDescent="0.25">
      <c r="A1499" s="1" t="s">
        <v>1720</v>
      </c>
      <c r="B1499" s="2">
        <v>1.4</v>
      </c>
      <c r="C1499" t="str">
        <f t="shared" si="23"/>
        <v>Below</v>
      </c>
    </row>
    <row r="1500" spans="1:3" x14ac:dyDescent="0.25">
      <c r="A1500" s="1" t="s">
        <v>1721</v>
      </c>
      <c r="B1500" s="2">
        <v>0.37</v>
      </c>
      <c r="C1500" t="str">
        <f t="shared" si="23"/>
        <v>Below</v>
      </c>
    </row>
    <row r="1501" spans="1:3" x14ac:dyDescent="0.25">
      <c r="A1501" s="1" t="s">
        <v>1722</v>
      </c>
      <c r="B1501" s="2">
        <v>7.3999999999999996E-2</v>
      </c>
      <c r="C1501" t="str">
        <f t="shared" si="23"/>
        <v>Below</v>
      </c>
    </row>
    <row r="1502" spans="1:3" x14ac:dyDescent="0.25">
      <c r="A1502" s="1" t="s">
        <v>1723</v>
      </c>
      <c r="B1502" s="2">
        <v>8.6999999999999994E-2</v>
      </c>
      <c r="C1502" t="str">
        <f t="shared" si="23"/>
        <v>Below</v>
      </c>
    </row>
    <row r="1503" spans="1:3" x14ac:dyDescent="0.25">
      <c r="A1503" s="1" t="s">
        <v>1724</v>
      </c>
      <c r="B1503" s="2">
        <v>6.8000000000000005E-2</v>
      </c>
      <c r="C1503" t="str">
        <f t="shared" si="23"/>
        <v>Below</v>
      </c>
    </row>
    <row r="1504" spans="1:3" x14ac:dyDescent="0.25">
      <c r="A1504" s="1" t="s">
        <v>1725</v>
      </c>
      <c r="B1504" s="2">
        <v>7.0000000000000007E-2</v>
      </c>
      <c r="C1504" t="str">
        <f t="shared" si="23"/>
        <v>Below</v>
      </c>
    </row>
    <row r="1505" spans="1:3" x14ac:dyDescent="0.25">
      <c r="A1505" s="1" t="s">
        <v>1726</v>
      </c>
      <c r="B1505" s="2">
        <v>7.5999999999999998E-2</v>
      </c>
      <c r="C1505" t="str">
        <f t="shared" si="23"/>
        <v>Below</v>
      </c>
    </row>
    <row r="1506" spans="1:3" x14ac:dyDescent="0.25">
      <c r="A1506" s="1" t="s">
        <v>1727</v>
      </c>
      <c r="B1506" s="2">
        <v>7.6999999999999999E-2</v>
      </c>
      <c r="C1506" t="str">
        <f t="shared" si="23"/>
        <v>Below</v>
      </c>
    </row>
    <row r="1507" spans="1:3" x14ac:dyDescent="0.25">
      <c r="A1507" s="1" t="s">
        <v>1728</v>
      </c>
      <c r="B1507" s="2">
        <v>7.0999999999999994E-2</v>
      </c>
      <c r="C1507" t="str">
        <f t="shared" si="23"/>
        <v>Below</v>
      </c>
    </row>
    <row r="1508" spans="1:3" x14ac:dyDescent="0.25">
      <c r="A1508" s="1" t="s">
        <v>1729</v>
      </c>
      <c r="B1508" s="2">
        <v>7.0000000000000007E-2</v>
      </c>
      <c r="C1508" t="str">
        <f t="shared" si="23"/>
        <v>Below</v>
      </c>
    </row>
    <row r="1509" spans="1:3" x14ac:dyDescent="0.25">
      <c r="A1509" s="1" t="s">
        <v>1730</v>
      </c>
      <c r="B1509" s="2">
        <v>8.2000000000000003E-2</v>
      </c>
      <c r="C1509" t="str">
        <f t="shared" si="23"/>
        <v>Below</v>
      </c>
    </row>
    <row r="1510" spans="1:3" x14ac:dyDescent="0.25">
      <c r="A1510" s="1" t="s">
        <v>1731</v>
      </c>
      <c r="B1510" s="2">
        <v>7.3999999999999996E-2</v>
      </c>
      <c r="C1510" t="str">
        <f t="shared" si="23"/>
        <v>Below</v>
      </c>
    </row>
    <row r="1511" spans="1:3" x14ac:dyDescent="0.25">
      <c r="A1511" s="1" t="s">
        <v>1732</v>
      </c>
      <c r="B1511" s="2">
        <v>0.17</v>
      </c>
      <c r="C1511" t="str">
        <f t="shared" si="23"/>
        <v>Below</v>
      </c>
    </row>
    <row r="1512" spans="1:3" x14ac:dyDescent="0.25">
      <c r="A1512" s="1" t="s">
        <v>1733</v>
      </c>
      <c r="B1512" s="2">
        <v>7.9000000000000001E-2</v>
      </c>
      <c r="C1512" t="str">
        <f t="shared" si="23"/>
        <v>Below</v>
      </c>
    </row>
    <row r="1513" spans="1:3" x14ac:dyDescent="0.25">
      <c r="A1513" s="1" t="s">
        <v>1734</v>
      </c>
      <c r="B1513" s="2">
        <v>0.12</v>
      </c>
      <c r="C1513" t="str">
        <f t="shared" si="23"/>
        <v>Below</v>
      </c>
    </row>
    <row r="1514" spans="1:3" x14ac:dyDescent="0.25">
      <c r="A1514" s="1" t="s">
        <v>1735</v>
      </c>
      <c r="B1514" s="2">
        <v>0.3</v>
      </c>
      <c r="C1514" t="str">
        <f t="shared" si="23"/>
        <v>Below</v>
      </c>
    </row>
    <row r="1515" spans="1:3" x14ac:dyDescent="0.25">
      <c r="A1515" s="1" t="s">
        <v>1736</v>
      </c>
      <c r="B1515" s="2">
        <v>7.5999999999999998E-2</v>
      </c>
      <c r="C1515" t="str">
        <f t="shared" si="23"/>
        <v>Below</v>
      </c>
    </row>
    <row r="1516" spans="1:3" x14ac:dyDescent="0.25">
      <c r="A1516" s="1" t="s">
        <v>1737</v>
      </c>
      <c r="B1516" s="2">
        <v>7.2</v>
      </c>
      <c r="C1516" t="str">
        <f t="shared" si="23"/>
        <v>Above</v>
      </c>
    </row>
    <row r="1517" spans="1:3" x14ac:dyDescent="0.25">
      <c r="A1517" s="1" t="s">
        <v>1738</v>
      </c>
      <c r="B1517" s="2">
        <v>0.66</v>
      </c>
      <c r="C1517" t="str">
        <f t="shared" si="23"/>
        <v>Below</v>
      </c>
    </row>
    <row r="1518" spans="1:3" x14ac:dyDescent="0.25">
      <c r="A1518" s="1" t="s">
        <v>1739</v>
      </c>
      <c r="B1518" s="2">
        <v>1.7</v>
      </c>
      <c r="C1518" t="str">
        <f t="shared" si="23"/>
        <v>Below</v>
      </c>
    </row>
    <row r="1519" spans="1:3" x14ac:dyDescent="0.25">
      <c r="A1519" s="1" t="s">
        <v>1740</v>
      </c>
      <c r="B1519" s="2">
        <v>1.4</v>
      </c>
      <c r="C1519" t="str">
        <f t="shared" si="23"/>
        <v>Below</v>
      </c>
    </row>
    <row r="1520" spans="1:3" x14ac:dyDescent="0.25">
      <c r="A1520" s="1" t="s">
        <v>1741</v>
      </c>
      <c r="B1520" s="2">
        <v>0.92</v>
      </c>
      <c r="C1520" t="str">
        <f t="shared" si="23"/>
        <v>Below</v>
      </c>
    </row>
    <row r="1521" spans="1:3" x14ac:dyDescent="0.25">
      <c r="A1521" s="1" t="s">
        <v>1742</v>
      </c>
      <c r="B1521" s="2">
        <v>2.4</v>
      </c>
      <c r="C1521" t="str">
        <f t="shared" si="23"/>
        <v>Above</v>
      </c>
    </row>
    <row r="1522" spans="1:3" x14ac:dyDescent="0.25">
      <c r="A1522" s="1" t="s">
        <v>1743</v>
      </c>
      <c r="B1522" s="2">
        <v>1.6</v>
      </c>
      <c r="C1522" t="str">
        <f t="shared" si="23"/>
        <v>Below</v>
      </c>
    </row>
    <row r="1523" spans="1:3" x14ac:dyDescent="0.25">
      <c r="A1523" s="1" t="s">
        <v>1744</v>
      </c>
      <c r="B1523" s="2">
        <v>8.4000000000000005E-2</v>
      </c>
      <c r="C1523" t="str">
        <f t="shared" si="23"/>
        <v>Below</v>
      </c>
    </row>
    <row r="1524" spans="1:3" x14ac:dyDescent="0.25">
      <c r="A1524" s="1" t="s">
        <v>1745</v>
      </c>
      <c r="B1524" s="2">
        <v>7.9000000000000001E-2</v>
      </c>
      <c r="C1524" t="str">
        <f t="shared" si="23"/>
        <v>Below</v>
      </c>
    </row>
    <row r="1525" spans="1:3" x14ac:dyDescent="0.25">
      <c r="A1525" s="1" t="s">
        <v>1746</v>
      </c>
      <c r="B1525" s="2">
        <v>8.5000000000000006E-2</v>
      </c>
      <c r="C1525" t="str">
        <f t="shared" si="23"/>
        <v>Below</v>
      </c>
    </row>
    <row r="1526" spans="1:3" x14ac:dyDescent="0.25">
      <c r="A1526" s="1" t="s">
        <v>1747</v>
      </c>
      <c r="B1526" s="2">
        <v>0.08</v>
      </c>
      <c r="C1526" t="str">
        <f t="shared" si="23"/>
        <v>Below</v>
      </c>
    </row>
    <row r="1527" spans="1:3" x14ac:dyDescent="0.25">
      <c r="A1527" s="1" t="s">
        <v>1748</v>
      </c>
      <c r="B1527" s="2">
        <v>7.5999999999999998E-2</v>
      </c>
      <c r="C1527" t="str">
        <f t="shared" si="23"/>
        <v>Below</v>
      </c>
    </row>
    <row r="1528" spans="1:3" x14ac:dyDescent="0.25">
      <c r="A1528" s="1" t="s">
        <v>1749</v>
      </c>
      <c r="B1528" s="2">
        <v>7.2999999999999995E-2</v>
      </c>
      <c r="C1528" t="str">
        <f t="shared" si="23"/>
        <v>Below</v>
      </c>
    </row>
    <row r="1529" spans="1:3" x14ac:dyDescent="0.25">
      <c r="A1529" s="1" t="s">
        <v>1750</v>
      </c>
      <c r="B1529" s="2">
        <v>9.2999999999999999E-2</v>
      </c>
      <c r="C1529" t="str">
        <f t="shared" si="23"/>
        <v>Below</v>
      </c>
    </row>
    <row r="1530" spans="1:3" x14ac:dyDescent="0.25">
      <c r="A1530" s="1" t="s">
        <v>1751</v>
      </c>
      <c r="B1530" s="2">
        <v>8.2000000000000003E-2</v>
      </c>
      <c r="C1530" t="str">
        <f t="shared" si="23"/>
        <v>Below</v>
      </c>
    </row>
    <row r="1531" spans="1:3" x14ac:dyDescent="0.25">
      <c r="A1531" s="1" t="s">
        <v>1752</v>
      </c>
      <c r="B1531" s="2">
        <v>7.8E-2</v>
      </c>
      <c r="C1531" t="str">
        <f t="shared" si="23"/>
        <v>Below</v>
      </c>
    </row>
    <row r="1532" spans="1:3" x14ac:dyDescent="0.25">
      <c r="A1532" s="1" t="s">
        <v>1753</v>
      </c>
      <c r="B1532" s="2">
        <v>0.1</v>
      </c>
      <c r="C1532" t="str">
        <f t="shared" si="23"/>
        <v>Below</v>
      </c>
    </row>
    <row r="1533" spans="1:3" x14ac:dyDescent="0.25">
      <c r="A1533" s="1" t="s">
        <v>1754</v>
      </c>
      <c r="B1533" s="2">
        <v>0.54</v>
      </c>
      <c r="C1533" t="str">
        <f t="shared" si="23"/>
        <v>Below</v>
      </c>
    </row>
    <row r="1534" spans="1:3" x14ac:dyDescent="0.25">
      <c r="A1534" s="1" t="s">
        <v>1755</v>
      </c>
      <c r="B1534" s="2">
        <v>7.1999999999999995E-2</v>
      </c>
      <c r="C1534" t="str">
        <f t="shared" si="23"/>
        <v>Below</v>
      </c>
    </row>
    <row r="1535" spans="1:3" x14ac:dyDescent="0.25">
      <c r="A1535" s="1" t="s">
        <v>1756</v>
      </c>
      <c r="B1535" s="2">
        <v>20</v>
      </c>
      <c r="C1535" t="str">
        <f t="shared" si="23"/>
        <v>Above</v>
      </c>
    </row>
    <row r="1536" spans="1:3" x14ac:dyDescent="0.25">
      <c r="A1536" s="1" t="s">
        <v>1757</v>
      </c>
      <c r="B1536" s="2">
        <v>2</v>
      </c>
      <c r="C1536" t="str">
        <f t="shared" si="23"/>
        <v>Below</v>
      </c>
    </row>
    <row r="1537" spans="1:3" x14ac:dyDescent="0.25">
      <c r="A1537" s="1" t="s">
        <v>1758</v>
      </c>
      <c r="B1537" s="2">
        <v>9.6</v>
      </c>
      <c r="C1537" t="str">
        <f t="shared" si="23"/>
        <v>Above</v>
      </c>
    </row>
    <row r="1538" spans="1:3" x14ac:dyDescent="0.25">
      <c r="A1538" s="1" t="s">
        <v>1759</v>
      </c>
      <c r="B1538" s="2">
        <v>1.2</v>
      </c>
      <c r="C1538" t="str">
        <f t="shared" si="23"/>
        <v>Below</v>
      </c>
    </row>
    <row r="1539" spans="1:3" x14ac:dyDescent="0.25">
      <c r="A1539" s="1" t="s">
        <v>1760</v>
      </c>
      <c r="B1539" s="2">
        <v>0.76</v>
      </c>
      <c r="C1539" t="str">
        <f t="shared" ref="C1539:C1549" si="24">IF(B1539&gt;$E$1,"Above","Below")</f>
        <v>Below</v>
      </c>
    </row>
    <row r="1540" spans="1:3" x14ac:dyDescent="0.25">
      <c r="A1540" s="1" t="s">
        <v>1761</v>
      </c>
      <c r="B1540" s="2">
        <v>1.8</v>
      </c>
      <c r="C1540" t="str">
        <f t="shared" si="24"/>
        <v>Below</v>
      </c>
    </row>
    <row r="1541" spans="1:3" x14ac:dyDescent="0.25">
      <c r="A1541" s="1" t="s">
        <v>1762</v>
      </c>
      <c r="B1541" s="2">
        <v>10</v>
      </c>
      <c r="C1541" t="str">
        <f t="shared" si="24"/>
        <v>Above</v>
      </c>
    </row>
    <row r="1542" spans="1:3" x14ac:dyDescent="0.25">
      <c r="A1542" s="1" t="s">
        <v>2094</v>
      </c>
      <c r="B1542" s="2">
        <v>13</v>
      </c>
      <c r="C1542" t="str">
        <f t="shared" si="24"/>
        <v>Above</v>
      </c>
    </row>
    <row r="1543" spans="1:3" x14ac:dyDescent="0.25">
      <c r="A1543" s="1" t="s">
        <v>2095</v>
      </c>
      <c r="B1543" s="2">
        <v>2.6</v>
      </c>
      <c r="C1543" t="str">
        <f t="shared" si="24"/>
        <v>Above</v>
      </c>
    </row>
    <row r="1544" spans="1:3" x14ac:dyDescent="0.25">
      <c r="A1544" s="1" t="s">
        <v>2096</v>
      </c>
      <c r="B1544" s="2">
        <v>570</v>
      </c>
      <c r="C1544" t="str">
        <f t="shared" si="24"/>
        <v>Above</v>
      </c>
    </row>
    <row r="1545" spans="1:3" x14ac:dyDescent="0.25">
      <c r="A1545" s="1" t="s">
        <v>1763</v>
      </c>
      <c r="B1545" s="2">
        <v>7.2999999999999995E-2</v>
      </c>
      <c r="C1545" t="str">
        <f t="shared" si="24"/>
        <v>Below</v>
      </c>
    </row>
    <row r="1546" spans="1:3" x14ac:dyDescent="0.25">
      <c r="A1546" s="1" t="s">
        <v>2097</v>
      </c>
      <c r="B1546" s="2">
        <v>1800</v>
      </c>
      <c r="C1546" t="str">
        <f t="shared" si="24"/>
        <v>Above</v>
      </c>
    </row>
    <row r="1547" spans="1:3" x14ac:dyDescent="0.25">
      <c r="A1547" s="1" t="s">
        <v>1764</v>
      </c>
      <c r="B1547" s="2">
        <v>46</v>
      </c>
      <c r="C1547" t="str">
        <f t="shared" si="24"/>
        <v>Above</v>
      </c>
    </row>
    <row r="1548" spans="1:3" x14ac:dyDescent="0.25">
      <c r="A1548" s="1" t="s">
        <v>2098</v>
      </c>
      <c r="B1548" s="2">
        <v>23</v>
      </c>
      <c r="C1548" t="str">
        <f t="shared" si="24"/>
        <v>Above</v>
      </c>
    </row>
    <row r="1549" spans="1:3" x14ac:dyDescent="0.25">
      <c r="A1549" s="1" t="s">
        <v>1765</v>
      </c>
      <c r="B1549" s="2">
        <v>1.4</v>
      </c>
      <c r="C1549" t="str">
        <f t="shared" si="24"/>
        <v>Below</v>
      </c>
    </row>
    <row r="1550" spans="1:3" x14ac:dyDescent="0.25">
      <c r="A1550" s="3"/>
      <c r="B155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6"/>
  <sheetViews>
    <sheetView workbookViewId="0">
      <selection activeCell="A2" sqref="A2:A1376"/>
    </sheetView>
  </sheetViews>
  <sheetFormatPr defaultRowHeight="15" x14ac:dyDescent="0.25"/>
  <cols>
    <col min="1" max="1" width="10.7109375" bestFit="1" customWidth="1"/>
    <col min="2" max="2" width="18.85546875" bestFit="1" customWidth="1"/>
    <col min="3" max="3" width="15.28515625" bestFit="1" customWidth="1"/>
    <col min="4" max="4" width="16" bestFit="1" customWidth="1"/>
    <col min="5" max="5" width="3" bestFit="1" customWidth="1"/>
  </cols>
  <sheetData>
    <row r="1" spans="1:5" x14ac:dyDescent="0.25">
      <c r="A1" t="s">
        <v>1767</v>
      </c>
      <c r="B1" t="s">
        <v>2100</v>
      </c>
      <c r="C1" t="s">
        <v>2124</v>
      </c>
      <c r="D1" t="s">
        <v>2123</v>
      </c>
      <c r="E1">
        <v>20</v>
      </c>
    </row>
    <row r="2" spans="1:5" x14ac:dyDescent="0.25">
      <c r="A2" s="1" t="s">
        <v>0</v>
      </c>
      <c r="B2" s="2">
        <v>35.1</v>
      </c>
      <c r="C2" t="str">
        <f>IF(B2&gt;$E$1,"Above","Below")</f>
        <v>Above</v>
      </c>
    </row>
    <row r="3" spans="1:5" x14ac:dyDescent="0.25">
      <c r="A3" s="1" t="s">
        <v>1</v>
      </c>
      <c r="B3" s="2">
        <v>2.21</v>
      </c>
      <c r="C3" t="str">
        <f t="shared" ref="C3:C66" si="0">IF(B3&gt;$E$1,"Above","Below")</f>
        <v>Below</v>
      </c>
    </row>
    <row r="4" spans="1:5" x14ac:dyDescent="0.25">
      <c r="A4" s="1" t="s">
        <v>2</v>
      </c>
      <c r="B4" s="2">
        <v>4.0599999999999996</v>
      </c>
      <c r="C4" t="str">
        <f t="shared" si="0"/>
        <v>Below</v>
      </c>
    </row>
    <row r="5" spans="1:5" x14ac:dyDescent="0.25">
      <c r="A5" s="1" t="s">
        <v>3</v>
      </c>
      <c r="B5" s="2">
        <v>3.96</v>
      </c>
      <c r="C5" t="str">
        <f t="shared" si="0"/>
        <v>Below</v>
      </c>
    </row>
    <row r="6" spans="1:5" x14ac:dyDescent="0.25">
      <c r="A6" s="1" t="s">
        <v>4</v>
      </c>
      <c r="B6" s="2">
        <v>3.27</v>
      </c>
      <c r="C6" t="str">
        <f t="shared" si="0"/>
        <v>Below</v>
      </c>
    </row>
    <row r="7" spans="1:5" x14ac:dyDescent="0.25">
      <c r="A7" s="1" t="s">
        <v>5</v>
      </c>
      <c r="B7" s="2">
        <v>2.04</v>
      </c>
      <c r="C7" t="str">
        <f t="shared" si="0"/>
        <v>Below</v>
      </c>
    </row>
    <row r="8" spans="1:5" x14ac:dyDescent="0.25">
      <c r="A8" s="1" t="s">
        <v>6</v>
      </c>
      <c r="B8" s="2">
        <v>2.39</v>
      </c>
      <c r="C8" t="str">
        <f t="shared" si="0"/>
        <v>Below</v>
      </c>
    </row>
    <row r="9" spans="1:5" x14ac:dyDescent="0.25">
      <c r="A9" s="1" t="s">
        <v>12</v>
      </c>
      <c r="B9" s="2">
        <v>1.88</v>
      </c>
      <c r="C9" t="str">
        <f t="shared" si="0"/>
        <v>Below</v>
      </c>
    </row>
    <row r="10" spans="1:5" x14ac:dyDescent="0.25">
      <c r="A10" s="1" t="s">
        <v>21</v>
      </c>
      <c r="B10" s="2">
        <v>47</v>
      </c>
      <c r="C10" t="str">
        <f t="shared" si="0"/>
        <v>Above</v>
      </c>
    </row>
    <row r="11" spans="1:5" x14ac:dyDescent="0.25">
      <c r="A11" s="1" t="s">
        <v>22</v>
      </c>
      <c r="B11" s="2">
        <v>9.0500000000000007</v>
      </c>
      <c r="C11" t="str">
        <f t="shared" si="0"/>
        <v>Below</v>
      </c>
    </row>
    <row r="12" spans="1:5" x14ac:dyDescent="0.25">
      <c r="A12" s="1" t="s">
        <v>23</v>
      </c>
      <c r="B12" s="2">
        <v>2.39</v>
      </c>
      <c r="C12" t="str">
        <f t="shared" si="0"/>
        <v>Below</v>
      </c>
    </row>
    <row r="13" spans="1:5" x14ac:dyDescent="0.25">
      <c r="A13" s="1" t="s">
        <v>24</v>
      </c>
      <c r="B13" s="2">
        <v>54.6</v>
      </c>
      <c r="C13" t="str">
        <f t="shared" si="0"/>
        <v>Above</v>
      </c>
    </row>
    <row r="14" spans="1:5" x14ac:dyDescent="0.25">
      <c r="A14" s="1" t="s">
        <v>25</v>
      </c>
      <c r="B14" s="2">
        <v>256</v>
      </c>
      <c r="C14" t="str">
        <f t="shared" si="0"/>
        <v>Above</v>
      </c>
    </row>
    <row r="15" spans="1:5" x14ac:dyDescent="0.25">
      <c r="A15" s="1" t="s">
        <v>26</v>
      </c>
      <c r="B15" s="2">
        <v>3.22</v>
      </c>
      <c r="C15" t="str">
        <f t="shared" si="0"/>
        <v>Below</v>
      </c>
    </row>
    <row r="16" spans="1:5" x14ac:dyDescent="0.25">
      <c r="A16" s="1" t="s">
        <v>27</v>
      </c>
      <c r="B16" s="2">
        <v>6.69</v>
      </c>
      <c r="C16" t="str">
        <f t="shared" si="0"/>
        <v>Below</v>
      </c>
    </row>
    <row r="17" spans="1:3" x14ac:dyDescent="0.25">
      <c r="A17" s="1" t="s">
        <v>28</v>
      </c>
      <c r="B17" s="2">
        <v>2.36</v>
      </c>
      <c r="C17" t="str">
        <f t="shared" si="0"/>
        <v>Below</v>
      </c>
    </row>
    <row r="18" spans="1:3" x14ac:dyDescent="0.25">
      <c r="A18" s="1" t="s">
        <v>29</v>
      </c>
      <c r="B18" s="2">
        <v>74.8</v>
      </c>
      <c r="C18" t="str">
        <f t="shared" si="0"/>
        <v>Above</v>
      </c>
    </row>
    <row r="19" spans="1:3" x14ac:dyDescent="0.25">
      <c r="A19" s="1" t="s">
        <v>30</v>
      </c>
      <c r="B19" s="2">
        <v>6.89</v>
      </c>
      <c r="C19" t="str">
        <f t="shared" si="0"/>
        <v>Below</v>
      </c>
    </row>
    <row r="20" spans="1:3" x14ac:dyDescent="0.25">
      <c r="A20" s="1" t="s">
        <v>31</v>
      </c>
      <c r="B20" s="2">
        <v>4.88</v>
      </c>
      <c r="C20" t="str">
        <f t="shared" si="0"/>
        <v>Below</v>
      </c>
    </row>
    <row r="21" spans="1:3" x14ac:dyDescent="0.25">
      <c r="A21" s="1" t="s">
        <v>32</v>
      </c>
      <c r="B21" s="2">
        <v>10.199999999999999</v>
      </c>
      <c r="C21" t="str">
        <f t="shared" si="0"/>
        <v>Below</v>
      </c>
    </row>
    <row r="22" spans="1:3" x14ac:dyDescent="0.25">
      <c r="A22" s="1" t="s">
        <v>33</v>
      </c>
      <c r="B22" s="2">
        <v>31.9</v>
      </c>
      <c r="C22" t="str">
        <f t="shared" si="0"/>
        <v>Above</v>
      </c>
    </row>
    <row r="23" spans="1:3" x14ac:dyDescent="0.25">
      <c r="A23" s="1" t="s">
        <v>34</v>
      </c>
      <c r="B23" s="2">
        <v>11</v>
      </c>
      <c r="C23" t="str">
        <f t="shared" si="0"/>
        <v>Below</v>
      </c>
    </row>
    <row r="24" spans="1:3" x14ac:dyDescent="0.25">
      <c r="A24" s="1" t="s">
        <v>35</v>
      </c>
      <c r="B24" s="2">
        <v>25.5</v>
      </c>
      <c r="C24" t="str">
        <f t="shared" si="0"/>
        <v>Above</v>
      </c>
    </row>
    <row r="25" spans="1:3" x14ac:dyDescent="0.25">
      <c r="A25" s="1" t="s">
        <v>36</v>
      </c>
      <c r="B25" s="2">
        <v>3.82</v>
      </c>
      <c r="C25" t="str">
        <f t="shared" si="0"/>
        <v>Below</v>
      </c>
    </row>
    <row r="26" spans="1:3" x14ac:dyDescent="0.25">
      <c r="A26" s="1" t="s">
        <v>37</v>
      </c>
      <c r="B26" s="2">
        <v>6.61</v>
      </c>
      <c r="C26" t="str">
        <f t="shared" si="0"/>
        <v>Below</v>
      </c>
    </row>
    <row r="27" spans="1:3" x14ac:dyDescent="0.25">
      <c r="A27" s="1" t="s">
        <v>38</v>
      </c>
      <c r="B27" s="2">
        <v>21.4</v>
      </c>
      <c r="C27" t="str">
        <f t="shared" si="0"/>
        <v>Above</v>
      </c>
    </row>
    <row r="28" spans="1:3" x14ac:dyDescent="0.25">
      <c r="A28" s="1" t="s">
        <v>39</v>
      </c>
      <c r="B28" s="2">
        <v>6.39</v>
      </c>
      <c r="C28" t="str">
        <f t="shared" si="0"/>
        <v>Below</v>
      </c>
    </row>
    <row r="29" spans="1:3" x14ac:dyDescent="0.25">
      <c r="A29" s="1" t="s">
        <v>40</v>
      </c>
      <c r="B29" s="2">
        <v>92.7</v>
      </c>
      <c r="C29" t="str">
        <f t="shared" si="0"/>
        <v>Above</v>
      </c>
    </row>
    <row r="30" spans="1:3" x14ac:dyDescent="0.25">
      <c r="A30" s="1" t="s">
        <v>41</v>
      </c>
      <c r="B30" s="2">
        <v>10.5</v>
      </c>
      <c r="C30" t="str">
        <f t="shared" si="0"/>
        <v>Below</v>
      </c>
    </row>
    <row r="31" spans="1:3" x14ac:dyDescent="0.25">
      <c r="A31" s="1" t="s">
        <v>42</v>
      </c>
      <c r="B31" s="2">
        <v>11.3</v>
      </c>
      <c r="C31" t="str">
        <f t="shared" si="0"/>
        <v>Below</v>
      </c>
    </row>
    <row r="32" spans="1:3" x14ac:dyDescent="0.25">
      <c r="A32" s="1" t="s">
        <v>43</v>
      </c>
      <c r="B32" s="2">
        <v>4.07</v>
      </c>
      <c r="C32" t="str">
        <f t="shared" si="0"/>
        <v>Below</v>
      </c>
    </row>
    <row r="33" spans="1:3" x14ac:dyDescent="0.25">
      <c r="A33" s="1" t="s">
        <v>44</v>
      </c>
      <c r="B33" s="2">
        <v>6.03</v>
      </c>
      <c r="C33" t="str">
        <f t="shared" si="0"/>
        <v>Below</v>
      </c>
    </row>
    <row r="34" spans="1:3" x14ac:dyDescent="0.25">
      <c r="A34" s="1" t="s">
        <v>45</v>
      </c>
      <c r="B34" s="2">
        <v>2.5299999999999998</v>
      </c>
      <c r="C34" t="str">
        <f t="shared" si="0"/>
        <v>Below</v>
      </c>
    </row>
    <row r="35" spans="1:3" x14ac:dyDescent="0.25">
      <c r="A35" s="1" t="s">
        <v>46</v>
      </c>
      <c r="B35" s="2">
        <v>11.1</v>
      </c>
      <c r="C35" t="str">
        <f t="shared" si="0"/>
        <v>Below</v>
      </c>
    </row>
    <row r="36" spans="1:3" x14ac:dyDescent="0.25">
      <c r="A36" s="1" t="s">
        <v>47</v>
      </c>
      <c r="B36" s="2">
        <v>7.37</v>
      </c>
      <c r="C36" t="str">
        <f t="shared" si="0"/>
        <v>Below</v>
      </c>
    </row>
    <row r="37" spans="1:3" x14ac:dyDescent="0.25">
      <c r="A37" s="1" t="s">
        <v>48</v>
      </c>
      <c r="B37" s="2">
        <v>7.9</v>
      </c>
      <c r="C37" t="str">
        <f t="shared" si="0"/>
        <v>Below</v>
      </c>
    </row>
    <row r="38" spans="1:3" x14ac:dyDescent="0.25">
      <c r="A38" s="1" t="s">
        <v>49</v>
      </c>
      <c r="B38" s="2">
        <v>16.7</v>
      </c>
      <c r="C38" t="str">
        <f t="shared" si="0"/>
        <v>Below</v>
      </c>
    </row>
    <row r="39" spans="1:3" x14ac:dyDescent="0.25">
      <c r="A39" s="1" t="s">
        <v>50</v>
      </c>
      <c r="B39" s="2">
        <v>40.5</v>
      </c>
      <c r="C39" t="str">
        <f t="shared" si="0"/>
        <v>Above</v>
      </c>
    </row>
    <row r="40" spans="1:3" x14ac:dyDescent="0.25">
      <c r="A40" s="1" t="s">
        <v>51</v>
      </c>
      <c r="B40" s="2">
        <v>213</v>
      </c>
      <c r="C40" t="str">
        <f t="shared" si="0"/>
        <v>Above</v>
      </c>
    </row>
    <row r="41" spans="1:3" x14ac:dyDescent="0.25">
      <c r="A41" s="1" t="s">
        <v>52</v>
      </c>
      <c r="B41" s="2">
        <v>32.5</v>
      </c>
      <c r="C41" t="str">
        <f t="shared" si="0"/>
        <v>Above</v>
      </c>
    </row>
    <row r="42" spans="1:3" x14ac:dyDescent="0.25">
      <c r="A42" s="1" t="s">
        <v>54</v>
      </c>
      <c r="B42" s="2">
        <v>26.2</v>
      </c>
      <c r="C42" t="str">
        <f t="shared" si="0"/>
        <v>Above</v>
      </c>
    </row>
    <row r="43" spans="1:3" x14ac:dyDescent="0.25">
      <c r="A43" s="1" t="s">
        <v>57</v>
      </c>
      <c r="B43" s="2">
        <v>18.600000000000001</v>
      </c>
      <c r="C43" t="str">
        <f t="shared" si="0"/>
        <v>Below</v>
      </c>
    </row>
    <row r="44" spans="1:3" x14ac:dyDescent="0.25">
      <c r="A44" s="1" t="s">
        <v>58</v>
      </c>
      <c r="B44" s="2">
        <v>4.12</v>
      </c>
      <c r="C44" t="str">
        <f t="shared" si="0"/>
        <v>Below</v>
      </c>
    </row>
    <row r="45" spans="1:3" x14ac:dyDescent="0.25">
      <c r="A45" s="1" t="s">
        <v>59</v>
      </c>
      <c r="B45" s="2">
        <v>6.13</v>
      </c>
      <c r="C45" t="str">
        <f t="shared" si="0"/>
        <v>Below</v>
      </c>
    </row>
    <row r="46" spans="1:3" x14ac:dyDescent="0.25">
      <c r="A46" s="1" t="s">
        <v>60</v>
      </c>
      <c r="B46" s="2">
        <v>15.8</v>
      </c>
      <c r="C46" t="str">
        <f t="shared" si="0"/>
        <v>Below</v>
      </c>
    </row>
    <row r="47" spans="1:3" x14ac:dyDescent="0.25">
      <c r="A47" s="1" t="s">
        <v>61</v>
      </c>
      <c r="B47" s="2">
        <v>13.6</v>
      </c>
      <c r="C47" t="str">
        <f t="shared" si="0"/>
        <v>Below</v>
      </c>
    </row>
    <row r="48" spans="1:3" x14ac:dyDescent="0.25">
      <c r="A48" s="1" t="s">
        <v>62</v>
      </c>
      <c r="B48" s="2">
        <v>24.7</v>
      </c>
      <c r="C48" t="str">
        <f t="shared" si="0"/>
        <v>Above</v>
      </c>
    </row>
    <row r="49" spans="1:3" x14ac:dyDescent="0.25">
      <c r="A49" s="1" t="s">
        <v>63</v>
      </c>
      <c r="B49" s="2">
        <v>9.33</v>
      </c>
      <c r="C49" t="str">
        <f t="shared" si="0"/>
        <v>Below</v>
      </c>
    </row>
    <row r="50" spans="1:3" x14ac:dyDescent="0.25">
      <c r="A50" s="1" t="s">
        <v>65</v>
      </c>
      <c r="B50" s="2">
        <v>4.59</v>
      </c>
      <c r="C50" t="str">
        <f t="shared" si="0"/>
        <v>Below</v>
      </c>
    </row>
    <row r="51" spans="1:3" x14ac:dyDescent="0.25">
      <c r="A51" s="1" t="s">
        <v>66</v>
      </c>
      <c r="B51" s="2">
        <v>6.55</v>
      </c>
      <c r="C51" t="str">
        <f t="shared" si="0"/>
        <v>Below</v>
      </c>
    </row>
    <row r="52" spans="1:3" x14ac:dyDescent="0.25">
      <c r="A52" s="1" t="s">
        <v>67</v>
      </c>
      <c r="B52" s="2">
        <v>14</v>
      </c>
      <c r="C52" t="str">
        <f t="shared" si="0"/>
        <v>Below</v>
      </c>
    </row>
    <row r="53" spans="1:3" x14ac:dyDescent="0.25">
      <c r="A53" s="1" t="s">
        <v>68</v>
      </c>
      <c r="B53" s="2">
        <v>8.1</v>
      </c>
      <c r="C53" t="str">
        <f t="shared" si="0"/>
        <v>Below</v>
      </c>
    </row>
    <row r="54" spans="1:3" x14ac:dyDescent="0.25">
      <c r="A54" s="1" t="s">
        <v>69</v>
      </c>
      <c r="B54" s="2">
        <v>5.5</v>
      </c>
      <c r="C54" t="str">
        <f t="shared" si="0"/>
        <v>Below</v>
      </c>
    </row>
    <row r="55" spans="1:3" x14ac:dyDescent="0.25">
      <c r="A55" s="1" t="s">
        <v>70</v>
      </c>
      <c r="B55" s="2">
        <v>18</v>
      </c>
      <c r="C55" t="str">
        <f t="shared" si="0"/>
        <v>Below</v>
      </c>
    </row>
    <row r="56" spans="1:3" x14ac:dyDescent="0.25">
      <c r="A56" s="1" t="s">
        <v>71</v>
      </c>
      <c r="B56" s="2">
        <v>10.7</v>
      </c>
      <c r="C56" t="str">
        <f t="shared" si="0"/>
        <v>Below</v>
      </c>
    </row>
    <row r="57" spans="1:3" x14ac:dyDescent="0.25">
      <c r="A57" s="1" t="s">
        <v>72</v>
      </c>
      <c r="B57" s="2">
        <v>2.16</v>
      </c>
      <c r="C57" t="str">
        <f t="shared" si="0"/>
        <v>Below</v>
      </c>
    </row>
    <row r="58" spans="1:3" x14ac:dyDescent="0.25">
      <c r="A58" s="1" t="s">
        <v>73</v>
      </c>
      <c r="B58" s="2">
        <v>13.1</v>
      </c>
      <c r="C58" t="str">
        <f t="shared" si="0"/>
        <v>Below</v>
      </c>
    </row>
    <row r="59" spans="1:3" x14ac:dyDescent="0.25">
      <c r="A59" s="1" t="s">
        <v>74</v>
      </c>
      <c r="B59" s="2">
        <v>4.63</v>
      </c>
      <c r="C59" t="str">
        <f t="shared" si="0"/>
        <v>Below</v>
      </c>
    </row>
    <row r="60" spans="1:3" x14ac:dyDescent="0.25">
      <c r="A60" s="1" t="s">
        <v>76</v>
      </c>
      <c r="B60" s="2">
        <v>4.53</v>
      </c>
      <c r="C60" t="str">
        <f t="shared" si="0"/>
        <v>Below</v>
      </c>
    </row>
    <row r="61" spans="1:3" x14ac:dyDescent="0.25">
      <c r="A61" s="1" t="s">
        <v>77</v>
      </c>
      <c r="B61" s="2">
        <v>20.100000000000001</v>
      </c>
      <c r="C61" t="str">
        <f t="shared" si="0"/>
        <v>Above</v>
      </c>
    </row>
    <row r="62" spans="1:3" x14ac:dyDescent="0.25">
      <c r="A62" s="1" t="s">
        <v>78</v>
      </c>
      <c r="B62" s="2">
        <v>46.8</v>
      </c>
      <c r="C62" t="str">
        <f t="shared" si="0"/>
        <v>Above</v>
      </c>
    </row>
    <row r="63" spans="1:3" x14ac:dyDescent="0.25">
      <c r="A63" s="1" t="s">
        <v>79</v>
      </c>
      <c r="B63" s="2">
        <v>17.600000000000001</v>
      </c>
      <c r="C63" t="str">
        <f t="shared" si="0"/>
        <v>Below</v>
      </c>
    </row>
    <row r="64" spans="1:3" x14ac:dyDescent="0.25">
      <c r="A64" s="1" t="s">
        <v>80</v>
      </c>
      <c r="B64" s="2">
        <v>13.8</v>
      </c>
      <c r="C64" t="str">
        <f t="shared" si="0"/>
        <v>Below</v>
      </c>
    </row>
    <row r="65" spans="1:3" x14ac:dyDescent="0.25">
      <c r="A65" s="1" t="s">
        <v>81</v>
      </c>
      <c r="B65" s="2">
        <v>32.9</v>
      </c>
      <c r="C65" t="str">
        <f t="shared" si="0"/>
        <v>Above</v>
      </c>
    </row>
    <row r="66" spans="1:3" x14ac:dyDescent="0.25">
      <c r="A66" s="1" t="s">
        <v>82</v>
      </c>
      <c r="B66" s="2">
        <v>26.5</v>
      </c>
      <c r="C66" t="str">
        <f t="shared" si="0"/>
        <v>Above</v>
      </c>
    </row>
    <row r="67" spans="1:3" x14ac:dyDescent="0.25">
      <c r="A67" s="1" t="s">
        <v>83</v>
      </c>
      <c r="B67" s="2">
        <v>23.5</v>
      </c>
      <c r="C67" t="str">
        <f t="shared" ref="C67:C130" si="1">IF(B67&gt;$E$1,"Above","Below")</f>
        <v>Above</v>
      </c>
    </row>
    <row r="68" spans="1:3" x14ac:dyDescent="0.25">
      <c r="A68" s="1" t="s">
        <v>84</v>
      </c>
      <c r="B68" s="2">
        <v>2.37</v>
      </c>
      <c r="C68" t="str">
        <f t="shared" si="1"/>
        <v>Below</v>
      </c>
    </row>
    <row r="69" spans="1:3" x14ac:dyDescent="0.25">
      <c r="A69" s="1" t="s">
        <v>85</v>
      </c>
      <c r="B69" s="2">
        <v>5.44</v>
      </c>
      <c r="C69" t="str">
        <f t="shared" si="1"/>
        <v>Below</v>
      </c>
    </row>
    <row r="70" spans="1:3" x14ac:dyDescent="0.25">
      <c r="A70" s="1" t="s">
        <v>87</v>
      </c>
      <c r="B70" s="2">
        <v>6.12</v>
      </c>
      <c r="C70" t="str">
        <f t="shared" si="1"/>
        <v>Below</v>
      </c>
    </row>
    <row r="71" spans="1:3" x14ac:dyDescent="0.25">
      <c r="A71" s="1" t="s">
        <v>88</v>
      </c>
      <c r="B71" s="2">
        <v>6.67</v>
      </c>
      <c r="C71" t="str">
        <f t="shared" si="1"/>
        <v>Below</v>
      </c>
    </row>
    <row r="72" spans="1:3" x14ac:dyDescent="0.25">
      <c r="A72" s="1" t="s">
        <v>89</v>
      </c>
      <c r="B72" s="2">
        <v>26.9</v>
      </c>
      <c r="C72" t="str">
        <f t="shared" si="1"/>
        <v>Above</v>
      </c>
    </row>
    <row r="73" spans="1:3" x14ac:dyDescent="0.25">
      <c r="A73" s="1" t="s">
        <v>90</v>
      </c>
      <c r="B73" s="2">
        <v>29.6</v>
      </c>
      <c r="C73" t="str">
        <f t="shared" si="1"/>
        <v>Above</v>
      </c>
    </row>
    <row r="74" spans="1:3" x14ac:dyDescent="0.25">
      <c r="A74" s="1" t="s">
        <v>91</v>
      </c>
      <c r="B74" s="2">
        <v>81.599999999999994</v>
      </c>
      <c r="C74" t="str">
        <f t="shared" si="1"/>
        <v>Above</v>
      </c>
    </row>
    <row r="75" spans="1:3" x14ac:dyDescent="0.25">
      <c r="A75" s="1" t="s">
        <v>92</v>
      </c>
      <c r="B75" s="2">
        <v>52.2</v>
      </c>
      <c r="C75" t="str">
        <f t="shared" si="1"/>
        <v>Above</v>
      </c>
    </row>
    <row r="76" spans="1:3" x14ac:dyDescent="0.25">
      <c r="A76" s="1" t="s">
        <v>93</v>
      </c>
      <c r="B76" s="2">
        <v>16.100000000000001</v>
      </c>
      <c r="C76" t="str">
        <f t="shared" si="1"/>
        <v>Below</v>
      </c>
    </row>
    <row r="77" spans="1:3" x14ac:dyDescent="0.25">
      <c r="A77" s="1" t="s">
        <v>94</v>
      </c>
      <c r="B77" s="2">
        <v>16.3</v>
      </c>
      <c r="C77" t="str">
        <f t="shared" si="1"/>
        <v>Below</v>
      </c>
    </row>
    <row r="78" spans="1:3" x14ac:dyDescent="0.25">
      <c r="A78" s="1" t="s">
        <v>95</v>
      </c>
      <c r="B78" s="2">
        <v>9.16</v>
      </c>
      <c r="C78" t="str">
        <f t="shared" si="1"/>
        <v>Below</v>
      </c>
    </row>
    <row r="79" spans="1:3" x14ac:dyDescent="0.25">
      <c r="A79" s="1" t="s">
        <v>96</v>
      </c>
      <c r="B79" s="2">
        <v>10.5</v>
      </c>
      <c r="C79" t="str">
        <f t="shared" si="1"/>
        <v>Below</v>
      </c>
    </row>
    <row r="80" spans="1:3" x14ac:dyDescent="0.25">
      <c r="A80" s="1" t="s">
        <v>97</v>
      </c>
      <c r="B80" s="2">
        <v>2.85</v>
      </c>
      <c r="C80" t="str">
        <f t="shared" si="1"/>
        <v>Below</v>
      </c>
    </row>
    <row r="81" spans="1:3" x14ac:dyDescent="0.25">
      <c r="A81" s="1" t="s">
        <v>98</v>
      </c>
      <c r="B81" s="2">
        <v>2.93</v>
      </c>
      <c r="C81" t="str">
        <f t="shared" si="1"/>
        <v>Below</v>
      </c>
    </row>
    <row r="82" spans="1:3" x14ac:dyDescent="0.25">
      <c r="A82" s="1" t="s">
        <v>99</v>
      </c>
      <c r="B82" s="2">
        <v>83.2</v>
      </c>
      <c r="C82" t="str">
        <f t="shared" si="1"/>
        <v>Above</v>
      </c>
    </row>
    <row r="83" spans="1:3" x14ac:dyDescent="0.25">
      <c r="A83" s="1" t="s">
        <v>100</v>
      </c>
      <c r="B83" s="2">
        <v>4.4800000000000004</v>
      </c>
      <c r="C83" t="str">
        <f t="shared" si="1"/>
        <v>Below</v>
      </c>
    </row>
    <row r="84" spans="1:3" x14ac:dyDescent="0.25">
      <c r="A84" s="1" t="s">
        <v>101</v>
      </c>
      <c r="B84" s="2">
        <v>5.16</v>
      </c>
      <c r="C84" t="str">
        <f t="shared" si="1"/>
        <v>Below</v>
      </c>
    </row>
    <row r="85" spans="1:3" x14ac:dyDescent="0.25">
      <c r="A85" s="1" t="s">
        <v>102</v>
      </c>
      <c r="B85" s="2">
        <v>28.3</v>
      </c>
      <c r="C85" t="str">
        <f t="shared" si="1"/>
        <v>Above</v>
      </c>
    </row>
    <row r="86" spans="1:3" x14ac:dyDescent="0.25">
      <c r="A86" s="1" t="s">
        <v>103</v>
      </c>
      <c r="B86" s="2">
        <v>37.1</v>
      </c>
      <c r="C86" t="str">
        <f t="shared" si="1"/>
        <v>Above</v>
      </c>
    </row>
    <row r="87" spans="1:3" x14ac:dyDescent="0.25">
      <c r="A87" s="1" t="s">
        <v>104</v>
      </c>
      <c r="B87" s="2">
        <v>31.1</v>
      </c>
      <c r="C87" t="str">
        <f t="shared" si="1"/>
        <v>Above</v>
      </c>
    </row>
    <row r="88" spans="1:3" x14ac:dyDescent="0.25">
      <c r="A88" s="1" t="s">
        <v>105</v>
      </c>
      <c r="B88" s="2">
        <v>32</v>
      </c>
      <c r="C88" t="str">
        <f t="shared" si="1"/>
        <v>Above</v>
      </c>
    </row>
    <row r="89" spans="1:3" x14ac:dyDescent="0.25">
      <c r="A89" s="1" t="s">
        <v>106</v>
      </c>
      <c r="B89" s="2">
        <v>20.6</v>
      </c>
      <c r="C89" t="str">
        <f t="shared" si="1"/>
        <v>Above</v>
      </c>
    </row>
    <row r="90" spans="1:3" x14ac:dyDescent="0.25">
      <c r="A90" s="1" t="s">
        <v>107</v>
      </c>
      <c r="B90" s="2">
        <v>82.8</v>
      </c>
      <c r="C90" t="str">
        <f t="shared" si="1"/>
        <v>Above</v>
      </c>
    </row>
    <row r="91" spans="1:3" x14ac:dyDescent="0.25">
      <c r="A91" s="1" t="s">
        <v>108</v>
      </c>
      <c r="B91" s="2">
        <v>60</v>
      </c>
      <c r="C91" t="str">
        <f t="shared" si="1"/>
        <v>Above</v>
      </c>
    </row>
    <row r="92" spans="1:3" x14ac:dyDescent="0.25">
      <c r="A92" s="1" t="s">
        <v>109</v>
      </c>
      <c r="B92" s="2">
        <v>53.6</v>
      </c>
      <c r="C92" t="str">
        <f t="shared" si="1"/>
        <v>Above</v>
      </c>
    </row>
    <row r="93" spans="1:3" x14ac:dyDescent="0.25">
      <c r="A93" s="1" t="s">
        <v>110</v>
      </c>
      <c r="B93" s="2">
        <v>225</v>
      </c>
      <c r="C93" t="str">
        <f t="shared" si="1"/>
        <v>Above</v>
      </c>
    </row>
    <row r="94" spans="1:3" x14ac:dyDescent="0.25">
      <c r="A94" s="1" t="s">
        <v>111</v>
      </c>
      <c r="B94" s="2">
        <v>32.5</v>
      </c>
      <c r="C94" t="str">
        <f t="shared" si="1"/>
        <v>Above</v>
      </c>
    </row>
    <row r="95" spans="1:3" x14ac:dyDescent="0.25">
      <c r="A95" s="1" t="s">
        <v>112</v>
      </c>
      <c r="B95" s="2">
        <v>14.2</v>
      </c>
      <c r="C95" t="str">
        <f t="shared" si="1"/>
        <v>Below</v>
      </c>
    </row>
    <row r="96" spans="1:3" x14ac:dyDescent="0.25">
      <c r="A96" s="1" t="s">
        <v>113</v>
      </c>
      <c r="B96" s="2">
        <v>16.3</v>
      </c>
      <c r="C96" t="str">
        <f t="shared" si="1"/>
        <v>Below</v>
      </c>
    </row>
    <row r="97" spans="1:3" x14ac:dyDescent="0.25">
      <c r="A97" s="1" t="s">
        <v>114</v>
      </c>
      <c r="B97" s="2">
        <v>30.2</v>
      </c>
      <c r="C97" t="str">
        <f t="shared" si="1"/>
        <v>Above</v>
      </c>
    </row>
    <row r="98" spans="1:3" x14ac:dyDescent="0.25">
      <c r="A98" s="1" t="s">
        <v>115</v>
      </c>
      <c r="B98" s="2">
        <v>63.4</v>
      </c>
      <c r="C98" t="str">
        <f t="shared" si="1"/>
        <v>Above</v>
      </c>
    </row>
    <row r="99" spans="1:3" x14ac:dyDescent="0.25">
      <c r="A99" s="1" t="s">
        <v>116</v>
      </c>
      <c r="B99" s="2">
        <v>27.1</v>
      </c>
      <c r="C99" t="str">
        <f t="shared" si="1"/>
        <v>Above</v>
      </c>
    </row>
    <row r="100" spans="1:3" x14ac:dyDescent="0.25">
      <c r="A100" s="1" t="s">
        <v>117</v>
      </c>
      <c r="B100" s="2">
        <v>7.73</v>
      </c>
      <c r="C100" t="str">
        <f t="shared" si="1"/>
        <v>Below</v>
      </c>
    </row>
    <row r="101" spans="1:3" x14ac:dyDescent="0.25">
      <c r="A101" s="1" t="s">
        <v>118</v>
      </c>
      <c r="B101" s="2">
        <v>91.4</v>
      </c>
      <c r="C101" t="str">
        <f t="shared" si="1"/>
        <v>Above</v>
      </c>
    </row>
    <row r="102" spans="1:3" x14ac:dyDescent="0.25">
      <c r="A102" s="1" t="s">
        <v>119</v>
      </c>
      <c r="B102" s="2">
        <v>8.43</v>
      </c>
      <c r="C102" t="str">
        <f t="shared" si="1"/>
        <v>Below</v>
      </c>
    </row>
    <row r="103" spans="1:3" x14ac:dyDescent="0.25">
      <c r="A103" s="1" t="s">
        <v>120</v>
      </c>
      <c r="B103" s="2">
        <v>74.599999999999994</v>
      </c>
      <c r="C103" t="str">
        <f t="shared" si="1"/>
        <v>Above</v>
      </c>
    </row>
    <row r="104" spans="1:3" x14ac:dyDescent="0.25">
      <c r="A104" s="1" t="s">
        <v>121</v>
      </c>
      <c r="B104" s="2">
        <v>28.6</v>
      </c>
      <c r="C104" t="str">
        <f t="shared" si="1"/>
        <v>Above</v>
      </c>
    </row>
    <row r="105" spans="1:3" x14ac:dyDescent="0.25">
      <c r="A105" s="1" t="s">
        <v>122</v>
      </c>
      <c r="B105" s="2">
        <v>114</v>
      </c>
      <c r="C105" t="str">
        <f t="shared" si="1"/>
        <v>Above</v>
      </c>
    </row>
    <row r="106" spans="1:3" x14ac:dyDescent="0.25">
      <c r="A106" s="1" t="s">
        <v>123</v>
      </c>
      <c r="B106" s="2">
        <v>58.9</v>
      </c>
      <c r="C106" t="str">
        <f t="shared" si="1"/>
        <v>Above</v>
      </c>
    </row>
    <row r="107" spans="1:3" x14ac:dyDescent="0.25">
      <c r="A107" s="1" t="s">
        <v>124</v>
      </c>
      <c r="B107" s="2">
        <v>22.3</v>
      </c>
      <c r="C107" t="str">
        <f t="shared" si="1"/>
        <v>Above</v>
      </c>
    </row>
    <row r="108" spans="1:3" x14ac:dyDescent="0.25">
      <c r="A108" s="1" t="s">
        <v>125</v>
      </c>
      <c r="B108" s="2">
        <v>54.1</v>
      </c>
      <c r="C108" t="str">
        <f t="shared" si="1"/>
        <v>Above</v>
      </c>
    </row>
    <row r="109" spans="1:3" x14ac:dyDescent="0.25">
      <c r="A109" s="1" t="s">
        <v>126</v>
      </c>
      <c r="B109" s="2">
        <v>8.0299999999999994</v>
      </c>
      <c r="C109" t="str">
        <f t="shared" si="1"/>
        <v>Below</v>
      </c>
    </row>
    <row r="110" spans="1:3" x14ac:dyDescent="0.25">
      <c r="A110" s="1" t="s">
        <v>127</v>
      </c>
      <c r="B110" s="2">
        <v>127</v>
      </c>
      <c r="C110" t="str">
        <f t="shared" si="1"/>
        <v>Above</v>
      </c>
    </row>
    <row r="111" spans="1:3" x14ac:dyDescent="0.25">
      <c r="A111" s="1" t="s">
        <v>128</v>
      </c>
      <c r="B111" s="2">
        <v>0.84199999999999997</v>
      </c>
      <c r="C111" t="str">
        <f t="shared" si="1"/>
        <v>Below</v>
      </c>
    </row>
    <row r="112" spans="1:3" x14ac:dyDescent="0.25">
      <c r="A112" s="1" t="s">
        <v>129</v>
      </c>
      <c r="B112" s="2">
        <v>19</v>
      </c>
      <c r="C112" t="str">
        <f t="shared" si="1"/>
        <v>Below</v>
      </c>
    </row>
    <row r="113" spans="1:3" x14ac:dyDescent="0.25">
      <c r="A113" s="1" t="s">
        <v>130</v>
      </c>
      <c r="B113" s="2">
        <v>2.8</v>
      </c>
      <c r="C113" t="str">
        <f t="shared" si="1"/>
        <v>Below</v>
      </c>
    </row>
    <row r="114" spans="1:3" x14ac:dyDescent="0.25">
      <c r="A114" s="1" t="s">
        <v>131</v>
      </c>
      <c r="B114" s="2">
        <v>16.3</v>
      </c>
      <c r="C114" t="str">
        <f t="shared" si="1"/>
        <v>Below</v>
      </c>
    </row>
    <row r="115" spans="1:3" x14ac:dyDescent="0.25">
      <c r="A115" s="1" t="s">
        <v>132</v>
      </c>
      <c r="B115" s="2">
        <v>17.100000000000001</v>
      </c>
      <c r="C115" t="str">
        <f t="shared" si="1"/>
        <v>Below</v>
      </c>
    </row>
    <row r="116" spans="1:3" x14ac:dyDescent="0.25">
      <c r="A116" s="1" t="s">
        <v>133</v>
      </c>
      <c r="B116" s="2">
        <v>8.1999999999999993</v>
      </c>
      <c r="C116" t="str">
        <f t="shared" si="1"/>
        <v>Below</v>
      </c>
    </row>
    <row r="117" spans="1:3" x14ac:dyDescent="0.25">
      <c r="A117" s="1" t="s">
        <v>134</v>
      </c>
      <c r="B117" s="2">
        <v>21.1</v>
      </c>
      <c r="C117" t="str">
        <f t="shared" si="1"/>
        <v>Above</v>
      </c>
    </row>
    <row r="118" spans="1:3" x14ac:dyDescent="0.25">
      <c r="A118" s="1" t="s">
        <v>135</v>
      </c>
      <c r="B118" s="2">
        <v>2.69</v>
      </c>
      <c r="C118" t="str">
        <f t="shared" si="1"/>
        <v>Below</v>
      </c>
    </row>
    <row r="119" spans="1:3" x14ac:dyDescent="0.25">
      <c r="A119" s="1" t="s">
        <v>136</v>
      </c>
      <c r="B119" s="2">
        <v>26</v>
      </c>
      <c r="C119" t="str">
        <f t="shared" si="1"/>
        <v>Above</v>
      </c>
    </row>
    <row r="120" spans="1:3" x14ac:dyDescent="0.25">
      <c r="A120" s="1" t="s">
        <v>137</v>
      </c>
      <c r="B120" s="2">
        <v>3.85</v>
      </c>
      <c r="C120" t="str">
        <f t="shared" si="1"/>
        <v>Below</v>
      </c>
    </row>
    <row r="121" spans="1:3" x14ac:dyDescent="0.25">
      <c r="A121" s="1" t="s">
        <v>138</v>
      </c>
      <c r="B121" s="2">
        <v>10.3</v>
      </c>
      <c r="C121" t="str">
        <f t="shared" si="1"/>
        <v>Below</v>
      </c>
    </row>
    <row r="122" spans="1:3" x14ac:dyDescent="0.25">
      <c r="A122" s="1" t="s">
        <v>139</v>
      </c>
      <c r="B122" s="2">
        <v>12.2</v>
      </c>
      <c r="C122" t="str">
        <f t="shared" si="1"/>
        <v>Below</v>
      </c>
    </row>
    <row r="123" spans="1:3" x14ac:dyDescent="0.25">
      <c r="A123" s="1" t="s">
        <v>140</v>
      </c>
      <c r="B123" s="2">
        <v>17.7</v>
      </c>
      <c r="C123" t="str">
        <f t="shared" si="1"/>
        <v>Below</v>
      </c>
    </row>
    <row r="124" spans="1:3" x14ac:dyDescent="0.25">
      <c r="A124" s="1" t="s">
        <v>141</v>
      </c>
      <c r="B124" s="2">
        <v>29.8</v>
      </c>
      <c r="C124" t="str">
        <f t="shared" si="1"/>
        <v>Above</v>
      </c>
    </row>
    <row r="125" spans="1:3" x14ac:dyDescent="0.25">
      <c r="A125" s="1" t="s">
        <v>142</v>
      </c>
      <c r="B125" s="2">
        <v>6.23</v>
      </c>
      <c r="C125" t="str">
        <f t="shared" si="1"/>
        <v>Below</v>
      </c>
    </row>
    <row r="126" spans="1:3" x14ac:dyDescent="0.25">
      <c r="A126" s="1" t="s">
        <v>143</v>
      </c>
      <c r="B126" s="2">
        <v>30.4</v>
      </c>
      <c r="C126" t="str">
        <f t="shared" si="1"/>
        <v>Above</v>
      </c>
    </row>
    <row r="127" spans="1:3" x14ac:dyDescent="0.25">
      <c r="A127" s="1" t="s">
        <v>144</v>
      </c>
      <c r="B127" s="2">
        <v>18.100000000000001</v>
      </c>
      <c r="C127" t="str">
        <f t="shared" si="1"/>
        <v>Below</v>
      </c>
    </row>
    <row r="128" spans="1:3" x14ac:dyDescent="0.25">
      <c r="A128" s="1" t="s">
        <v>145</v>
      </c>
      <c r="B128" s="2">
        <v>6.74</v>
      </c>
      <c r="C128" t="str">
        <f t="shared" si="1"/>
        <v>Below</v>
      </c>
    </row>
    <row r="129" spans="1:3" x14ac:dyDescent="0.25">
      <c r="A129" s="1" t="s">
        <v>146</v>
      </c>
      <c r="B129" s="2">
        <v>38.4</v>
      </c>
      <c r="C129" t="str">
        <f t="shared" si="1"/>
        <v>Above</v>
      </c>
    </row>
    <row r="130" spans="1:3" x14ac:dyDescent="0.25">
      <c r="A130" s="1" t="s">
        <v>147</v>
      </c>
      <c r="B130" s="2">
        <v>15.3</v>
      </c>
      <c r="C130" t="str">
        <f t="shared" si="1"/>
        <v>Below</v>
      </c>
    </row>
    <row r="131" spans="1:3" x14ac:dyDescent="0.25">
      <c r="A131" s="1" t="s">
        <v>148</v>
      </c>
      <c r="B131" s="2">
        <v>26.9</v>
      </c>
      <c r="C131" t="str">
        <f t="shared" ref="C131:C194" si="2">IF(B131&gt;$E$1,"Above","Below")</f>
        <v>Above</v>
      </c>
    </row>
    <row r="132" spans="1:3" x14ac:dyDescent="0.25">
      <c r="A132" s="1" t="s">
        <v>149</v>
      </c>
      <c r="B132" s="2">
        <v>27.7</v>
      </c>
      <c r="C132" t="str">
        <f t="shared" si="2"/>
        <v>Above</v>
      </c>
    </row>
    <row r="133" spans="1:3" x14ac:dyDescent="0.25">
      <c r="A133" s="1" t="s">
        <v>150</v>
      </c>
      <c r="B133" s="2">
        <v>7.44</v>
      </c>
      <c r="C133" t="str">
        <f t="shared" si="2"/>
        <v>Below</v>
      </c>
    </row>
    <row r="134" spans="1:3" x14ac:dyDescent="0.25">
      <c r="A134" s="1" t="s">
        <v>151</v>
      </c>
      <c r="B134" s="2">
        <v>28.2</v>
      </c>
      <c r="C134" t="str">
        <f t="shared" si="2"/>
        <v>Above</v>
      </c>
    </row>
    <row r="135" spans="1:3" x14ac:dyDescent="0.25">
      <c r="A135" s="1" t="s">
        <v>152</v>
      </c>
      <c r="B135" s="2">
        <v>14.7</v>
      </c>
      <c r="C135" t="str">
        <f t="shared" si="2"/>
        <v>Below</v>
      </c>
    </row>
    <row r="136" spans="1:3" x14ac:dyDescent="0.25">
      <c r="A136" s="1" t="s">
        <v>153</v>
      </c>
      <c r="B136" s="2">
        <v>17.7</v>
      </c>
      <c r="C136" t="str">
        <f t="shared" si="2"/>
        <v>Below</v>
      </c>
    </row>
    <row r="137" spans="1:3" x14ac:dyDescent="0.25">
      <c r="A137" s="1" t="s">
        <v>154</v>
      </c>
      <c r="B137" s="2">
        <v>264</v>
      </c>
      <c r="C137" t="str">
        <f t="shared" si="2"/>
        <v>Above</v>
      </c>
    </row>
    <row r="138" spans="1:3" x14ac:dyDescent="0.25">
      <c r="A138" s="1" t="s">
        <v>155</v>
      </c>
      <c r="B138" s="2">
        <v>45.3</v>
      </c>
      <c r="C138" t="str">
        <f t="shared" si="2"/>
        <v>Above</v>
      </c>
    </row>
    <row r="139" spans="1:3" x14ac:dyDescent="0.25">
      <c r="A139" s="1" t="s">
        <v>156</v>
      </c>
      <c r="B139" s="2">
        <v>5.67</v>
      </c>
      <c r="C139" t="str">
        <f t="shared" si="2"/>
        <v>Below</v>
      </c>
    </row>
    <row r="140" spans="1:3" x14ac:dyDescent="0.25">
      <c r="A140" s="1" t="s">
        <v>157</v>
      </c>
      <c r="B140" s="2">
        <v>6.38</v>
      </c>
      <c r="C140" t="str">
        <f t="shared" si="2"/>
        <v>Below</v>
      </c>
    </row>
    <row r="141" spans="1:3" x14ac:dyDescent="0.25">
      <c r="A141" s="1" t="s">
        <v>158</v>
      </c>
      <c r="B141" s="2">
        <v>4.46</v>
      </c>
      <c r="C141" t="str">
        <f t="shared" si="2"/>
        <v>Below</v>
      </c>
    </row>
    <row r="142" spans="1:3" x14ac:dyDescent="0.25">
      <c r="A142" s="1" t="s">
        <v>159</v>
      </c>
      <c r="B142" s="2">
        <v>6.23</v>
      </c>
      <c r="C142" t="str">
        <f t="shared" si="2"/>
        <v>Below</v>
      </c>
    </row>
    <row r="143" spans="1:3" x14ac:dyDescent="0.25">
      <c r="A143" s="1" t="s">
        <v>160</v>
      </c>
      <c r="B143" s="2">
        <v>62.3</v>
      </c>
      <c r="C143" t="str">
        <f t="shared" si="2"/>
        <v>Above</v>
      </c>
    </row>
    <row r="144" spans="1:3" x14ac:dyDescent="0.25">
      <c r="A144" s="1" t="s">
        <v>161</v>
      </c>
      <c r="B144" s="2">
        <v>6.21</v>
      </c>
      <c r="C144" t="str">
        <f t="shared" si="2"/>
        <v>Below</v>
      </c>
    </row>
    <row r="145" spans="1:3" x14ac:dyDescent="0.25">
      <c r="A145" s="1" t="s">
        <v>162</v>
      </c>
      <c r="B145" s="2">
        <v>13.4</v>
      </c>
      <c r="C145" t="str">
        <f t="shared" si="2"/>
        <v>Below</v>
      </c>
    </row>
    <row r="146" spans="1:3" x14ac:dyDescent="0.25">
      <c r="A146" s="1" t="s">
        <v>163</v>
      </c>
      <c r="B146" s="2">
        <v>1.02</v>
      </c>
      <c r="C146" t="str">
        <f t="shared" si="2"/>
        <v>Below</v>
      </c>
    </row>
    <row r="147" spans="1:3" x14ac:dyDescent="0.25">
      <c r="A147" s="1" t="s">
        <v>164</v>
      </c>
      <c r="B147" s="2">
        <v>8.59</v>
      </c>
      <c r="C147" t="str">
        <f t="shared" si="2"/>
        <v>Below</v>
      </c>
    </row>
    <row r="148" spans="1:3" x14ac:dyDescent="0.25">
      <c r="A148" s="1" t="s">
        <v>165</v>
      </c>
      <c r="B148" s="2">
        <v>0.86799999999999999</v>
      </c>
      <c r="C148" t="str">
        <f t="shared" si="2"/>
        <v>Below</v>
      </c>
    </row>
    <row r="149" spans="1:3" x14ac:dyDescent="0.25">
      <c r="A149" s="1" t="s">
        <v>166</v>
      </c>
      <c r="B149" s="2">
        <v>2.16</v>
      </c>
      <c r="C149" t="str">
        <f t="shared" si="2"/>
        <v>Below</v>
      </c>
    </row>
    <row r="150" spans="1:3" x14ac:dyDescent="0.25">
      <c r="A150" s="1" t="s">
        <v>167</v>
      </c>
      <c r="B150" s="2">
        <v>36.6</v>
      </c>
      <c r="C150" t="str">
        <f t="shared" si="2"/>
        <v>Above</v>
      </c>
    </row>
    <row r="151" spans="1:3" x14ac:dyDescent="0.25">
      <c r="A151" s="1" t="s">
        <v>168</v>
      </c>
      <c r="B151" s="2">
        <v>25.1</v>
      </c>
      <c r="C151" t="str">
        <f t="shared" si="2"/>
        <v>Above</v>
      </c>
    </row>
    <row r="152" spans="1:3" x14ac:dyDescent="0.25">
      <c r="A152" s="1" t="s">
        <v>169</v>
      </c>
      <c r="B152" s="2">
        <v>13.6</v>
      </c>
      <c r="C152" t="str">
        <f t="shared" si="2"/>
        <v>Below</v>
      </c>
    </row>
    <row r="153" spans="1:3" x14ac:dyDescent="0.25">
      <c r="A153" s="1" t="s">
        <v>170</v>
      </c>
      <c r="B153" s="2">
        <v>7.51</v>
      </c>
      <c r="C153" t="str">
        <f t="shared" si="2"/>
        <v>Below</v>
      </c>
    </row>
    <row r="154" spans="1:3" x14ac:dyDescent="0.25">
      <c r="A154" s="1" t="s">
        <v>171</v>
      </c>
      <c r="B154" s="2">
        <v>30.7</v>
      </c>
      <c r="C154" t="str">
        <f t="shared" si="2"/>
        <v>Above</v>
      </c>
    </row>
    <row r="155" spans="1:3" x14ac:dyDescent="0.25">
      <c r="A155" s="1" t="s">
        <v>172</v>
      </c>
      <c r="B155" s="2">
        <v>14.9</v>
      </c>
      <c r="C155" t="str">
        <f t="shared" si="2"/>
        <v>Below</v>
      </c>
    </row>
    <row r="156" spans="1:3" x14ac:dyDescent="0.25">
      <c r="A156" s="1" t="s">
        <v>173</v>
      </c>
      <c r="B156" s="2">
        <v>3.37</v>
      </c>
      <c r="C156" t="str">
        <f t="shared" si="2"/>
        <v>Below</v>
      </c>
    </row>
    <row r="157" spans="1:3" x14ac:dyDescent="0.25">
      <c r="A157" s="1" t="s">
        <v>174</v>
      </c>
      <c r="B157" s="2">
        <v>44.5</v>
      </c>
      <c r="C157" t="str">
        <f t="shared" si="2"/>
        <v>Above</v>
      </c>
    </row>
    <row r="158" spans="1:3" x14ac:dyDescent="0.25">
      <c r="A158" s="1" t="s">
        <v>175</v>
      </c>
      <c r="B158" s="2">
        <v>61.4</v>
      </c>
      <c r="C158" t="str">
        <f t="shared" si="2"/>
        <v>Above</v>
      </c>
    </row>
    <row r="159" spans="1:3" x14ac:dyDescent="0.25">
      <c r="A159" s="1" t="s">
        <v>176</v>
      </c>
      <c r="B159" s="2">
        <v>56.9</v>
      </c>
      <c r="C159" t="str">
        <f t="shared" si="2"/>
        <v>Above</v>
      </c>
    </row>
    <row r="160" spans="1:3" x14ac:dyDescent="0.25">
      <c r="A160" s="1" t="s">
        <v>177</v>
      </c>
      <c r="B160" s="2">
        <v>9.65</v>
      </c>
      <c r="C160" t="str">
        <f t="shared" si="2"/>
        <v>Below</v>
      </c>
    </row>
    <row r="161" spans="1:3" x14ac:dyDescent="0.25">
      <c r="A161" s="1" t="s">
        <v>178</v>
      </c>
      <c r="B161" s="2">
        <v>197</v>
      </c>
      <c r="C161" t="str">
        <f t="shared" si="2"/>
        <v>Above</v>
      </c>
    </row>
    <row r="162" spans="1:3" x14ac:dyDescent="0.25">
      <c r="A162" s="1" t="s">
        <v>179</v>
      </c>
      <c r="B162" s="2">
        <v>63.6</v>
      </c>
      <c r="C162" t="str">
        <f t="shared" si="2"/>
        <v>Above</v>
      </c>
    </row>
    <row r="163" spans="1:3" x14ac:dyDescent="0.25">
      <c r="A163" s="1" t="s">
        <v>180</v>
      </c>
      <c r="B163" s="2">
        <v>6.83</v>
      </c>
      <c r="C163" t="str">
        <f t="shared" si="2"/>
        <v>Below</v>
      </c>
    </row>
    <row r="164" spans="1:3" x14ac:dyDescent="0.25">
      <c r="A164" s="1" t="s">
        <v>181</v>
      </c>
      <c r="B164" s="2">
        <v>118</v>
      </c>
      <c r="C164" t="str">
        <f t="shared" si="2"/>
        <v>Above</v>
      </c>
    </row>
    <row r="165" spans="1:3" x14ac:dyDescent="0.25">
      <c r="A165" s="1" t="s">
        <v>182</v>
      </c>
      <c r="B165" s="2">
        <v>88.7</v>
      </c>
      <c r="C165" t="str">
        <f t="shared" si="2"/>
        <v>Above</v>
      </c>
    </row>
    <row r="166" spans="1:3" x14ac:dyDescent="0.25">
      <c r="A166" s="1" t="s">
        <v>183</v>
      </c>
      <c r="B166" s="2">
        <v>12.1</v>
      </c>
      <c r="C166" t="str">
        <f t="shared" si="2"/>
        <v>Below</v>
      </c>
    </row>
    <row r="167" spans="1:3" x14ac:dyDescent="0.25">
      <c r="A167" s="1" t="s">
        <v>184</v>
      </c>
      <c r="B167" s="2">
        <v>18.5</v>
      </c>
      <c r="C167" t="str">
        <f t="shared" si="2"/>
        <v>Below</v>
      </c>
    </row>
    <row r="168" spans="1:3" x14ac:dyDescent="0.25">
      <c r="A168" s="1" t="s">
        <v>185</v>
      </c>
      <c r="B168" s="2">
        <v>9.89</v>
      </c>
      <c r="C168" t="str">
        <f t="shared" si="2"/>
        <v>Below</v>
      </c>
    </row>
    <row r="169" spans="1:3" x14ac:dyDescent="0.25">
      <c r="A169" s="1" t="s">
        <v>186</v>
      </c>
      <c r="B169" s="2">
        <v>40.1</v>
      </c>
      <c r="C169" t="str">
        <f t="shared" si="2"/>
        <v>Above</v>
      </c>
    </row>
    <row r="170" spans="1:3" x14ac:dyDescent="0.25">
      <c r="A170" s="1" t="s">
        <v>187</v>
      </c>
      <c r="B170" s="2">
        <v>14.6</v>
      </c>
      <c r="C170" t="str">
        <f t="shared" si="2"/>
        <v>Below</v>
      </c>
    </row>
    <row r="171" spans="1:3" x14ac:dyDescent="0.25">
      <c r="A171" s="1" t="s">
        <v>188</v>
      </c>
      <c r="B171" s="2">
        <v>15.7</v>
      </c>
      <c r="C171" t="str">
        <f t="shared" si="2"/>
        <v>Below</v>
      </c>
    </row>
    <row r="172" spans="1:3" x14ac:dyDescent="0.25">
      <c r="A172" s="1" t="s">
        <v>189</v>
      </c>
      <c r="B172" s="2">
        <v>50.5</v>
      </c>
      <c r="C172" t="str">
        <f t="shared" si="2"/>
        <v>Above</v>
      </c>
    </row>
    <row r="173" spans="1:3" x14ac:dyDescent="0.25">
      <c r="A173" s="1" t="s">
        <v>190</v>
      </c>
      <c r="B173" s="2">
        <v>36.1</v>
      </c>
      <c r="C173" t="str">
        <f t="shared" si="2"/>
        <v>Above</v>
      </c>
    </row>
    <row r="174" spans="1:3" x14ac:dyDescent="0.25">
      <c r="A174" s="1" t="s">
        <v>191</v>
      </c>
      <c r="B174" s="2">
        <v>7.01</v>
      </c>
      <c r="C174" t="str">
        <f t="shared" si="2"/>
        <v>Below</v>
      </c>
    </row>
    <row r="175" spans="1:3" x14ac:dyDescent="0.25">
      <c r="A175" s="1" t="s">
        <v>192</v>
      </c>
      <c r="B175" s="2">
        <v>15.5</v>
      </c>
      <c r="C175" t="str">
        <f t="shared" si="2"/>
        <v>Below</v>
      </c>
    </row>
    <row r="176" spans="1:3" x14ac:dyDescent="0.25">
      <c r="A176" s="1" t="s">
        <v>193</v>
      </c>
      <c r="B176" s="2">
        <v>3.4</v>
      </c>
      <c r="C176" t="str">
        <f t="shared" si="2"/>
        <v>Below</v>
      </c>
    </row>
    <row r="177" spans="1:3" x14ac:dyDescent="0.25">
      <c r="A177" s="1" t="s">
        <v>194</v>
      </c>
      <c r="B177" s="2">
        <v>5.0999999999999996</v>
      </c>
      <c r="C177" t="str">
        <f t="shared" si="2"/>
        <v>Below</v>
      </c>
    </row>
    <row r="178" spans="1:3" x14ac:dyDescent="0.25">
      <c r="A178" s="1" t="s">
        <v>195</v>
      </c>
      <c r="B178" s="2">
        <v>2</v>
      </c>
      <c r="C178" t="str">
        <f t="shared" si="2"/>
        <v>Below</v>
      </c>
    </row>
    <row r="179" spans="1:3" x14ac:dyDescent="0.25">
      <c r="A179" s="1" t="s">
        <v>196</v>
      </c>
      <c r="B179" s="2">
        <v>2.84</v>
      </c>
      <c r="C179" t="str">
        <f t="shared" si="2"/>
        <v>Below</v>
      </c>
    </row>
    <row r="180" spans="1:3" x14ac:dyDescent="0.25">
      <c r="A180" s="1" t="s">
        <v>197</v>
      </c>
      <c r="B180" s="2">
        <v>1.95</v>
      </c>
      <c r="C180" t="str">
        <f t="shared" si="2"/>
        <v>Below</v>
      </c>
    </row>
    <row r="181" spans="1:3" x14ac:dyDescent="0.25">
      <c r="A181" s="1" t="s">
        <v>198</v>
      </c>
      <c r="B181" s="2">
        <v>1.1599999999999999</v>
      </c>
      <c r="C181" t="str">
        <f t="shared" si="2"/>
        <v>Below</v>
      </c>
    </row>
    <row r="182" spans="1:3" x14ac:dyDescent="0.25">
      <c r="A182" s="1" t="s">
        <v>199</v>
      </c>
      <c r="B182" s="2">
        <v>9.35</v>
      </c>
      <c r="C182" t="str">
        <f t="shared" si="2"/>
        <v>Below</v>
      </c>
    </row>
    <row r="183" spans="1:3" x14ac:dyDescent="0.25">
      <c r="A183" s="1" t="s">
        <v>200</v>
      </c>
      <c r="B183" s="2">
        <v>14.1</v>
      </c>
      <c r="C183" t="str">
        <f t="shared" si="2"/>
        <v>Below</v>
      </c>
    </row>
    <row r="184" spans="1:3" x14ac:dyDescent="0.25">
      <c r="A184" s="1" t="s">
        <v>201</v>
      </c>
      <c r="B184" s="2">
        <v>4.2699999999999996</v>
      </c>
      <c r="C184" t="str">
        <f t="shared" si="2"/>
        <v>Below</v>
      </c>
    </row>
    <row r="185" spans="1:3" x14ac:dyDescent="0.25">
      <c r="A185" s="1" t="s">
        <v>202</v>
      </c>
      <c r="B185" s="2">
        <v>45.4</v>
      </c>
      <c r="C185" t="str">
        <f t="shared" si="2"/>
        <v>Above</v>
      </c>
    </row>
    <row r="186" spans="1:3" x14ac:dyDescent="0.25">
      <c r="A186" s="1" t="s">
        <v>203</v>
      </c>
      <c r="B186" s="2">
        <v>48.4</v>
      </c>
      <c r="C186" t="str">
        <f t="shared" si="2"/>
        <v>Above</v>
      </c>
    </row>
    <row r="187" spans="1:3" x14ac:dyDescent="0.25">
      <c r="A187" s="1" t="s">
        <v>204</v>
      </c>
      <c r="B187" s="2">
        <v>26.5</v>
      </c>
      <c r="C187" t="str">
        <f t="shared" si="2"/>
        <v>Above</v>
      </c>
    </row>
    <row r="188" spans="1:3" x14ac:dyDescent="0.25">
      <c r="A188" s="1" t="s">
        <v>205</v>
      </c>
      <c r="B188" s="2">
        <v>10.6</v>
      </c>
      <c r="C188" t="str">
        <f t="shared" si="2"/>
        <v>Below</v>
      </c>
    </row>
    <row r="189" spans="1:3" x14ac:dyDescent="0.25">
      <c r="A189" s="1" t="s">
        <v>206</v>
      </c>
      <c r="B189" s="2">
        <v>7.59</v>
      </c>
      <c r="C189" t="str">
        <f t="shared" si="2"/>
        <v>Below</v>
      </c>
    </row>
    <row r="190" spans="1:3" x14ac:dyDescent="0.25">
      <c r="A190" s="1" t="s">
        <v>207</v>
      </c>
      <c r="B190" s="2">
        <v>84.9</v>
      </c>
      <c r="C190" t="str">
        <f t="shared" si="2"/>
        <v>Above</v>
      </c>
    </row>
    <row r="191" spans="1:3" x14ac:dyDescent="0.25">
      <c r="A191" s="1" t="s">
        <v>208</v>
      </c>
      <c r="B191" s="2">
        <v>437</v>
      </c>
      <c r="C191" t="str">
        <f t="shared" si="2"/>
        <v>Above</v>
      </c>
    </row>
    <row r="192" spans="1:3" x14ac:dyDescent="0.25">
      <c r="A192" s="1" t="s">
        <v>209</v>
      </c>
      <c r="B192" s="2">
        <v>38.200000000000003</v>
      </c>
      <c r="C192" t="str">
        <f t="shared" si="2"/>
        <v>Above</v>
      </c>
    </row>
    <row r="193" spans="1:3" x14ac:dyDescent="0.25">
      <c r="A193" s="1" t="s">
        <v>210</v>
      </c>
      <c r="B193" s="2">
        <v>14.8</v>
      </c>
      <c r="C193" t="str">
        <f t="shared" si="2"/>
        <v>Below</v>
      </c>
    </row>
    <row r="194" spans="1:3" x14ac:dyDescent="0.25">
      <c r="A194" s="1" t="s">
        <v>211</v>
      </c>
      <c r="B194" s="2">
        <v>35.799999999999997</v>
      </c>
      <c r="C194" t="str">
        <f t="shared" si="2"/>
        <v>Above</v>
      </c>
    </row>
    <row r="195" spans="1:3" x14ac:dyDescent="0.25">
      <c r="A195" s="1" t="s">
        <v>212</v>
      </c>
      <c r="B195" s="2">
        <v>22.1</v>
      </c>
      <c r="C195" t="str">
        <f t="shared" ref="C195:C258" si="3">IF(B195&gt;$E$1,"Above","Below")</f>
        <v>Above</v>
      </c>
    </row>
    <row r="196" spans="1:3" x14ac:dyDescent="0.25">
      <c r="A196" s="1" t="s">
        <v>213</v>
      </c>
      <c r="B196" s="2">
        <v>11.6</v>
      </c>
      <c r="C196" t="str">
        <f t="shared" si="3"/>
        <v>Below</v>
      </c>
    </row>
    <row r="197" spans="1:3" x14ac:dyDescent="0.25">
      <c r="A197" s="1" t="s">
        <v>214</v>
      </c>
      <c r="B197" s="2">
        <v>3.47</v>
      </c>
      <c r="C197" t="str">
        <f t="shared" si="3"/>
        <v>Below</v>
      </c>
    </row>
    <row r="198" spans="1:3" x14ac:dyDescent="0.25">
      <c r="A198" s="1" t="s">
        <v>215</v>
      </c>
      <c r="B198" s="2">
        <v>5.23</v>
      </c>
      <c r="C198" t="str">
        <f t="shared" si="3"/>
        <v>Below</v>
      </c>
    </row>
    <row r="199" spans="1:3" x14ac:dyDescent="0.25">
      <c r="A199" s="1" t="s">
        <v>216</v>
      </c>
      <c r="B199" s="2">
        <v>14.6</v>
      </c>
      <c r="C199" t="str">
        <f t="shared" si="3"/>
        <v>Below</v>
      </c>
    </row>
    <row r="200" spans="1:3" x14ac:dyDescent="0.25">
      <c r="A200" s="1" t="s">
        <v>217</v>
      </c>
      <c r="B200" s="2">
        <v>20.100000000000001</v>
      </c>
      <c r="C200" t="str">
        <f t="shared" si="3"/>
        <v>Above</v>
      </c>
    </row>
    <row r="201" spans="1:3" x14ac:dyDescent="0.25">
      <c r="A201" s="1" t="s">
        <v>218</v>
      </c>
      <c r="B201" s="2">
        <v>20.100000000000001</v>
      </c>
      <c r="C201" t="str">
        <f t="shared" si="3"/>
        <v>Above</v>
      </c>
    </row>
    <row r="202" spans="1:3" x14ac:dyDescent="0.25">
      <c r="A202" s="1" t="s">
        <v>219</v>
      </c>
      <c r="B202" s="2">
        <v>4.6500000000000004</v>
      </c>
      <c r="C202" t="str">
        <f t="shared" si="3"/>
        <v>Below</v>
      </c>
    </row>
    <row r="203" spans="1:3" x14ac:dyDescent="0.25">
      <c r="A203" s="1" t="s">
        <v>220</v>
      </c>
      <c r="B203" s="2">
        <v>6.36</v>
      </c>
      <c r="C203" t="str">
        <f t="shared" si="3"/>
        <v>Below</v>
      </c>
    </row>
    <row r="204" spans="1:3" x14ac:dyDescent="0.25">
      <c r="A204" s="1" t="s">
        <v>221</v>
      </c>
      <c r="B204" s="2">
        <v>154</v>
      </c>
      <c r="C204" t="str">
        <f t="shared" si="3"/>
        <v>Above</v>
      </c>
    </row>
    <row r="205" spans="1:3" x14ac:dyDescent="0.25">
      <c r="A205" s="1" t="s">
        <v>222</v>
      </c>
      <c r="B205" s="2">
        <v>10.8</v>
      </c>
      <c r="C205" t="str">
        <f t="shared" si="3"/>
        <v>Below</v>
      </c>
    </row>
    <row r="206" spans="1:3" x14ac:dyDescent="0.25">
      <c r="A206" s="1" t="s">
        <v>223</v>
      </c>
      <c r="B206" s="2">
        <v>30.3</v>
      </c>
      <c r="C206" t="str">
        <f t="shared" si="3"/>
        <v>Above</v>
      </c>
    </row>
    <row r="207" spans="1:3" x14ac:dyDescent="0.25">
      <c r="A207" s="1" t="s">
        <v>224</v>
      </c>
      <c r="B207" s="2">
        <v>10.199999999999999</v>
      </c>
      <c r="C207" t="str">
        <f t="shared" si="3"/>
        <v>Below</v>
      </c>
    </row>
    <row r="208" spans="1:3" x14ac:dyDescent="0.25">
      <c r="A208" s="1" t="s">
        <v>225</v>
      </c>
      <c r="B208" s="2">
        <v>18.899999999999999</v>
      </c>
      <c r="C208" t="str">
        <f t="shared" si="3"/>
        <v>Below</v>
      </c>
    </row>
    <row r="209" spans="1:3" x14ac:dyDescent="0.25">
      <c r="A209" s="1" t="s">
        <v>226</v>
      </c>
      <c r="B209" s="2">
        <v>101</v>
      </c>
      <c r="C209" t="str">
        <f t="shared" si="3"/>
        <v>Above</v>
      </c>
    </row>
    <row r="210" spans="1:3" x14ac:dyDescent="0.25">
      <c r="A210" s="1" t="s">
        <v>227</v>
      </c>
      <c r="B210" s="2">
        <v>8.51</v>
      </c>
      <c r="C210" t="str">
        <f t="shared" si="3"/>
        <v>Below</v>
      </c>
    </row>
    <row r="211" spans="1:3" x14ac:dyDescent="0.25">
      <c r="A211" s="1" t="s">
        <v>228</v>
      </c>
      <c r="B211" s="2">
        <v>14.8</v>
      </c>
      <c r="C211" t="str">
        <f t="shared" si="3"/>
        <v>Below</v>
      </c>
    </row>
    <row r="212" spans="1:3" x14ac:dyDescent="0.25">
      <c r="A212" s="1" t="s">
        <v>229</v>
      </c>
      <c r="B212" s="2">
        <v>45.8</v>
      </c>
      <c r="C212" t="str">
        <f t="shared" si="3"/>
        <v>Above</v>
      </c>
    </row>
    <row r="213" spans="1:3" x14ac:dyDescent="0.25">
      <c r="A213" s="1" t="s">
        <v>230</v>
      </c>
      <c r="B213" s="2">
        <v>96.2</v>
      </c>
      <c r="C213" t="str">
        <f t="shared" si="3"/>
        <v>Above</v>
      </c>
    </row>
    <row r="214" spans="1:3" x14ac:dyDescent="0.25">
      <c r="A214" s="1" t="s">
        <v>231</v>
      </c>
      <c r="B214" s="2">
        <v>42</v>
      </c>
      <c r="C214" t="str">
        <f t="shared" si="3"/>
        <v>Above</v>
      </c>
    </row>
    <row r="215" spans="1:3" x14ac:dyDescent="0.25">
      <c r="A215" s="1" t="s">
        <v>232</v>
      </c>
      <c r="B215" s="2">
        <v>30.7</v>
      </c>
      <c r="C215" t="str">
        <f t="shared" si="3"/>
        <v>Above</v>
      </c>
    </row>
    <row r="216" spans="1:3" x14ac:dyDescent="0.25">
      <c r="A216" s="1" t="s">
        <v>233</v>
      </c>
      <c r="B216" s="2">
        <v>17.2</v>
      </c>
      <c r="C216" t="str">
        <f t="shared" si="3"/>
        <v>Below</v>
      </c>
    </row>
    <row r="217" spans="1:3" x14ac:dyDescent="0.25">
      <c r="A217" s="1" t="s">
        <v>234</v>
      </c>
      <c r="B217" s="2">
        <v>15.9</v>
      </c>
      <c r="C217" t="str">
        <f t="shared" si="3"/>
        <v>Below</v>
      </c>
    </row>
    <row r="218" spans="1:3" x14ac:dyDescent="0.25">
      <c r="A218" s="1" t="s">
        <v>235</v>
      </c>
      <c r="B218" s="2">
        <v>15.9</v>
      </c>
      <c r="C218" t="str">
        <f t="shared" si="3"/>
        <v>Below</v>
      </c>
    </row>
    <row r="219" spans="1:3" x14ac:dyDescent="0.25">
      <c r="A219" s="1" t="s">
        <v>236</v>
      </c>
      <c r="B219" s="2">
        <v>55.3</v>
      </c>
      <c r="C219" t="str">
        <f t="shared" si="3"/>
        <v>Above</v>
      </c>
    </row>
    <row r="220" spans="1:3" x14ac:dyDescent="0.25">
      <c r="A220" s="1" t="s">
        <v>237</v>
      </c>
      <c r="B220" s="2">
        <v>11.7</v>
      </c>
      <c r="C220" t="str">
        <f t="shared" si="3"/>
        <v>Below</v>
      </c>
    </row>
    <row r="221" spans="1:3" x14ac:dyDescent="0.25">
      <c r="A221" s="1" t="s">
        <v>238</v>
      </c>
      <c r="B221" s="2">
        <v>8.17</v>
      </c>
      <c r="C221" t="str">
        <f t="shared" si="3"/>
        <v>Below</v>
      </c>
    </row>
    <row r="222" spans="1:3" x14ac:dyDescent="0.25">
      <c r="A222" s="1" t="s">
        <v>239</v>
      </c>
      <c r="B222" s="2">
        <v>50.8</v>
      </c>
      <c r="C222" t="str">
        <f t="shared" si="3"/>
        <v>Above</v>
      </c>
    </row>
    <row r="223" spans="1:3" x14ac:dyDescent="0.25">
      <c r="A223" s="1" t="s">
        <v>240</v>
      </c>
      <c r="B223" s="2">
        <v>12.8</v>
      </c>
      <c r="C223" t="str">
        <f t="shared" si="3"/>
        <v>Below</v>
      </c>
    </row>
    <row r="224" spans="1:3" x14ac:dyDescent="0.25">
      <c r="A224" s="1" t="s">
        <v>241</v>
      </c>
      <c r="B224" s="2">
        <v>13.3</v>
      </c>
      <c r="C224" t="str">
        <f t="shared" si="3"/>
        <v>Below</v>
      </c>
    </row>
    <row r="225" spans="1:3" x14ac:dyDescent="0.25">
      <c r="A225" s="1" t="s">
        <v>242</v>
      </c>
      <c r="B225" s="2">
        <v>1.31</v>
      </c>
      <c r="C225" t="str">
        <f t="shared" si="3"/>
        <v>Below</v>
      </c>
    </row>
    <row r="226" spans="1:3" x14ac:dyDescent="0.25">
      <c r="A226" s="1" t="s">
        <v>243</v>
      </c>
      <c r="B226" s="2">
        <v>92.4</v>
      </c>
      <c r="C226" t="str">
        <f t="shared" si="3"/>
        <v>Above</v>
      </c>
    </row>
    <row r="227" spans="1:3" x14ac:dyDescent="0.25">
      <c r="A227" s="1" t="s">
        <v>244</v>
      </c>
      <c r="B227" s="2">
        <v>62.5</v>
      </c>
      <c r="C227" t="str">
        <f t="shared" si="3"/>
        <v>Above</v>
      </c>
    </row>
    <row r="228" spans="1:3" x14ac:dyDescent="0.25">
      <c r="A228" s="1" t="s">
        <v>245</v>
      </c>
      <c r="B228" s="2">
        <v>76.099999999999994</v>
      </c>
      <c r="C228" t="str">
        <f t="shared" si="3"/>
        <v>Above</v>
      </c>
    </row>
    <row r="229" spans="1:3" x14ac:dyDescent="0.25">
      <c r="A229" s="1" t="s">
        <v>246</v>
      </c>
      <c r="B229" s="2">
        <v>107</v>
      </c>
      <c r="C229" t="str">
        <f t="shared" si="3"/>
        <v>Above</v>
      </c>
    </row>
    <row r="230" spans="1:3" x14ac:dyDescent="0.25">
      <c r="A230" s="1" t="s">
        <v>247</v>
      </c>
      <c r="B230" s="2">
        <v>25.8</v>
      </c>
      <c r="C230" t="str">
        <f t="shared" si="3"/>
        <v>Above</v>
      </c>
    </row>
    <row r="231" spans="1:3" x14ac:dyDescent="0.25">
      <c r="A231" s="1" t="s">
        <v>248</v>
      </c>
      <c r="B231" s="2">
        <v>2.27</v>
      </c>
      <c r="C231" t="str">
        <f t="shared" si="3"/>
        <v>Below</v>
      </c>
    </row>
    <row r="232" spans="1:3" x14ac:dyDescent="0.25">
      <c r="A232" s="1" t="s">
        <v>249</v>
      </c>
      <c r="B232" s="2">
        <v>29.2</v>
      </c>
      <c r="C232" t="str">
        <f t="shared" si="3"/>
        <v>Above</v>
      </c>
    </row>
    <row r="233" spans="1:3" x14ac:dyDescent="0.25">
      <c r="A233" s="1" t="s">
        <v>250</v>
      </c>
      <c r="B233" s="2">
        <v>20.5</v>
      </c>
      <c r="C233" t="str">
        <f t="shared" si="3"/>
        <v>Above</v>
      </c>
    </row>
    <row r="234" spans="1:3" x14ac:dyDescent="0.25">
      <c r="A234" s="1" t="s">
        <v>251</v>
      </c>
      <c r="B234" s="2">
        <v>21.7</v>
      </c>
      <c r="C234" t="str">
        <f t="shared" si="3"/>
        <v>Above</v>
      </c>
    </row>
    <row r="235" spans="1:3" x14ac:dyDescent="0.25">
      <c r="A235" s="1" t="s">
        <v>252</v>
      </c>
      <c r="B235" s="2">
        <v>21.7</v>
      </c>
      <c r="C235" t="str">
        <f t="shared" si="3"/>
        <v>Above</v>
      </c>
    </row>
    <row r="236" spans="1:3" x14ac:dyDescent="0.25">
      <c r="A236" s="1" t="s">
        <v>253</v>
      </c>
      <c r="B236" s="2">
        <v>26.1</v>
      </c>
      <c r="C236" t="str">
        <f t="shared" si="3"/>
        <v>Above</v>
      </c>
    </row>
    <row r="237" spans="1:3" x14ac:dyDescent="0.25">
      <c r="A237" s="1" t="s">
        <v>254</v>
      </c>
      <c r="B237" s="2">
        <v>83.3</v>
      </c>
      <c r="C237" t="str">
        <f t="shared" si="3"/>
        <v>Above</v>
      </c>
    </row>
    <row r="238" spans="1:3" x14ac:dyDescent="0.25">
      <c r="A238" s="1" t="s">
        <v>255</v>
      </c>
      <c r="B238" s="2">
        <v>57.5</v>
      </c>
      <c r="C238" t="str">
        <f t="shared" si="3"/>
        <v>Above</v>
      </c>
    </row>
    <row r="239" spans="1:3" x14ac:dyDescent="0.25">
      <c r="A239" s="1" t="s">
        <v>256</v>
      </c>
      <c r="B239" s="2">
        <v>12.7</v>
      </c>
      <c r="C239" t="str">
        <f t="shared" si="3"/>
        <v>Below</v>
      </c>
    </row>
    <row r="240" spans="1:3" x14ac:dyDescent="0.25">
      <c r="A240" s="1" t="s">
        <v>257</v>
      </c>
      <c r="B240" s="2">
        <v>34.700000000000003</v>
      </c>
      <c r="C240" t="str">
        <f t="shared" si="3"/>
        <v>Above</v>
      </c>
    </row>
    <row r="241" spans="1:3" x14ac:dyDescent="0.25">
      <c r="A241" s="1" t="s">
        <v>258</v>
      </c>
      <c r="B241" s="2">
        <v>43.5</v>
      </c>
      <c r="C241" t="str">
        <f t="shared" si="3"/>
        <v>Above</v>
      </c>
    </row>
    <row r="242" spans="1:3" x14ac:dyDescent="0.25">
      <c r="A242" s="1" t="s">
        <v>259</v>
      </c>
      <c r="B242" s="2">
        <v>29.4</v>
      </c>
      <c r="C242" t="str">
        <f t="shared" si="3"/>
        <v>Above</v>
      </c>
    </row>
    <row r="243" spans="1:3" x14ac:dyDescent="0.25">
      <c r="A243" s="1" t="s">
        <v>260</v>
      </c>
      <c r="B243" s="2">
        <v>7.78</v>
      </c>
      <c r="C243" t="str">
        <f t="shared" si="3"/>
        <v>Below</v>
      </c>
    </row>
    <row r="244" spans="1:3" x14ac:dyDescent="0.25">
      <c r="A244" s="1" t="s">
        <v>261</v>
      </c>
      <c r="B244" s="2">
        <v>5.81</v>
      </c>
      <c r="C244" t="str">
        <f t="shared" si="3"/>
        <v>Below</v>
      </c>
    </row>
    <row r="245" spans="1:3" x14ac:dyDescent="0.25">
      <c r="A245" s="1" t="s">
        <v>262</v>
      </c>
      <c r="B245" s="2">
        <v>9.0299999999999994</v>
      </c>
      <c r="C245" t="str">
        <f t="shared" si="3"/>
        <v>Below</v>
      </c>
    </row>
    <row r="246" spans="1:3" x14ac:dyDescent="0.25">
      <c r="A246" s="1" t="s">
        <v>263</v>
      </c>
      <c r="B246" s="2">
        <v>27.6</v>
      </c>
      <c r="C246" t="str">
        <f t="shared" si="3"/>
        <v>Above</v>
      </c>
    </row>
    <row r="247" spans="1:3" x14ac:dyDescent="0.25">
      <c r="A247" s="1" t="s">
        <v>264</v>
      </c>
      <c r="B247" s="2">
        <v>9.6999999999999993</v>
      </c>
      <c r="C247" t="str">
        <f t="shared" si="3"/>
        <v>Below</v>
      </c>
    </row>
    <row r="248" spans="1:3" x14ac:dyDescent="0.25">
      <c r="A248" s="1" t="s">
        <v>265</v>
      </c>
      <c r="B248" s="2">
        <v>23.2</v>
      </c>
      <c r="C248" t="str">
        <f t="shared" si="3"/>
        <v>Above</v>
      </c>
    </row>
    <row r="249" spans="1:3" x14ac:dyDescent="0.25">
      <c r="A249" s="1" t="s">
        <v>266</v>
      </c>
      <c r="B249" s="2">
        <v>17.399999999999999</v>
      </c>
      <c r="C249" t="str">
        <f t="shared" si="3"/>
        <v>Below</v>
      </c>
    </row>
    <row r="250" spans="1:3" x14ac:dyDescent="0.25">
      <c r="A250" s="1" t="s">
        <v>267</v>
      </c>
      <c r="B250" s="2">
        <v>8.93</v>
      </c>
      <c r="C250" t="str">
        <f t="shared" si="3"/>
        <v>Below</v>
      </c>
    </row>
    <row r="251" spans="1:3" x14ac:dyDescent="0.25">
      <c r="A251" s="1" t="s">
        <v>268</v>
      </c>
      <c r="B251" s="2">
        <v>6.46</v>
      </c>
      <c r="C251" t="str">
        <f t="shared" si="3"/>
        <v>Below</v>
      </c>
    </row>
    <row r="252" spans="1:3" x14ac:dyDescent="0.25">
      <c r="A252" s="1" t="s">
        <v>269</v>
      </c>
      <c r="B252" s="2">
        <v>45.8</v>
      </c>
      <c r="C252" t="str">
        <f t="shared" si="3"/>
        <v>Above</v>
      </c>
    </row>
    <row r="253" spans="1:3" x14ac:dyDescent="0.25">
      <c r="A253" s="1" t="s">
        <v>270</v>
      </c>
      <c r="B253" s="2">
        <v>3.85</v>
      </c>
      <c r="C253" t="str">
        <f t="shared" si="3"/>
        <v>Below</v>
      </c>
    </row>
    <row r="254" spans="1:3" x14ac:dyDescent="0.25">
      <c r="A254" s="1" t="s">
        <v>271</v>
      </c>
      <c r="B254" s="2">
        <v>5.71</v>
      </c>
      <c r="C254" t="str">
        <f t="shared" si="3"/>
        <v>Below</v>
      </c>
    </row>
    <row r="255" spans="1:3" x14ac:dyDescent="0.25">
      <c r="A255" s="1" t="s">
        <v>272</v>
      </c>
      <c r="B255" s="2">
        <v>29.6</v>
      </c>
      <c r="C255" t="str">
        <f t="shared" si="3"/>
        <v>Above</v>
      </c>
    </row>
    <row r="256" spans="1:3" x14ac:dyDescent="0.25">
      <c r="A256" s="1" t="s">
        <v>273</v>
      </c>
      <c r="B256" s="2">
        <v>6.52</v>
      </c>
      <c r="C256" t="str">
        <f t="shared" si="3"/>
        <v>Below</v>
      </c>
    </row>
    <row r="257" spans="1:3" x14ac:dyDescent="0.25">
      <c r="A257" s="1" t="s">
        <v>274</v>
      </c>
      <c r="B257" s="2">
        <v>2.78</v>
      </c>
      <c r="C257" t="str">
        <f t="shared" si="3"/>
        <v>Below</v>
      </c>
    </row>
    <row r="258" spans="1:3" x14ac:dyDescent="0.25">
      <c r="A258" s="1" t="s">
        <v>275</v>
      </c>
      <c r="B258" s="2">
        <v>9.51</v>
      </c>
      <c r="C258" t="str">
        <f t="shared" si="3"/>
        <v>Below</v>
      </c>
    </row>
    <row r="259" spans="1:3" x14ac:dyDescent="0.25">
      <c r="A259" s="1" t="s">
        <v>276</v>
      </c>
      <c r="B259" s="2">
        <v>17.5</v>
      </c>
      <c r="C259" t="str">
        <f t="shared" ref="C259:C322" si="4">IF(B259&gt;$E$1,"Above","Below")</f>
        <v>Below</v>
      </c>
    </row>
    <row r="260" spans="1:3" x14ac:dyDescent="0.25">
      <c r="A260" s="1" t="s">
        <v>277</v>
      </c>
      <c r="B260" s="2">
        <v>6.05</v>
      </c>
      <c r="C260" t="str">
        <f t="shared" si="4"/>
        <v>Below</v>
      </c>
    </row>
    <row r="261" spans="1:3" x14ac:dyDescent="0.25">
      <c r="A261" s="1" t="s">
        <v>278</v>
      </c>
      <c r="B261" s="2">
        <v>17</v>
      </c>
      <c r="C261" t="str">
        <f t="shared" si="4"/>
        <v>Below</v>
      </c>
    </row>
    <row r="262" spans="1:3" x14ac:dyDescent="0.25">
      <c r="A262" s="1" t="s">
        <v>279</v>
      </c>
      <c r="B262" s="2">
        <v>30.8</v>
      </c>
      <c r="C262" t="str">
        <f t="shared" si="4"/>
        <v>Above</v>
      </c>
    </row>
    <row r="263" spans="1:3" x14ac:dyDescent="0.25">
      <c r="A263" s="1" t="s">
        <v>280</v>
      </c>
      <c r="B263" s="2">
        <v>48.4</v>
      </c>
      <c r="C263" t="str">
        <f t="shared" si="4"/>
        <v>Above</v>
      </c>
    </row>
    <row r="264" spans="1:3" x14ac:dyDescent="0.25">
      <c r="A264" s="1" t="s">
        <v>281</v>
      </c>
      <c r="B264" s="2">
        <v>23</v>
      </c>
      <c r="C264" t="str">
        <f t="shared" si="4"/>
        <v>Above</v>
      </c>
    </row>
    <row r="265" spans="1:3" x14ac:dyDescent="0.25">
      <c r="A265" s="1" t="s">
        <v>282</v>
      </c>
      <c r="B265" s="2">
        <v>3.33</v>
      </c>
      <c r="C265" t="str">
        <f t="shared" si="4"/>
        <v>Below</v>
      </c>
    </row>
    <row r="266" spans="1:3" x14ac:dyDescent="0.25">
      <c r="A266" s="1" t="s">
        <v>283</v>
      </c>
      <c r="B266" s="2">
        <v>2.65</v>
      </c>
      <c r="C266" t="str">
        <f t="shared" si="4"/>
        <v>Below</v>
      </c>
    </row>
    <row r="267" spans="1:3" x14ac:dyDescent="0.25">
      <c r="A267" s="1" t="s">
        <v>284</v>
      </c>
      <c r="B267" s="2">
        <v>2.41</v>
      </c>
      <c r="C267" t="str">
        <f t="shared" si="4"/>
        <v>Below</v>
      </c>
    </row>
    <row r="268" spans="1:3" x14ac:dyDescent="0.25">
      <c r="A268" s="1" t="s">
        <v>285</v>
      </c>
      <c r="B268" s="2">
        <v>69.900000000000006</v>
      </c>
      <c r="C268" t="str">
        <f t="shared" si="4"/>
        <v>Above</v>
      </c>
    </row>
    <row r="269" spans="1:3" x14ac:dyDescent="0.25">
      <c r="A269" s="1" t="s">
        <v>286</v>
      </c>
      <c r="B269" s="2">
        <v>59</v>
      </c>
      <c r="C269" t="str">
        <f t="shared" si="4"/>
        <v>Above</v>
      </c>
    </row>
    <row r="270" spans="1:3" x14ac:dyDescent="0.25">
      <c r="A270" s="1" t="s">
        <v>287</v>
      </c>
      <c r="B270" s="2">
        <v>5.74</v>
      </c>
      <c r="C270" t="str">
        <f t="shared" si="4"/>
        <v>Below</v>
      </c>
    </row>
    <row r="271" spans="1:3" x14ac:dyDescent="0.25">
      <c r="A271" s="1" t="s">
        <v>288</v>
      </c>
      <c r="B271" s="2">
        <v>5.35</v>
      </c>
      <c r="C271" t="str">
        <f t="shared" si="4"/>
        <v>Below</v>
      </c>
    </row>
    <row r="272" spans="1:3" x14ac:dyDescent="0.25">
      <c r="A272" s="1" t="s">
        <v>289</v>
      </c>
      <c r="B272" s="2">
        <v>13.1</v>
      </c>
      <c r="C272" t="str">
        <f t="shared" si="4"/>
        <v>Below</v>
      </c>
    </row>
    <row r="273" spans="1:3" x14ac:dyDescent="0.25">
      <c r="A273" s="1" t="s">
        <v>290</v>
      </c>
      <c r="B273" s="2">
        <v>13.6</v>
      </c>
      <c r="C273" t="str">
        <f t="shared" si="4"/>
        <v>Below</v>
      </c>
    </row>
    <row r="274" spans="1:3" x14ac:dyDescent="0.25">
      <c r="A274" s="1" t="s">
        <v>291</v>
      </c>
      <c r="B274" s="2">
        <v>8.84</v>
      </c>
      <c r="C274" t="str">
        <f t="shared" si="4"/>
        <v>Below</v>
      </c>
    </row>
    <row r="275" spans="1:3" x14ac:dyDescent="0.25">
      <c r="A275" s="1" t="s">
        <v>292</v>
      </c>
      <c r="B275" s="2">
        <v>7.07</v>
      </c>
      <c r="C275" t="str">
        <f t="shared" si="4"/>
        <v>Below</v>
      </c>
    </row>
    <row r="276" spans="1:3" x14ac:dyDescent="0.25">
      <c r="A276" s="1" t="s">
        <v>293</v>
      </c>
      <c r="B276" s="2">
        <v>344</v>
      </c>
      <c r="C276" t="str">
        <f t="shared" si="4"/>
        <v>Above</v>
      </c>
    </row>
    <row r="277" spans="1:3" x14ac:dyDescent="0.25">
      <c r="A277" s="1" t="s">
        <v>294</v>
      </c>
      <c r="B277" s="2">
        <v>16.7</v>
      </c>
      <c r="C277" t="str">
        <f t="shared" si="4"/>
        <v>Below</v>
      </c>
    </row>
    <row r="278" spans="1:3" x14ac:dyDescent="0.25">
      <c r="A278" s="1" t="s">
        <v>295</v>
      </c>
      <c r="B278" s="2">
        <v>30.3</v>
      </c>
      <c r="C278" t="str">
        <f t="shared" si="4"/>
        <v>Above</v>
      </c>
    </row>
    <row r="279" spans="1:3" x14ac:dyDescent="0.25">
      <c r="A279" s="1" t="s">
        <v>296</v>
      </c>
      <c r="B279" s="2">
        <v>3.24</v>
      </c>
      <c r="C279" t="str">
        <f t="shared" si="4"/>
        <v>Below</v>
      </c>
    </row>
    <row r="280" spans="1:3" x14ac:dyDescent="0.25">
      <c r="A280" s="1" t="s">
        <v>297</v>
      </c>
      <c r="B280" s="2">
        <v>8.5299999999999994</v>
      </c>
      <c r="C280" t="str">
        <f t="shared" si="4"/>
        <v>Below</v>
      </c>
    </row>
    <row r="281" spans="1:3" x14ac:dyDescent="0.25">
      <c r="A281" s="1" t="s">
        <v>298</v>
      </c>
      <c r="B281" s="2">
        <v>6</v>
      </c>
      <c r="C281" t="str">
        <f t="shared" si="4"/>
        <v>Below</v>
      </c>
    </row>
    <row r="282" spans="1:3" x14ac:dyDescent="0.25">
      <c r="A282" s="1" t="s">
        <v>299</v>
      </c>
      <c r="B282" s="2">
        <v>0.38</v>
      </c>
      <c r="C282" t="str">
        <f t="shared" si="4"/>
        <v>Below</v>
      </c>
    </row>
    <row r="283" spans="1:3" x14ac:dyDescent="0.25">
      <c r="A283" s="1" t="s">
        <v>300</v>
      </c>
      <c r="B283" s="2">
        <v>26.9</v>
      </c>
      <c r="C283" t="str">
        <f t="shared" si="4"/>
        <v>Above</v>
      </c>
    </row>
    <row r="284" spans="1:3" x14ac:dyDescent="0.25">
      <c r="A284" s="1" t="s">
        <v>301</v>
      </c>
      <c r="B284" s="2">
        <v>3.4</v>
      </c>
      <c r="C284" t="str">
        <f t="shared" si="4"/>
        <v>Below</v>
      </c>
    </row>
    <row r="285" spans="1:3" x14ac:dyDescent="0.25">
      <c r="A285" s="1" t="s">
        <v>302</v>
      </c>
      <c r="B285" s="2">
        <v>8.3699999999999992</v>
      </c>
      <c r="C285" t="str">
        <f t="shared" si="4"/>
        <v>Below</v>
      </c>
    </row>
    <row r="286" spans="1:3" x14ac:dyDescent="0.25">
      <c r="A286" s="1" t="s">
        <v>303</v>
      </c>
      <c r="B286" s="2">
        <v>14.1</v>
      </c>
      <c r="C286" t="str">
        <f t="shared" si="4"/>
        <v>Below</v>
      </c>
    </row>
    <row r="287" spans="1:3" x14ac:dyDescent="0.25">
      <c r="A287" s="1" t="s">
        <v>304</v>
      </c>
      <c r="B287" s="2">
        <v>26.8</v>
      </c>
      <c r="C287" t="str">
        <f t="shared" si="4"/>
        <v>Above</v>
      </c>
    </row>
    <row r="288" spans="1:3" x14ac:dyDescent="0.25">
      <c r="A288" s="1" t="s">
        <v>305</v>
      </c>
      <c r="B288" s="2">
        <v>12.5</v>
      </c>
      <c r="C288" t="str">
        <f t="shared" si="4"/>
        <v>Below</v>
      </c>
    </row>
    <row r="289" spans="1:3" x14ac:dyDescent="0.25">
      <c r="A289" s="1" t="s">
        <v>306</v>
      </c>
      <c r="B289" s="2">
        <v>24.4</v>
      </c>
      <c r="C289" t="str">
        <f t="shared" si="4"/>
        <v>Above</v>
      </c>
    </row>
    <row r="290" spans="1:3" x14ac:dyDescent="0.25">
      <c r="A290" s="1" t="s">
        <v>307</v>
      </c>
      <c r="B290" s="2">
        <v>36.9</v>
      </c>
      <c r="C290" t="str">
        <f t="shared" si="4"/>
        <v>Above</v>
      </c>
    </row>
    <row r="291" spans="1:3" x14ac:dyDescent="0.25">
      <c r="A291" s="1" t="s">
        <v>308</v>
      </c>
      <c r="B291" s="2">
        <v>27.7</v>
      </c>
      <c r="C291" t="str">
        <f t="shared" si="4"/>
        <v>Above</v>
      </c>
    </row>
    <row r="292" spans="1:3" x14ac:dyDescent="0.25">
      <c r="A292" s="1" t="s">
        <v>309</v>
      </c>
      <c r="B292" s="2">
        <v>220</v>
      </c>
      <c r="C292" t="str">
        <f t="shared" si="4"/>
        <v>Above</v>
      </c>
    </row>
    <row r="293" spans="1:3" x14ac:dyDescent="0.25">
      <c r="A293" s="1" t="s">
        <v>310</v>
      </c>
      <c r="B293" s="2">
        <v>25.6</v>
      </c>
      <c r="C293" t="str">
        <f t="shared" si="4"/>
        <v>Above</v>
      </c>
    </row>
    <row r="294" spans="1:3" x14ac:dyDescent="0.25">
      <c r="A294" s="1" t="s">
        <v>311</v>
      </c>
      <c r="B294" s="2">
        <v>56.5</v>
      </c>
      <c r="C294" t="str">
        <f t="shared" si="4"/>
        <v>Above</v>
      </c>
    </row>
    <row r="295" spans="1:3" x14ac:dyDescent="0.25">
      <c r="A295" s="1" t="s">
        <v>312</v>
      </c>
      <c r="B295" s="2">
        <v>29.3</v>
      </c>
      <c r="C295" t="str">
        <f t="shared" si="4"/>
        <v>Above</v>
      </c>
    </row>
    <row r="296" spans="1:3" x14ac:dyDescent="0.25">
      <c r="A296" s="1" t="s">
        <v>313</v>
      </c>
      <c r="B296" s="2">
        <v>6.37</v>
      </c>
      <c r="C296" t="str">
        <f t="shared" si="4"/>
        <v>Below</v>
      </c>
    </row>
    <row r="297" spans="1:3" x14ac:dyDescent="0.25">
      <c r="A297" s="1" t="s">
        <v>314</v>
      </c>
      <c r="B297" s="2">
        <v>37.9</v>
      </c>
      <c r="C297" t="str">
        <f t="shared" si="4"/>
        <v>Above</v>
      </c>
    </row>
    <row r="298" spans="1:3" x14ac:dyDescent="0.25">
      <c r="A298" s="1" t="s">
        <v>315</v>
      </c>
      <c r="B298" s="2">
        <v>83</v>
      </c>
      <c r="C298" t="str">
        <f t="shared" si="4"/>
        <v>Above</v>
      </c>
    </row>
    <row r="299" spans="1:3" x14ac:dyDescent="0.25">
      <c r="A299" s="1" t="s">
        <v>316</v>
      </c>
      <c r="B299" s="2">
        <v>23.1</v>
      </c>
      <c r="C299" t="str">
        <f t="shared" si="4"/>
        <v>Above</v>
      </c>
    </row>
    <row r="300" spans="1:3" x14ac:dyDescent="0.25">
      <c r="A300" s="1" t="s">
        <v>317</v>
      </c>
      <c r="B300" s="2">
        <v>47</v>
      </c>
      <c r="C300" t="str">
        <f t="shared" si="4"/>
        <v>Above</v>
      </c>
    </row>
    <row r="301" spans="1:3" x14ac:dyDescent="0.25">
      <c r="A301" s="1" t="s">
        <v>318</v>
      </c>
      <c r="B301" s="2">
        <v>7.57</v>
      </c>
      <c r="C301" t="str">
        <f t="shared" si="4"/>
        <v>Below</v>
      </c>
    </row>
    <row r="302" spans="1:3" x14ac:dyDescent="0.25">
      <c r="A302" s="1" t="s">
        <v>319</v>
      </c>
      <c r="B302" s="2">
        <v>81.400000000000006</v>
      </c>
      <c r="C302" t="str">
        <f t="shared" si="4"/>
        <v>Above</v>
      </c>
    </row>
    <row r="303" spans="1:3" x14ac:dyDescent="0.25">
      <c r="A303" s="1" t="s">
        <v>320</v>
      </c>
      <c r="B303" s="2">
        <v>3.7</v>
      </c>
      <c r="C303" t="str">
        <f t="shared" si="4"/>
        <v>Below</v>
      </c>
    </row>
    <row r="304" spans="1:3" x14ac:dyDescent="0.25">
      <c r="A304" s="1" t="s">
        <v>321</v>
      </c>
      <c r="B304" s="2">
        <v>4.33</v>
      </c>
      <c r="C304" t="str">
        <f t="shared" si="4"/>
        <v>Below</v>
      </c>
    </row>
    <row r="305" spans="1:3" x14ac:dyDescent="0.25">
      <c r="A305" s="1" t="s">
        <v>322</v>
      </c>
      <c r="B305" s="2">
        <v>5.07</v>
      </c>
      <c r="C305" t="str">
        <f t="shared" si="4"/>
        <v>Below</v>
      </c>
    </row>
    <row r="306" spans="1:3" x14ac:dyDescent="0.25">
      <c r="A306" s="1" t="s">
        <v>323</v>
      </c>
      <c r="B306" s="2">
        <v>6.24</v>
      </c>
      <c r="C306" t="str">
        <f t="shared" si="4"/>
        <v>Below</v>
      </c>
    </row>
    <row r="307" spans="1:3" x14ac:dyDescent="0.25">
      <c r="A307" s="1" t="s">
        <v>324</v>
      </c>
      <c r="B307" s="2">
        <v>16.899999999999999</v>
      </c>
      <c r="C307" t="str">
        <f t="shared" si="4"/>
        <v>Below</v>
      </c>
    </row>
    <row r="308" spans="1:3" x14ac:dyDescent="0.25">
      <c r="A308" s="1" t="s">
        <v>325</v>
      </c>
      <c r="B308" s="2">
        <v>7.89</v>
      </c>
      <c r="C308" t="str">
        <f t="shared" si="4"/>
        <v>Below</v>
      </c>
    </row>
    <row r="309" spans="1:3" x14ac:dyDescent="0.25">
      <c r="A309" s="1" t="s">
        <v>326</v>
      </c>
      <c r="B309" s="2">
        <v>10.199999999999999</v>
      </c>
      <c r="C309" t="str">
        <f t="shared" si="4"/>
        <v>Below</v>
      </c>
    </row>
    <row r="310" spans="1:3" x14ac:dyDescent="0.25">
      <c r="A310" s="1" t="s">
        <v>327</v>
      </c>
      <c r="B310" s="2">
        <v>10.4</v>
      </c>
      <c r="C310" t="str">
        <f t="shared" si="4"/>
        <v>Below</v>
      </c>
    </row>
    <row r="311" spans="1:3" x14ac:dyDescent="0.25">
      <c r="A311" s="1" t="s">
        <v>328</v>
      </c>
      <c r="B311" s="2">
        <v>6.23</v>
      </c>
      <c r="C311" t="str">
        <f t="shared" si="4"/>
        <v>Below</v>
      </c>
    </row>
    <row r="312" spans="1:3" x14ac:dyDescent="0.25">
      <c r="A312" s="1" t="s">
        <v>329</v>
      </c>
      <c r="B312" s="2">
        <v>8.61</v>
      </c>
      <c r="C312" t="str">
        <f t="shared" si="4"/>
        <v>Below</v>
      </c>
    </row>
    <row r="313" spans="1:3" x14ac:dyDescent="0.25">
      <c r="A313" s="1" t="s">
        <v>330</v>
      </c>
      <c r="B313" s="2">
        <v>10.3</v>
      </c>
      <c r="C313" t="str">
        <f t="shared" si="4"/>
        <v>Below</v>
      </c>
    </row>
    <row r="314" spans="1:3" x14ac:dyDescent="0.25">
      <c r="A314" s="1" t="s">
        <v>331</v>
      </c>
      <c r="B314" s="2">
        <v>20.9</v>
      </c>
      <c r="C314" t="str">
        <f t="shared" si="4"/>
        <v>Above</v>
      </c>
    </row>
    <row r="315" spans="1:3" x14ac:dyDescent="0.25">
      <c r="A315" s="1" t="s">
        <v>332</v>
      </c>
      <c r="B315" s="2">
        <v>18.7</v>
      </c>
      <c r="C315" t="str">
        <f t="shared" si="4"/>
        <v>Below</v>
      </c>
    </row>
    <row r="316" spans="1:3" x14ac:dyDescent="0.25">
      <c r="A316" s="1" t="s">
        <v>335</v>
      </c>
      <c r="B316" s="2">
        <v>1.1200000000000001</v>
      </c>
      <c r="C316" t="str">
        <f t="shared" si="4"/>
        <v>Below</v>
      </c>
    </row>
    <row r="317" spans="1:3" x14ac:dyDescent="0.25">
      <c r="A317" s="1" t="s">
        <v>350</v>
      </c>
      <c r="B317" s="2">
        <v>25.6</v>
      </c>
      <c r="C317" t="str">
        <f t="shared" si="4"/>
        <v>Above</v>
      </c>
    </row>
    <row r="318" spans="1:3" x14ac:dyDescent="0.25">
      <c r="A318" s="1" t="s">
        <v>351</v>
      </c>
      <c r="B318" s="2">
        <v>11.3</v>
      </c>
      <c r="C318" t="str">
        <f t="shared" si="4"/>
        <v>Below</v>
      </c>
    </row>
    <row r="319" spans="1:3" x14ac:dyDescent="0.25">
      <c r="A319" s="1" t="s">
        <v>352</v>
      </c>
      <c r="B319" s="2">
        <v>8.65</v>
      </c>
      <c r="C319" t="str">
        <f t="shared" si="4"/>
        <v>Below</v>
      </c>
    </row>
    <row r="320" spans="1:3" x14ac:dyDescent="0.25">
      <c r="A320" s="1" t="s">
        <v>353</v>
      </c>
      <c r="B320" s="2">
        <v>3.9</v>
      </c>
      <c r="C320" t="str">
        <f t="shared" si="4"/>
        <v>Below</v>
      </c>
    </row>
    <row r="321" spans="1:3" x14ac:dyDescent="0.25">
      <c r="A321" s="1" t="s">
        <v>354</v>
      </c>
      <c r="B321" s="2">
        <v>26.6</v>
      </c>
      <c r="C321" t="str">
        <f t="shared" si="4"/>
        <v>Above</v>
      </c>
    </row>
    <row r="322" spans="1:3" x14ac:dyDescent="0.25">
      <c r="A322" s="1" t="s">
        <v>355</v>
      </c>
      <c r="B322" s="2">
        <v>7.39</v>
      </c>
      <c r="C322" t="str">
        <f t="shared" si="4"/>
        <v>Below</v>
      </c>
    </row>
    <row r="323" spans="1:3" x14ac:dyDescent="0.25">
      <c r="A323" s="1" t="s">
        <v>356</v>
      </c>
      <c r="B323" s="2">
        <v>15.9</v>
      </c>
      <c r="C323" t="str">
        <f t="shared" ref="C323:C386" si="5">IF(B323&gt;$E$1,"Above","Below")</f>
        <v>Below</v>
      </c>
    </row>
    <row r="324" spans="1:3" x14ac:dyDescent="0.25">
      <c r="A324" s="1" t="s">
        <v>358</v>
      </c>
      <c r="B324" s="2">
        <v>86.6</v>
      </c>
      <c r="C324" t="str">
        <f t="shared" si="5"/>
        <v>Above</v>
      </c>
    </row>
    <row r="325" spans="1:3" x14ac:dyDescent="0.25">
      <c r="A325" s="1" t="s">
        <v>359</v>
      </c>
      <c r="B325" s="2">
        <v>20.2</v>
      </c>
      <c r="C325" t="str">
        <f t="shared" si="5"/>
        <v>Above</v>
      </c>
    </row>
    <row r="326" spans="1:3" x14ac:dyDescent="0.25">
      <c r="A326" s="1" t="s">
        <v>360</v>
      </c>
      <c r="B326" s="2">
        <v>12</v>
      </c>
      <c r="C326" t="str">
        <f t="shared" si="5"/>
        <v>Below</v>
      </c>
    </row>
    <row r="327" spans="1:3" x14ac:dyDescent="0.25">
      <c r="A327" s="1" t="s">
        <v>361</v>
      </c>
      <c r="B327" s="2">
        <v>17.600000000000001</v>
      </c>
      <c r="C327" t="str">
        <f t="shared" si="5"/>
        <v>Below</v>
      </c>
    </row>
    <row r="328" spans="1:3" x14ac:dyDescent="0.25">
      <c r="A328" s="1" t="s">
        <v>362</v>
      </c>
      <c r="B328" s="2">
        <v>12.5</v>
      </c>
      <c r="C328" t="str">
        <f t="shared" si="5"/>
        <v>Below</v>
      </c>
    </row>
    <row r="329" spans="1:3" x14ac:dyDescent="0.25">
      <c r="A329" s="1" t="s">
        <v>363</v>
      </c>
      <c r="B329" s="2">
        <v>7.75</v>
      </c>
      <c r="C329" t="str">
        <f t="shared" si="5"/>
        <v>Below</v>
      </c>
    </row>
    <row r="330" spans="1:3" x14ac:dyDescent="0.25">
      <c r="A330" s="1" t="s">
        <v>364</v>
      </c>
      <c r="B330" s="2">
        <v>40</v>
      </c>
      <c r="C330" t="str">
        <f t="shared" si="5"/>
        <v>Above</v>
      </c>
    </row>
    <row r="331" spans="1:3" x14ac:dyDescent="0.25">
      <c r="A331" s="1" t="s">
        <v>365</v>
      </c>
      <c r="B331" s="2">
        <v>81.7</v>
      </c>
      <c r="C331" t="str">
        <f t="shared" si="5"/>
        <v>Above</v>
      </c>
    </row>
    <row r="332" spans="1:3" x14ac:dyDescent="0.25">
      <c r="A332" s="1" t="s">
        <v>366</v>
      </c>
      <c r="B332" s="2">
        <v>1.1599999999999999</v>
      </c>
      <c r="C332" t="str">
        <f t="shared" si="5"/>
        <v>Below</v>
      </c>
    </row>
    <row r="333" spans="1:3" x14ac:dyDescent="0.25">
      <c r="A333" s="1" t="s">
        <v>367</v>
      </c>
      <c r="B333" s="2">
        <v>41.1</v>
      </c>
      <c r="C333" t="str">
        <f t="shared" si="5"/>
        <v>Above</v>
      </c>
    </row>
    <row r="334" spans="1:3" x14ac:dyDescent="0.25">
      <c r="A334" s="1" t="s">
        <v>369</v>
      </c>
      <c r="B334" s="2">
        <v>24.6</v>
      </c>
      <c r="C334" t="str">
        <f t="shared" si="5"/>
        <v>Above</v>
      </c>
    </row>
    <row r="335" spans="1:3" x14ac:dyDescent="0.25">
      <c r="A335" s="1" t="s">
        <v>370</v>
      </c>
      <c r="B335" s="2">
        <v>18.899999999999999</v>
      </c>
      <c r="C335" t="str">
        <f t="shared" si="5"/>
        <v>Below</v>
      </c>
    </row>
    <row r="336" spans="1:3" x14ac:dyDescent="0.25">
      <c r="A336" s="1" t="s">
        <v>371</v>
      </c>
      <c r="B336" s="2">
        <v>9.5500000000000007</v>
      </c>
      <c r="C336" t="str">
        <f t="shared" si="5"/>
        <v>Below</v>
      </c>
    </row>
    <row r="337" spans="1:3" x14ac:dyDescent="0.25">
      <c r="A337" s="1" t="s">
        <v>372</v>
      </c>
      <c r="B337" s="2">
        <v>14</v>
      </c>
      <c r="C337" t="str">
        <f t="shared" si="5"/>
        <v>Below</v>
      </c>
    </row>
    <row r="338" spans="1:3" x14ac:dyDescent="0.25">
      <c r="A338" s="1" t="s">
        <v>373</v>
      </c>
      <c r="B338" s="2">
        <v>80.5</v>
      </c>
      <c r="C338" t="str">
        <f t="shared" si="5"/>
        <v>Above</v>
      </c>
    </row>
    <row r="339" spans="1:3" x14ac:dyDescent="0.25">
      <c r="A339" s="1" t="s">
        <v>374</v>
      </c>
      <c r="B339" s="2">
        <v>32.5</v>
      </c>
      <c r="C339" t="str">
        <f t="shared" si="5"/>
        <v>Above</v>
      </c>
    </row>
    <row r="340" spans="1:3" x14ac:dyDescent="0.25">
      <c r="A340" s="1" t="s">
        <v>375</v>
      </c>
      <c r="B340" s="2">
        <v>21.6</v>
      </c>
      <c r="C340" t="str">
        <f t="shared" si="5"/>
        <v>Above</v>
      </c>
    </row>
    <row r="341" spans="1:3" x14ac:dyDescent="0.25">
      <c r="A341" s="1" t="s">
        <v>376</v>
      </c>
      <c r="B341" s="2">
        <v>31</v>
      </c>
      <c r="C341" t="str">
        <f t="shared" si="5"/>
        <v>Above</v>
      </c>
    </row>
    <row r="342" spans="1:3" x14ac:dyDescent="0.25">
      <c r="A342" s="1" t="s">
        <v>377</v>
      </c>
      <c r="B342" s="2">
        <v>50</v>
      </c>
      <c r="C342" t="str">
        <f t="shared" si="5"/>
        <v>Above</v>
      </c>
    </row>
    <row r="343" spans="1:3" x14ac:dyDescent="0.25">
      <c r="A343" s="1" t="s">
        <v>378</v>
      </c>
      <c r="B343" s="2">
        <v>34.799999999999997</v>
      </c>
      <c r="C343" t="str">
        <f t="shared" si="5"/>
        <v>Above</v>
      </c>
    </row>
    <row r="344" spans="1:3" x14ac:dyDescent="0.25">
      <c r="A344" s="1" t="s">
        <v>380</v>
      </c>
      <c r="B344" s="2">
        <v>42.8</v>
      </c>
      <c r="C344" t="str">
        <f t="shared" si="5"/>
        <v>Above</v>
      </c>
    </row>
    <row r="345" spans="1:3" x14ac:dyDescent="0.25">
      <c r="A345" s="1" t="s">
        <v>381</v>
      </c>
      <c r="B345" s="2">
        <v>21.9</v>
      </c>
      <c r="C345" t="str">
        <f t="shared" si="5"/>
        <v>Above</v>
      </c>
    </row>
    <row r="346" spans="1:3" x14ac:dyDescent="0.25">
      <c r="A346" s="1" t="s">
        <v>382</v>
      </c>
      <c r="B346" s="2">
        <v>6.92</v>
      </c>
      <c r="C346" t="str">
        <f t="shared" si="5"/>
        <v>Below</v>
      </c>
    </row>
    <row r="347" spans="1:3" x14ac:dyDescent="0.25">
      <c r="A347" s="1" t="s">
        <v>383</v>
      </c>
      <c r="B347" s="2">
        <v>29.5</v>
      </c>
      <c r="C347" t="str">
        <f t="shared" si="5"/>
        <v>Above</v>
      </c>
    </row>
    <row r="348" spans="1:3" x14ac:dyDescent="0.25">
      <c r="A348" s="1" t="s">
        <v>384</v>
      </c>
      <c r="B348" s="2">
        <v>78.7</v>
      </c>
      <c r="C348" t="str">
        <f t="shared" si="5"/>
        <v>Above</v>
      </c>
    </row>
    <row r="349" spans="1:3" x14ac:dyDescent="0.25">
      <c r="A349" s="1" t="s">
        <v>385</v>
      </c>
      <c r="B349" s="2">
        <v>28.1</v>
      </c>
      <c r="C349" t="str">
        <f t="shared" si="5"/>
        <v>Above</v>
      </c>
    </row>
    <row r="350" spans="1:3" x14ac:dyDescent="0.25">
      <c r="A350" s="1" t="s">
        <v>386</v>
      </c>
      <c r="B350" s="2">
        <v>16.7</v>
      </c>
      <c r="C350" t="str">
        <f t="shared" si="5"/>
        <v>Below</v>
      </c>
    </row>
    <row r="351" spans="1:3" x14ac:dyDescent="0.25">
      <c r="A351" s="1" t="s">
        <v>387</v>
      </c>
      <c r="B351" s="2">
        <v>41.5</v>
      </c>
      <c r="C351" t="str">
        <f t="shared" si="5"/>
        <v>Above</v>
      </c>
    </row>
    <row r="352" spans="1:3" x14ac:dyDescent="0.25">
      <c r="A352" s="1" t="s">
        <v>388</v>
      </c>
      <c r="B352" s="2">
        <v>29.3</v>
      </c>
      <c r="C352" t="str">
        <f t="shared" si="5"/>
        <v>Above</v>
      </c>
    </row>
    <row r="353" spans="1:3" x14ac:dyDescent="0.25">
      <c r="A353" s="1" t="s">
        <v>389</v>
      </c>
      <c r="B353" s="2">
        <v>34.299999999999997</v>
      </c>
      <c r="C353" t="str">
        <f t="shared" si="5"/>
        <v>Above</v>
      </c>
    </row>
    <row r="354" spans="1:3" x14ac:dyDescent="0.25">
      <c r="A354" s="1" t="s">
        <v>391</v>
      </c>
      <c r="B354" s="2">
        <v>27.7</v>
      </c>
      <c r="C354" t="str">
        <f t="shared" si="5"/>
        <v>Above</v>
      </c>
    </row>
    <row r="355" spans="1:3" x14ac:dyDescent="0.25">
      <c r="A355" s="1" t="s">
        <v>392</v>
      </c>
      <c r="B355" s="2">
        <v>21.8</v>
      </c>
      <c r="C355" t="str">
        <f t="shared" si="5"/>
        <v>Above</v>
      </c>
    </row>
    <row r="356" spans="1:3" x14ac:dyDescent="0.25">
      <c r="A356" s="1" t="s">
        <v>393</v>
      </c>
      <c r="B356" s="2">
        <v>36.6</v>
      </c>
      <c r="C356" t="str">
        <f t="shared" si="5"/>
        <v>Above</v>
      </c>
    </row>
    <row r="357" spans="1:3" x14ac:dyDescent="0.25">
      <c r="A357" s="1" t="s">
        <v>394</v>
      </c>
      <c r="B357" s="2">
        <v>38.700000000000003</v>
      </c>
      <c r="C357" t="str">
        <f t="shared" si="5"/>
        <v>Above</v>
      </c>
    </row>
    <row r="358" spans="1:3" x14ac:dyDescent="0.25">
      <c r="A358" s="1" t="s">
        <v>395</v>
      </c>
      <c r="B358" s="2">
        <v>22.1</v>
      </c>
      <c r="C358" t="str">
        <f t="shared" si="5"/>
        <v>Above</v>
      </c>
    </row>
    <row r="359" spans="1:3" x14ac:dyDescent="0.25">
      <c r="A359" s="1" t="s">
        <v>396</v>
      </c>
      <c r="B359" s="2">
        <v>23.5</v>
      </c>
      <c r="C359" t="str">
        <f t="shared" si="5"/>
        <v>Above</v>
      </c>
    </row>
    <row r="360" spans="1:3" x14ac:dyDescent="0.25">
      <c r="A360" s="1" t="s">
        <v>397</v>
      </c>
      <c r="B360" s="2">
        <v>20.5</v>
      </c>
      <c r="C360" t="str">
        <f t="shared" si="5"/>
        <v>Above</v>
      </c>
    </row>
    <row r="361" spans="1:3" x14ac:dyDescent="0.25">
      <c r="A361" s="1" t="s">
        <v>398</v>
      </c>
      <c r="B361" s="2">
        <v>14.3</v>
      </c>
      <c r="C361" t="str">
        <f t="shared" si="5"/>
        <v>Below</v>
      </c>
    </row>
    <row r="362" spans="1:3" x14ac:dyDescent="0.25">
      <c r="A362" s="1" t="s">
        <v>399</v>
      </c>
      <c r="B362" s="2">
        <v>61.5</v>
      </c>
      <c r="C362" t="str">
        <f t="shared" si="5"/>
        <v>Above</v>
      </c>
    </row>
    <row r="363" spans="1:3" x14ac:dyDescent="0.25">
      <c r="A363" s="1" t="s">
        <v>400</v>
      </c>
      <c r="B363" s="2">
        <v>6.08</v>
      </c>
      <c r="C363" t="str">
        <f t="shared" si="5"/>
        <v>Below</v>
      </c>
    </row>
    <row r="364" spans="1:3" x14ac:dyDescent="0.25">
      <c r="A364" s="1" t="s">
        <v>402</v>
      </c>
      <c r="B364" s="2">
        <v>14.6</v>
      </c>
      <c r="C364" t="str">
        <f t="shared" si="5"/>
        <v>Below</v>
      </c>
    </row>
    <row r="365" spans="1:3" x14ac:dyDescent="0.25">
      <c r="A365" s="1" t="s">
        <v>403</v>
      </c>
      <c r="B365" s="2">
        <v>5.69</v>
      </c>
      <c r="C365" t="str">
        <f t="shared" si="5"/>
        <v>Below</v>
      </c>
    </row>
    <row r="366" spans="1:3" x14ac:dyDescent="0.25">
      <c r="A366" s="1" t="s">
        <v>404</v>
      </c>
      <c r="B366" s="2">
        <v>16.5</v>
      </c>
      <c r="C366" t="str">
        <f t="shared" si="5"/>
        <v>Below</v>
      </c>
    </row>
    <row r="367" spans="1:3" x14ac:dyDescent="0.25">
      <c r="A367" s="1" t="s">
        <v>405</v>
      </c>
      <c r="B367" s="2">
        <v>4.92</v>
      </c>
      <c r="C367" t="str">
        <f t="shared" si="5"/>
        <v>Below</v>
      </c>
    </row>
    <row r="368" spans="1:3" x14ac:dyDescent="0.25">
      <c r="A368" s="1" t="s">
        <v>406</v>
      </c>
      <c r="B368" s="2">
        <v>15.3</v>
      </c>
      <c r="C368" t="str">
        <f t="shared" si="5"/>
        <v>Below</v>
      </c>
    </row>
    <row r="369" spans="1:3" x14ac:dyDescent="0.25">
      <c r="A369" s="1" t="s">
        <v>407</v>
      </c>
      <c r="B369" s="2">
        <v>13.9</v>
      </c>
      <c r="C369" t="str">
        <f t="shared" si="5"/>
        <v>Below</v>
      </c>
    </row>
    <row r="370" spans="1:3" x14ac:dyDescent="0.25">
      <c r="A370" s="1" t="s">
        <v>408</v>
      </c>
      <c r="B370" s="2">
        <v>15.1</v>
      </c>
      <c r="C370" t="str">
        <f t="shared" si="5"/>
        <v>Below</v>
      </c>
    </row>
    <row r="371" spans="1:3" x14ac:dyDescent="0.25">
      <c r="A371" s="1" t="s">
        <v>409</v>
      </c>
      <c r="B371" s="2">
        <v>9.99</v>
      </c>
      <c r="C371" t="str">
        <f t="shared" si="5"/>
        <v>Below</v>
      </c>
    </row>
    <row r="372" spans="1:3" x14ac:dyDescent="0.25">
      <c r="A372" s="1" t="s">
        <v>410</v>
      </c>
      <c r="B372" s="2">
        <v>7.1</v>
      </c>
      <c r="C372" t="str">
        <f t="shared" si="5"/>
        <v>Below</v>
      </c>
    </row>
    <row r="373" spans="1:3" x14ac:dyDescent="0.25">
      <c r="A373" s="1" t="s">
        <v>411</v>
      </c>
      <c r="B373" s="2">
        <v>10.199999999999999</v>
      </c>
      <c r="C373" t="str">
        <f t="shared" si="5"/>
        <v>Below</v>
      </c>
    </row>
    <row r="374" spans="1:3" x14ac:dyDescent="0.25">
      <c r="A374" s="1" t="s">
        <v>413</v>
      </c>
      <c r="B374" s="2">
        <v>54.8</v>
      </c>
      <c r="C374" t="str">
        <f t="shared" si="5"/>
        <v>Above</v>
      </c>
    </row>
    <row r="375" spans="1:3" x14ac:dyDescent="0.25">
      <c r="A375" s="1" t="s">
        <v>414</v>
      </c>
      <c r="B375" s="2">
        <v>51.8</v>
      </c>
      <c r="C375" t="str">
        <f t="shared" si="5"/>
        <v>Above</v>
      </c>
    </row>
    <row r="376" spans="1:3" x14ac:dyDescent="0.25">
      <c r="A376" s="1" t="s">
        <v>415</v>
      </c>
      <c r="B376" s="2">
        <v>6.98</v>
      </c>
      <c r="C376" t="str">
        <f t="shared" si="5"/>
        <v>Below</v>
      </c>
    </row>
    <row r="377" spans="1:3" x14ac:dyDescent="0.25">
      <c r="A377" s="1" t="s">
        <v>416</v>
      </c>
      <c r="B377" s="2">
        <v>21.9</v>
      </c>
      <c r="C377" t="str">
        <f t="shared" si="5"/>
        <v>Above</v>
      </c>
    </row>
    <row r="378" spans="1:3" x14ac:dyDescent="0.25">
      <c r="A378" s="1" t="s">
        <v>417</v>
      </c>
      <c r="B378" s="2">
        <v>31.2</v>
      </c>
      <c r="C378" t="str">
        <f t="shared" si="5"/>
        <v>Above</v>
      </c>
    </row>
    <row r="379" spans="1:3" x14ac:dyDescent="0.25">
      <c r="A379" s="1" t="s">
        <v>418</v>
      </c>
      <c r="B379" s="2">
        <v>9.11</v>
      </c>
      <c r="C379" t="str">
        <f t="shared" si="5"/>
        <v>Below</v>
      </c>
    </row>
    <row r="380" spans="1:3" x14ac:dyDescent="0.25">
      <c r="A380" s="1" t="s">
        <v>419</v>
      </c>
      <c r="B380" s="2">
        <v>30.1</v>
      </c>
      <c r="C380" t="str">
        <f t="shared" si="5"/>
        <v>Above</v>
      </c>
    </row>
    <row r="381" spans="1:3" x14ac:dyDescent="0.25">
      <c r="A381" s="1" t="s">
        <v>420</v>
      </c>
      <c r="B381" s="2">
        <v>52.3</v>
      </c>
      <c r="C381" t="str">
        <f t="shared" si="5"/>
        <v>Above</v>
      </c>
    </row>
    <row r="382" spans="1:3" x14ac:dyDescent="0.25">
      <c r="A382" s="1" t="s">
        <v>421</v>
      </c>
      <c r="B382" s="2">
        <v>41.2</v>
      </c>
      <c r="C382" t="str">
        <f t="shared" si="5"/>
        <v>Above</v>
      </c>
    </row>
    <row r="383" spans="1:3" x14ac:dyDescent="0.25">
      <c r="A383" s="1" t="s">
        <v>422</v>
      </c>
      <c r="B383" s="2">
        <v>24.4</v>
      </c>
      <c r="C383" t="str">
        <f t="shared" si="5"/>
        <v>Above</v>
      </c>
    </row>
    <row r="384" spans="1:3" x14ac:dyDescent="0.25">
      <c r="A384" s="1" t="s">
        <v>424</v>
      </c>
      <c r="B384" s="2">
        <v>5.0999999999999996</v>
      </c>
      <c r="C384" t="str">
        <f t="shared" si="5"/>
        <v>Below</v>
      </c>
    </row>
    <row r="385" spans="1:3" x14ac:dyDescent="0.25">
      <c r="A385" s="1" t="s">
        <v>425</v>
      </c>
      <c r="B385" s="2">
        <v>31.8</v>
      </c>
      <c r="C385" t="str">
        <f t="shared" si="5"/>
        <v>Above</v>
      </c>
    </row>
    <row r="386" spans="1:3" x14ac:dyDescent="0.25">
      <c r="A386" s="1" t="s">
        <v>426</v>
      </c>
      <c r="B386" s="2">
        <v>16.8</v>
      </c>
      <c r="C386" t="str">
        <f t="shared" si="5"/>
        <v>Below</v>
      </c>
    </row>
    <row r="387" spans="1:3" x14ac:dyDescent="0.25">
      <c r="A387" s="1" t="s">
        <v>427</v>
      </c>
      <c r="B387" s="2">
        <v>5.01</v>
      </c>
      <c r="C387" t="str">
        <f t="shared" ref="C387:C450" si="6">IF(B387&gt;$E$1,"Above","Below")</f>
        <v>Below</v>
      </c>
    </row>
    <row r="388" spans="1:3" x14ac:dyDescent="0.25">
      <c r="A388" s="1" t="s">
        <v>428</v>
      </c>
      <c r="B388" s="2">
        <v>7.35</v>
      </c>
      <c r="C388" t="str">
        <f t="shared" si="6"/>
        <v>Below</v>
      </c>
    </row>
    <row r="389" spans="1:3" x14ac:dyDescent="0.25">
      <c r="A389" s="1" t="s">
        <v>429</v>
      </c>
      <c r="B389" s="2">
        <v>16.399999999999999</v>
      </c>
      <c r="C389" t="str">
        <f t="shared" si="6"/>
        <v>Below</v>
      </c>
    </row>
    <row r="390" spans="1:3" x14ac:dyDescent="0.25">
      <c r="A390" s="1" t="s">
        <v>430</v>
      </c>
      <c r="B390" s="2">
        <v>18.7</v>
      </c>
      <c r="C390" t="str">
        <f t="shared" si="6"/>
        <v>Below</v>
      </c>
    </row>
    <row r="391" spans="1:3" x14ac:dyDescent="0.25">
      <c r="A391" s="1" t="s">
        <v>431</v>
      </c>
      <c r="B391" s="2">
        <v>6.19</v>
      </c>
      <c r="C391" t="str">
        <f t="shared" si="6"/>
        <v>Below</v>
      </c>
    </row>
    <row r="392" spans="1:3" x14ac:dyDescent="0.25">
      <c r="A392" s="1" t="s">
        <v>432</v>
      </c>
      <c r="B392" s="2">
        <v>51.1</v>
      </c>
      <c r="C392" t="str">
        <f t="shared" si="6"/>
        <v>Above</v>
      </c>
    </row>
    <row r="393" spans="1:3" x14ac:dyDescent="0.25">
      <c r="A393" s="1" t="s">
        <v>433</v>
      </c>
      <c r="B393" s="2">
        <v>25.9</v>
      </c>
      <c r="C393" t="str">
        <f t="shared" si="6"/>
        <v>Above</v>
      </c>
    </row>
    <row r="394" spans="1:3" x14ac:dyDescent="0.25">
      <c r="A394" s="1" t="s">
        <v>435</v>
      </c>
      <c r="B394" s="2">
        <v>35.4</v>
      </c>
      <c r="C394" t="str">
        <f t="shared" si="6"/>
        <v>Above</v>
      </c>
    </row>
    <row r="395" spans="1:3" x14ac:dyDescent="0.25">
      <c r="A395" s="1" t="s">
        <v>436</v>
      </c>
      <c r="B395" s="2">
        <v>59.5</v>
      </c>
      <c r="C395" t="str">
        <f t="shared" si="6"/>
        <v>Above</v>
      </c>
    </row>
    <row r="396" spans="1:3" x14ac:dyDescent="0.25">
      <c r="A396" s="1" t="s">
        <v>437</v>
      </c>
      <c r="B396" s="2">
        <v>2.06</v>
      </c>
      <c r="C396" t="str">
        <f t="shared" si="6"/>
        <v>Below</v>
      </c>
    </row>
    <row r="397" spans="1:3" x14ac:dyDescent="0.25">
      <c r="A397" s="1" t="s">
        <v>438</v>
      </c>
      <c r="B397" s="2">
        <v>15.7</v>
      </c>
      <c r="C397" t="str">
        <f t="shared" si="6"/>
        <v>Below</v>
      </c>
    </row>
    <row r="398" spans="1:3" x14ac:dyDescent="0.25">
      <c r="A398" s="1" t="s">
        <v>439</v>
      </c>
      <c r="B398" s="2">
        <v>16.399999999999999</v>
      </c>
      <c r="C398" t="str">
        <f t="shared" si="6"/>
        <v>Below</v>
      </c>
    </row>
    <row r="399" spans="1:3" x14ac:dyDescent="0.25">
      <c r="A399" s="1" t="s">
        <v>440</v>
      </c>
      <c r="B399" s="2">
        <v>17.3</v>
      </c>
      <c r="C399" t="str">
        <f t="shared" si="6"/>
        <v>Below</v>
      </c>
    </row>
    <row r="400" spans="1:3" x14ac:dyDescent="0.25">
      <c r="A400" s="1" t="s">
        <v>441</v>
      </c>
      <c r="B400" s="2">
        <v>83.2</v>
      </c>
      <c r="C400" t="str">
        <f t="shared" si="6"/>
        <v>Above</v>
      </c>
    </row>
    <row r="401" spans="1:3" x14ac:dyDescent="0.25">
      <c r="A401" s="1" t="s">
        <v>442</v>
      </c>
      <c r="B401" s="2">
        <v>7.7</v>
      </c>
      <c r="C401" t="str">
        <f t="shared" si="6"/>
        <v>Below</v>
      </c>
    </row>
    <row r="402" spans="1:3" x14ac:dyDescent="0.25">
      <c r="A402" s="1" t="s">
        <v>443</v>
      </c>
      <c r="B402" s="2">
        <v>30.3</v>
      </c>
      <c r="C402" t="str">
        <f t="shared" si="6"/>
        <v>Above</v>
      </c>
    </row>
    <row r="403" spans="1:3" x14ac:dyDescent="0.25">
      <c r="A403" s="1" t="s">
        <v>445</v>
      </c>
      <c r="B403" s="2">
        <v>30.5</v>
      </c>
      <c r="C403" t="str">
        <f t="shared" si="6"/>
        <v>Above</v>
      </c>
    </row>
    <row r="404" spans="1:3" x14ac:dyDescent="0.25">
      <c r="A404" s="1" t="s">
        <v>446</v>
      </c>
      <c r="B404" s="2">
        <v>22.5</v>
      </c>
      <c r="C404" t="str">
        <f t="shared" si="6"/>
        <v>Above</v>
      </c>
    </row>
    <row r="405" spans="1:3" x14ac:dyDescent="0.25">
      <c r="A405" s="1" t="s">
        <v>447</v>
      </c>
      <c r="B405" s="2">
        <v>13.6</v>
      </c>
      <c r="C405" t="str">
        <f t="shared" si="6"/>
        <v>Below</v>
      </c>
    </row>
    <row r="406" spans="1:3" x14ac:dyDescent="0.25">
      <c r="A406" s="1" t="s">
        <v>448</v>
      </c>
      <c r="B406" s="2">
        <v>24.8</v>
      </c>
      <c r="C406" t="str">
        <f t="shared" si="6"/>
        <v>Above</v>
      </c>
    </row>
    <row r="407" spans="1:3" x14ac:dyDescent="0.25">
      <c r="A407" s="1" t="s">
        <v>449</v>
      </c>
      <c r="B407" s="2">
        <v>26.5</v>
      </c>
      <c r="C407" t="str">
        <f t="shared" si="6"/>
        <v>Above</v>
      </c>
    </row>
    <row r="408" spans="1:3" x14ac:dyDescent="0.25">
      <c r="A408" s="1" t="s">
        <v>450</v>
      </c>
      <c r="B408" s="2">
        <v>15.3</v>
      </c>
      <c r="C408" t="str">
        <f t="shared" si="6"/>
        <v>Below</v>
      </c>
    </row>
    <row r="409" spans="1:3" x14ac:dyDescent="0.25">
      <c r="A409" s="1" t="s">
        <v>451</v>
      </c>
      <c r="B409" s="2">
        <v>7.27</v>
      </c>
      <c r="C409" t="str">
        <f t="shared" si="6"/>
        <v>Below</v>
      </c>
    </row>
    <row r="410" spans="1:3" x14ac:dyDescent="0.25">
      <c r="A410" s="1" t="s">
        <v>452</v>
      </c>
      <c r="B410" s="2">
        <v>4.6399999999999997</v>
      </c>
      <c r="C410" t="str">
        <f t="shared" si="6"/>
        <v>Below</v>
      </c>
    </row>
    <row r="411" spans="1:3" x14ac:dyDescent="0.25">
      <c r="A411" s="1" t="s">
        <v>454</v>
      </c>
      <c r="B411" s="2">
        <v>45.7</v>
      </c>
      <c r="C411" t="str">
        <f t="shared" si="6"/>
        <v>Above</v>
      </c>
    </row>
    <row r="412" spans="1:3" x14ac:dyDescent="0.25">
      <c r="A412" s="1" t="s">
        <v>455</v>
      </c>
      <c r="B412" s="2">
        <v>83.9</v>
      </c>
      <c r="C412" t="str">
        <f t="shared" si="6"/>
        <v>Above</v>
      </c>
    </row>
    <row r="413" spans="1:3" x14ac:dyDescent="0.25">
      <c r="A413" s="1" t="s">
        <v>456</v>
      </c>
      <c r="B413" s="2">
        <v>10.6</v>
      </c>
      <c r="C413" t="str">
        <f t="shared" si="6"/>
        <v>Below</v>
      </c>
    </row>
    <row r="414" spans="1:3" x14ac:dyDescent="0.25">
      <c r="A414" s="1" t="s">
        <v>457</v>
      </c>
      <c r="B414" s="2">
        <v>11.5</v>
      </c>
      <c r="C414" t="str">
        <f t="shared" si="6"/>
        <v>Below</v>
      </c>
    </row>
    <row r="415" spans="1:3" x14ac:dyDescent="0.25">
      <c r="A415" s="1" t="s">
        <v>458</v>
      </c>
      <c r="B415" s="2">
        <v>2.73</v>
      </c>
      <c r="C415" t="str">
        <f t="shared" si="6"/>
        <v>Below</v>
      </c>
    </row>
    <row r="416" spans="1:3" x14ac:dyDescent="0.25">
      <c r="A416" s="1" t="s">
        <v>459</v>
      </c>
      <c r="B416" s="2">
        <v>1.79</v>
      </c>
      <c r="C416" t="str">
        <f t="shared" si="6"/>
        <v>Below</v>
      </c>
    </row>
    <row r="417" spans="1:3" x14ac:dyDescent="0.25">
      <c r="A417" s="1" t="s">
        <v>460</v>
      </c>
      <c r="B417" s="2">
        <v>1.77</v>
      </c>
      <c r="C417" t="str">
        <f t="shared" si="6"/>
        <v>Below</v>
      </c>
    </row>
    <row r="418" spans="1:3" x14ac:dyDescent="0.25">
      <c r="A418" s="1" t="s">
        <v>462</v>
      </c>
      <c r="B418" s="2">
        <v>1.88</v>
      </c>
      <c r="C418" t="str">
        <f t="shared" si="6"/>
        <v>Below</v>
      </c>
    </row>
    <row r="419" spans="1:3" x14ac:dyDescent="0.25">
      <c r="A419" s="1" t="s">
        <v>463</v>
      </c>
      <c r="B419" s="2">
        <v>1.72</v>
      </c>
      <c r="C419" t="str">
        <f t="shared" si="6"/>
        <v>Below</v>
      </c>
    </row>
    <row r="420" spans="1:3" x14ac:dyDescent="0.25">
      <c r="A420" s="1" t="s">
        <v>464</v>
      </c>
      <c r="B420" s="2">
        <v>1.1000000000000001</v>
      </c>
      <c r="C420" t="str">
        <f t="shared" si="6"/>
        <v>Below</v>
      </c>
    </row>
    <row r="421" spans="1:3" x14ac:dyDescent="0.25">
      <c r="A421" s="1" t="s">
        <v>465</v>
      </c>
      <c r="B421" s="2">
        <v>14.2</v>
      </c>
      <c r="C421" t="str">
        <f t="shared" si="6"/>
        <v>Below</v>
      </c>
    </row>
    <row r="422" spans="1:3" x14ac:dyDescent="0.25">
      <c r="A422" s="1" t="s">
        <v>466</v>
      </c>
      <c r="B422" s="2">
        <v>1.43</v>
      </c>
      <c r="C422" t="str">
        <f t="shared" si="6"/>
        <v>Below</v>
      </c>
    </row>
    <row r="423" spans="1:3" x14ac:dyDescent="0.25">
      <c r="A423" s="1" t="s">
        <v>467</v>
      </c>
      <c r="B423" s="2">
        <v>16.399999999999999</v>
      </c>
      <c r="C423" t="str">
        <f t="shared" si="6"/>
        <v>Below</v>
      </c>
    </row>
    <row r="424" spans="1:3" x14ac:dyDescent="0.25">
      <c r="A424" s="1" t="s">
        <v>468</v>
      </c>
      <c r="B424" s="2">
        <v>16.3</v>
      </c>
      <c r="C424" t="str">
        <f t="shared" si="6"/>
        <v>Below</v>
      </c>
    </row>
    <row r="425" spans="1:3" x14ac:dyDescent="0.25">
      <c r="A425" s="1" t="s">
        <v>469</v>
      </c>
      <c r="B425" s="2">
        <v>86.8</v>
      </c>
      <c r="C425" t="str">
        <f t="shared" si="6"/>
        <v>Above</v>
      </c>
    </row>
    <row r="426" spans="1:3" x14ac:dyDescent="0.25">
      <c r="A426" s="1" t="s">
        <v>470</v>
      </c>
      <c r="B426" s="2">
        <v>2.4500000000000002</v>
      </c>
      <c r="C426" t="str">
        <f t="shared" si="6"/>
        <v>Below</v>
      </c>
    </row>
    <row r="427" spans="1:3" x14ac:dyDescent="0.25">
      <c r="A427" s="1" t="s">
        <v>472</v>
      </c>
      <c r="B427" s="2">
        <v>23</v>
      </c>
      <c r="C427" t="str">
        <f t="shared" si="6"/>
        <v>Above</v>
      </c>
    </row>
    <row r="428" spans="1:3" x14ac:dyDescent="0.25">
      <c r="A428" s="1" t="s">
        <v>473</v>
      </c>
      <c r="B428" s="2">
        <v>2.7</v>
      </c>
      <c r="C428" t="str">
        <f t="shared" si="6"/>
        <v>Below</v>
      </c>
    </row>
    <row r="429" spans="1:3" x14ac:dyDescent="0.25">
      <c r="A429" s="1" t="s">
        <v>474</v>
      </c>
      <c r="B429" s="2">
        <v>22.6</v>
      </c>
      <c r="C429" t="str">
        <f t="shared" si="6"/>
        <v>Above</v>
      </c>
    </row>
    <row r="430" spans="1:3" x14ac:dyDescent="0.25">
      <c r="A430" s="1" t="s">
        <v>475</v>
      </c>
      <c r="B430" s="2">
        <v>17.8</v>
      </c>
      <c r="C430" t="str">
        <f t="shared" si="6"/>
        <v>Below</v>
      </c>
    </row>
    <row r="431" spans="1:3" x14ac:dyDescent="0.25">
      <c r="A431" s="1" t="s">
        <v>476</v>
      </c>
      <c r="B431" s="2">
        <v>19.8</v>
      </c>
      <c r="C431" t="str">
        <f t="shared" si="6"/>
        <v>Below</v>
      </c>
    </row>
    <row r="432" spans="1:3" x14ac:dyDescent="0.25">
      <c r="A432" s="1" t="s">
        <v>477</v>
      </c>
      <c r="B432" s="2">
        <v>5.1100000000000003</v>
      </c>
      <c r="C432" t="str">
        <f t="shared" si="6"/>
        <v>Below</v>
      </c>
    </row>
    <row r="433" spans="1:3" x14ac:dyDescent="0.25">
      <c r="A433" s="1" t="s">
        <v>478</v>
      </c>
      <c r="B433" s="2">
        <v>7.96</v>
      </c>
      <c r="C433" t="str">
        <f t="shared" si="6"/>
        <v>Below</v>
      </c>
    </row>
    <row r="434" spans="1:3" x14ac:dyDescent="0.25">
      <c r="A434" s="1" t="s">
        <v>479</v>
      </c>
      <c r="B434" s="2">
        <v>15.7</v>
      </c>
      <c r="C434" t="str">
        <f t="shared" si="6"/>
        <v>Below</v>
      </c>
    </row>
    <row r="435" spans="1:3" x14ac:dyDescent="0.25">
      <c r="A435" s="1" t="s">
        <v>480</v>
      </c>
      <c r="B435" s="2">
        <v>7.44</v>
      </c>
      <c r="C435" t="str">
        <f t="shared" si="6"/>
        <v>Below</v>
      </c>
    </row>
    <row r="436" spans="1:3" x14ac:dyDescent="0.25">
      <c r="A436" s="1" t="s">
        <v>481</v>
      </c>
      <c r="B436" s="2">
        <v>68.5</v>
      </c>
      <c r="C436" t="str">
        <f t="shared" si="6"/>
        <v>Above</v>
      </c>
    </row>
    <row r="437" spans="1:3" x14ac:dyDescent="0.25">
      <c r="A437" s="1" t="s">
        <v>483</v>
      </c>
      <c r="B437" s="2">
        <v>13.2</v>
      </c>
      <c r="C437" t="str">
        <f t="shared" si="6"/>
        <v>Below</v>
      </c>
    </row>
    <row r="438" spans="1:3" x14ac:dyDescent="0.25">
      <c r="A438" s="1" t="s">
        <v>484</v>
      </c>
      <c r="B438" s="2">
        <v>58.7</v>
      </c>
      <c r="C438" t="str">
        <f t="shared" si="6"/>
        <v>Above</v>
      </c>
    </row>
    <row r="439" spans="1:3" x14ac:dyDescent="0.25">
      <c r="A439" s="1" t="s">
        <v>485</v>
      </c>
      <c r="B439" s="2">
        <v>57.7</v>
      </c>
      <c r="C439" t="str">
        <f t="shared" si="6"/>
        <v>Above</v>
      </c>
    </row>
    <row r="440" spans="1:3" x14ac:dyDescent="0.25">
      <c r="A440" s="1" t="s">
        <v>486</v>
      </c>
      <c r="B440" s="2">
        <v>48.7</v>
      </c>
      <c r="C440" t="str">
        <f t="shared" si="6"/>
        <v>Above</v>
      </c>
    </row>
    <row r="441" spans="1:3" x14ac:dyDescent="0.25">
      <c r="A441" s="1" t="s">
        <v>487</v>
      </c>
      <c r="B441" s="2">
        <v>10.4</v>
      </c>
      <c r="C441" t="str">
        <f t="shared" si="6"/>
        <v>Below</v>
      </c>
    </row>
    <row r="442" spans="1:3" x14ac:dyDescent="0.25">
      <c r="A442" s="1" t="s">
        <v>488</v>
      </c>
      <c r="B442" s="2">
        <v>56.2</v>
      </c>
      <c r="C442" t="str">
        <f t="shared" si="6"/>
        <v>Above</v>
      </c>
    </row>
    <row r="443" spans="1:3" x14ac:dyDescent="0.25">
      <c r="A443" s="1" t="s">
        <v>489</v>
      </c>
      <c r="B443" s="2">
        <v>90.1</v>
      </c>
      <c r="C443" t="str">
        <f t="shared" si="6"/>
        <v>Above</v>
      </c>
    </row>
    <row r="444" spans="1:3" x14ac:dyDescent="0.25">
      <c r="A444" s="1" t="s">
        <v>2101</v>
      </c>
      <c r="B444" s="2">
        <v>173</v>
      </c>
      <c r="C444" t="str">
        <f t="shared" si="6"/>
        <v>Above</v>
      </c>
    </row>
    <row r="445" spans="1:3" x14ac:dyDescent="0.25">
      <c r="A445" s="1" t="s">
        <v>2102</v>
      </c>
      <c r="B445" s="2">
        <v>4.5</v>
      </c>
      <c r="C445" t="str">
        <f t="shared" si="6"/>
        <v>Below</v>
      </c>
    </row>
    <row r="446" spans="1:3" x14ac:dyDescent="0.25">
      <c r="A446" s="1" t="s">
        <v>491</v>
      </c>
      <c r="B446" s="2">
        <v>7.62</v>
      </c>
      <c r="C446" t="str">
        <f t="shared" si="6"/>
        <v>Below</v>
      </c>
    </row>
    <row r="447" spans="1:3" x14ac:dyDescent="0.25">
      <c r="A447" s="1" t="s">
        <v>492</v>
      </c>
      <c r="B447" s="2">
        <v>25.3</v>
      </c>
      <c r="C447" t="str">
        <f t="shared" si="6"/>
        <v>Above</v>
      </c>
    </row>
    <row r="448" spans="1:3" x14ac:dyDescent="0.25">
      <c r="A448" s="1" t="s">
        <v>2103</v>
      </c>
      <c r="B448" s="2">
        <v>59.8</v>
      </c>
      <c r="C448" t="str">
        <f t="shared" si="6"/>
        <v>Above</v>
      </c>
    </row>
    <row r="449" spans="1:3" x14ac:dyDescent="0.25">
      <c r="A449" s="1" t="s">
        <v>2104</v>
      </c>
      <c r="B449" s="2">
        <v>33.4</v>
      </c>
      <c r="C449" t="str">
        <f t="shared" si="6"/>
        <v>Above</v>
      </c>
    </row>
    <row r="450" spans="1:3" x14ac:dyDescent="0.25">
      <c r="A450" s="1" t="s">
        <v>2105</v>
      </c>
      <c r="B450" s="2">
        <v>21.2</v>
      </c>
      <c r="C450" t="str">
        <f t="shared" si="6"/>
        <v>Above</v>
      </c>
    </row>
    <row r="451" spans="1:3" x14ac:dyDescent="0.25">
      <c r="A451" s="1" t="s">
        <v>494</v>
      </c>
      <c r="B451" s="2">
        <v>1.21</v>
      </c>
      <c r="C451" t="str">
        <f t="shared" ref="C451:C514" si="7">IF(B451&gt;$E$1,"Above","Below")</f>
        <v>Below</v>
      </c>
    </row>
    <row r="452" spans="1:3" x14ac:dyDescent="0.25">
      <c r="A452" s="1" t="s">
        <v>495</v>
      </c>
      <c r="B452" s="2">
        <v>4.4000000000000004</v>
      </c>
      <c r="C452" t="str">
        <f t="shared" si="7"/>
        <v>Below</v>
      </c>
    </row>
    <row r="453" spans="1:3" x14ac:dyDescent="0.25">
      <c r="A453" s="1" t="s">
        <v>496</v>
      </c>
      <c r="B453" s="2">
        <v>2.64</v>
      </c>
      <c r="C453" t="str">
        <f t="shared" si="7"/>
        <v>Below</v>
      </c>
    </row>
    <row r="454" spans="1:3" x14ac:dyDescent="0.25">
      <c r="A454" s="1" t="s">
        <v>497</v>
      </c>
      <c r="B454" s="2">
        <v>1.35</v>
      </c>
      <c r="C454" t="str">
        <f t="shared" si="7"/>
        <v>Below</v>
      </c>
    </row>
    <row r="455" spans="1:3" x14ac:dyDescent="0.25">
      <c r="A455" s="1" t="s">
        <v>498</v>
      </c>
      <c r="B455" s="2">
        <v>2.4500000000000002</v>
      </c>
      <c r="C455" t="str">
        <f t="shared" si="7"/>
        <v>Below</v>
      </c>
    </row>
    <row r="456" spans="1:3" x14ac:dyDescent="0.25">
      <c r="A456" s="1" t="s">
        <v>499</v>
      </c>
      <c r="B456" s="2">
        <v>0.38700000000000001</v>
      </c>
      <c r="C456" t="str">
        <f t="shared" si="7"/>
        <v>Below</v>
      </c>
    </row>
    <row r="457" spans="1:3" x14ac:dyDescent="0.25">
      <c r="A457" s="1" t="s">
        <v>501</v>
      </c>
      <c r="B457" s="2">
        <v>2.21</v>
      </c>
      <c r="C457" t="str">
        <f t="shared" si="7"/>
        <v>Below</v>
      </c>
    </row>
    <row r="458" spans="1:3" x14ac:dyDescent="0.25">
      <c r="A458" s="1" t="s">
        <v>502</v>
      </c>
      <c r="B458" s="2">
        <v>0.41799999999999998</v>
      </c>
      <c r="C458" t="str">
        <f t="shared" si="7"/>
        <v>Below</v>
      </c>
    </row>
    <row r="459" spans="1:3" x14ac:dyDescent="0.25">
      <c r="A459" s="1" t="s">
        <v>503</v>
      </c>
      <c r="B459" s="2">
        <v>1.66</v>
      </c>
      <c r="C459" t="str">
        <f t="shared" si="7"/>
        <v>Below</v>
      </c>
    </row>
    <row r="460" spans="1:3" x14ac:dyDescent="0.25">
      <c r="A460" s="1" t="s">
        <v>504</v>
      </c>
      <c r="B460" s="2">
        <v>6.1</v>
      </c>
      <c r="C460" t="str">
        <f t="shared" si="7"/>
        <v>Below</v>
      </c>
    </row>
    <row r="461" spans="1:3" x14ac:dyDescent="0.25">
      <c r="A461" s="1" t="s">
        <v>505</v>
      </c>
      <c r="B461" s="2">
        <v>16.8</v>
      </c>
      <c r="C461" t="str">
        <f t="shared" si="7"/>
        <v>Below</v>
      </c>
    </row>
    <row r="462" spans="1:3" x14ac:dyDescent="0.25">
      <c r="A462" s="1" t="s">
        <v>506</v>
      </c>
      <c r="B462" s="2">
        <v>57.6</v>
      </c>
      <c r="C462" t="str">
        <f t="shared" si="7"/>
        <v>Above</v>
      </c>
    </row>
    <row r="463" spans="1:3" x14ac:dyDescent="0.25">
      <c r="A463" s="1" t="s">
        <v>507</v>
      </c>
      <c r="B463" s="2">
        <v>6.67</v>
      </c>
      <c r="C463" t="str">
        <f t="shared" si="7"/>
        <v>Below</v>
      </c>
    </row>
    <row r="464" spans="1:3" x14ac:dyDescent="0.25">
      <c r="A464" s="1" t="s">
        <v>508</v>
      </c>
      <c r="B464" s="2">
        <v>16.100000000000001</v>
      </c>
      <c r="C464" t="str">
        <f t="shared" si="7"/>
        <v>Below</v>
      </c>
    </row>
    <row r="465" spans="1:3" x14ac:dyDescent="0.25">
      <c r="A465" s="1" t="s">
        <v>509</v>
      </c>
      <c r="B465" s="2">
        <v>2.04</v>
      </c>
      <c r="C465" t="str">
        <f t="shared" si="7"/>
        <v>Below</v>
      </c>
    </row>
    <row r="466" spans="1:3" x14ac:dyDescent="0.25">
      <c r="A466" s="1" t="s">
        <v>510</v>
      </c>
      <c r="B466" s="2">
        <v>7.52</v>
      </c>
      <c r="C466" t="str">
        <f t="shared" si="7"/>
        <v>Below</v>
      </c>
    </row>
    <row r="467" spans="1:3" x14ac:dyDescent="0.25">
      <c r="A467" s="1" t="s">
        <v>512</v>
      </c>
      <c r="B467" s="2">
        <v>36.6</v>
      </c>
      <c r="C467" t="str">
        <f t="shared" si="7"/>
        <v>Above</v>
      </c>
    </row>
    <row r="468" spans="1:3" x14ac:dyDescent="0.25">
      <c r="A468" s="1" t="s">
        <v>513</v>
      </c>
      <c r="B468" s="2">
        <v>22.7</v>
      </c>
      <c r="C468" t="str">
        <f t="shared" si="7"/>
        <v>Above</v>
      </c>
    </row>
    <row r="469" spans="1:3" x14ac:dyDescent="0.25">
      <c r="A469" s="1" t="s">
        <v>514</v>
      </c>
      <c r="B469" s="2">
        <v>11.8</v>
      </c>
      <c r="C469" t="str">
        <f t="shared" si="7"/>
        <v>Below</v>
      </c>
    </row>
    <row r="470" spans="1:3" x14ac:dyDescent="0.25">
      <c r="A470" s="1" t="s">
        <v>515</v>
      </c>
      <c r="B470" s="2">
        <v>8.82</v>
      </c>
      <c r="C470" t="str">
        <f t="shared" si="7"/>
        <v>Below</v>
      </c>
    </row>
    <row r="471" spans="1:3" x14ac:dyDescent="0.25">
      <c r="A471" s="1" t="s">
        <v>516</v>
      </c>
      <c r="B471" s="2">
        <v>83</v>
      </c>
      <c r="C471" t="str">
        <f t="shared" si="7"/>
        <v>Above</v>
      </c>
    </row>
    <row r="472" spans="1:3" x14ac:dyDescent="0.25">
      <c r="A472" s="1" t="s">
        <v>517</v>
      </c>
      <c r="B472" s="2">
        <v>5.89</v>
      </c>
      <c r="C472" t="str">
        <f t="shared" si="7"/>
        <v>Below</v>
      </c>
    </row>
    <row r="473" spans="1:3" x14ac:dyDescent="0.25">
      <c r="A473" s="1" t="s">
        <v>518</v>
      </c>
      <c r="B473" s="2">
        <v>40.700000000000003</v>
      </c>
      <c r="C473" t="str">
        <f t="shared" si="7"/>
        <v>Above</v>
      </c>
    </row>
    <row r="474" spans="1:3" x14ac:dyDescent="0.25">
      <c r="A474" s="1" t="s">
        <v>519</v>
      </c>
      <c r="B474" s="2">
        <v>95.6</v>
      </c>
      <c r="C474" t="str">
        <f t="shared" si="7"/>
        <v>Above</v>
      </c>
    </row>
    <row r="475" spans="1:3" x14ac:dyDescent="0.25">
      <c r="A475" s="1" t="s">
        <v>520</v>
      </c>
      <c r="B475" s="2">
        <v>14.1</v>
      </c>
      <c r="C475" t="str">
        <f t="shared" si="7"/>
        <v>Below</v>
      </c>
    </row>
    <row r="476" spans="1:3" x14ac:dyDescent="0.25">
      <c r="A476" s="1" t="s">
        <v>521</v>
      </c>
      <c r="B476" s="2">
        <v>15.6</v>
      </c>
      <c r="C476" t="str">
        <f t="shared" si="7"/>
        <v>Below</v>
      </c>
    </row>
    <row r="477" spans="1:3" x14ac:dyDescent="0.25">
      <c r="A477" s="1" t="s">
        <v>523</v>
      </c>
      <c r="B477" s="2">
        <v>31.9</v>
      </c>
      <c r="C477" t="str">
        <f t="shared" si="7"/>
        <v>Above</v>
      </c>
    </row>
    <row r="478" spans="1:3" x14ac:dyDescent="0.25">
      <c r="A478" s="1" t="s">
        <v>524</v>
      </c>
      <c r="B478" s="2">
        <v>23.4</v>
      </c>
      <c r="C478" t="str">
        <f t="shared" si="7"/>
        <v>Above</v>
      </c>
    </row>
    <row r="479" spans="1:3" x14ac:dyDescent="0.25">
      <c r="A479" s="1" t="s">
        <v>525</v>
      </c>
      <c r="B479" s="2">
        <v>262</v>
      </c>
      <c r="C479" t="str">
        <f t="shared" si="7"/>
        <v>Above</v>
      </c>
    </row>
    <row r="480" spans="1:3" x14ac:dyDescent="0.25">
      <c r="A480" s="1" t="s">
        <v>526</v>
      </c>
      <c r="B480" s="2">
        <v>27.5</v>
      </c>
      <c r="C480" t="str">
        <f t="shared" si="7"/>
        <v>Above</v>
      </c>
    </row>
    <row r="481" spans="1:3" x14ac:dyDescent="0.25">
      <c r="A481" s="1" t="s">
        <v>527</v>
      </c>
      <c r="B481" s="2">
        <v>111</v>
      </c>
      <c r="C481" t="str">
        <f t="shared" si="7"/>
        <v>Above</v>
      </c>
    </row>
    <row r="482" spans="1:3" x14ac:dyDescent="0.25">
      <c r="A482" s="1" t="s">
        <v>528</v>
      </c>
      <c r="B482" s="2">
        <v>25.7</v>
      </c>
      <c r="C482" t="str">
        <f t="shared" si="7"/>
        <v>Above</v>
      </c>
    </row>
    <row r="483" spans="1:3" x14ac:dyDescent="0.25">
      <c r="A483" s="1" t="s">
        <v>529</v>
      </c>
      <c r="B483" s="2">
        <v>168</v>
      </c>
      <c r="C483" t="str">
        <f t="shared" si="7"/>
        <v>Above</v>
      </c>
    </row>
    <row r="484" spans="1:3" x14ac:dyDescent="0.25">
      <c r="A484" s="1" t="s">
        <v>530</v>
      </c>
      <c r="B484" s="2">
        <v>91.8</v>
      </c>
      <c r="C484" t="str">
        <f t="shared" si="7"/>
        <v>Above</v>
      </c>
    </row>
    <row r="485" spans="1:3" x14ac:dyDescent="0.25">
      <c r="A485" s="1" t="s">
        <v>531</v>
      </c>
      <c r="B485" s="2">
        <v>29.8</v>
      </c>
      <c r="C485" t="str">
        <f t="shared" si="7"/>
        <v>Above</v>
      </c>
    </row>
    <row r="486" spans="1:3" x14ac:dyDescent="0.25">
      <c r="A486" s="1" t="s">
        <v>532</v>
      </c>
      <c r="B486" s="2">
        <v>13.8</v>
      </c>
      <c r="C486" t="str">
        <f t="shared" si="7"/>
        <v>Below</v>
      </c>
    </row>
    <row r="487" spans="1:3" x14ac:dyDescent="0.25">
      <c r="A487" s="1" t="s">
        <v>534</v>
      </c>
      <c r="B487" s="2">
        <v>4.41</v>
      </c>
      <c r="C487" t="str">
        <f t="shared" si="7"/>
        <v>Below</v>
      </c>
    </row>
    <row r="488" spans="1:3" x14ac:dyDescent="0.25">
      <c r="A488" s="1" t="s">
        <v>535</v>
      </c>
      <c r="B488" s="2">
        <v>7.62</v>
      </c>
      <c r="C488" t="str">
        <f t="shared" si="7"/>
        <v>Below</v>
      </c>
    </row>
    <row r="489" spans="1:3" x14ac:dyDescent="0.25">
      <c r="A489" s="1" t="s">
        <v>536</v>
      </c>
      <c r="B489" s="2">
        <v>8.01</v>
      </c>
      <c r="C489" t="str">
        <f t="shared" si="7"/>
        <v>Below</v>
      </c>
    </row>
    <row r="490" spans="1:3" x14ac:dyDescent="0.25">
      <c r="A490" s="1" t="s">
        <v>537</v>
      </c>
      <c r="B490" s="2">
        <v>279</v>
      </c>
      <c r="C490" t="str">
        <f t="shared" si="7"/>
        <v>Above</v>
      </c>
    </row>
    <row r="491" spans="1:3" x14ac:dyDescent="0.25">
      <c r="A491" s="1" t="s">
        <v>538</v>
      </c>
      <c r="B491" s="2">
        <v>2720</v>
      </c>
      <c r="C491" t="str">
        <f t="shared" si="7"/>
        <v>Above</v>
      </c>
    </row>
    <row r="492" spans="1:3" x14ac:dyDescent="0.25">
      <c r="A492" s="1" t="s">
        <v>539</v>
      </c>
      <c r="B492" s="2">
        <v>366</v>
      </c>
      <c r="C492" t="str">
        <f t="shared" si="7"/>
        <v>Above</v>
      </c>
    </row>
    <row r="493" spans="1:3" x14ac:dyDescent="0.25">
      <c r="A493" s="1" t="s">
        <v>540</v>
      </c>
      <c r="B493" s="2">
        <v>338</v>
      </c>
      <c r="C493" t="str">
        <f t="shared" si="7"/>
        <v>Above</v>
      </c>
    </row>
    <row r="494" spans="1:3" x14ac:dyDescent="0.25">
      <c r="A494" s="1" t="s">
        <v>541</v>
      </c>
      <c r="B494" s="2">
        <v>22.2</v>
      </c>
      <c r="C494" t="str">
        <f t="shared" si="7"/>
        <v>Above</v>
      </c>
    </row>
    <row r="495" spans="1:3" x14ac:dyDescent="0.25">
      <c r="A495" s="1" t="s">
        <v>2106</v>
      </c>
      <c r="B495" s="2">
        <v>10.7</v>
      </c>
      <c r="C495" t="str">
        <f t="shared" si="7"/>
        <v>Below</v>
      </c>
    </row>
    <row r="496" spans="1:3" x14ac:dyDescent="0.25">
      <c r="A496" s="1" t="s">
        <v>2107</v>
      </c>
      <c r="B496" s="2">
        <v>7.1</v>
      </c>
      <c r="C496" t="str">
        <f t="shared" si="7"/>
        <v>Below</v>
      </c>
    </row>
    <row r="497" spans="1:3" x14ac:dyDescent="0.25">
      <c r="A497" s="1" t="s">
        <v>2108</v>
      </c>
      <c r="B497" s="2">
        <v>30.9</v>
      </c>
      <c r="C497" t="str">
        <f t="shared" si="7"/>
        <v>Above</v>
      </c>
    </row>
    <row r="498" spans="1:3" x14ac:dyDescent="0.25">
      <c r="A498" s="1" t="s">
        <v>2109</v>
      </c>
      <c r="B498" s="2">
        <v>30.9</v>
      </c>
      <c r="C498" t="str">
        <f t="shared" si="7"/>
        <v>Above</v>
      </c>
    </row>
    <row r="499" spans="1:3" x14ac:dyDescent="0.25">
      <c r="A499" s="1" t="s">
        <v>559</v>
      </c>
      <c r="B499" s="2">
        <v>422</v>
      </c>
      <c r="C499" t="str">
        <f t="shared" si="7"/>
        <v>Above</v>
      </c>
    </row>
    <row r="500" spans="1:3" x14ac:dyDescent="0.25">
      <c r="A500" s="1" t="s">
        <v>561</v>
      </c>
      <c r="B500" s="2">
        <v>360</v>
      </c>
      <c r="C500" t="str">
        <f t="shared" si="7"/>
        <v>Above</v>
      </c>
    </row>
    <row r="501" spans="1:3" x14ac:dyDescent="0.25">
      <c r="A501" s="1" t="s">
        <v>565</v>
      </c>
      <c r="B501" s="2">
        <v>195</v>
      </c>
      <c r="C501" t="str">
        <f t="shared" si="7"/>
        <v>Above</v>
      </c>
    </row>
    <row r="502" spans="1:3" x14ac:dyDescent="0.25">
      <c r="A502" s="1" t="s">
        <v>568</v>
      </c>
      <c r="B502" s="2">
        <v>353</v>
      </c>
      <c r="C502" t="str">
        <f t="shared" si="7"/>
        <v>Above</v>
      </c>
    </row>
    <row r="503" spans="1:3" x14ac:dyDescent="0.25">
      <c r="A503" s="1" t="s">
        <v>571</v>
      </c>
      <c r="B503" s="2">
        <v>171</v>
      </c>
      <c r="C503" t="str">
        <f t="shared" si="7"/>
        <v>Above</v>
      </c>
    </row>
    <row r="504" spans="1:3" x14ac:dyDescent="0.25">
      <c r="A504" s="1" t="s">
        <v>574</v>
      </c>
      <c r="B504" s="2">
        <v>76.5</v>
      </c>
      <c r="C504" t="str">
        <f t="shared" si="7"/>
        <v>Above</v>
      </c>
    </row>
    <row r="505" spans="1:3" x14ac:dyDescent="0.25">
      <c r="A505" s="1" t="s">
        <v>576</v>
      </c>
      <c r="B505" s="2">
        <v>40.1</v>
      </c>
      <c r="C505" t="str">
        <f t="shared" si="7"/>
        <v>Above</v>
      </c>
    </row>
    <row r="506" spans="1:3" x14ac:dyDescent="0.25">
      <c r="A506" s="1" t="s">
        <v>585</v>
      </c>
      <c r="B506" s="2">
        <v>149</v>
      </c>
      <c r="C506" t="str">
        <f t="shared" si="7"/>
        <v>Above</v>
      </c>
    </row>
    <row r="507" spans="1:3" x14ac:dyDescent="0.25">
      <c r="A507" s="1" t="s">
        <v>586</v>
      </c>
      <c r="B507" s="2">
        <v>8.36</v>
      </c>
      <c r="C507" t="str">
        <f t="shared" si="7"/>
        <v>Below</v>
      </c>
    </row>
    <row r="508" spans="1:3" x14ac:dyDescent="0.25">
      <c r="A508" s="1" t="s">
        <v>617</v>
      </c>
      <c r="B508" s="2">
        <v>140</v>
      </c>
      <c r="C508" t="str">
        <f t="shared" si="7"/>
        <v>Above</v>
      </c>
    </row>
    <row r="509" spans="1:3" x14ac:dyDescent="0.25">
      <c r="A509" s="1" t="s">
        <v>618</v>
      </c>
      <c r="B509" s="2">
        <v>491</v>
      </c>
      <c r="C509" t="str">
        <f t="shared" si="7"/>
        <v>Above</v>
      </c>
    </row>
    <row r="510" spans="1:3" x14ac:dyDescent="0.25">
      <c r="A510" s="1" t="s">
        <v>2110</v>
      </c>
      <c r="B510" s="2">
        <v>25.7</v>
      </c>
      <c r="C510" t="str">
        <f t="shared" si="7"/>
        <v>Above</v>
      </c>
    </row>
    <row r="511" spans="1:3" x14ac:dyDescent="0.25">
      <c r="A511" s="1" t="s">
        <v>2111</v>
      </c>
      <c r="B511" s="2">
        <v>31.3</v>
      </c>
      <c r="C511" t="str">
        <f t="shared" si="7"/>
        <v>Above</v>
      </c>
    </row>
    <row r="512" spans="1:3" x14ac:dyDescent="0.25">
      <c r="A512" s="1" t="s">
        <v>2112</v>
      </c>
      <c r="B512" s="2">
        <v>240</v>
      </c>
      <c r="C512" t="str">
        <f t="shared" si="7"/>
        <v>Above</v>
      </c>
    </row>
    <row r="513" spans="1:3" x14ac:dyDescent="0.25">
      <c r="A513" s="1" t="s">
        <v>640</v>
      </c>
      <c r="B513" s="2">
        <v>13.7</v>
      </c>
      <c r="C513" t="str">
        <f t="shared" si="7"/>
        <v>Below</v>
      </c>
    </row>
    <row r="514" spans="1:3" x14ac:dyDescent="0.25">
      <c r="A514" s="1" t="s">
        <v>642</v>
      </c>
      <c r="B514" s="2">
        <v>23.4</v>
      </c>
      <c r="C514" t="str">
        <f t="shared" si="7"/>
        <v>Above</v>
      </c>
    </row>
    <row r="515" spans="1:3" x14ac:dyDescent="0.25">
      <c r="A515" s="1" t="s">
        <v>643</v>
      </c>
      <c r="B515" s="2">
        <v>8.41</v>
      </c>
      <c r="C515" t="str">
        <f t="shared" ref="C515:C578" si="8">IF(B515&gt;$E$1,"Above","Below")</f>
        <v>Below</v>
      </c>
    </row>
    <row r="516" spans="1:3" x14ac:dyDescent="0.25">
      <c r="A516" s="1" t="s">
        <v>644</v>
      </c>
      <c r="B516" s="2">
        <v>34.5</v>
      </c>
      <c r="C516" t="str">
        <f t="shared" si="8"/>
        <v>Above</v>
      </c>
    </row>
    <row r="517" spans="1:3" x14ac:dyDescent="0.25">
      <c r="A517" s="1" t="s">
        <v>645</v>
      </c>
      <c r="B517" s="2">
        <v>10.4</v>
      </c>
      <c r="C517" t="str">
        <f t="shared" si="8"/>
        <v>Below</v>
      </c>
    </row>
    <row r="518" spans="1:3" x14ac:dyDescent="0.25">
      <c r="A518" s="1" t="s">
        <v>646</v>
      </c>
      <c r="B518" s="2">
        <v>4.7</v>
      </c>
      <c r="C518" t="str">
        <f t="shared" si="8"/>
        <v>Below</v>
      </c>
    </row>
    <row r="519" spans="1:3" x14ac:dyDescent="0.25">
      <c r="A519" s="1" t="s">
        <v>647</v>
      </c>
      <c r="B519" s="2">
        <v>1.9</v>
      </c>
      <c r="C519" t="str">
        <f t="shared" si="8"/>
        <v>Below</v>
      </c>
    </row>
    <row r="520" spans="1:3" x14ac:dyDescent="0.25">
      <c r="A520" s="1" t="s">
        <v>648</v>
      </c>
      <c r="B520" s="2">
        <v>5.6</v>
      </c>
      <c r="C520" t="str">
        <f t="shared" si="8"/>
        <v>Below</v>
      </c>
    </row>
    <row r="521" spans="1:3" x14ac:dyDescent="0.25">
      <c r="A521" s="1" t="s">
        <v>649</v>
      </c>
      <c r="B521" s="2">
        <v>16.3</v>
      </c>
      <c r="C521" t="str">
        <f t="shared" si="8"/>
        <v>Below</v>
      </c>
    </row>
    <row r="522" spans="1:3" x14ac:dyDescent="0.25">
      <c r="A522" s="1" t="s">
        <v>650</v>
      </c>
      <c r="B522" s="2">
        <v>53.4</v>
      </c>
      <c r="C522" t="str">
        <f t="shared" si="8"/>
        <v>Above</v>
      </c>
    </row>
    <row r="523" spans="1:3" x14ac:dyDescent="0.25">
      <c r="A523" s="1" t="s">
        <v>651</v>
      </c>
      <c r="B523" s="2">
        <v>10.8</v>
      </c>
      <c r="C523" t="str">
        <f t="shared" si="8"/>
        <v>Below</v>
      </c>
    </row>
    <row r="524" spans="1:3" x14ac:dyDescent="0.25">
      <c r="A524" s="1" t="s">
        <v>652</v>
      </c>
      <c r="B524" s="2">
        <v>32</v>
      </c>
      <c r="C524" t="str">
        <f t="shared" si="8"/>
        <v>Above</v>
      </c>
    </row>
    <row r="525" spans="1:3" x14ac:dyDescent="0.25">
      <c r="A525" s="1" t="s">
        <v>653</v>
      </c>
      <c r="B525" s="2">
        <v>20.6</v>
      </c>
      <c r="C525" t="str">
        <f t="shared" si="8"/>
        <v>Above</v>
      </c>
    </row>
    <row r="526" spans="1:3" x14ac:dyDescent="0.25">
      <c r="A526" s="1" t="s">
        <v>654</v>
      </c>
      <c r="B526" s="2">
        <v>31.2</v>
      </c>
      <c r="C526" t="str">
        <f t="shared" si="8"/>
        <v>Above</v>
      </c>
    </row>
    <row r="527" spans="1:3" x14ac:dyDescent="0.25">
      <c r="A527" s="1" t="s">
        <v>655</v>
      </c>
      <c r="B527" s="2">
        <v>19.100000000000001</v>
      </c>
      <c r="C527" t="str">
        <f t="shared" si="8"/>
        <v>Below</v>
      </c>
    </row>
    <row r="528" spans="1:3" x14ac:dyDescent="0.25">
      <c r="A528" s="1" t="s">
        <v>656</v>
      </c>
      <c r="B528" s="2">
        <v>16.899999999999999</v>
      </c>
      <c r="C528" t="str">
        <f t="shared" si="8"/>
        <v>Below</v>
      </c>
    </row>
    <row r="529" spans="1:3" x14ac:dyDescent="0.25">
      <c r="A529" s="1" t="s">
        <v>657</v>
      </c>
      <c r="B529" s="2">
        <v>21.6</v>
      </c>
      <c r="C529" t="str">
        <f t="shared" si="8"/>
        <v>Above</v>
      </c>
    </row>
    <row r="530" spans="1:3" x14ac:dyDescent="0.25">
      <c r="A530" s="1" t="s">
        <v>660</v>
      </c>
      <c r="B530" s="2">
        <v>8.64</v>
      </c>
      <c r="C530" t="str">
        <f t="shared" si="8"/>
        <v>Below</v>
      </c>
    </row>
    <row r="531" spans="1:3" x14ac:dyDescent="0.25">
      <c r="A531" s="1" t="s">
        <v>661</v>
      </c>
      <c r="B531" s="2">
        <v>43.3</v>
      </c>
      <c r="C531" t="str">
        <f t="shared" si="8"/>
        <v>Above</v>
      </c>
    </row>
    <row r="532" spans="1:3" x14ac:dyDescent="0.25">
      <c r="A532" s="1" t="s">
        <v>662</v>
      </c>
      <c r="B532" s="2">
        <v>4.8499999999999996</v>
      </c>
      <c r="C532" t="str">
        <f t="shared" si="8"/>
        <v>Below</v>
      </c>
    </row>
    <row r="533" spans="1:3" x14ac:dyDescent="0.25">
      <c r="A533" s="1" t="s">
        <v>663</v>
      </c>
      <c r="B533" s="2">
        <v>12.7</v>
      </c>
      <c r="C533" t="str">
        <f t="shared" si="8"/>
        <v>Below</v>
      </c>
    </row>
    <row r="534" spans="1:3" x14ac:dyDescent="0.25">
      <c r="A534" s="1" t="s">
        <v>664</v>
      </c>
      <c r="B534" s="2">
        <v>11.9</v>
      </c>
      <c r="C534" t="str">
        <f t="shared" si="8"/>
        <v>Below</v>
      </c>
    </row>
    <row r="535" spans="1:3" x14ac:dyDescent="0.25">
      <c r="A535" s="1" t="s">
        <v>665</v>
      </c>
      <c r="B535" s="2">
        <v>17</v>
      </c>
      <c r="C535" t="str">
        <f t="shared" si="8"/>
        <v>Below</v>
      </c>
    </row>
    <row r="536" spans="1:3" x14ac:dyDescent="0.25">
      <c r="A536" s="1" t="s">
        <v>666</v>
      </c>
      <c r="B536" s="2">
        <v>16</v>
      </c>
      <c r="C536" t="str">
        <f t="shared" si="8"/>
        <v>Below</v>
      </c>
    </row>
    <row r="537" spans="1:3" x14ac:dyDescent="0.25">
      <c r="A537" s="1" t="s">
        <v>667</v>
      </c>
      <c r="B537" s="2">
        <v>47.9</v>
      </c>
      <c r="C537" t="str">
        <f t="shared" si="8"/>
        <v>Above</v>
      </c>
    </row>
    <row r="538" spans="1:3" x14ac:dyDescent="0.25">
      <c r="A538" s="1" t="s">
        <v>668</v>
      </c>
      <c r="B538" s="2">
        <v>39</v>
      </c>
      <c r="C538" t="str">
        <f t="shared" si="8"/>
        <v>Above</v>
      </c>
    </row>
    <row r="539" spans="1:3" x14ac:dyDescent="0.25">
      <c r="A539" s="1" t="s">
        <v>669</v>
      </c>
      <c r="B539" s="2">
        <v>21.1</v>
      </c>
      <c r="C539" t="str">
        <f t="shared" si="8"/>
        <v>Above</v>
      </c>
    </row>
    <row r="540" spans="1:3" x14ac:dyDescent="0.25">
      <c r="A540" s="1" t="s">
        <v>670</v>
      </c>
      <c r="B540" s="2">
        <v>7.95</v>
      </c>
      <c r="C540" t="str">
        <f t="shared" si="8"/>
        <v>Below</v>
      </c>
    </row>
    <row r="541" spans="1:3" x14ac:dyDescent="0.25">
      <c r="A541" s="1" t="s">
        <v>671</v>
      </c>
      <c r="B541" s="2">
        <v>9.17</v>
      </c>
      <c r="C541" t="str">
        <f t="shared" si="8"/>
        <v>Below</v>
      </c>
    </row>
    <row r="542" spans="1:3" x14ac:dyDescent="0.25">
      <c r="A542" s="1" t="s">
        <v>672</v>
      </c>
      <c r="B542" s="2">
        <v>2.4900000000000002</v>
      </c>
      <c r="C542" t="str">
        <f t="shared" si="8"/>
        <v>Below</v>
      </c>
    </row>
    <row r="543" spans="1:3" x14ac:dyDescent="0.25">
      <c r="A543" s="1" t="s">
        <v>673</v>
      </c>
      <c r="B543" s="2">
        <v>10.4</v>
      </c>
      <c r="C543" t="str">
        <f t="shared" si="8"/>
        <v>Below</v>
      </c>
    </row>
    <row r="544" spans="1:3" x14ac:dyDescent="0.25">
      <c r="A544" s="1" t="s">
        <v>674</v>
      </c>
      <c r="B544" s="2">
        <v>6.07</v>
      </c>
      <c r="C544" t="str">
        <f t="shared" si="8"/>
        <v>Below</v>
      </c>
    </row>
    <row r="545" spans="1:3" x14ac:dyDescent="0.25">
      <c r="A545" s="1" t="s">
        <v>675</v>
      </c>
      <c r="B545" s="2">
        <v>14.5</v>
      </c>
      <c r="C545" t="str">
        <f t="shared" si="8"/>
        <v>Below</v>
      </c>
    </row>
    <row r="546" spans="1:3" x14ac:dyDescent="0.25">
      <c r="A546" s="1" t="s">
        <v>676</v>
      </c>
      <c r="B546" s="2">
        <v>25</v>
      </c>
      <c r="C546" t="str">
        <f t="shared" si="8"/>
        <v>Above</v>
      </c>
    </row>
    <row r="547" spans="1:3" x14ac:dyDescent="0.25">
      <c r="A547" s="1" t="s">
        <v>677</v>
      </c>
      <c r="B547" s="2">
        <v>58.8</v>
      </c>
      <c r="C547" t="str">
        <f t="shared" si="8"/>
        <v>Above</v>
      </c>
    </row>
    <row r="548" spans="1:3" x14ac:dyDescent="0.25">
      <c r="A548" s="1" t="s">
        <v>678</v>
      </c>
      <c r="B548" s="2">
        <v>72.7</v>
      </c>
      <c r="C548" t="str">
        <f t="shared" si="8"/>
        <v>Above</v>
      </c>
    </row>
    <row r="549" spans="1:3" x14ac:dyDescent="0.25">
      <c r="A549" s="1" t="s">
        <v>680</v>
      </c>
      <c r="B549" s="2">
        <v>17.399999999999999</v>
      </c>
      <c r="C549" t="str">
        <f t="shared" si="8"/>
        <v>Below</v>
      </c>
    </row>
    <row r="550" spans="1:3" x14ac:dyDescent="0.25">
      <c r="A550" s="1" t="s">
        <v>681</v>
      </c>
      <c r="B550" s="2">
        <v>35.299999999999997</v>
      </c>
      <c r="C550" t="str">
        <f t="shared" si="8"/>
        <v>Above</v>
      </c>
    </row>
    <row r="551" spans="1:3" x14ac:dyDescent="0.25">
      <c r="A551" s="1" t="s">
        <v>682</v>
      </c>
      <c r="B551" s="2">
        <v>5.46</v>
      </c>
      <c r="C551" t="str">
        <f t="shared" si="8"/>
        <v>Below</v>
      </c>
    </row>
    <row r="552" spans="1:3" x14ac:dyDescent="0.25">
      <c r="A552" s="1" t="s">
        <v>683</v>
      </c>
      <c r="B552" s="2">
        <v>56.9</v>
      </c>
      <c r="C552" t="str">
        <f t="shared" si="8"/>
        <v>Above</v>
      </c>
    </row>
    <row r="553" spans="1:3" x14ac:dyDescent="0.25">
      <c r="A553" s="1" t="s">
        <v>684</v>
      </c>
      <c r="B553" s="2">
        <v>12</v>
      </c>
      <c r="C553" t="str">
        <f t="shared" si="8"/>
        <v>Below</v>
      </c>
    </row>
    <row r="554" spans="1:3" x14ac:dyDescent="0.25">
      <c r="A554" s="1" t="s">
        <v>685</v>
      </c>
      <c r="B554" s="2">
        <v>6.91</v>
      </c>
      <c r="C554" t="str">
        <f t="shared" si="8"/>
        <v>Below</v>
      </c>
    </row>
    <row r="555" spans="1:3" x14ac:dyDescent="0.25">
      <c r="A555" s="1" t="s">
        <v>686</v>
      </c>
      <c r="B555" s="2">
        <v>11.3</v>
      </c>
      <c r="C555" t="str">
        <f t="shared" si="8"/>
        <v>Below</v>
      </c>
    </row>
    <row r="556" spans="1:3" x14ac:dyDescent="0.25">
      <c r="A556" s="1" t="s">
        <v>687</v>
      </c>
      <c r="B556" s="2">
        <v>5.5</v>
      </c>
      <c r="C556" t="str">
        <f t="shared" si="8"/>
        <v>Below</v>
      </c>
    </row>
    <row r="557" spans="1:3" x14ac:dyDescent="0.25">
      <c r="A557" s="1" t="s">
        <v>688</v>
      </c>
      <c r="B557" s="2">
        <v>39.200000000000003</v>
      </c>
      <c r="C557" t="str">
        <f t="shared" si="8"/>
        <v>Above</v>
      </c>
    </row>
    <row r="558" spans="1:3" x14ac:dyDescent="0.25">
      <c r="A558" s="1" t="s">
        <v>689</v>
      </c>
      <c r="B558" s="2">
        <v>6.47</v>
      </c>
      <c r="C558" t="str">
        <f t="shared" si="8"/>
        <v>Below</v>
      </c>
    </row>
    <row r="559" spans="1:3" x14ac:dyDescent="0.25">
      <c r="A559" s="1" t="s">
        <v>691</v>
      </c>
      <c r="B559" s="2">
        <v>92.7</v>
      </c>
      <c r="C559" t="str">
        <f t="shared" si="8"/>
        <v>Above</v>
      </c>
    </row>
    <row r="560" spans="1:3" x14ac:dyDescent="0.25">
      <c r="A560" s="1" t="s">
        <v>692</v>
      </c>
      <c r="B560" s="2">
        <v>3.8</v>
      </c>
      <c r="C560" t="str">
        <f t="shared" si="8"/>
        <v>Below</v>
      </c>
    </row>
    <row r="561" spans="1:3" x14ac:dyDescent="0.25">
      <c r="A561" s="1" t="s">
        <v>693</v>
      </c>
      <c r="B561" s="2">
        <v>4.1399999999999997</v>
      </c>
      <c r="C561" t="str">
        <f t="shared" si="8"/>
        <v>Below</v>
      </c>
    </row>
    <row r="562" spans="1:3" x14ac:dyDescent="0.25">
      <c r="A562" s="1" t="s">
        <v>696</v>
      </c>
      <c r="B562" s="2">
        <v>13.6</v>
      </c>
      <c r="C562" t="str">
        <f t="shared" si="8"/>
        <v>Below</v>
      </c>
    </row>
    <row r="563" spans="1:3" x14ac:dyDescent="0.25">
      <c r="A563" s="1" t="s">
        <v>697</v>
      </c>
      <c r="B563" s="2">
        <v>6.29</v>
      </c>
      <c r="C563" t="str">
        <f t="shared" si="8"/>
        <v>Below</v>
      </c>
    </row>
    <row r="564" spans="1:3" x14ac:dyDescent="0.25">
      <c r="A564" s="1" t="s">
        <v>698</v>
      </c>
      <c r="B564" s="2">
        <v>112</v>
      </c>
      <c r="C564" t="str">
        <f t="shared" si="8"/>
        <v>Above</v>
      </c>
    </row>
    <row r="565" spans="1:3" x14ac:dyDescent="0.25">
      <c r="A565" s="1" t="s">
        <v>699</v>
      </c>
      <c r="B565" s="2">
        <v>165</v>
      </c>
      <c r="C565" t="str">
        <f t="shared" si="8"/>
        <v>Above</v>
      </c>
    </row>
    <row r="566" spans="1:3" x14ac:dyDescent="0.25">
      <c r="A566" s="1" t="s">
        <v>700</v>
      </c>
      <c r="B566" s="2">
        <v>57.9</v>
      </c>
      <c r="C566" t="str">
        <f t="shared" si="8"/>
        <v>Above</v>
      </c>
    </row>
    <row r="567" spans="1:3" x14ac:dyDescent="0.25">
      <c r="A567" s="1" t="s">
        <v>701</v>
      </c>
      <c r="B567" s="2">
        <v>16.899999999999999</v>
      </c>
      <c r="C567" t="str">
        <f t="shared" si="8"/>
        <v>Below</v>
      </c>
    </row>
    <row r="568" spans="1:3" x14ac:dyDescent="0.25">
      <c r="A568" s="1" t="s">
        <v>702</v>
      </c>
      <c r="B568" s="2">
        <v>22.7</v>
      </c>
      <c r="C568" t="str">
        <f t="shared" si="8"/>
        <v>Above</v>
      </c>
    </row>
    <row r="569" spans="1:3" x14ac:dyDescent="0.25">
      <c r="A569" s="1" t="s">
        <v>703</v>
      </c>
      <c r="B569" s="2">
        <v>25</v>
      </c>
      <c r="C569" t="str">
        <f t="shared" si="8"/>
        <v>Above</v>
      </c>
    </row>
    <row r="570" spans="1:3" x14ac:dyDescent="0.25">
      <c r="A570" s="1" t="s">
        <v>704</v>
      </c>
      <c r="B570" s="2">
        <v>174</v>
      </c>
      <c r="C570" t="str">
        <f t="shared" si="8"/>
        <v>Above</v>
      </c>
    </row>
    <row r="571" spans="1:3" x14ac:dyDescent="0.25">
      <c r="A571" s="1" t="s">
        <v>705</v>
      </c>
      <c r="B571" s="2">
        <v>35.9</v>
      </c>
      <c r="C571" t="str">
        <f t="shared" si="8"/>
        <v>Above</v>
      </c>
    </row>
    <row r="572" spans="1:3" x14ac:dyDescent="0.25">
      <c r="A572" s="1" t="s">
        <v>706</v>
      </c>
      <c r="B572" s="2">
        <v>107</v>
      </c>
      <c r="C572" t="str">
        <f t="shared" si="8"/>
        <v>Above</v>
      </c>
    </row>
    <row r="573" spans="1:3" x14ac:dyDescent="0.25">
      <c r="A573" s="1" t="s">
        <v>707</v>
      </c>
      <c r="B573" s="2">
        <v>208</v>
      </c>
      <c r="C573" t="str">
        <f t="shared" si="8"/>
        <v>Above</v>
      </c>
    </row>
    <row r="574" spans="1:3" x14ac:dyDescent="0.25">
      <c r="A574" s="1" t="s">
        <v>708</v>
      </c>
      <c r="B574" s="2">
        <v>17.7</v>
      </c>
      <c r="C574" t="str">
        <f t="shared" si="8"/>
        <v>Below</v>
      </c>
    </row>
    <row r="575" spans="1:3" x14ac:dyDescent="0.25">
      <c r="A575" s="1" t="s">
        <v>709</v>
      </c>
      <c r="B575" s="2">
        <v>16.5</v>
      </c>
      <c r="C575" t="str">
        <f t="shared" si="8"/>
        <v>Below</v>
      </c>
    </row>
    <row r="576" spans="1:3" x14ac:dyDescent="0.25">
      <c r="A576" s="1" t="s">
        <v>710</v>
      </c>
      <c r="B576" s="2">
        <v>20.100000000000001</v>
      </c>
      <c r="C576" t="str">
        <f t="shared" si="8"/>
        <v>Above</v>
      </c>
    </row>
    <row r="577" spans="1:3" x14ac:dyDescent="0.25">
      <c r="A577" s="1" t="s">
        <v>711</v>
      </c>
      <c r="B577" s="2">
        <v>6.8</v>
      </c>
      <c r="C577" t="str">
        <f t="shared" si="8"/>
        <v>Below</v>
      </c>
    </row>
    <row r="578" spans="1:3" x14ac:dyDescent="0.25">
      <c r="A578" s="1" t="s">
        <v>712</v>
      </c>
      <c r="B578" s="2">
        <v>41.5</v>
      </c>
      <c r="C578" t="str">
        <f t="shared" si="8"/>
        <v>Above</v>
      </c>
    </row>
    <row r="579" spans="1:3" x14ac:dyDescent="0.25">
      <c r="A579" s="1" t="s">
        <v>713</v>
      </c>
      <c r="B579" s="2">
        <v>8.9</v>
      </c>
      <c r="C579" t="str">
        <f t="shared" ref="C579:C642" si="9">IF(B579&gt;$E$1,"Above","Below")</f>
        <v>Below</v>
      </c>
    </row>
    <row r="580" spans="1:3" x14ac:dyDescent="0.25">
      <c r="A580" s="1" t="s">
        <v>714</v>
      </c>
      <c r="B580" s="2">
        <v>10.6</v>
      </c>
      <c r="C580" t="str">
        <f t="shared" si="9"/>
        <v>Below</v>
      </c>
    </row>
    <row r="581" spans="1:3" x14ac:dyDescent="0.25">
      <c r="A581" s="1" t="s">
        <v>715</v>
      </c>
      <c r="B581" s="2">
        <v>58.7</v>
      </c>
      <c r="C581" t="str">
        <f t="shared" si="9"/>
        <v>Above</v>
      </c>
    </row>
    <row r="582" spans="1:3" x14ac:dyDescent="0.25">
      <c r="A582" s="1" t="s">
        <v>716</v>
      </c>
      <c r="B582" s="2">
        <v>16.7</v>
      </c>
      <c r="C582" t="str">
        <f t="shared" si="9"/>
        <v>Below</v>
      </c>
    </row>
    <row r="583" spans="1:3" x14ac:dyDescent="0.25">
      <c r="A583" s="1" t="s">
        <v>717</v>
      </c>
      <c r="B583" s="2">
        <v>34.299999999999997</v>
      </c>
      <c r="C583" t="str">
        <f t="shared" si="9"/>
        <v>Above</v>
      </c>
    </row>
    <row r="584" spans="1:3" x14ac:dyDescent="0.25">
      <c r="A584" s="1" t="s">
        <v>718</v>
      </c>
      <c r="B584" s="2">
        <v>8.66</v>
      </c>
      <c r="C584" t="str">
        <f t="shared" si="9"/>
        <v>Below</v>
      </c>
    </row>
    <row r="585" spans="1:3" x14ac:dyDescent="0.25">
      <c r="A585" s="1" t="s">
        <v>720</v>
      </c>
      <c r="B585" s="2">
        <v>27.2</v>
      </c>
      <c r="C585" t="str">
        <f t="shared" si="9"/>
        <v>Above</v>
      </c>
    </row>
    <row r="586" spans="1:3" x14ac:dyDescent="0.25">
      <c r="A586" s="1" t="s">
        <v>722</v>
      </c>
      <c r="B586" s="2">
        <v>263</v>
      </c>
      <c r="C586" t="str">
        <f t="shared" si="9"/>
        <v>Above</v>
      </c>
    </row>
    <row r="587" spans="1:3" x14ac:dyDescent="0.25">
      <c r="A587" s="1" t="s">
        <v>725</v>
      </c>
      <c r="B587" s="2">
        <v>20.6</v>
      </c>
      <c r="C587" t="str">
        <f t="shared" si="9"/>
        <v>Above</v>
      </c>
    </row>
    <row r="588" spans="1:3" x14ac:dyDescent="0.25">
      <c r="A588" s="1" t="s">
        <v>726</v>
      </c>
      <c r="B588" s="2">
        <v>17.100000000000001</v>
      </c>
      <c r="C588" t="str">
        <f t="shared" si="9"/>
        <v>Below</v>
      </c>
    </row>
    <row r="589" spans="1:3" x14ac:dyDescent="0.25">
      <c r="A589" s="1" t="s">
        <v>728</v>
      </c>
      <c r="B589" s="2">
        <v>5.94</v>
      </c>
      <c r="C589" t="str">
        <f t="shared" si="9"/>
        <v>Below</v>
      </c>
    </row>
    <row r="590" spans="1:3" x14ac:dyDescent="0.25">
      <c r="A590" s="1" t="s">
        <v>730</v>
      </c>
      <c r="B590" s="2">
        <v>30.5</v>
      </c>
      <c r="C590" t="str">
        <f t="shared" si="9"/>
        <v>Above</v>
      </c>
    </row>
    <row r="591" spans="1:3" x14ac:dyDescent="0.25">
      <c r="A591" s="1" t="s">
        <v>732</v>
      </c>
      <c r="B591" s="2">
        <v>33.299999999999997</v>
      </c>
      <c r="C591" t="str">
        <f t="shared" si="9"/>
        <v>Above</v>
      </c>
    </row>
    <row r="592" spans="1:3" x14ac:dyDescent="0.25">
      <c r="A592" s="1" t="s">
        <v>733</v>
      </c>
      <c r="B592" s="2">
        <v>18.100000000000001</v>
      </c>
      <c r="C592" t="str">
        <f t="shared" si="9"/>
        <v>Below</v>
      </c>
    </row>
    <row r="593" spans="1:3" x14ac:dyDescent="0.25">
      <c r="A593" s="1" t="s">
        <v>734</v>
      </c>
      <c r="B593" s="2">
        <v>7.27</v>
      </c>
      <c r="C593" t="str">
        <f t="shared" si="9"/>
        <v>Below</v>
      </c>
    </row>
    <row r="594" spans="1:3" x14ac:dyDescent="0.25">
      <c r="A594" s="1" t="s">
        <v>736</v>
      </c>
      <c r="B594" s="2">
        <v>32.799999999999997</v>
      </c>
      <c r="C594" t="str">
        <f t="shared" si="9"/>
        <v>Above</v>
      </c>
    </row>
    <row r="595" spans="1:3" x14ac:dyDescent="0.25">
      <c r="A595" s="1" t="s">
        <v>737</v>
      </c>
      <c r="B595" s="2">
        <v>22.4</v>
      </c>
      <c r="C595" t="str">
        <f t="shared" si="9"/>
        <v>Above</v>
      </c>
    </row>
    <row r="596" spans="1:3" x14ac:dyDescent="0.25">
      <c r="A596" s="1" t="s">
        <v>740</v>
      </c>
      <c r="B596" s="2">
        <v>43</v>
      </c>
      <c r="C596" t="str">
        <f t="shared" si="9"/>
        <v>Above</v>
      </c>
    </row>
    <row r="597" spans="1:3" x14ac:dyDescent="0.25">
      <c r="A597" s="1" t="s">
        <v>741</v>
      </c>
      <c r="B597" s="2">
        <v>10.5</v>
      </c>
      <c r="C597" t="str">
        <f t="shared" si="9"/>
        <v>Below</v>
      </c>
    </row>
    <row r="598" spans="1:3" x14ac:dyDescent="0.25">
      <c r="A598" s="1" t="s">
        <v>742</v>
      </c>
      <c r="B598" s="2">
        <v>23.6</v>
      </c>
      <c r="C598" t="str">
        <f t="shared" si="9"/>
        <v>Above</v>
      </c>
    </row>
    <row r="599" spans="1:3" x14ac:dyDescent="0.25">
      <c r="A599" s="1" t="s">
        <v>743</v>
      </c>
      <c r="B599" s="2">
        <v>18.7</v>
      </c>
      <c r="C599" t="str">
        <f t="shared" si="9"/>
        <v>Below</v>
      </c>
    </row>
    <row r="600" spans="1:3" x14ac:dyDescent="0.25">
      <c r="A600" s="1" t="s">
        <v>745</v>
      </c>
      <c r="B600" s="2">
        <v>47.4</v>
      </c>
      <c r="C600" t="str">
        <f t="shared" si="9"/>
        <v>Above</v>
      </c>
    </row>
    <row r="601" spans="1:3" x14ac:dyDescent="0.25">
      <c r="A601" s="1" t="s">
        <v>746</v>
      </c>
      <c r="B601" s="2">
        <v>30.4</v>
      </c>
      <c r="C601" t="str">
        <f t="shared" si="9"/>
        <v>Above</v>
      </c>
    </row>
    <row r="602" spans="1:3" x14ac:dyDescent="0.25">
      <c r="A602" s="1" t="s">
        <v>747</v>
      </c>
      <c r="B602" s="2">
        <v>20</v>
      </c>
      <c r="C602" t="str">
        <f t="shared" si="9"/>
        <v>Below</v>
      </c>
    </row>
    <row r="603" spans="1:3" x14ac:dyDescent="0.25">
      <c r="A603" s="1" t="s">
        <v>749</v>
      </c>
      <c r="B603" s="2">
        <v>21.4</v>
      </c>
      <c r="C603" t="str">
        <f t="shared" si="9"/>
        <v>Above</v>
      </c>
    </row>
    <row r="604" spans="1:3" x14ac:dyDescent="0.25">
      <c r="A604" s="1" t="s">
        <v>750</v>
      </c>
      <c r="B604" s="2">
        <v>40.6</v>
      </c>
      <c r="C604" t="str">
        <f t="shared" si="9"/>
        <v>Above</v>
      </c>
    </row>
    <row r="605" spans="1:3" x14ac:dyDescent="0.25">
      <c r="A605" s="1" t="s">
        <v>751</v>
      </c>
      <c r="B605" s="2">
        <v>12.1</v>
      </c>
      <c r="C605" t="str">
        <f t="shared" si="9"/>
        <v>Below</v>
      </c>
    </row>
    <row r="606" spans="1:3" x14ac:dyDescent="0.25">
      <c r="A606" s="1" t="s">
        <v>752</v>
      </c>
      <c r="B606" s="2">
        <v>48.1</v>
      </c>
      <c r="C606" t="str">
        <f t="shared" si="9"/>
        <v>Above</v>
      </c>
    </row>
    <row r="607" spans="1:3" x14ac:dyDescent="0.25">
      <c r="A607" s="1" t="s">
        <v>754</v>
      </c>
      <c r="B607" s="2">
        <v>16.7</v>
      </c>
      <c r="C607" t="str">
        <f t="shared" si="9"/>
        <v>Below</v>
      </c>
    </row>
    <row r="608" spans="1:3" x14ac:dyDescent="0.25">
      <c r="A608" s="1" t="s">
        <v>755</v>
      </c>
      <c r="B608" s="2">
        <v>5.6</v>
      </c>
      <c r="C608" t="str">
        <f t="shared" si="9"/>
        <v>Below</v>
      </c>
    </row>
    <row r="609" spans="1:3" x14ac:dyDescent="0.25">
      <c r="A609" s="1" t="s">
        <v>756</v>
      </c>
      <c r="B609" s="2">
        <v>7.68</v>
      </c>
      <c r="C609" t="str">
        <f t="shared" si="9"/>
        <v>Below</v>
      </c>
    </row>
    <row r="610" spans="1:3" x14ac:dyDescent="0.25">
      <c r="A610" s="1" t="s">
        <v>757</v>
      </c>
      <c r="B610" s="2">
        <v>6.24</v>
      </c>
      <c r="C610" t="str">
        <f t="shared" si="9"/>
        <v>Below</v>
      </c>
    </row>
    <row r="611" spans="1:3" x14ac:dyDescent="0.25">
      <c r="A611" s="1" t="s">
        <v>758</v>
      </c>
      <c r="B611" s="2">
        <v>16.8</v>
      </c>
      <c r="C611" t="str">
        <f t="shared" si="9"/>
        <v>Below</v>
      </c>
    </row>
    <row r="612" spans="1:3" x14ac:dyDescent="0.25">
      <c r="A612" s="1" t="s">
        <v>760</v>
      </c>
      <c r="B612" s="2">
        <v>8.98</v>
      </c>
      <c r="C612" t="str">
        <f t="shared" si="9"/>
        <v>Below</v>
      </c>
    </row>
    <row r="613" spans="1:3" x14ac:dyDescent="0.25">
      <c r="A613" s="1" t="s">
        <v>761</v>
      </c>
      <c r="B613" s="2">
        <v>40.1</v>
      </c>
      <c r="C613" t="str">
        <f t="shared" si="9"/>
        <v>Above</v>
      </c>
    </row>
    <row r="614" spans="1:3" x14ac:dyDescent="0.25">
      <c r="A614" s="1" t="s">
        <v>762</v>
      </c>
      <c r="B614" s="2">
        <v>29.9</v>
      </c>
      <c r="C614" t="str">
        <f t="shared" si="9"/>
        <v>Above</v>
      </c>
    </row>
    <row r="615" spans="1:3" x14ac:dyDescent="0.25">
      <c r="A615" s="1" t="s">
        <v>763</v>
      </c>
      <c r="B615" s="2">
        <v>69.099999999999994</v>
      </c>
      <c r="C615" t="str">
        <f t="shared" si="9"/>
        <v>Above</v>
      </c>
    </row>
    <row r="616" spans="1:3" x14ac:dyDescent="0.25">
      <c r="A616" s="1" t="s">
        <v>766</v>
      </c>
      <c r="B616" s="2">
        <v>3.91</v>
      </c>
      <c r="C616" t="str">
        <f t="shared" si="9"/>
        <v>Below</v>
      </c>
    </row>
    <row r="617" spans="1:3" x14ac:dyDescent="0.25">
      <c r="A617" s="1" t="s">
        <v>767</v>
      </c>
      <c r="B617" s="2">
        <v>33.700000000000003</v>
      </c>
      <c r="C617" t="str">
        <f t="shared" si="9"/>
        <v>Above</v>
      </c>
    </row>
    <row r="618" spans="1:3" x14ac:dyDescent="0.25">
      <c r="A618" s="1" t="s">
        <v>769</v>
      </c>
      <c r="B618" s="2">
        <v>4.38</v>
      </c>
      <c r="C618" t="str">
        <f t="shared" si="9"/>
        <v>Below</v>
      </c>
    </row>
    <row r="619" spans="1:3" x14ac:dyDescent="0.25">
      <c r="A619" s="1" t="s">
        <v>771</v>
      </c>
      <c r="B619" s="2">
        <v>7.86</v>
      </c>
      <c r="C619" t="str">
        <f t="shared" si="9"/>
        <v>Below</v>
      </c>
    </row>
    <row r="620" spans="1:3" x14ac:dyDescent="0.25">
      <c r="A620" s="1" t="s">
        <v>781</v>
      </c>
      <c r="B620" s="2">
        <v>12.2</v>
      </c>
      <c r="C620" t="str">
        <f t="shared" si="9"/>
        <v>Below</v>
      </c>
    </row>
    <row r="621" spans="1:3" x14ac:dyDescent="0.25">
      <c r="A621" s="1" t="s">
        <v>785</v>
      </c>
      <c r="B621" s="2">
        <v>90.3</v>
      </c>
      <c r="C621" t="str">
        <f t="shared" si="9"/>
        <v>Above</v>
      </c>
    </row>
    <row r="622" spans="1:3" x14ac:dyDescent="0.25">
      <c r="A622" s="1" t="s">
        <v>794</v>
      </c>
      <c r="B622" s="2">
        <v>5.67</v>
      </c>
      <c r="C622" t="str">
        <f t="shared" si="9"/>
        <v>Below</v>
      </c>
    </row>
    <row r="623" spans="1:3" x14ac:dyDescent="0.25">
      <c r="A623" s="1" t="s">
        <v>797</v>
      </c>
      <c r="B623" s="2">
        <v>7.74</v>
      </c>
      <c r="C623" t="str">
        <f t="shared" si="9"/>
        <v>Below</v>
      </c>
    </row>
    <row r="624" spans="1:3" x14ac:dyDescent="0.25">
      <c r="A624" s="1" t="s">
        <v>798</v>
      </c>
      <c r="B624" s="2">
        <v>11.9</v>
      </c>
      <c r="C624" t="str">
        <f t="shared" si="9"/>
        <v>Below</v>
      </c>
    </row>
    <row r="625" spans="1:3" x14ac:dyDescent="0.25">
      <c r="A625" s="1" t="s">
        <v>801</v>
      </c>
      <c r="B625" s="2">
        <v>6.89</v>
      </c>
      <c r="C625" t="str">
        <f t="shared" si="9"/>
        <v>Below</v>
      </c>
    </row>
    <row r="626" spans="1:3" x14ac:dyDescent="0.25">
      <c r="A626" s="1" t="s">
        <v>805</v>
      </c>
      <c r="B626" s="2">
        <v>149</v>
      </c>
      <c r="C626" t="str">
        <f t="shared" si="9"/>
        <v>Above</v>
      </c>
    </row>
    <row r="627" spans="1:3" x14ac:dyDescent="0.25">
      <c r="A627" s="1" t="s">
        <v>806</v>
      </c>
      <c r="B627" s="2">
        <v>11.4</v>
      </c>
      <c r="C627" t="str">
        <f t="shared" si="9"/>
        <v>Below</v>
      </c>
    </row>
    <row r="628" spans="1:3" x14ac:dyDescent="0.25">
      <c r="A628" s="1" t="s">
        <v>807</v>
      </c>
      <c r="B628" s="2">
        <v>10.5</v>
      </c>
      <c r="C628" t="str">
        <f t="shared" si="9"/>
        <v>Below</v>
      </c>
    </row>
    <row r="629" spans="1:3" x14ac:dyDescent="0.25">
      <c r="A629" s="1" t="s">
        <v>808</v>
      </c>
      <c r="B629" s="2">
        <v>14.6</v>
      </c>
      <c r="C629" t="str">
        <f t="shared" si="9"/>
        <v>Below</v>
      </c>
    </row>
    <row r="630" spans="1:3" x14ac:dyDescent="0.25">
      <c r="A630" s="1" t="s">
        <v>809</v>
      </c>
      <c r="B630" s="2">
        <v>15.1</v>
      </c>
      <c r="C630" t="str">
        <f t="shared" si="9"/>
        <v>Below</v>
      </c>
    </row>
    <row r="631" spans="1:3" x14ac:dyDescent="0.25">
      <c r="A631" s="1" t="s">
        <v>810</v>
      </c>
      <c r="B631" s="2">
        <v>9.82</v>
      </c>
      <c r="C631" t="str">
        <f t="shared" si="9"/>
        <v>Below</v>
      </c>
    </row>
    <row r="632" spans="1:3" x14ac:dyDescent="0.25">
      <c r="A632" s="1" t="s">
        <v>811</v>
      </c>
      <c r="B632" s="2">
        <v>30.4</v>
      </c>
      <c r="C632" t="str">
        <f t="shared" si="9"/>
        <v>Above</v>
      </c>
    </row>
    <row r="633" spans="1:3" x14ac:dyDescent="0.25">
      <c r="A633" s="1" t="s">
        <v>812</v>
      </c>
      <c r="B633" s="2">
        <v>21.6</v>
      </c>
      <c r="C633" t="str">
        <f t="shared" si="9"/>
        <v>Above</v>
      </c>
    </row>
    <row r="634" spans="1:3" x14ac:dyDescent="0.25">
      <c r="A634" s="1" t="s">
        <v>817</v>
      </c>
      <c r="B634" s="2">
        <v>8.6300000000000008</v>
      </c>
      <c r="C634" t="str">
        <f t="shared" si="9"/>
        <v>Below</v>
      </c>
    </row>
    <row r="635" spans="1:3" x14ac:dyDescent="0.25">
      <c r="A635" s="1" t="s">
        <v>819</v>
      </c>
      <c r="B635" s="2">
        <v>32</v>
      </c>
      <c r="C635" t="str">
        <f t="shared" si="9"/>
        <v>Above</v>
      </c>
    </row>
    <row r="636" spans="1:3" x14ac:dyDescent="0.25">
      <c r="A636" s="1" t="s">
        <v>825</v>
      </c>
      <c r="B636" s="2">
        <v>8.8000000000000007</v>
      </c>
      <c r="C636" t="str">
        <f t="shared" si="9"/>
        <v>Below</v>
      </c>
    </row>
    <row r="637" spans="1:3" x14ac:dyDescent="0.25">
      <c r="A637" s="1" t="s">
        <v>826</v>
      </c>
      <c r="B637" s="2">
        <v>2.5299999999999998</v>
      </c>
      <c r="C637" t="str">
        <f t="shared" si="9"/>
        <v>Below</v>
      </c>
    </row>
    <row r="638" spans="1:3" x14ac:dyDescent="0.25">
      <c r="A638" s="1" t="s">
        <v>832</v>
      </c>
      <c r="B638" s="2">
        <v>76.7</v>
      </c>
      <c r="C638" t="str">
        <f t="shared" si="9"/>
        <v>Above</v>
      </c>
    </row>
    <row r="639" spans="1:3" x14ac:dyDescent="0.25">
      <c r="A639" s="1" t="s">
        <v>833</v>
      </c>
      <c r="B639" s="2">
        <v>8.39</v>
      </c>
      <c r="C639" t="str">
        <f t="shared" si="9"/>
        <v>Below</v>
      </c>
    </row>
    <row r="640" spans="1:3" x14ac:dyDescent="0.25">
      <c r="A640" s="1" t="s">
        <v>834</v>
      </c>
      <c r="B640" s="2">
        <v>26.4</v>
      </c>
      <c r="C640" t="str">
        <f t="shared" si="9"/>
        <v>Above</v>
      </c>
    </row>
    <row r="641" spans="1:3" x14ac:dyDescent="0.25">
      <c r="A641" s="1" t="s">
        <v>835</v>
      </c>
      <c r="B641" s="2">
        <v>6.16</v>
      </c>
      <c r="C641" t="str">
        <f t="shared" si="9"/>
        <v>Below</v>
      </c>
    </row>
    <row r="642" spans="1:3" x14ac:dyDescent="0.25">
      <c r="A642" s="1" t="s">
        <v>836</v>
      </c>
      <c r="B642" s="2">
        <v>5.0000000000000001E-3</v>
      </c>
      <c r="C642" t="str">
        <f t="shared" si="9"/>
        <v>Below</v>
      </c>
    </row>
    <row r="643" spans="1:3" x14ac:dyDescent="0.25">
      <c r="A643" s="1" t="s">
        <v>837</v>
      </c>
      <c r="B643" s="2">
        <v>15.2</v>
      </c>
      <c r="C643" t="str">
        <f t="shared" ref="C643:C706" si="10">IF(B643&gt;$E$1,"Above","Below")</f>
        <v>Below</v>
      </c>
    </row>
    <row r="644" spans="1:3" x14ac:dyDescent="0.25">
      <c r="A644" s="1" t="s">
        <v>838</v>
      </c>
      <c r="B644" s="2">
        <v>10.7</v>
      </c>
      <c r="C644" t="str">
        <f t="shared" si="10"/>
        <v>Below</v>
      </c>
    </row>
    <row r="645" spans="1:3" x14ac:dyDescent="0.25">
      <c r="A645" s="1" t="s">
        <v>839</v>
      </c>
      <c r="B645" s="2">
        <v>34.4</v>
      </c>
      <c r="C645" t="str">
        <f t="shared" si="10"/>
        <v>Above</v>
      </c>
    </row>
    <row r="646" spans="1:3" x14ac:dyDescent="0.25">
      <c r="A646" s="1" t="s">
        <v>840</v>
      </c>
      <c r="B646" s="2">
        <v>10.199999999999999</v>
      </c>
      <c r="C646" t="str">
        <f t="shared" si="10"/>
        <v>Below</v>
      </c>
    </row>
    <row r="647" spans="1:3" x14ac:dyDescent="0.25">
      <c r="A647" s="1" t="s">
        <v>841</v>
      </c>
      <c r="B647" s="2">
        <v>161</v>
      </c>
      <c r="C647" t="str">
        <f t="shared" si="10"/>
        <v>Above</v>
      </c>
    </row>
    <row r="648" spans="1:3" x14ac:dyDescent="0.25">
      <c r="A648" s="1" t="s">
        <v>842</v>
      </c>
      <c r="B648" s="2">
        <v>12.4</v>
      </c>
      <c r="C648" t="str">
        <f t="shared" si="10"/>
        <v>Below</v>
      </c>
    </row>
    <row r="649" spans="1:3" x14ac:dyDescent="0.25">
      <c r="A649" s="1" t="s">
        <v>843</v>
      </c>
      <c r="B649" s="2">
        <v>8.1300000000000008</v>
      </c>
      <c r="C649" t="str">
        <f t="shared" si="10"/>
        <v>Below</v>
      </c>
    </row>
    <row r="650" spans="1:3" x14ac:dyDescent="0.25">
      <c r="A650" s="1" t="s">
        <v>844</v>
      </c>
      <c r="B650" s="2">
        <v>30.3</v>
      </c>
      <c r="C650" t="str">
        <f t="shared" si="10"/>
        <v>Above</v>
      </c>
    </row>
    <row r="651" spans="1:3" x14ac:dyDescent="0.25">
      <c r="A651" s="1" t="s">
        <v>845</v>
      </c>
      <c r="B651" s="2">
        <v>11.2</v>
      </c>
      <c r="C651" t="str">
        <f t="shared" si="10"/>
        <v>Below</v>
      </c>
    </row>
    <row r="652" spans="1:3" x14ac:dyDescent="0.25">
      <c r="A652" s="1" t="s">
        <v>846</v>
      </c>
      <c r="B652" s="2">
        <v>102</v>
      </c>
      <c r="C652" t="str">
        <f t="shared" si="10"/>
        <v>Above</v>
      </c>
    </row>
    <row r="653" spans="1:3" x14ac:dyDescent="0.25">
      <c r="A653" s="1" t="s">
        <v>848</v>
      </c>
      <c r="B653" s="2">
        <v>10.8</v>
      </c>
      <c r="C653" t="str">
        <f t="shared" si="10"/>
        <v>Below</v>
      </c>
    </row>
    <row r="654" spans="1:3" x14ac:dyDescent="0.25">
      <c r="A654" s="1" t="s">
        <v>849</v>
      </c>
      <c r="B654" s="2">
        <v>4.3600000000000003</v>
      </c>
      <c r="C654" t="str">
        <f t="shared" si="10"/>
        <v>Below</v>
      </c>
    </row>
    <row r="655" spans="1:3" x14ac:dyDescent="0.25">
      <c r="A655" s="1" t="s">
        <v>850</v>
      </c>
      <c r="B655" s="2">
        <v>5.83</v>
      </c>
      <c r="C655" t="str">
        <f t="shared" si="10"/>
        <v>Below</v>
      </c>
    </row>
    <row r="656" spans="1:3" x14ac:dyDescent="0.25">
      <c r="A656" s="1" t="s">
        <v>851</v>
      </c>
      <c r="B656" s="2">
        <v>4.95</v>
      </c>
      <c r="C656" t="str">
        <f t="shared" si="10"/>
        <v>Below</v>
      </c>
    </row>
    <row r="657" spans="1:3" x14ac:dyDescent="0.25">
      <c r="A657" s="1" t="s">
        <v>852</v>
      </c>
      <c r="B657" s="2">
        <v>5.76</v>
      </c>
      <c r="C657" t="str">
        <f t="shared" si="10"/>
        <v>Below</v>
      </c>
    </row>
    <row r="658" spans="1:3" x14ac:dyDescent="0.25">
      <c r="A658" s="1" t="s">
        <v>853</v>
      </c>
      <c r="B658" s="2">
        <v>97.9</v>
      </c>
      <c r="C658" t="str">
        <f t="shared" si="10"/>
        <v>Above</v>
      </c>
    </row>
    <row r="659" spans="1:3" x14ac:dyDescent="0.25">
      <c r="A659" s="1" t="s">
        <v>854</v>
      </c>
      <c r="B659" s="2">
        <v>13.1</v>
      </c>
      <c r="C659" t="str">
        <f t="shared" si="10"/>
        <v>Below</v>
      </c>
    </row>
    <row r="660" spans="1:3" x14ac:dyDescent="0.25">
      <c r="A660" s="1" t="s">
        <v>855</v>
      </c>
      <c r="B660" s="2">
        <v>65.3</v>
      </c>
      <c r="C660" t="str">
        <f t="shared" si="10"/>
        <v>Above</v>
      </c>
    </row>
    <row r="661" spans="1:3" x14ac:dyDescent="0.25">
      <c r="A661" s="1" t="s">
        <v>856</v>
      </c>
      <c r="B661" s="2">
        <v>23</v>
      </c>
      <c r="C661" t="str">
        <f t="shared" si="10"/>
        <v>Above</v>
      </c>
    </row>
    <row r="662" spans="1:3" x14ac:dyDescent="0.25">
      <c r="A662" s="1" t="s">
        <v>857</v>
      </c>
      <c r="B662" s="2">
        <v>5.29</v>
      </c>
      <c r="C662" t="str">
        <f t="shared" si="10"/>
        <v>Below</v>
      </c>
    </row>
    <row r="663" spans="1:3" x14ac:dyDescent="0.25">
      <c r="A663" s="1" t="s">
        <v>859</v>
      </c>
      <c r="B663" s="2">
        <v>3.52</v>
      </c>
      <c r="C663" t="str">
        <f t="shared" si="10"/>
        <v>Below</v>
      </c>
    </row>
    <row r="664" spans="1:3" x14ac:dyDescent="0.25">
      <c r="A664" s="1" t="s">
        <v>860</v>
      </c>
      <c r="B664" s="2">
        <v>839</v>
      </c>
      <c r="C664" t="str">
        <f t="shared" si="10"/>
        <v>Above</v>
      </c>
    </row>
    <row r="665" spans="1:3" x14ac:dyDescent="0.25">
      <c r="A665" s="1" t="s">
        <v>861</v>
      </c>
      <c r="B665" s="2">
        <v>6.94</v>
      </c>
      <c r="C665" t="str">
        <f t="shared" si="10"/>
        <v>Below</v>
      </c>
    </row>
    <row r="666" spans="1:3" x14ac:dyDescent="0.25">
      <c r="A666" s="1" t="s">
        <v>862</v>
      </c>
      <c r="B666" s="2">
        <v>43.3</v>
      </c>
      <c r="C666" t="str">
        <f t="shared" si="10"/>
        <v>Above</v>
      </c>
    </row>
    <row r="667" spans="1:3" x14ac:dyDescent="0.25">
      <c r="A667" s="1" t="s">
        <v>863</v>
      </c>
      <c r="B667" s="2">
        <v>23.6</v>
      </c>
      <c r="C667" t="str">
        <f t="shared" si="10"/>
        <v>Above</v>
      </c>
    </row>
    <row r="668" spans="1:3" x14ac:dyDescent="0.25">
      <c r="A668" s="1" t="s">
        <v>864</v>
      </c>
      <c r="B668" s="2">
        <v>8.9</v>
      </c>
      <c r="C668" t="str">
        <f t="shared" si="10"/>
        <v>Below</v>
      </c>
    </row>
    <row r="669" spans="1:3" x14ac:dyDescent="0.25">
      <c r="A669" s="1" t="s">
        <v>865</v>
      </c>
      <c r="B669" s="2">
        <v>13.9</v>
      </c>
      <c r="C669" t="str">
        <f t="shared" si="10"/>
        <v>Below</v>
      </c>
    </row>
    <row r="670" spans="1:3" x14ac:dyDescent="0.25">
      <c r="A670" s="1" t="s">
        <v>866</v>
      </c>
      <c r="B670" s="2">
        <v>6.21</v>
      </c>
      <c r="C670" t="str">
        <f t="shared" si="10"/>
        <v>Below</v>
      </c>
    </row>
    <row r="671" spans="1:3" x14ac:dyDescent="0.25">
      <c r="A671" s="1" t="s">
        <v>867</v>
      </c>
      <c r="B671" s="2">
        <v>8.0299999999999994</v>
      </c>
      <c r="C671" t="str">
        <f t="shared" si="10"/>
        <v>Below</v>
      </c>
    </row>
    <row r="672" spans="1:3" x14ac:dyDescent="0.25">
      <c r="A672" s="1" t="s">
        <v>868</v>
      </c>
      <c r="B672" s="2">
        <v>22.9</v>
      </c>
      <c r="C672" t="str">
        <f t="shared" si="10"/>
        <v>Above</v>
      </c>
    </row>
    <row r="673" spans="1:3" x14ac:dyDescent="0.25">
      <c r="A673" s="1" t="s">
        <v>870</v>
      </c>
      <c r="B673" s="2">
        <v>12.5</v>
      </c>
      <c r="C673" t="str">
        <f t="shared" si="10"/>
        <v>Below</v>
      </c>
    </row>
    <row r="674" spans="1:3" x14ac:dyDescent="0.25">
      <c r="A674" s="1" t="s">
        <v>871</v>
      </c>
      <c r="B674" s="2">
        <v>7.97</v>
      </c>
      <c r="C674" t="str">
        <f t="shared" si="10"/>
        <v>Below</v>
      </c>
    </row>
    <row r="675" spans="1:3" x14ac:dyDescent="0.25">
      <c r="A675" s="1" t="s">
        <v>872</v>
      </c>
      <c r="B675" s="2">
        <v>7.65</v>
      </c>
      <c r="C675" t="str">
        <f t="shared" si="10"/>
        <v>Below</v>
      </c>
    </row>
    <row r="676" spans="1:3" x14ac:dyDescent="0.25">
      <c r="A676" s="1" t="s">
        <v>873</v>
      </c>
      <c r="B676" s="2">
        <v>17.7</v>
      </c>
      <c r="C676" t="str">
        <f t="shared" si="10"/>
        <v>Below</v>
      </c>
    </row>
    <row r="677" spans="1:3" x14ac:dyDescent="0.25">
      <c r="A677" s="1" t="s">
        <v>874</v>
      </c>
      <c r="B677" s="2">
        <v>8.14</v>
      </c>
      <c r="C677" t="str">
        <f t="shared" si="10"/>
        <v>Below</v>
      </c>
    </row>
    <row r="678" spans="1:3" x14ac:dyDescent="0.25">
      <c r="A678" s="1" t="s">
        <v>875</v>
      </c>
      <c r="B678" s="2">
        <v>53.7</v>
      </c>
      <c r="C678" t="str">
        <f t="shared" si="10"/>
        <v>Above</v>
      </c>
    </row>
    <row r="679" spans="1:3" x14ac:dyDescent="0.25">
      <c r="A679" s="1" t="s">
        <v>876</v>
      </c>
      <c r="B679" s="2">
        <v>20.3</v>
      </c>
      <c r="C679" t="str">
        <f t="shared" si="10"/>
        <v>Above</v>
      </c>
    </row>
    <row r="680" spans="1:3" x14ac:dyDescent="0.25">
      <c r="A680" s="1" t="s">
        <v>877</v>
      </c>
      <c r="B680" s="2">
        <v>7.68</v>
      </c>
      <c r="C680" t="str">
        <f t="shared" si="10"/>
        <v>Below</v>
      </c>
    </row>
    <row r="681" spans="1:3" x14ac:dyDescent="0.25">
      <c r="A681" s="1" t="s">
        <v>878</v>
      </c>
      <c r="B681" s="2">
        <v>4.9000000000000004</v>
      </c>
      <c r="C681" t="str">
        <f t="shared" si="10"/>
        <v>Below</v>
      </c>
    </row>
    <row r="682" spans="1:3" x14ac:dyDescent="0.25">
      <c r="A682" s="1" t="s">
        <v>879</v>
      </c>
      <c r="B682" s="2">
        <v>24.1</v>
      </c>
      <c r="C682" t="str">
        <f t="shared" si="10"/>
        <v>Above</v>
      </c>
    </row>
    <row r="683" spans="1:3" x14ac:dyDescent="0.25">
      <c r="A683" s="1" t="s">
        <v>881</v>
      </c>
      <c r="B683" s="2">
        <v>16.100000000000001</v>
      </c>
      <c r="C683" t="str">
        <f t="shared" si="10"/>
        <v>Below</v>
      </c>
    </row>
    <row r="684" spans="1:3" x14ac:dyDescent="0.25">
      <c r="A684" s="1" t="s">
        <v>882</v>
      </c>
      <c r="B684" s="2">
        <v>3.88</v>
      </c>
      <c r="C684" t="str">
        <f t="shared" si="10"/>
        <v>Below</v>
      </c>
    </row>
    <row r="685" spans="1:3" x14ac:dyDescent="0.25">
      <c r="A685" s="1" t="s">
        <v>883</v>
      </c>
      <c r="B685" s="2">
        <v>29.1</v>
      </c>
      <c r="C685" t="str">
        <f t="shared" si="10"/>
        <v>Above</v>
      </c>
    </row>
    <row r="686" spans="1:3" x14ac:dyDescent="0.25">
      <c r="A686" s="1" t="s">
        <v>884</v>
      </c>
      <c r="B686" s="2">
        <v>13.1</v>
      </c>
      <c r="C686" t="str">
        <f t="shared" si="10"/>
        <v>Below</v>
      </c>
    </row>
    <row r="687" spans="1:3" x14ac:dyDescent="0.25">
      <c r="A687" s="1" t="s">
        <v>885</v>
      </c>
      <c r="B687" s="2">
        <v>4.26</v>
      </c>
      <c r="C687" t="str">
        <f t="shared" si="10"/>
        <v>Below</v>
      </c>
    </row>
    <row r="688" spans="1:3" x14ac:dyDescent="0.25">
      <c r="A688" s="1" t="s">
        <v>886</v>
      </c>
      <c r="B688" s="2">
        <v>8.86</v>
      </c>
      <c r="C688" t="str">
        <f t="shared" si="10"/>
        <v>Below</v>
      </c>
    </row>
    <row r="689" spans="1:3" x14ac:dyDescent="0.25">
      <c r="A689" s="1" t="s">
        <v>887</v>
      </c>
      <c r="B689" s="2">
        <v>69.7</v>
      </c>
      <c r="C689" t="str">
        <f t="shared" si="10"/>
        <v>Above</v>
      </c>
    </row>
    <row r="690" spans="1:3" x14ac:dyDescent="0.25">
      <c r="A690" s="1" t="s">
        <v>888</v>
      </c>
      <c r="B690" s="2">
        <v>33.200000000000003</v>
      </c>
      <c r="C690" t="str">
        <f t="shared" si="10"/>
        <v>Above</v>
      </c>
    </row>
    <row r="691" spans="1:3" x14ac:dyDescent="0.25">
      <c r="A691" s="1" t="s">
        <v>889</v>
      </c>
      <c r="B691" s="2">
        <v>12.3</v>
      </c>
      <c r="C691" t="str">
        <f t="shared" si="10"/>
        <v>Below</v>
      </c>
    </row>
    <row r="692" spans="1:3" x14ac:dyDescent="0.25">
      <c r="A692" s="1" t="s">
        <v>890</v>
      </c>
      <c r="B692" s="2">
        <v>25.2</v>
      </c>
      <c r="C692" t="str">
        <f t="shared" si="10"/>
        <v>Above</v>
      </c>
    </row>
    <row r="693" spans="1:3" x14ac:dyDescent="0.25">
      <c r="A693" s="1" t="s">
        <v>892</v>
      </c>
      <c r="B693" s="2">
        <v>57.8</v>
      </c>
      <c r="C693" t="str">
        <f t="shared" si="10"/>
        <v>Above</v>
      </c>
    </row>
    <row r="694" spans="1:3" x14ac:dyDescent="0.25">
      <c r="A694" s="1" t="s">
        <v>893</v>
      </c>
      <c r="B694" s="2">
        <v>4.78</v>
      </c>
      <c r="C694" t="str">
        <f t="shared" si="10"/>
        <v>Below</v>
      </c>
    </row>
    <row r="695" spans="1:3" x14ac:dyDescent="0.25">
      <c r="A695" s="1" t="s">
        <v>894</v>
      </c>
      <c r="B695" s="2">
        <v>19.2</v>
      </c>
      <c r="C695" t="str">
        <f t="shared" si="10"/>
        <v>Below</v>
      </c>
    </row>
    <row r="696" spans="1:3" x14ac:dyDescent="0.25">
      <c r="A696" s="1" t="s">
        <v>895</v>
      </c>
      <c r="B696" s="2">
        <v>38.9</v>
      </c>
      <c r="C696" t="str">
        <f t="shared" si="10"/>
        <v>Above</v>
      </c>
    </row>
    <row r="697" spans="1:3" x14ac:dyDescent="0.25">
      <c r="A697" s="1" t="s">
        <v>897</v>
      </c>
      <c r="B697" s="2">
        <v>2420</v>
      </c>
      <c r="C697" t="str">
        <f t="shared" si="10"/>
        <v>Above</v>
      </c>
    </row>
    <row r="698" spans="1:3" x14ac:dyDescent="0.25">
      <c r="A698" s="1" t="s">
        <v>900</v>
      </c>
      <c r="B698" s="2">
        <v>4.4000000000000004</v>
      </c>
      <c r="C698" t="str">
        <f t="shared" si="10"/>
        <v>Below</v>
      </c>
    </row>
    <row r="699" spans="1:3" x14ac:dyDescent="0.25">
      <c r="A699" s="1" t="s">
        <v>901</v>
      </c>
      <c r="B699" s="2">
        <v>78.8</v>
      </c>
      <c r="C699" t="str">
        <f t="shared" si="10"/>
        <v>Above</v>
      </c>
    </row>
    <row r="700" spans="1:3" x14ac:dyDescent="0.25">
      <c r="A700" s="1" t="s">
        <v>908</v>
      </c>
      <c r="B700" s="2">
        <v>20.2</v>
      </c>
      <c r="C700" t="str">
        <f t="shared" si="10"/>
        <v>Above</v>
      </c>
    </row>
    <row r="701" spans="1:3" x14ac:dyDescent="0.25">
      <c r="A701" s="1" t="s">
        <v>909</v>
      </c>
      <c r="B701" s="2">
        <v>11.3</v>
      </c>
      <c r="C701" t="str">
        <f t="shared" si="10"/>
        <v>Below</v>
      </c>
    </row>
    <row r="702" spans="1:3" x14ac:dyDescent="0.25">
      <c r="A702" s="1" t="s">
        <v>910</v>
      </c>
      <c r="B702" s="2">
        <v>13.9</v>
      </c>
      <c r="C702" t="str">
        <f t="shared" si="10"/>
        <v>Below</v>
      </c>
    </row>
    <row r="703" spans="1:3" x14ac:dyDescent="0.25">
      <c r="A703" s="1" t="s">
        <v>911</v>
      </c>
      <c r="B703" s="2">
        <v>3.98</v>
      </c>
      <c r="C703" t="str">
        <f t="shared" si="10"/>
        <v>Below</v>
      </c>
    </row>
    <row r="704" spans="1:3" x14ac:dyDescent="0.25">
      <c r="A704" s="1" t="s">
        <v>912</v>
      </c>
      <c r="B704" s="2">
        <v>5.0199999999999996</v>
      </c>
      <c r="C704" t="str">
        <f t="shared" si="10"/>
        <v>Below</v>
      </c>
    </row>
    <row r="705" spans="1:3" x14ac:dyDescent="0.25">
      <c r="A705" s="1" t="s">
        <v>913</v>
      </c>
      <c r="B705" s="2">
        <v>34.9</v>
      </c>
      <c r="C705" t="str">
        <f t="shared" si="10"/>
        <v>Above</v>
      </c>
    </row>
    <row r="706" spans="1:3" x14ac:dyDescent="0.25">
      <c r="A706" s="1" t="s">
        <v>914</v>
      </c>
      <c r="B706" s="2">
        <v>20.399999999999999</v>
      </c>
      <c r="C706" t="str">
        <f t="shared" si="10"/>
        <v>Above</v>
      </c>
    </row>
    <row r="707" spans="1:3" x14ac:dyDescent="0.25">
      <c r="A707" s="1" t="s">
        <v>915</v>
      </c>
      <c r="B707" s="2">
        <v>10.6</v>
      </c>
      <c r="C707" t="str">
        <f t="shared" ref="C707:C770" si="11">IF(B707&gt;$E$1,"Above","Below")</f>
        <v>Below</v>
      </c>
    </row>
    <row r="708" spans="1:3" x14ac:dyDescent="0.25">
      <c r="A708" s="1" t="s">
        <v>916</v>
      </c>
      <c r="B708" s="2">
        <v>31.2</v>
      </c>
      <c r="C708" t="str">
        <f t="shared" si="11"/>
        <v>Above</v>
      </c>
    </row>
    <row r="709" spans="1:3" x14ac:dyDescent="0.25">
      <c r="A709" s="1" t="s">
        <v>917</v>
      </c>
      <c r="B709" s="2">
        <v>2.2999999999999998</v>
      </c>
      <c r="C709" t="str">
        <f t="shared" si="11"/>
        <v>Below</v>
      </c>
    </row>
    <row r="710" spans="1:3" x14ac:dyDescent="0.25">
      <c r="A710" s="1" t="s">
        <v>918</v>
      </c>
      <c r="B710" s="2">
        <v>19.899999999999999</v>
      </c>
      <c r="C710" t="str">
        <f t="shared" si="11"/>
        <v>Below</v>
      </c>
    </row>
    <row r="711" spans="1:3" x14ac:dyDescent="0.25">
      <c r="A711" s="1" t="s">
        <v>922</v>
      </c>
      <c r="B711" s="2">
        <v>469</v>
      </c>
      <c r="C711" t="str">
        <f t="shared" si="11"/>
        <v>Above</v>
      </c>
    </row>
    <row r="712" spans="1:3" x14ac:dyDescent="0.25">
      <c r="A712" s="1" t="s">
        <v>924</v>
      </c>
      <c r="B712" s="2">
        <v>8.76</v>
      </c>
      <c r="C712" t="str">
        <f t="shared" si="11"/>
        <v>Below</v>
      </c>
    </row>
    <row r="713" spans="1:3" x14ac:dyDescent="0.25">
      <c r="A713" s="1" t="s">
        <v>926</v>
      </c>
      <c r="B713" s="2">
        <v>15.9</v>
      </c>
      <c r="C713" t="str">
        <f t="shared" si="11"/>
        <v>Below</v>
      </c>
    </row>
    <row r="714" spans="1:3" x14ac:dyDescent="0.25">
      <c r="A714" s="1" t="s">
        <v>927</v>
      </c>
      <c r="B714" s="2">
        <v>6.53</v>
      </c>
      <c r="C714" t="str">
        <f t="shared" si="11"/>
        <v>Below</v>
      </c>
    </row>
    <row r="715" spans="1:3" x14ac:dyDescent="0.25">
      <c r="A715" s="1" t="s">
        <v>930</v>
      </c>
      <c r="B715" s="2">
        <v>54.6</v>
      </c>
      <c r="C715" t="str">
        <f t="shared" si="11"/>
        <v>Above</v>
      </c>
    </row>
    <row r="716" spans="1:3" x14ac:dyDescent="0.25">
      <c r="A716" s="1" t="s">
        <v>931</v>
      </c>
      <c r="B716" s="2">
        <v>33.5</v>
      </c>
      <c r="C716" t="str">
        <f t="shared" si="11"/>
        <v>Above</v>
      </c>
    </row>
    <row r="717" spans="1:3" x14ac:dyDescent="0.25">
      <c r="A717" s="1" t="s">
        <v>932</v>
      </c>
      <c r="B717" s="2">
        <v>30.5</v>
      </c>
      <c r="C717" t="str">
        <f t="shared" si="11"/>
        <v>Above</v>
      </c>
    </row>
    <row r="718" spans="1:3" x14ac:dyDescent="0.25">
      <c r="A718" s="1" t="s">
        <v>933</v>
      </c>
      <c r="B718" s="2">
        <v>9.5</v>
      </c>
      <c r="C718" t="str">
        <f t="shared" si="11"/>
        <v>Below</v>
      </c>
    </row>
    <row r="719" spans="1:3" x14ac:dyDescent="0.25">
      <c r="A719" s="1" t="s">
        <v>934</v>
      </c>
      <c r="B719" s="2">
        <v>4.2</v>
      </c>
      <c r="C719" t="str">
        <f t="shared" si="11"/>
        <v>Below</v>
      </c>
    </row>
    <row r="720" spans="1:3" x14ac:dyDescent="0.25">
      <c r="A720" s="1" t="s">
        <v>935</v>
      </c>
      <c r="B720" s="2">
        <v>11.1</v>
      </c>
      <c r="C720" t="str">
        <f t="shared" si="11"/>
        <v>Below</v>
      </c>
    </row>
    <row r="721" spans="1:3" x14ac:dyDescent="0.25">
      <c r="A721" s="1" t="s">
        <v>936</v>
      </c>
      <c r="B721" s="2">
        <v>41.3</v>
      </c>
      <c r="C721" t="str">
        <f t="shared" si="11"/>
        <v>Above</v>
      </c>
    </row>
    <row r="722" spans="1:3" x14ac:dyDescent="0.25">
      <c r="A722" s="1" t="s">
        <v>937</v>
      </c>
      <c r="B722" s="2">
        <v>17.7</v>
      </c>
      <c r="C722" t="str">
        <f t="shared" si="11"/>
        <v>Below</v>
      </c>
    </row>
    <row r="723" spans="1:3" x14ac:dyDescent="0.25">
      <c r="A723" s="1" t="s">
        <v>938</v>
      </c>
      <c r="B723" s="2">
        <v>3.8</v>
      </c>
      <c r="C723" t="str">
        <f t="shared" si="11"/>
        <v>Below</v>
      </c>
    </row>
    <row r="724" spans="1:3" x14ac:dyDescent="0.25">
      <c r="A724" s="1" t="s">
        <v>939</v>
      </c>
      <c r="B724" s="2">
        <v>6.52</v>
      </c>
      <c r="C724" t="str">
        <f t="shared" si="11"/>
        <v>Below</v>
      </c>
    </row>
    <row r="725" spans="1:3" x14ac:dyDescent="0.25">
      <c r="A725" s="1" t="s">
        <v>940</v>
      </c>
      <c r="B725" s="2">
        <v>17.100000000000001</v>
      </c>
      <c r="C725" t="str">
        <f t="shared" si="11"/>
        <v>Below</v>
      </c>
    </row>
    <row r="726" spans="1:3" x14ac:dyDescent="0.25">
      <c r="A726" s="1" t="s">
        <v>941</v>
      </c>
      <c r="B726" s="2">
        <v>4.3899999999999997</v>
      </c>
      <c r="C726" t="str">
        <f t="shared" si="11"/>
        <v>Below</v>
      </c>
    </row>
    <row r="727" spans="1:3" x14ac:dyDescent="0.25">
      <c r="A727" s="1" t="s">
        <v>942</v>
      </c>
      <c r="B727" s="2">
        <v>11.5</v>
      </c>
      <c r="C727" t="str">
        <f t="shared" si="11"/>
        <v>Below</v>
      </c>
    </row>
    <row r="728" spans="1:3" x14ac:dyDescent="0.25">
      <c r="A728" s="1" t="s">
        <v>943</v>
      </c>
      <c r="B728" s="2">
        <v>5.07</v>
      </c>
      <c r="C728" t="str">
        <f t="shared" si="11"/>
        <v>Below</v>
      </c>
    </row>
    <row r="729" spans="1:3" x14ac:dyDescent="0.25">
      <c r="A729" s="1" t="s">
        <v>944</v>
      </c>
      <c r="B729" s="2">
        <v>5.18</v>
      </c>
      <c r="C729" t="str">
        <f t="shared" si="11"/>
        <v>Below</v>
      </c>
    </row>
    <row r="730" spans="1:3" x14ac:dyDescent="0.25">
      <c r="A730" s="1" t="s">
        <v>945</v>
      </c>
      <c r="B730" s="2">
        <v>9.5299999999999994</v>
      </c>
      <c r="C730" t="str">
        <f t="shared" si="11"/>
        <v>Below</v>
      </c>
    </row>
    <row r="731" spans="1:3" x14ac:dyDescent="0.25">
      <c r="A731" s="1" t="s">
        <v>946</v>
      </c>
      <c r="B731" s="2">
        <v>11.6</v>
      </c>
      <c r="C731" t="str">
        <f t="shared" si="11"/>
        <v>Below</v>
      </c>
    </row>
    <row r="732" spans="1:3" x14ac:dyDescent="0.25">
      <c r="A732" s="1" t="s">
        <v>947</v>
      </c>
      <c r="B732" s="2">
        <v>22.4</v>
      </c>
      <c r="C732" t="str">
        <f t="shared" si="11"/>
        <v>Above</v>
      </c>
    </row>
    <row r="733" spans="1:3" x14ac:dyDescent="0.25">
      <c r="A733" s="1" t="s">
        <v>948</v>
      </c>
      <c r="B733" s="2">
        <v>14.9</v>
      </c>
      <c r="C733" t="str">
        <f t="shared" si="11"/>
        <v>Below</v>
      </c>
    </row>
    <row r="734" spans="1:3" x14ac:dyDescent="0.25">
      <c r="A734" s="1" t="s">
        <v>949</v>
      </c>
      <c r="B734" s="2">
        <v>5000</v>
      </c>
      <c r="C734" t="str">
        <f t="shared" si="11"/>
        <v>Above</v>
      </c>
    </row>
    <row r="735" spans="1:3" x14ac:dyDescent="0.25">
      <c r="A735" s="1" t="s">
        <v>951</v>
      </c>
      <c r="B735" s="2">
        <v>59.5</v>
      </c>
      <c r="C735" t="str">
        <f t="shared" si="11"/>
        <v>Above</v>
      </c>
    </row>
    <row r="736" spans="1:3" x14ac:dyDescent="0.25">
      <c r="A736" s="1" t="s">
        <v>952</v>
      </c>
      <c r="B736" s="2">
        <v>20.9</v>
      </c>
      <c r="C736" t="str">
        <f t="shared" si="11"/>
        <v>Above</v>
      </c>
    </row>
    <row r="737" spans="1:3" x14ac:dyDescent="0.25">
      <c r="A737" s="1" t="s">
        <v>953</v>
      </c>
      <c r="B737" s="2">
        <v>41.7</v>
      </c>
      <c r="C737" t="str">
        <f t="shared" si="11"/>
        <v>Above</v>
      </c>
    </row>
    <row r="738" spans="1:3" x14ac:dyDescent="0.25">
      <c r="A738" s="1" t="s">
        <v>954</v>
      </c>
      <c r="B738" s="2">
        <v>15.3</v>
      </c>
      <c r="C738" t="str">
        <f t="shared" si="11"/>
        <v>Below</v>
      </c>
    </row>
    <row r="739" spans="1:3" x14ac:dyDescent="0.25">
      <c r="A739" s="1" t="s">
        <v>2113</v>
      </c>
      <c r="B739" s="2">
        <v>15.9</v>
      </c>
      <c r="C739" t="str">
        <f t="shared" si="11"/>
        <v>Below</v>
      </c>
    </row>
    <row r="740" spans="1:3" x14ac:dyDescent="0.25">
      <c r="A740" s="1" t="s">
        <v>2114</v>
      </c>
      <c r="B740" s="2">
        <v>12.3</v>
      </c>
      <c r="C740" t="str">
        <f t="shared" si="11"/>
        <v>Below</v>
      </c>
    </row>
    <row r="741" spans="1:3" x14ac:dyDescent="0.25">
      <c r="A741" s="1" t="s">
        <v>2115</v>
      </c>
      <c r="B741" s="2">
        <v>210</v>
      </c>
      <c r="C741" t="str">
        <f t="shared" si="11"/>
        <v>Above</v>
      </c>
    </row>
    <row r="742" spans="1:3" x14ac:dyDescent="0.25">
      <c r="A742" s="1" t="s">
        <v>955</v>
      </c>
      <c r="B742" s="2">
        <v>29.6</v>
      </c>
      <c r="C742" t="str">
        <f t="shared" si="11"/>
        <v>Above</v>
      </c>
    </row>
    <row r="743" spans="1:3" x14ac:dyDescent="0.25">
      <c r="A743" s="1" t="s">
        <v>2116</v>
      </c>
      <c r="B743" s="2">
        <v>56.7</v>
      </c>
      <c r="C743" t="str">
        <f t="shared" si="11"/>
        <v>Above</v>
      </c>
    </row>
    <row r="744" spans="1:3" x14ac:dyDescent="0.25">
      <c r="A744" s="1" t="s">
        <v>2117</v>
      </c>
      <c r="B744" s="2">
        <v>53.9</v>
      </c>
      <c r="C744" t="str">
        <f t="shared" si="11"/>
        <v>Above</v>
      </c>
    </row>
    <row r="745" spans="1:3" x14ac:dyDescent="0.25">
      <c r="A745" s="1" t="s">
        <v>2118</v>
      </c>
      <c r="B745" s="2">
        <v>17.7</v>
      </c>
      <c r="C745" t="str">
        <f t="shared" si="11"/>
        <v>Below</v>
      </c>
    </row>
    <row r="746" spans="1:3" x14ac:dyDescent="0.25">
      <c r="A746" s="1" t="s">
        <v>2119</v>
      </c>
      <c r="B746" s="2">
        <v>8.17</v>
      </c>
      <c r="C746" t="str">
        <f t="shared" si="11"/>
        <v>Below</v>
      </c>
    </row>
    <row r="747" spans="1:3" x14ac:dyDescent="0.25">
      <c r="A747" s="1" t="s">
        <v>956</v>
      </c>
      <c r="B747" s="2">
        <v>48.4</v>
      </c>
      <c r="C747" t="str">
        <f t="shared" si="11"/>
        <v>Above</v>
      </c>
    </row>
    <row r="748" spans="1:3" x14ac:dyDescent="0.25">
      <c r="A748" s="1" t="s">
        <v>957</v>
      </c>
      <c r="B748" s="2">
        <v>75.8</v>
      </c>
      <c r="C748" t="str">
        <f t="shared" si="11"/>
        <v>Above</v>
      </c>
    </row>
    <row r="749" spans="1:3" x14ac:dyDescent="0.25">
      <c r="A749" s="1" t="s">
        <v>958</v>
      </c>
      <c r="B749" s="2">
        <v>6.55</v>
      </c>
      <c r="C749" t="str">
        <f t="shared" si="11"/>
        <v>Below</v>
      </c>
    </row>
    <row r="750" spans="1:3" x14ac:dyDescent="0.25">
      <c r="A750" s="1" t="s">
        <v>959</v>
      </c>
      <c r="B750" s="2">
        <v>8.67</v>
      </c>
      <c r="C750" t="str">
        <f t="shared" si="11"/>
        <v>Below</v>
      </c>
    </row>
    <row r="751" spans="1:3" x14ac:dyDescent="0.25">
      <c r="A751" s="1" t="s">
        <v>960</v>
      </c>
      <c r="B751" s="2">
        <v>97.1</v>
      </c>
      <c r="C751" t="str">
        <f t="shared" si="11"/>
        <v>Above</v>
      </c>
    </row>
    <row r="752" spans="1:3" x14ac:dyDescent="0.25">
      <c r="A752" s="1" t="s">
        <v>961</v>
      </c>
      <c r="B752" s="2">
        <v>20</v>
      </c>
      <c r="C752" t="str">
        <f t="shared" si="11"/>
        <v>Below</v>
      </c>
    </row>
    <row r="753" spans="1:3" x14ac:dyDescent="0.25">
      <c r="A753" s="1" t="s">
        <v>962</v>
      </c>
      <c r="B753" s="2">
        <v>18.3</v>
      </c>
      <c r="C753" t="str">
        <f t="shared" si="11"/>
        <v>Below</v>
      </c>
    </row>
    <row r="754" spans="1:3" x14ac:dyDescent="0.25">
      <c r="A754" s="1" t="s">
        <v>963</v>
      </c>
      <c r="B754" s="2">
        <v>44.4</v>
      </c>
      <c r="C754" t="str">
        <f t="shared" si="11"/>
        <v>Above</v>
      </c>
    </row>
    <row r="755" spans="1:3" x14ac:dyDescent="0.25">
      <c r="A755" s="1" t="s">
        <v>964</v>
      </c>
      <c r="B755" s="2">
        <v>13.7</v>
      </c>
      <c r="C755" t="str">
        <f t="shared" si="11"/>
        <v>Below</v>
      </c>
    </row>
    <row r="756" spans="1:3" x14ac:dyDescent="0.25">
      <c r="A756" s="1" t="s">
        <v>965</v>
      </c>
      <c r="B756" s="2">
        <v>38.200000000000003</v>
      </c>
      <c r="C756" t="str">
        <f t="shared" si="11"/>
        <v>Above</v>
      </c>
    </row>
    <row r="757" spans="1:3" x14ac:dyDescent="0.25">
      <c r="A757" s="1" t="s">
        <v>966</v>
      </c>
      <c r="B757" s="2">
        <v>41.4</v>
      </c>
      <c r="C757" t="str">
        <f t="shared" si="11"/>
        <v>Above</v>
      </c>
    </row>
    <row r="758" spans="1:3" x14ac:dyDescent="0.25">
      <c r="A758" s="1" t="s">
        <v>967</v>
      </c>
      <c r="B758" s="2">
        <v>25.3</v>
      </c>
      <c r="C758" t="str">
        <f t="shared" si="11"/>
        <v>Above</v>
      </c>
    </row>
    <row r="759" spans="1:3" x14ac:dyDescent="0.25">
      <c r="A759" s="1" t="s">
        <v>968</v>
      </c>
      <c r="B759" s="2">
        <v>47.7</v>
      </c>
      <c r="C759" t="str">
        <f t="shared" si="11"/>
        <v>Above</v>
      </c>
    </row>
    <row r="760" spans="1:3" x14ac:dyDescent="0.25">
      <c r="A760" s="1" t="s">
        <v>969</v>
      </c>
      <c r="B760" s="2">
        <v>67.7</v>
      </c>
      <c r="C760" t="str">
        <f t="shared" si="11"/>
        <v>Above</v>
      </c>
    </row>
    <row r="761" spans="1:3" x14ac:dyDescent="0.25">
      <c r="A761" s="1" t="s">
        <v>970</v>
      </c>
      <c r="B761" s="2">
        <v>11.8</v>
      </c>
      <c r="C761" t="str">
        <f t="shared" si="11"/>
        <v>Below</v>
      </c>
    </row>
    <row r="762" spans="1:3" x14ac:dyDescent="0.25">
      <c r="A762" s="1" t="s">
        <v>971</v>
      </c>
      <c r="B762" s="2">
        <v>89.7</v>
      </c>
      <c r="C762" t="str">
        <f t="shared" si="11"/>
        <v>Above</v>
      </c>
    </row>
    <row r="763" spans="1:3" x14ac:dyDescent="0.25">
      <c r="A763" s="1" t="s">
        <v>972</v>
      </c>
      <c r="B763" s="2">
        <v>25.3</v>
      </c>
      <c r="C763" t="str">
        <f t="shared" si="11"/>
        <v>Above</v>
      </c>
    </row>
    <row r="764" spans="1:3" x14ac:dyDescent="0.25">
      <c r="A764" s="1" t="s">
        <v>973</v>
      </c>
      <c r="B764" s="2">
        <v>101</v>
      </c>
      <c r="C764" t="str">
        <f t="shared" si="11"/>
        <v>Above</v>
      </c>
    </row>
    <row r="765" spans="1:3" x14ac:dyDescent="0.25">
      <c r="A765" s="1" t="s">
        <v>974</v>
      </c>
      <c r="B765" s="2">
        <v>22</v>
      </c>
      <c r="C765" t="str">
        <f t="shared" si="11"/>
        <v>Above</v>
      </c>
    </row>
    <row r="766" spans="1:3" x14ac:dyDescent="0.25">
      <c r="A766" s="1" t="s">
        <v>975</v>
      </c>
      <c r="B766" s="2">
        <v>24.1</v>
      </c>
      <c r="C766" t="str">
        <f t="shared" si="11"/>
        <v>Above</v>
      </c>
    </row>
    <row r="767" spans="1:3" x14ac:dyDescent="0.25">
      <c r="A767" s="1" t="s">
        <v>976</v>
      </c>
      <c r="B767" s="2">
        <v>63.9</v>
      </c>
      <c r="C767" t="str">
        <f t="shared" si="11"/>
        <v>Above</v>
      </c>
    </row>
    <row r="768" spans="1:3" x14ac:dyDescent="0.25">
      <c r="A768" s="1" t="s">
        <v>977</v>
      </c>
      <c r="B768" s="2">
        <v>9.07</v>
      </c>
      <c r="C768" t="str">
        <f t="shared" si="11"/>
        <v>Below</v>
      </c>
    </row>
    <row r="769" spans="1:3" x14ac:dyDescent="0.25">
      <c r="A769" s="1" t="s">
        <v>978</v>
      </c>
      <c r="B769" s="2">
        <v>7.77</v>
      </c>
      <c r="C769" t="str">
        <f t="shared" si="11"/>
        <v>Below</v>
      </c>
    </row>
    <row r="770" spans="1:3" x14ac:dyDescent="0.25">
      <c r="A770" s="1" t="s">
        <v>979</v>
      </c>
      <c r="B770" s="2">
        <v>8.43</v>
      </c>
      <c r="C770" t="str">
        <f t="shared" si="11"/>
        <v>Below</v>
      </c>
    </row>
    <row r="771" spans="1:3" x14ac:dyDescent="0.25">
      <c r="A771" s="1" t="s">
        <v>980</v>
      </c>
      <c r="B771" s="2">
        <v>6.26</v>
      </c>
      <c r="C771" t="str">
        <f t="shared" ref="C771:C834" si="12">IF(B771&gt;$E$1,"Above","Below")</f>
        <v>Below</v>
      </c>
    </row>
    <row r="772" spans="1:3" x14ac:dyDescent="0.25">
      <c r="A772" s="1" t="s">
        <v>981</v>
      </c>
      <c r="B772" s="2">
        <v>8.5299999999999994</v>
      </c>
      <c r="C772" t="str">
        <f t="shared" si="12"/>
        <v>Below</v>
      </c>
    </row>
    <row r="773" spans="1:3" x14ac:dyDescent="0.25">
      <c r="A773" s="1" t="s">
        <v>982</v>
      </c>
      <c r="B773" s="2">
        <v>12.6</v>
      </c>
      <c r="C773" t="str">
        <f t="shared" si="12"/>
        <v>Below</v>
      </c>
    </row>
    <row r="774" spans="1:3" x14ac:dyDescent="0.25">
      <c r="A774" s="1" t="s">
        <v>983</v>
      </c>
      <c r="B774" s="2">
        <v>5.6</v>
      </c>
      <c r="C774" t="str">
        <f t="shared" si="12"/>
        <v>Below</v>
      </c>
    </row>
    <row r="775" spans="1:3" x14ac:dyDescent="0.25">
      <c r="A775" s="1" t="s">
        <v>984</v>
      </c>
      <c r="B775" s="2">
        <v>5.12</v>
      </c>
      <c r="C775" t="str">
        <f t="shared" si="12"/>
        <v>Below</v>
      </c>
    </row>
    <row r="776" spans="1:3" x14ac:dyDescent="0.25">
      <c r="A776" s="1" t="s">
        <v>985</v>
      </c>
      <c r="B776" s="2">
        <v>26.5</v>
      </c>
      <c r="C776" t="str">
        <f t="shared" si="12"/>
        <v>Above</v>
      </c>
    </row>
    <row r="777" spans="1:3" x14ac:dyDescent="0.25">
      <c r="A777" s="1" t="s">
        <v>986</v>
      </c>
      <c r="B777" s="2">
        <v>15.5</v>
      </c>
      <c r="C777" t="str">
        <f t="shared" si="12"/>
        <v>Below</v>
      </c>
    </row>
    <row r="778" spans="1:3" x14ac:dyDescent="0.25">
      <c r="A778" s="1" t="s">
        <v>987</v>
      </c>
      <c r="B778" s="2">
        <v>41.3</v>
      </c>
      <c r="C778" t="str">
        <f t="shared" si="12"/>
        <v>Above</v>
      </c>
    </row>
    <row r="779" spans="1:3" x14ac:dyDescent="0.25">
      <c r="A779" s="1" t="s">
        <v>988</v>
      </c>
      <c r="B779" s="2">
        <v>18.100000000000001</v>
      </c>
      <c r="C779" t="str">
        <f t="shared" si="12"/>
        <v>Below</v>
      </c>
    </row>
    <row r="780" spans="1:3" x14ac:dyDescent="0.25">
      <c r="A780" s="1" t="s">
        <v>991</v>
      </c>
      <c r="B780" s="2">
        <v>6.03</v>
      </c>
      <c r="C780" t="str">
        <f t="shared" si="12"/>
        <v>Below</v>
      </c>
    </row>
    <row r="781" spans="1:3" x14ac:dyDescent="0.25">
      <c r="A781" s="1" t="s">
        <v>993</v>
      </c>
      <c r="B781" s="2">
        <v>5.39</v>
      </c>
      <c r="C781" t="str">
        <f t="shared" si="12"/>
        <v>Below</v>
      </c>
    </row>
    <row r="782" spans="1:3" x14ac:dyDescent="0.25">
      <c r="A782" s="1" t="s">
        <v>994</v>
      </c>
      <c r="B782" s="2">
        <v>14.3</v>
      </c>
      <c r="C782" t="str">
        <f t="shared" si="12"/>
        <v>Below</v>
      </c>
    </row>
    <row r="783" spans="1:3" x14ac:dyDescent="0.25">
      <c r="A783" s="1" t="s">
        <v>995</v>
      </c>
      <c r="B783" s="2">
        <v>93.4</v>
      </c>
      <c r="C783" t="str">
        <f t="shared" si="12"/>
        <v>Above</v>
      </c>
    </row>
    <row r="784" spans="1:3" x14ac:dyDescent="0.25">
      <c r="A784" s="1" t="s">
        <v>996</v>
      </c>
      <c r="B784" s="2">
        <v>17.3</v>
      </c>
      <c r="C784" t="str">
        <f t="shared" si="12"/>
        <v>Below</v>
      </c>
    </row>
    <row r="785" spans="1:3" x14ac:dyDescent="0.25">
      <c r="A785" s="1" t="s">
        <v>997</v>
      </c>
      <c r="B785" s="2">
        <v>4.54</v>
      </c>
      <c r="C785" t="str">
        <f t="shared" si="12"/>
        <v>Below</v>
      </c>
    </row>
    <row r="786" spans="1:3" x14ac:dyDescent="0.25">
      <c r="A786" s="1" t="s">
        <v>999</v>
      </c>
      <c r="B786" s="2">
        <v>78.8</v>
      </c>
      <c r="C786" t="str">
        <f t="shared" si="12"/>
        <v>Above</v>
      </c>
    </row>
    <row r="787" spans="1:3" x14ac:dyDescent="0.25">
      <c r="A787" s="1" t="s">
        <v>1000</v>
      </c>
      <c r="B787" s="2">
        <v>9.39</v>
      </c>
      <c r="C787" t="str">
        <f t="shared" si="12"/>
        <v>Below</v>
      </c>
    </row>
    <row r="788" spans="1:3" x14ac:dyDescent="0.25">
      <c r="A788" s="1" t="s">
        <v>1006</v>
      </c>
      <c r="B788" s="2">
        <v>17.8</v>
      </c>
      <c r="C788" t="str">
        <f t="shared" si="12"/>
        <v>Below</v>
      </c>
    </row>
    <row r="789" spans="1:3" x14ac:dyDescent="0.25">
      <c r="A789" s="1" t="s">
        <v>1009</v>
      </c>
      <c r="B789" s="2">
        <v>16.899999999999999</v>
      </c>
      <c r="C789" t="str">
        <f t="shared" si="12"/>
        <v>Below</v>
      </c>
    </row>
    <row r="790" spans="1:3" x14ac:dyDescent="0.25">
      <c r="A790" s="1" t="s">
        <v>1013</v>
      </c>
      <c r="B790" s="2">
        <v>17</v>
      </c>
      <c r="C790" t="str">
        <f t="shared" si="12"/>
        <v>Below</v>
      </c>
    </row>
    <row r="791" spans="1:3" x14ac:dyDescent="0.25">
      <c r="A791" s="1" t="s">
        <v>1015</v>
      </c>
      <c r="B791" s="2">
        <v>81</v>
      </c>
      <c r="C791" t="str">
        <f t="shared" si="12"/>
        <v>Above</v>
      </c>
    </row>
    <row r="792" spans="1:3" x14ac:dyDescent="0.25">
      <c r="A792" s="1" t="s">
        <v>1019</v>
      </c>
      <c r="B792" s="2">
        <v>2.67</v>
      </c>
      <c r="C792" t="str">
        <f t="shared" si="12"/>
        <v>Below</v>
      </c>
    </row>
    <row r="793" spans="1:3" x14ac:dyDescent="0.25">
      <c r="A793" s="1" t="s">
        <v>1023</v>
      </c>
      <c r="B793" s="2">
        <v>51.5</v>
      </c>
      <c r="C793" t="str">
        <f t="shared" si="12"/>
        <v>Above</v>
      </c>
    </row>
    <row r="794" spans="1:3" x14ac:dyDescent="0.25">
      <c r="A794" s="1" t="s">
        <v>1024</v>
      </c>
      <c r="B794" s="2">
        <v>22.3</v>
      </c>
      <c r="C794" t="str">
        <f t="shared" si="12"/>
        <v>Above</v>
      </c>
    </row>
    <row r="795" spans="1:3" x14ac:dyDescent="0.25">
      <c r="A795" s="1" t="s">
        <v>1025</v>
      </c>
      <c r="B795" s="2">
        <v>32.1</v>
      </c>
      <c r="C795" t="str">
        <f t="shared" si="12"/>
        <v>Above</v>
      </c>
    </row>
    <row r="796" spans="1:3" x14ac:dyDescent="0.25">
      <c r="A796" s="1" t="s">
        <v>1027</v>
      </c>
      <c r="B796" s="2">
        <v>13</v>
      </c>
      <c r="C796" t="str">
        <f t="shared" si="12"/>
        <v>Below</v>
      </c>
    </row>
    <row r="797" spans="1:3" x14ac:dyDescent="0.25">
      <c r="A797" s="1" t="s">
        <v>1028</v>
      </c>
      <c r="B797" s="2">
        <v>13.7</v>
      </c>
      <c r="C797" t="str">
        <f t="shared" si="12"/>
        <v>Below</v>
      </c>
    </row>
    <row r="798" spans="1:3" x14ac:dyDescent="0.25">
      <c r="A798" s="1" t="s">
        <v>1029</v>
      </c>
      <c r="B798" s="2">
        <v>12.5</v>
      </c>
      <c r="C798" t="str">
        <f t="shared" si="12"/>
        <v>Below</v>
      </c>
    </row>
    <row r="799" spans="1:3" x14ac:dyDescent="0.25">
      <c r="A799" s="1" t="s">
        <v>1030</v>
      </c>
      <c r="B799" s="2">
        <v>11.9</v>
      </c>
      <c r="C799" t="str">
        <f t="shared" si="12"/>
        <v>Below</v>
      </c>
    </row>
    <row r="800" spans="1:3" x14ac:dyDescent="0.25">
      <c r="A800" s="1" t="s">
        <v>1031</v>
      </c>
      <c r="B800" s="2">
        <v>11.3</v>
      </c>
      <c r="C800" t="str">
        <f t="shared" si="12"/>
        <v>Below</v>
      </c>
    </row>
    <row r="801" spans="1:3" x14ac:dyDescent="0.25">
      <c r="A801" s="1" t="s">
        <v>1032</v>
      </c>
      <c r="B801" s="2">
        <v>12.2</v>
      </c>
      <c r="C801" t="str">
        <f t="shared" si="12"/>
        <v>Below</v>
      </c>
    </row>
    <row r="802" spans="1:3" x14ac:dyDescent="0.25">
      <c r="A802" s="1" t="s">
        <v>1033</v>
      </c>
      <c r="B802" s="2">
        <v>83.2</v>
      </c>
      <c r="C802" t="str">
        <f t="shared" si="12"/>
        <v>Above</v>
      </c>
    </row>
    <row r="803" spans="1:3" x14ac:dyDescent="0.25">
      <c r="A803" s="1" t="s">
        <v>1034</v>
      </c>
      <c r="B803" s="2">
        <v>42.5</v>
      </c>
      <c r="C803" t="str">
        <f t="shared" si="12"/>
        <v>Above</v>
      </c>
    </row>
    <row r="804" spans="1:3" x14ac:dyDescent="0.25">
      <c r="A804" s="1" t="s">
        <v>1035</v>
      </c>
      <c r="B804" s="2">
        <v>6.1</v>
      </c>
      <c r="C804" t="str">
        <f t="shared" si="12"/>
        <v>Below</v>
      </c>
    </row>
    <row r="805" spans="1:3" x14ac:dyDescent="0.25">
      <c r="A805" s="1" t="s">
        <v>1036</v>
      </c>
      <c r="B805" s="2">
        <v>6.5</v>
      </c>
      <c r="C805" t="str">
        <f t="shared" si="12"/>
        <v>Below</v>
      </c>
    </row>
    <row r="806" spans="1:3" x14ac:dyDescent="0.25">
      <c r="A806" s="1" t="s">
        <v>1038</v>
      </c>
      <c r="B806" s="2">
        <v>5.6</v>
      </c>
      <c r="C806" t="str">
        <f t="shared" si="12"/>
        <v>Below</v>
      </c>
    </row>
    <row r="807" spans="1:3" x14ac:dyDescent="0.25">
      <c r="A807" s="1" t="s">
        <v>1039</v>
      </c>
      <c r="B807" s="2">
        <v>3.4</v>
      </c>
      <c r="C807" t="str">
        <f t="shared" si="12"/>
        <v>Below</v>
      </c>
    </row>
    <row r="808" spans="1:3" x14ac:dyDescent="0.25">
      <c r="A808" s="1" t="s">
        <v>1040</v>
      </c>
      <c r="B808" s="2">
        <v>1.1000000000000001</v>
      </c>
      <c r="C808" t="str">
        <f t="shared" si="12"/>
        <v>Below</v>
      </c>
    </row>
    <row r="809" spans="1:3" x14ac:dyDescent="0.25">
      <c r="A809" s="1" t="s">
        <v>1041</v>
      </c>
      <c r="B809" s="2">
        <v>14.4</v>
      </c>
      <c r="C809" t="str">
        <f t="shared" si="12"/>
        <v>Below</v>
      </c>
    </row>
    <row r="810" spans="1:3" x14ac:dyDescent="0.25">
      <c r="A810" s="1" t="s">
        <v>1042</v>
      </c>
      <c r="B810" s="2">
        <v>2</v>
      </c>
      <c r="C810" t="str">
        <f t="shared" si="12"/>
        <v>Below</v>
      </c>
    </row>
    <row r="811" spans="1:3" x14ac:dyDescent="0.25">
      <c r="A811" s="1" t="s">
        <v>1043</v>
      </c>
      <c r="B811" s="2">
        <v>1.6</v>
      </c>
      <c r="C811" t="str">
        <f t="shared" si="12"/>
        <v>Below</v>
      </c>
    </row>
    <row r="812" spans="1:3" x14ac:dyDescent="0.25">
      <c r="A812" s="1" t="s">
        <v>1044</v>
      </c>
      <c r="B812" s="2">
        <v>3.8</v>
      </c>
      <c r="C812" t="str">
        <f t="shared" si="12"/>
        <v>Below</v>
      </c>
    </row>
    <row r="813" spans="1:3" x14ac:dyDescent="0.25">
      <c r="A813" s="1" t="s">
        <v>1045</v>
      </c>
      <c r="B813" s="2">
        <v>3</v>
      </c>
      <c r="C813" t="str">
        <f t="shared" si="12"/>
        <v>Below</v>
      </c>
    </row>
    <row r="814" spans="1:3" x14ac:dyDescent="0.25">
      <c r="A814" s="1" t="s">
        <v>1046</v>
      </c>
      <c r="B814" s="2">
        <v>4.8</v>
      </c>
      <c r="C814" t="str">
        <f t="shared" si="12"/>
        <v>Below</v>
      </c>
    </row>
    <row r="815" spans="1:3" x14ac:dyDescent="0.25">
      <c r="A815" s="1" t="s">
        <v>1047</v>
      </c>
      <c r="B815" s="2">
        <v>7.3</v>
      </c>
      <c r="C815" t="str">
        <f t="shared" si="12"/>
        <v>Below</v>
      </c>
    </row>
    <row r="816" spans="1:3" x14ac:dyDescent="0.25">
      <c r="A816" s="1" t="s">
        <v>1052</v>
      </c>
      <c r="B816" s="2">
        <v>10.9</v>
      </c>
      <c r="C816" t="str">
        <f t="shared" si="12"/>
        <v>Below</v>
      </c>
    </row>
    <row r="817" spans="1:3" x14ac:dyDescent="0.25">
      <c r="A817" s="1" t="s">
        <v>1055</v>
      </c>
      <c r="B817" s="2">
        <v>10.199999999999999</v>
      </c>
      <c r="C817" t="str">
        <f t="shared" si="12"/>
        <v>Below</v>
      </c>
    </row>
    <row r="818" spans="1:3" x14ac:dyDescent="0.25">
      <c r="A818" s="1" t="s">
        <v>1056</v>
      </c>
      <c r="B818" s="2">
        <v>7.6</v>
      </c>
      <c r="C818" t="str">
        <f t="shared" si="12"/>
        <v>Below</v>
      </c>
    </row>
    <row r="819" spans="1:3" x14ac:dyDescent="0.25">
      <c r="A819" s="1" t="s">
        <v>1064</v>
      </c>
      <c r="B819" s="2">
        <v>2</v>
      </c>
      <c r="C819" t="str">
        <f t="shared" si="12"/>
        <v>Below</v>
      </c>
    </row>
    <row r="820" spans="1:3" x14ac:dyDescent="0.25">
      <c r="A820" s="1" t="s">
        <v>1066</v>
      </c>
      <c r="B820" s="2">
        <v>12.8</v>
      </c>
      <c r="C820" t="str">
        <f t="shared" si="12"/>
        <v>Below</v>
      </c>
    </row>
    <row r="821" spans="1:3" x14ac:dyDescent="0.25">
      <c r="A821" s="1" t="s">
        <v>1086</v>
      </c>
      <c r="B821" s="2">
        <v>0.22600000000000001</v>
      </c>
      <c r="C821" t="str">
        <f t="shared" si="12"/>
        <v>Below</v>
      </c>
    </row>
    <row r="822" spans="1:3" x14ac:dyDescent="0.25">
      <c r="A822" s="1" t="s">
        <v>1091</v>
      </c>
      <c r="B822" s="2">
        <v>2.7</v>
      </c>
      <c r="C822" t="str">
        <f t="shared" si="12"/>
        <v>Below</v>
      </c>
    </row>
    <row r="823" spans="1:3" x14ac:dyDescent="0.25">
      <c r="A823" s="1" t="s">
        <v>1095</v>
      </c>
      <c r="B823" s="2">
        <v>2.2000000000000002</v>
      </c>
      <c r="C823" t="str">
        <f t="shared" si="12"/>
        <v>Below</v>
      </c>
    </row>
    <row r="824" spans="1:3" x14ac:dyDescent="0.25">
      <c r="A824" s="1" t="s">
        <v>1096</v>
      </c>
      <c r="B824" s="2">
        <v>3.9</v>
      </c>
      <c r="C824" t="str">
        <f t="shared" si="12"/>
        <v>Below</v>
      </c>
    </row>
    <row r="825" spans="1:3" x14ac:dyDescent="0.25">
      <c r="A825" s="1" t="s">
        <v>1097</v>
      </c>
      <c r="B825" s="2">
        <v>9.6999999999999993</v>
      </c>
      <c r="C825" t="str">
        <f t="shared" si="12"/>
        <v>Below</v>
      </c>
    </row>
    <row r="826" spans="1:3" x14ac:dyDescent="0.25">
      <c r="A826" s="1" t="s">
        <v>1099</v>
      </c>
      <c r="B826" s="2">
        <v>11.2</v>
      </c>
      <c r="C826" t="str">
        <f t="shared" si="12"/>
        <v>Below</v>
      </c>
    </row>
    <row r="827" spans="1:3" x14ac:dyDescent="0.25">
      <c r="A827" s="1" t="s">
        <v>1100</v>
      </c>
      <c r="B827" s="2">
        <v>6.7</v>
      </c>
      <c r="C827" t="str">
        <f t="shared" si="12"/>
        <v>Below</v>
      </c>
    </row>
    <row r="828" spans="1:3" x14ac:dyDescent="0.25">
      <c r="A828" s="1" t="s">
        <v>1101</v>
      </c>
      <c r="B828" s="2">
        <v>2.2000000000000002</v>
      </c>
      <c r="C828" t="str">
        <f t="shared" si="12"/>
        <v>Below</v>
      </c>
    </row>
    <row r="829" spans="1:3" x14ac:dyDescent="0.25">
      <c r="A829" s="1" t="s">
        <v>1102</v>
      </c>
      <c r="B829" s="2">
        <v>2</v>
      </c>
      <c r="C829" t="str">
        <f t="shared" si="12"/>
        <v>Below</v>
      </c>
    </row>
    <row r="830" spans="1:3" x14ac:dyDescent="0.25">
      <c r="A830" s="1" t="s">
        <v>1104</v>
      </c>
      <c r="B830" s="2">
        <v>9.5</v>
      </c>
      <c r="C830" t="str">
        <f t="shared" si="12"/>
        <v>Below</v>
      </c>
    </row>
    <row r="831" spans="1:3" x14ac:dyDescent="0.25">
      <c r="A831" s="1" t="s">
        <v>1105</v>
      </c>
      <c r="B831" s="2">
        <v>9.8000000000000007</v>
      </c>
      <c r="C831" t="str">
        <f t="shared" si="12"/>
        <v>Below</v>
      </c>
    </row>
    <row r="832" spans="1:3" x14ac:dyDescent="0.25">
      <c r="A832" s="1" t="s">
        <v>1106</v>
      </c>
      <c r="B832" s="2">
        <v>14.1</v>
      </c>
      <c r="C832" t="str">
        <f t="shared" si="12"/>
        <v>Below</v>
      </c>
    </row>
    <row r="833" spans="1:3" x14ac:dyDescent="0.25">
      <c r="A833" s="1" t="s">
        <v>1107</v>
      </c>
      <c r="B833" s="2">
        <v>10.3</v>
      </c>
      <c r="C833" t="str">
        <f t="shared" si="12"/>
        <v>Below</v>
      </c>
    </row>
    <row r="834" spans="1:3" x14ac:dyDescent="0.25">
      <c r="A834" s="1" t="s">
        <v>1108</v>
      </c>
      <c r="B834" s="2">
        <v>9.6999999999999993</v>
      </c>
      <c r="C834" t="str">
        <f t="shared" si="12"/>
        <v>Below</v>
      </c>
    </row>
    <row r="835" spans="1:3" x14ac:dyDescent="0.25">
      <c r="A835" s="1" t="s">
        <v>1110</v>
      </c>
      <c r="B835" s="2">
        <v>11.6</v>
      </c>
      <c r="C835" t="str">
        <f t="shared" ref="C835:C898" si="13">IF(B835&gt;$E$1,"Above","Below")</f>
        <v>Below</v>
      </c>
    </row>
    <row r="836" spans="1:3" x14ac:dyDescent="0.25">
      <c r="A836" s="1" t="s">
        <v>1111</v>
      </c>
      <c r="B836" s="2">
        <v>22</v>
      </c>
      <c r="C836" t="str">
        <f t="shared" si="13"/>
        <v>Above</v>
      </c>
    </row>
    <row r="837" spans="1:3" x14ac:dyDescent="0.25">
      <c r="A837" s="1" t="s">
        <v>1112</v>
      </c>
      <c r="B837" s="2">
        <v>10.1</v>
      </c>
      <c r="C837" t="str">
        <f t="shared" si="13"/>
        <v>Below</v>
      </c>
    </row>
    <row r="838" spans="1:3" x14ac:dyDescent="0.25">
      <c r="A838" s="1" t="s">
        <v>1113</v>
      </c>
      <c r="B838" s="2">
        <v>17.8</v>
      </c>
      <c r="C838" t="str">
        <f t="shared" si="13"/>
        <v>Below</v>
      </c>
    </row>
    <row r="839" spans="1:3" x14ac:dyDescent="0.25">
      <c r="A839" s="1" t="s">
        <v>1114</v>
      </c>
      <c r="B839" s="2">
        <v>9.9</v>
      </c>
      <c r="C839" t="str">
        <f t="shared" si="13"/>
        <v>Below</v>
      </c>
    </row>
    <row r="840" spans="1:3" x14ac:dyDescent="0.25">
      <c r="A840" s="1" t="s">
        <v>1115</v>
      </c>
      <c r="B840" s="2">
        <v>10.199999999999999</v>
      </c>
      <c r="C840" t="str">
        <f t="shared" si="13"/>
        <v>Below</v>
      </c>
    </row>
    <row r="841" spans="1:3" x14ac:dyDescent="0.25">
      <c r="A841" s="1" t="s">
        <v>1116</v>
      </c>
      <c r="B841" s="2">
        <v>5.8</v>
      </c>
      <c r="C841" t="str">
        <f t="shared" si="13"/>
        <v>Below</v>
      </c>
    </row>
    <row r="842" spans="1:3" x14ac:dyDescent="0.25">
      <c r="A842" s="1" t="s">
        <v>1117</v>
      </c>
      <c r="B842" s="2">
        <v>14.2</v>
      </c>
      <c r="C842" t="str">
        <f t="shared" si="13"/>
        <v>Below</v>
      </c>
    </row>
    <row r="843" spans="1:3" x14ac:dyDescent="0.25">
      <c r="A843" s="1" t="s">
        <v>1125</v>
      </c>
      <c r="B843" s="2">
        <v>3.9</v>
      </c>
      <c r="C843" t="str">
        <f t="shared" si="13"/>
        <v>Below</v>
      </c>
    </row>
    <row r="844" spans="1:3" x14ac:dyDescent="0.25">
      <c r="A844" s="1" t="s">
        <v>1126</v>
      </c>
      <c r="B844" s="2">
        <v>10.6</v>
      </c>
      <c r="C844" t="str">
        <f t="shared" si="13"/>
        <v>Below</v>
      </c>
    </row>
    <row r="845" spans="1:3" x14ac:dyDescent="0.25">
      <c r="A845" s="1" t="s">
        <v>1127</v>
      </c>
      <c r="B845" s="2">
        <v>9.4</v>
      </c>
      <c r="C845" t="str">
        <f t="shared" si="13"/>
        <v>Below</v>
      </c>
    </row>
    <row r="846" spans="1:3" x14ac:dyDescent="0.25">
      <c r="A846" s="1" t="s">
        <v>1128</v>
      </c>
      <c r="B846" s="2">
        <v>12.2</v>
      </c>
      <c r="C846" t="str">
        <f t="shared" si="13"/>
        <v>Below</v>
      </c>
    </row>
    <row r="847" spans="1:3" x14ac:dyDescent="0.25">
      <c r="A847" s="1" t="s">
        <v>1129</v>
      </c>
      <c r="B847" s="2">
        <v>2.2000000000000002</v>
      </c>
      <c r="C847" t="str">
        <f t="shared" si="13"/>
        <v>Below</v>
      </c>
    </row>
    <row r="848" spans="1:3" x14ac:dyDescent="0.25">
      <c r="A848" s="1" t="s">
        <v>1130</v>
      </c>
      <c r="B848" s="2">
        <v>8.6999999999999993</v>
      </c>
      <c r="C848" t="str">
        <f t="shared" si="13"/>
        <v>Below</v>
      </c>
    </row>
    <row r="849" spans="1:3" x14ac:dyDescent="0.25">
      <c r="A849" s="1" t="s">
        <v>1131</v>
      </c>
      <c r="B849" s="2">
        <v>2.6</v>
      </c>
      <c r="C849" t="str">
        <f t="shared" si="13"/>
        <v>Below</v>
      </c>
    </row>
    <row r="850" spans="1:3" x14ac:dyDescent="0.25">
      <c r="A850" s="1" t="s">
        <v>1132</v>
      </c>
      <c r="B850" s="2">
        <v>6.8</v>
      </c>
      <c r="C850" t="str">
        <f t="shared" si="13"/>
        <v>Below</v>
      </c>
    </row>
    <row r="851" spans="1:3" x14ac:dyDescent="0.25">
      <c r="A851" s="1" t="s">
        <v>1134</v>
      </c>
      <c r="B851" s="2">
        <v>20.8</v>
      </c>
      <c r="C851" t="str">
        <f t="shared" si="13"/>
        <v>Above</v>
      </c>
    </row>
    <row r="852" spans="1:3" x14ac:dyDescent="0.25">
      <c r="A852" s="1" t="s">
        <v>1135</v>
      </c>
      <c r="B852" s="2">
        <v>3.5</v>
      </c>
      <c r="C852" t="str">
        <f t="shared" si="13"/>
        <v>Below</v>
      </c>
    </row>
    <row r="853" spans="1:3" x14ac:dyDescent="0.25">
      <c r="A853" s="1" t="s">
        <v>1154</v>
      </c>
      <c r="B853" s="2">
        <v>12.7</v>
      </c>
      <c r="C853" t="str">
        <f t="shared" si="13"/>
        <v>Below</v>
      </c>
    </row>
    <row r="854" spans="1:3" x14ac:dyDescent="0.25">
      <c r="A854" s="1" t="s">
        <v>1165</v>
      </c>
      <c r="B854" s="2">
        <v>8.49</v>
      </c>
      <c r="C854" t="str">
        <f t="shared" si="13"/>
        <v>Below</v>
      </c>
    </row>
    <row r="855" spans="1:3" x14ac:dyDescent="0.25">
      <c r="A855" s="1" t="s">
        <v>1166</v>
      </c>
      <c r="B855" s="2">
        <v>5.99</v>
      </c>
      <c r="C855" t="str">
        <f t="shared" si="13"/>
        <v>Below</v>
      </c>
    </row>
    <row r="856" spans="1:3" x14ac:dyDescent="0.25">
      <c r="A856" s="1" t="s">
        <v>1167</v>
      </c>
      <c r="B856" s="2">
        <v>1.28</v>
      </c>
      <c r="C856" t="str">
        <f t="shared" si="13"/>
        <v>Below</v>
      </c>
    </row>
    <row r="857" spans="1:3" x14ac:dyDescent="0.25">
      <c r="A857" s="1" t="s">
        <v>1168</v>
      </c>
      <c r="B857" s="2">
        <v>3.16</v>
      </c>
      <c r="C857" t="str">
        <f t="shared" si="13"/>
        <v>Below</v>
      </c>
    </row>
    <row r="858" spans="1:3" x14ac:dyDescent="0.25">
      <c r="A858" s="1" t="s">
        <v>1169</v>
      </c>
      <c r="B858" s="2">
        <v>3.5</v>
      </c>
      <c r="C858" t="str">
        <f t="shared" si="13"/>
        <v>Below</v>
      </c>
    </row>
    <row r="859" spans="1:3" x14ac:dyDescent="0.25">
      <c r="A859" s="1" t="s">
        <v>1170</v>
      </c>
      <c r="B859" s="2">
        <v>12.5</v>
      </c>
      <c r="C859" t="str">
        <f t="shared" si="13"/>
        <v>Below</v>
      </c>
    </row>
    <row r="860" spans="1:3" x14ac:dyDescent="0.25">
      <c r="A860" s="1" t="s">
        <v>1171</v>
      </c>
      <c r="B860" s="2">
        <v>0.92700000000000005</v>
      </c>
      <c r="C860" t="str">
        <f t="shared" si="13"/>
        <v>Below</v>
      </c>
    </row>
    <row r="861" spans="1:3" x14ac:dyDescent="0.25">
      <c r="A861" s="1" t="s">
        <v>1172</v>
      </c>
      <c r="B861" s="2">
        <v>0.57599999999999996</v>
      </c>
      <c r="C861" t="str">
        <f t="shared" si="13"/>
        <v>Below</v>
      </c>
    </row>
    <row r="862" spans="1:3" x14ac:dyDescent="0.25">
      <c r="A862" s="1" t="s">
        <v>1173</v>
      </c>
      <c r="B862" s="2">
        <v>4.45</v>
      </c>
      <c r="C862" t="str">
        <f t="shared" si="13"/>
        <v>Below</v>
      </c>
    </row>
    <row r="863" spans="1:3" x14ac:dyDescent="0.25">
      <c r="A863" s="1" t="s">
        <v>1174</v>
      </c>
      <c r="B863" s="2">
        <v>4.45</v>
      </c>
      <c r="C863" t="str">
        <f t="shared" si="13"/>
        <v>Below</v>
      </c>
    </row>
    <row r="864" spans="1:3" x14ac:dyDescent="0.25">
      <c r="A864" s="1" t="s">
        <v>1175</v>
      </c>
      <c r="B864" s="2">
        <v>22.8</v>
      </c>
      <c r="C864" t="str">
        <f t="shared" si="13"/>
        <v>Above</v>
      </c>
    </row>
    <row r="865" spans="1:3" x14ac:dyDescent="0.25">
      <c r="A865" s="1" t="s">
        <v>1176</v>
      </c>
      <c r="B865" s="2">
        <v>2.27</v>
      </c>
      <c r="C865" t="str">
        <f t="shared" si="13"/>
        <v>Below</v>
      </c>
    </row>
    <row r="866" spans="1:3" x14ac:dyDescent="0.25">
      <c r="A866" s="1" t="s">
        <v>1177</v>
      </c>
      <c r="B866" s="2">
        <v>9.25</v>
      </c>
      <c r="C866" t="str">
        <f t="shared" si="13"/>
        <v>Below</v>
      </c>
    </row>
    <row r="867" spans="1:3" x14ac:dyDescent="0.25">
      <c r="A867" s="1" t="s">
        <v>1178</v>
      </c>
      <c r="B867" s="2">
        <v>3.91</v>
      </c>
      <c r="C867" t="str">
        <f t="shared" si="13"/>
        <v>Below</v>
      </c>
    </row>
    <row r="868" spans="1:3" x14ac:dyDescent="0.25">
      <c r="A868" s="1" t="s">
        <v>1179</v>
      </c>
      <c r="B868" s="2">
        <v>14.9</v>
      </c>
      <c r="C868" t="str">
        <f t="shared" si="13"/>
        <v>Below</v>
      </c>
    </row>
    <row r="869" spans="1:3" x14ac:dyDescent="0.25">
      <c r="A869" s="1" t="s">
        <v>1180</v>
      </c>
      <c r="B869" s="2">
        <v>4.1500000000000004</v>
      </c>
      <c r="C869" t="str">
        <f t="shared" si="13"/>
        <v>Below</v>
      </c>
    </row>
    <row r="870" spans="1:3" x14ac:dyDescent="0.25">
      <c r="A870" s="1" t="s">
        <v>1181</v>
      </c>
      <c r="B870" s="2">
        <v>3.87</v>
      </c>
      <c r="C870" t="str">
        <f t="shared" si="13"/>
        <v>Below</v>
      </c>
    </row>
    <row r="871" spans="1:3" x14ac:dyDescent="0.25">
      <c r="A871" s="1" t="s">
        <v>1182</v>
      </c>
      <c r="B871" s="2">
        <v>3.24</v>
      </c>
      <c r="C871" t="str">
        <f t="shared" si="13"/>
        <v>Below</v>
      </c>
    </row>
    <row r="872" spans="1:3" x14ac:dyDescent="0.25">
      <c r="A872" s="1" t="s">
        <v>1183</v>
      </c>
      <c r="B872" s="2">
        <v>4.16</v>
      </c>
      <c r="C872" t="str">
        <f t="shared" si="13"/>
        <v>Below</v>
      </c>
    </row>
    <row r="873" spans="1:3" x14ac:dyDescent="0.25">
      <c r="A873" s="1" t="s">
        <v>1184</v>
      </c>
      <c r="B873" s="2">
        <v>5.86</v>
      </c>
      <c r="C873" t="str">
        <f t="shared" si="13"/>
        <v>Below</v>
      </c>
    </row>
    <row r="874" spans="1:3" x14ac:dyDescent="0.25">
      <c r="A874" s="1" t="s">
        <v>1185</v>
      </c>
      <c r="B874" s="2">
        <v>4.3600000000000003</v>
      </c>
      <c r="C874" t="str">
        <f t="shared" si="13"/>
        <v>Below</v>
      </c>
    </row>
    <row r="875" spans="1:3" x14ac:dyDescent="0.25">
      <c r="A875" s="1" t="s">
        <v>1186</v>
      </c>
      <c r="B875" s="2">
        <v>16.5</v>
      </c>
      <c r="C875" t="str">
        <f t="shared" si="13"/>
        <v>Below</v>
      </c>
    </row>
    <row r="876" spans="1:3" x14ac:dyDescent="0.25">
      <c r="A876" s="1" t="s">
        <v>1187</v>
      </c>
      <c r="B876" s="2">
        <v>7.24</v>
      </c>
      <c r="C876" t="str">
        <f t="shared" si="13"/>
        <v>Below</v>
      </c>
    </row>
    <row r="877" spans="1:3" x14ac:dyDescent="0.25">
      <c r="A877" s="1" t="s">
        <v>1188</v>
      </c>
      <c r="B877" s="2">
        <v>4.24</v>
      </c>
      <c r="C877" t="str">
        <f t="shared" si="13"/>
        <v>Below</v>
      </c>
    </row>
    <row r="878" spans="1:3" x14ac:dyDescent="0.25">
      <c r="A878" s="1" t="s">
        <v>1189</v>
      </c>
      <c r="B878" s="2">
        <v>1.79</v>
      </c>
      <c r="C878" t="str">
        <f t="shared" si="13"/>
        <v>Below</v>
      </c>
    </row>
    <row r="879" spans="1:3" x14ac:dyDescent="0.25">
      <c r="A879" s="1" t="s">
        <v>1190</v>
      </c>
      <c r="B879" s="2">
        <v>5.34</v>
      </c>
      <c r="C879" t="str">
        <f t="shared" si="13"/>
        <v>Below</v>
      </c>
    </row>
    <row r="880" spans="1:3" x14ac:dyDescent="0.25">
      <c r="A880" s="1" t="s">
        <v>1191</v>
      </c>
      <c r="B880" s="2">
        <v>3.73</v>
      </c>
      <c r="C880" t="str">
        <f t="shared" si="13"/>
        <v>Below</v>
      </c>
    </row>
    <row r="881" spans="1:3" x14ac:dyDescent="0.25">
      <c r="A881" s="1" t="s">
        <v>1192</v>
      </c>
      <c r="B881" s="2">
        <v>5.21</v>
      </c>
      <c r="C881" t="str">
        <f t="shared" si="13"/>
        <v>Below</v>
      </c>
    </row>
    <row r="882" spans="1:3" x14ac:dyDescent="0.25">
      <c r="A882" s="1" t="s">
        <v>1193</v>
      </c>
      <c r="B882" s="2">
        <v>10.1</v>
      </c>
      <c r="C882" t="str">
        <f t="shared" si="13"/>
        <v>Below</v>
      </c>
    </row>
    <row r="883" spans="1:3" x14ac:dyDescent="0.25">
      <c r="A883" s="1" t="s">
        <v>1194</v>
      </c>
      <c r="B883" s="2">
        <v>4.1399999999999997</v>
      </c>
      <c r="C883" t="str">
        <f t="shared" si="13"/>
        <v>Below</v>
      </c>
    </row>
    <row r="884" spans="1:3" x14ac:dyDescent="0.25">
      <c r="A884" s="1" t="s">
        <v>1195</v>
      </c>
      <c r="B884" s="2">
        <v>4.7699999999999996</v>
      </c>
      <c r="C884" t="str">
        <f t="shared" si="13"/>
        <v>Below</v>
      </c>
    </row>
    <row r="885" spans="1:3" x14ac:dyDescent="0.25">
      <c r="A885" s="1" t="s">
        <v>1196</v>
      </c>
      <c r="B885" s="2">
        <v>7.32</v>
      </c>
      <c r="C885" t="str">
        <f t="shared" si="13"/>
        <v>Below</v>
      </c>
    </row>
    <row r="886" spans="1:3" x14ac:dyDescent="0.25">
      <c r="A886" s="1" t="s">
        <v>1197</v>
      </c>
      <c r="B886" s="2">
        <v>19.399999999999999</v>
      </c>
      <c r="C886" t="str">
        <f t="shared" si="13"/>
        <v>Below</v>
      </c>
    </row>
    <row r="887" spans="1:3" x14ac:dyDescent="0.25">
      <c r="A887" s="1" t="s">
        <v>1198</v>
      </c>
      <c r="B887" s="2">
        <v>12</v>
      </c>
      <c r="C887" t="str">
        <f t="shared" si="13"/>
        <v>Below</v>
      </c>
    </row>
    <row r="888" spans="1:3" x14ac:dyDescent="0.25">
      <c r="A888" s="1" t="s">
        <v>1199</v>
      </c>
      <c r="B888" s="2">
        <v>2.83</v>
      </c>
      <c r="C888" t="str">
        <f t="shared" si="13"/>
        <v>Below</v>
      </c>
    </row>
    <row r="889" spans="1:3" x14ac:dyDescent="0.25">
      <c r="A889" s="1" t="s">
        <v>1200</v>
      </c>
      <c r="B889" s="2">
        <v>2.61</v>
      </c>
      <c r="C889" t="str">
        <f t="shared" si="13"/>
        <v>Below</v>
      </c>
    </row>
    <row r="890" spans="1:3" x14ac:dyDescent="0.25">
      <c r="A890" s="1" t="s">
        <v>1201</v>
      </c>
      <c r="B890" s="2">
        <v>2.23</v>
      </c>
      <c r="C890" t="str">
        <f t="shared" si="13"/>
        <v>Below</v>
      </c>
    </row>
    <row r="891" spans="1:3" x14ac:dyDescent="0.25">
      <c r="A891" s="1" t="s">
        <v>1202</v>
      </c>
      <c r="B891" s="2">
        <v>4.3499999999999996</v>
      </c>
      <c r="C891" t="str">
        <f t="shared" si="13"/>
        <v>Below</v>
      </c>
    </row>
    <row r="892" spans="1:3" x14ac:dyDescent="0.25">
      <c r="A892" s="1" t="s">
        <v>1203</v>
      </c>
      <c r="B892" s="2">
        <v>1.39</v>
      </c>
      <c r="C892" t="str">
        <f t="shared" si="13"/>
        <v>Below</v>
      </c>
    </row>
    <row r="893" spans="1:3" x14ac:dyDescent="0.25">
      <c r="A893" s="1" t="s">
        <v>1204</v>
      </c>
      <c r="B893" s="2">
        <v>2.99</v>
      </c>
      <c r="C893" t="str">
        <f t="shared" si="13"/>
        <v>Below</v>
      </c>
    </row>
    <row r="894" spans="1:3" x14ac:dyDescent="0.25">
      <c r="A894" s="1" t="s">
        <v>1205</v>
      </c>
      <c r="B894" s="2">
        <v>13.2</v>
      </c>
      <c r="C894" t="str">
        <f t="shared" si="13"/>
        <v>Below</v>
      </c>
    </row>
    <row r="895" spans="1:3" x14ac:dyDescent="0.25">
      <c r="A895" s="1" t="s">
        <v>1206</v>
      </c>
      <c r="B895" s="2">
        <v>3.82</v>
      </c>
      <c r="C895" t="str">
        <f t="shared" si="13"/>
        <v>Below</v>
      </c>
    </row>
    <row r="896" spans="1:3" x14ac:dyDescent="0.25">
      <c r="A896" s="1" t="s">
        <v>1207</v>
      </c>
      <c r="B896" s="2">
        <v>10.9</v>
      </c>
      <c r="C896" t="str">
        <f t="shared" si="13"/>
        <v>Below</v>
      </c>
    </row>
    <row r="897" spans="1:3" x14ac:dyDescent="0.25">
      <c r="A897" s="1" t="s">
        <v>1208</v>
      </c>
      <c r="B897" s="2">
        <v>2</v>
      </c>
      <c r="C897" t="str">
        <f t="shared" si="13"/>
        <v>Below</v>
      </c>
    </row>
    <row r="898" spans="1:3" x14ac:dyDescent="0.25">
      <c r="A898" s="1" t="s">
        <v>1209</v>
      </c>
      <c r="B898" s="2">
        <v>8.8699999999999992</v>
      </c>
      <c r="C898" t="str">
        <f t="shared" si="13"/>
        <v>Below</v>
      </c>
    </row>
    <row r="899" spans="1:3" x14ac:dyDescent="0.25">
      <c r="A899" s="1" t="s">
        <v>1210</v>
      </c>
      <c r="B899" s="2">
        <v>3.97</v>
      </c>
      <c r="C899" t="str">
        <f t="shared" ref="C899:C962" si="14">IF(B899&gt;$E$1,"Above","Below")</f>
        <v>Below</v>
      </c>
    </row>
    <row r="900" spans="1:3" x14ac:dyDescent="0.25">
      <c r="A900" s="1" t="s">
        <v>1211</v>
      </c>
      <c r="B900" s="2">
        <v>27.2</v>
      </c>
      <c r="C900" t="str">
        <f t="shared" si="14"/>
        <v>Above</v>
      </c>
    </row>
    <row r="901" spans="1:3" x14ac:dyDescent="0.25">
      <c r="A901" s="1" t="s">
        <v>1212</v>
      </c>
      <c r="B901" s="2">
        <v>18.2</v>
      </c>
      <c r="C901" t="str">
        <f t="shared" si="14"/>
        <v>Below</v>
      </c>
    </row>
    <row r="902" spans="1:3" x14ac:dyDescent="0.25">
      <c r="A902" s="1" t="s">
        <v>1213</v>
      </c>
      <c r="B902" s="2">
        <v>91.7</v>
      </c>
      <c r="C902" t="str">
        <f t="shared" si="14"/>
        <v>Above</v>
      </c>
    </row>
    <row r="903" spans="1:3" x14ac:dyDescent="0.25">
      <c r="A903" s="1" t="s">
        <v>1214</v>
      </c>
      <c r="B903" s="2">
        <v>14.6</v>
      </c>
      <c r="C903" t="str">
        <f t="shared" si="14"/>
        <v>Below</v>
      </c>
    </row>
    <row r="904" spans="1:3" x14ac:dyDescent="0.25">
      <c r="A904" s="1" t="s">
        <v>1215</v>
      </c>
      <c r="B904" s="2">
        <v>164</v>
      </c>
      <c r="C904" t="str">
        <f t="shared" si="14"/>
        <v>Above</v>
      </c>
    </row>
    <row r="905" spans="1:3" x14ac:dyDescent="0.25">
      <c r="A905" s="1" t="s">
        <v>1216</v>
      </c>
      <c r="B905" s="2">
        <v>16.600000000000001</v>
      </c>
      <c r="C905" t="str">
        <f t="shared" si="14"/>
        <v>Below</v>
      </c>
    </row>
    <row r="906" spans="1:3" x14ac:dyDescent="0.25">
      <c r="A906" s="1" t="s">
        <v>1217</v>
      </c>
      <c r="B906" s="2">
        <v>10.4</v>
      </c>
      <c r="C906" t="str">
        <f t="shared" si="14"/>
        <v>Below</v>
      </c>
    </row>
    <row r="907" spans="1:3" x14ac:dyDescent="0.25">
      <c r="A907" s="1" t="s">
        <v>1218</v>
      </c>
      <c r="B907" s="2">
        <v>10</v>
      </c>
      <c r="C907" t="str">
        <f t="shared" si="14"/>
        <v>Below</v>
      </c>
    </row>
    <row r="908" spans="1:3" x14ac:dyDescent="0.25">
      <c r="A908" s="1" t="s">
        <v>1219</v>
      </c>
      <c r="B908" s="2">
        <v>29.5</v>
      </c>
      <c r="C908" t="str">
        <f t="shared" si="14"/>
        <v>Above</v>
      </c>
    </row>
    <row r="909" spans="1:3" x14ac:dyDescent="0.25">
      <c r="A909" s="1" t="s">
        <v>1220</v>
      </c>
      <c r="B909" s="2">
        <v>28.9</v>
      </c>
      <c r="C909" t="str">
        <f t="shared" si="14"/>
        <v>Above</v>
      </c>
    </row>
    <row r="910" spans="1:3" x14ac:dyDescent="0.25">
      <c r="A910" s="1" t="s">
        <v>1221</v>
      </c>
      <c r="B910" s="2">
        <v>35.799999999999997</v>
      </c>
      <c r="C910" t="str">
        <f t="shared" si="14"/>
        <v>Above</v>
      </c>
    </row>
    <row r="911" spans="1:3" x14ac:dyDescent="0.25">
      <c r="A911" s="1" t="s">
        <v>1222</v>
      </c>
      <c r="B911" s="2">
        <v>28.3</v>
      </c>
      <c r="C911" t="str">
        <f t="shared" si="14"/>
        <v>Above</v>
      </c>
    </row>
    <row r="912" spans="1:3" x14ac:dyDescent="0.25">
      <c r="A912" s="1" t="s">
        <v>1223</v>
      </c>
      <c r="B912" s="2">
        <v>16.899999999999999</v>
      </c>
      <c r="C912" t="str">
        <f t="shared" si="14"/>
        <v>Below</v>
      </c>
    </row>
    <row r="913" spans="1:3" x14ac:dyDescent="0.25">
      <c r="A913" s="1" t="s">
        <v>1224</v>
      </c>
      <c r="B913" s="2">
        <v>12.6</v>
      </c>
      <c r="C913" t="str">
        <f t="shared" si="14"/>
        <v>Below</v>
      </c>
    </row>
    <row r="914" spans="1:3" x14ac:dyDescent="0.25">
      <c r="A914" s="1" t="s">
        <v>1225</v>
      </c>
      <c r="B914" s="2">
        <v>48.3</v>
      </c>
      <c r="C914" t="str">
        <f t="shared" si="14"/>
        <v>Above</v>
      </c>
    </row>
    <row r="915" spans="1:3" x14ac:dyDescent="0.25">
      <c r="A915" s="1" t="s">
        <v>1226</v>
      </c>
      <c r="B915" s="2">
        <v>44.2</v>
      </c>
      <c r="C915" t="str">
        <f t="shared" si="14"/>
        <v>Above</v>
      </c>
    </row>
    <row r="916" spans="1:3" x14ac:dyDescent="0.25">
      <c r="A916" s="1" t="s">
        <v>1227</v>
      </c>
      <c r="B916" s="2">
        <v>13.5</v>
      </c>
      <c r="C916" t="str">
        <f t="shared" si="14"/>
        <v>Below</v>
      </c>
    </row>
    <row r="917" spans="1:3" x14ac:dyDescent="0.25">
      <c r="A917" s="1" t="s">
        <v>1228</v>
      </c>
      <c r="B917" s="2">
        <v>10</v>
      </c>
      <c r="C917" t="str">
        <f t="shared" si="14"/>
        <v>Below</v>
      </c>
    </row>
    <row r="918" spans="1:3" x14ac:dyDescent="0.25">
      <c r="A918" s="1" t="s">
        <v>1229</v>
      </c>
      <c r="B918" s="2">
        <v>43.7</v>
      </c>
      <c r="C918" t="str">
        <f t="shared" si="14"/>
        <v>Above</v>
      </c>
    </row>
    <row r="919" spans="1:3" x14ac:dyDescent="0.25">
      <c r="A919" s="1" t="s">
        <v>1230</v>
      </c>
      <c r="B919" s="2">
        <v>11.3</v>
      </c>
      <c r="C919" t="str">
        <f t="shared" si="14"/>
        <v>Below</v>
      </c>
    </row>
    <row r="920" spans="1:3" x14ac:dyDescent="0.25">
      <c r="A920" s="1" t="s">
        <v>1232</v>
      </c>
      <c r="B920" s="2">
        <v>117</v>
      </c>
      <c r="C920" t="str">
        <f t="shared" si="14"/>
        <v>Above</v>
      </c>
    </row>
    <row r="921" spans="1:3" x14ac:dyDescent="0.25">
      <c r="A921" s="1" t="s">
        <v>1233</v>
      </c>
      <c r="B921" s="2">
        <v>56</v>
      </c>
      <c r="C921" t="str">
        <f t="shared" si="14"/>
        <v>Above</v>
      </c>
    </row>
    <row r="922" spans="1:3" x14ac:dyDescent="0.25">
      <c r="A922" s="1" t="s">
        <v>1234</v>
      </c>
      <c r="B922" s="2">
        <v>13.7</v>
      </c>
      <c r="C922" t="str">
        <f t="shared" si="14"/>
        <v>Below</v>
      </c>
    </row>
    <row r="923" spans="1:3" x14ac:dyDescent="0.25">
      <c r="A923" s="1" t="s">
        <v>1235</v>
      </c>
      <c r="B923" s="2">
        <v>8.61</v>
      </c>
      <c r="C923" t="str">
        <f t="shared" si="14"/>
        <v>Below</v>
      </c>
    </row>
    <row r="924" spans="1:3" x14ac:dyDescent="0.25">
      <c r="A924" s="1" t="s">
        <v>1236</v>
      </c>
      <c r="B924" s="2">
        <v>55.6</v>
      </c>
      <c r="C924" t="str">
        <f t="shared" si="14"/>
        <v>Above</v>
      </c>
    </row>
    <row r="925" spans="1:3" x14ac:dyDescent="0.25">
      <c r="A925" s="1" t="s">
        <v>1237</v>
      </c>
      <c r="B925" s="2">
        <v>43</v>
      </c>
      <c r="C925" t="str">
        <f t="shared" si="14"/>
        <v>Above</v>
      </c>
    </row>
    <row r="926" spans="1:3" x14ac:dyDescent="0.25">
      <c r="A926" s="1" t="s">
        <v>1238</v>
      </c>
      <c r="B926" s="2">
        <v>11.5</v>
      </c>
      <c r="C926" t="str">
        <f t="shared" si="14"/>
        <v>Below</v>
      </c>
    </row>
    <row r="927" spans="1:3" x14ac:dyDescent="0.25">
      <c r="A927" s="1" t="s">
        <v>1239</v>
      </c>
      <c r="B927" s="2">
        <v>11.5</v>
      </c>
      <c r="C927" t="str">
        <f t="shared" si="14"/>
        <v>Below</v>
      </c>
    </row>
    <row r="928" spans="1:3" x14ac:dyDescent="0.25">
      <c r="A928" s="1" t="s">
        <v>1240</v>
      </c>
      <c r="B928" s="2">
        <v>25</v>
      </c>
      <c r="C928" t="str">
        <f t="shared" si="14"/>
        <v>Above</v>
      </c>
    </row>
    <row r="929" spans="1:3" x14ac:dyDescent="0.25">
      <c r="A929" s="1" t="s">
        <v>1241</v>
      </c>
      <c r="B929" s="2">
        <v>15.8</v>
      </c>
      <c r="C929" t="str">
        <f t="shared" si="14"/>
        <v>Below</v>
      </c>
    </row>
    <row r="930" spans="1:3" x14ac:dyDescent="0.25">
      <c r="A930" s="1" t="s">
        <v>1242</v>
      </c>
      <c r="B930" s="2">
        <v>10.6</v>
      </c>
      <c r="C930" t="str">
        <f t="shared" si="14"/>
        <v>Below</v>
      </c>
    </row>
    <row r="931" spans="1:3" x14ac:dyDescent="0.25">
      <c r="A931" s="1" t="s">
        <v>1243</v>
      </c>
      <c r="B931" s="2">
        <v>62</v>
      </c>
      <c r="C931" t="str">
        <f t="shared" si="14"/>
        <v>Above</v>
      </c>
    </row>
    <row r="932" spans="1:3" x14ac:dyDescent="0.25">
      <c r="A932" s="1" t="s">
        <v>1244</v>
      </c>
      <c r="B932" s="2">
        <v>14.1</v>
      </c>
      <c r="C932" t="str">
        <f t="shared" si="14"/>
        <v>Below</v>
      </c>
    </row>
    <row r="933" spans="1:3" x14ac:dyDescent="0.25">
      <c r="A933" s="1" t="s">
        <v>1245</v>
      </c>
      <c r="B933" s="2">
        <v>6.7</v>
      </c>
      <c r="C933" t="str">
        <f t="shared" si="14"/>
        <v>Below</v>
      </c>
    </row>
    <row r="934" spans="1:3" x14ac:dyDescent="0.25">
      <c r="A934" s="1" t="s">
        <v>1246</v>
      </c>
      <c r="B934" s="2">
        <v>35.1</v>
      </c>
      <c r="C934" t="str">
        <f t="shared" si="14"/>
        <v>Above</v>
      </c>
    </row>
    <row r="935" spans="1:3" x14ac:dyDescent="0.25">
      <c r="A935" s="1" t="s">
        <v>1247</v>
      </c>
      <c r="B935" s="2">
        <v>45.5</v>
      </c>
      <c r="C935" t="str">
        <f t="shared" si="14"/>
        <v>Above</v>
      </c>
    </row>
    <row r="936" spans="1:3" x14ac:dyDescent="0.25">
      <c r="A936" s="1" t="s">
        <v>1248</v>
      </c>
      <c r="B936" s="2">
        <v>7.04</v>
      </c>
      <c r="C936" t="str">
        <f t="shared" si="14"/>
        <v>Below</v>
      </c>
    </row>
    <row r="937" spans="1:3" x14ac:dyDescent="0.25">
      <c r="A937" s="1" t="s">
        <v>1249</v>
      </c>
      <c r="B937" s="2">
        <v>17.899999999999999</v>
      </c>
      <c r="C937" t="str">
        <f t="shared" si="14"/>
        <v>Below</v>
      </c>
    </row>
    <row r="938" spans="1:3" x14ac:dyDescent="0.25">
      <c r="A938" s="1" t="s">
        <v>1250</v>
      </c>
      <c r="B938" s="2">
        <v>4.7</v>
      </c>
      <c r="C938" t="str">
        <f t="shared" si="14"/>
        <v>Below</v>
      </c>
    </row>
    <row r="939" spans="1:3" x14ac:dyDescent="0.25">
      <c r="A939" s="1" t="s">
        <v>1251</v>
      </c>
      <c r="B939" s="2">
        <v>9.4</v>
      </c>
      <c r="C939" t="str">
        <f t="shared" si="14"/>
        <v>Below</v>
      </c>
    </row>
    <row r="940" spans="1:3" x14ac:dyDescent="0.25">
      <c r="A940" s="1" t="s">
        <v>1252</v>
      </c>
      <c r="B940" s="2">
        <v>39.799999999999997</v>
      </c>
      <c r="C940" t="str">
        <f t="shared" si="14"/>
        <v>Above</v>
      </c>
    </row>
    <row r="941" spans="1:3" x14ac:dyDescent="0.25">
      <c r="A941" s="1" t="s">
        <v>1253</v>
      </c>
      <c r="B941" s="2">
        <v>21.7</v>
      </c>
      <c r="C941" t="str">
        <f t="shared" si="14"/>
        <v>Above</v>
      </c>
    </row>
    <row r="942" spans="1:3" x14ac:dyDescent="0.25">
      <c r="A942" s="1" t="s">
        <v>1254</v>
      </c>
      <c r="B942" s="2">
        <v>17.7</v>
      </c>
      <c r="C942" t="str">
        <f t="shared" si="14"/>
        <v>Below</v>
      </c>
    </row>
    <row r="943" spans="1:3" x14ac:dyDescent="0.25">
      <c r="A943" s="1" t="s">
        <v>1255</v>
      </c>
      <c r="B943" s="2">
        <v>21.3</v>
      </c>
      <c r="C943" t="str">
        <f t="shared" si="14"/>
        <v>Above</v>
      </c>
    </row>
    <row r="944" spans="1:3" x14ac:dyDescent="0.25">
      <c r="A944" s="1" t="s">
        <v>1256</v>
      </c>
      <c r="B944" s="2">
        <v>23.7</v>
      </c>
      <c r="C944" t="str">
        <f t="shared" si="14"/>
        <v>Above</v>
      </c>
    </row>
    <row r="945" spans="1:3" x14ac:dyDescent="0.25">
      <c r="A945" s="1" t="s">
        <v>1258</v>
      </c>
      <c r="B945" s="2">
        <v>58.6</v>
      </c>
      <c r="C945" t="str">
        <f t="shared" si="14"/>
        <v>Above</v>
      </c>
    </row>
    <row r="946" spans="1:3" x14ac:dyDescent="0.25">
      <c r="A946" s="1" t="s">
        <v>1261</v>
      </c>
      <c r="B946" s="2">
        <v>11.9</v>
      </c>
      <c r="C946" t="str">
        <f t="shared" si="14"/>
        <v>Below</v>
      </c>
    </row>
    <row r="947" spans="1:3" x14ac:dyDescent="0.25">
      <c r="A947" s="1" t="s">
        <v>1262</v>
      </c>
      <c r="B947" s="2">
        <v>14.6</v>
      </c>
      <c r="C947" t="str">
        <f t="shared" si="14"/>
        <v>Below</v>
      </c>
    </row>
    <row r="948" spans="1:3" x14ac:dyDescent="0.25">
      <c r="A948" s="1" t="s">
        <v>1265</v>
      </c>
      <c r="B948" s="2">
        <v>17.3</v>
      </c>
      <c r="C948" t="str">
        <f t="shared" si="14"/>
        <v>Below</v>
      </c>
    </row>
    <row r="949" spans="1:3" x14ac:dyDescent="0.25">
      <c r="A949" s="1" t="s">
        <v>1269</v>
      </c>
      <c r="B949" s="2">
        <v>2.2999999999999998</v>
      </c>
      <c r="C949" t="str">
        <f t="shared" si="14"/>
        <v>Below</v>
      </c>
    </row>
    <row r="950" spans="1:3" x14ac:dyDescent="0.25">
      <c r="A950" s="1" t="s">
        <v>1270</v>
      </c>
      <c r="B950" s="2">
        <v>5.5</v>
      </c>
      <c r="C950" t="str">
        <f t="shared" si="14"/>
        <v>Below</v>
      </c>
    </row>
    <row r="951" spans="1:3" x14ac:dyDescent="0.25">
      <c r="A951" s="1" t="s">
        <v>1271</v>
      </c>
      <c r="B951" s="2">
        <v>15.4</v>
      </c>
      <c r="C951" t="str">
        <f t="shared" si="14"/>
        <v>Below</v>
      </c>
    </row>
    <row r="952" spans="1:3" x14ac:dyDescent="0.25">
      <c r="A952" s="1" t="s">
        <v>1272</v>
      </c>
      <c r="B952" s="2">
        <v>28</v>
      </c>
      <c r="C952" t="str">
        <f t="shared" si="14"/>
        <v>Above</v>
      </c>
    </row>
    <row r="953" spans="1:3" x14ac:dyDescent="0.25">
      <c r="A953" s="1" t="s">
        <v>1273</v>
      </c>
      <c r="B953" s="2">
        <v>12.7</v>
      </c>
      <c r="C953" t="str">
        <f t="shared" si="14"/>
        <v>Below</v>
      </c>
    </row>
    <row r="954" spans="1:3" x14ac:dyDescent="0.25">
      <c r="A954" s="1" t="s">
        <v>1274</v>
      </c>
      <c r="B954" s="2">
        <v>4.5999999999999996</v>
      </c>
      <c r="C954" t="str">
        <f t="shared" si="14"/>
        <v>Below</v>
      </c>
    </row>
    <row r="955" spans="1:3" x14ac:dyDescent="0.25">
      <c r="A955" s="1" t="s">
        <v>1275</v>
      </c>
      <c r="B955" s="2">
        <v>9.1</v>
      </c>
      <c r="C955" t="str">
        <f t="shared" si="14"/>
        <v>Below</v>
      </c>
    </row>
    <row r="956" spans="1:3" x14ac:dyDescent="0.25">
      <c r="A956" s="1" t="s">
        <v>1276</v>
      </c>
      <c r="B956" s="2">
        <v>12.7</v>
      </c>
      <c r="C956" t="str">
        <f t="shared" si="14"/>
        <v>Below</v>
      </c>
    </row>
    <row r="957" spans="1:3" x14ac:dyDescent="0.25">
      <c r="A957" s="1" t="s">
        <v>1277</v>
      </c>
      <c r="B957" s="2">
        <v>10.5</v>
      </c>
      <c r="C957" t="str">
        <f t="shared" si="14"/>
        <v>Below</v>
      </c>
    </row>
    <row r="958" spans="1:3" x14ac:dyDescent="0.25">
      <c r="A958" s="1" t="s">
        <v>1278</v>
      </c>
      <c r="B958" s="2">
        <v>9.8000000000000007</v>
      </c>
      <c r="C958" t="str">
        <f t="shared" si="14"/>
        <v>Below</v>
      </c>
    </row>
    <row r="959" spans="1:3" x14ac:dyDescent="0.25">
      <c r="A959" s="1" t="s">
        <v>1279</v>
      </c>
      <c r="B959" s="2">
        <v>8.6</v>
      </c>
      <c r="C959" t="str">
        <f t="shared" si="14"/>
        <v>Below</v>
      </c>
    </row>
    <row r="960" spans="1:3" x14ac:dyDescent="0.25">
      <c r="A960" s="1" t="s">
        <v>1280</v>
      </c>
      <c r="B960" s="2">
        <v>5.8</v>
      </c>
      <c r="C960" t="str">
        <f t="shared" si="14"/>
        <v>Below</v>
      </c>
    </row>
    <row r="961" spans="1:3" x14ac:dyDescent="0.25">
      <c r="A961" s="1" t="s">
        <v>1281</v>
      </c>
      <c r="B961" s="2">
        <v>11.3</v>
      </c>
      <c r="C961" t="str">
        <f t="shared" si="14"/>
        <v>Below</v>
      </c>
    </row>
    <row r="962" spans="1:3" x14ac:dyDescent="0.25">
      <c r="A962" s="1" t="s">
        <v>1282</v>
      </c>
      <c r="B962" s="2">
        <v>32.700000000000003</v>
      </c>
      <c r="C962" t="str">
        <f t="shared" si="14"/>
        <v>Above</v>
      </c>
    </row>
    <row r="963" spans="1:3" x14ac:dyDescent="0.25">
      <c r="A963" s="1" t="s">
        <v>1283</v>
      </c>
      <c r="B963" s="2">
        <v>41.7</v>
      </c>
      <c r="C963" t="str">
        <f t="shared" ref="C963:C1026" si="15">IF(B963&gt;$E$1,"Above","Below")</f>
        <v>Above</v>
      </c>
    </row>
    <row r="964" spans="1:3" x14ac:dyDescent="0.25">
      <c r="A964" s="1" t="s">
        <v>1284</v>
      </c>
      <c r="B964" s="2">
        <v>50.7</v>
      </c>
      <c r="C964" t="str">
        <f t="shared" si="15"/>
        <v>Above</v>
      </c>
    </row>
    <row r="965" spans="1:3" x14ac:dyDescent="0.25">
      <c r="A965" s="1" t="s">
        <v>1285</v>
      </c>
      <c r="B965" s="2">
        <v>11.6</v>
      </c>
      <c r="C965" t="str">
        <f t="shared" si="15"/>
        <v>Below</v>
      </c>
    </row>
    <row r="966" spans="1:3" x14ac:dyDescent="0.25">
      <c r="A966" s="1" t="s">
        <v>1286</v>
      </c>
      <c r="B966" s="2">
        <v>23.9</v>
      </c>
      <c r="C966" t="str">
        <f t="shared" si="15"/>
        <v>Above</v>
      </c>
    </row>
    <row r="967" spans="1:3" x14ac:dyDescent="0.25">
      <c r="A967" s="1" t="s">
        <v>1287</v>
      </c>
      <c r="B967" s="2">
        <v>13.1</v>
      </c>
      <c r="C967" t="str">
        <f t="shared" si="15"/>
        <v>Below</v>
      </c>
    </row>
    <row r="968" spans="1:3" x14ac:dyDescent="0.25">
      <c r="A968" s="1" t="s">
        <v>1288</v>
      </c>
      <c r="B968" s="2">
        <v>19.3</v>
      </c>
      <c r="C968" t="str">
        <f t="shared" si="15"/>
        <v>Below</v>
      </c>
    </row>
    <row r="969" spans="1:3" x14ac:dyDescent="0.25">
      <c r="A969" s="1" t="s">
        <v>1289</v>
      </c>
      <c r="B969" s="2">
        <v>60.3</v>
      </c>
      <c r="C969" t="str">
        <f t="shared" si="15"/>
        <v>Above</v>
      </c>
    </row>
    <row r="970" spans="1:3" x14ac:dyDescent="0.25">
      <c r="A970" s="1" t="s">
        <v>1290</v>
      </c>
      <c r="B970" s="2">
        <v>26.7</v>
      </c>
      <c r="C970" t="str">
        <f t="shared" si="15"/>
        <v>Above</v>
      </c>
    </row>
    <row r="971" spans="1:3" x14ac:dyDescent="0.25">
      <c r="A971" s="1" t="s">
        <v>1291</v>
      </c>
      <c r="B971" s="2">
        <v>60.9</v>
      </c>
      <c r="C971" t="str">
        <f t="shared" si="15"/>
        <v>Above</v>
      </c>
    </row>
    <row r="972" spans="1:3" x14ac:dyDescent="0.25">
      <c r="A972" s="1" t="s">
        <v>1292</v>
      </c>
      <c r="B972" s="2">
        <v>18</v>
      </c>
      <c r="C972" t="str">
        <f t="shared" si="15"/>
        <v>Below</v>
      </c>
    </row>
    <row r="973" spans="1:3" x14ac:dyDescent="0.25">
      <c r="A973" s="1" t="s">
        <v>1293</v>
      </c>
      <c r="B973" s="2">
        <v>7.1</v>
      </c>
      <c r="C973" t="str">
        <f t="shared" si="15"/>
        <v>Below</v>
      </c>
    </row>
    <row r="974" spans="1:3" x14ac:dyDescent="0.25">
      <c r="A974" s="1" t="s">
        <v>1294</v>
      </c>
      <c r="B974" s="2">
        <v>14.4</v>
      </c>
      <c r="C974" t="str">
        <f t="shared" si="15"/>
        <v>Below</v>
      </c>
    </row>
    <row r="975" spans="1:3" x14ac:dyDescent="0.25">
      <c r="A975" s="1" t="s">
        <v>1295</v>
      </c>
      <c r="B975" s="2">
        <v>5.2</v>
      </c>
      <c r="C975" t="str">
        <f t="shared" si="15"/>
        <v>Below</v>
      </c>
    </row>
    <row r="976" spans="1:3" x14ac:dyDescent="0.25">
      <c r="A976" s="1" t="s">
        <v>1296</v>
      </c>
      <c r="B976" s="2">
        <v>26.3</v>
      </c>
      <c r="C976" t="str">
        <f t="shared" si="15"/>
        <v>Above</v>
      </c>
    </row>
    <row r="977" spans="1:3" x14ac:dyDescent="0.25">
      <c r="A977" s="1" t="s">
        <v>1298</v>
      </c>
      <c r="B977" s="2">
        <v>20.5</v>
      </c>
      <c r="C977" t="str">
        <f t="shared" si="15"/>
        <v>Above</v>
      </c>
    </row>
    <row r="978" spans="1:3" x14ac:dyDescent="0.25">
      <c r="A978" s="1" t="s">
        <v>1299</v>
      </c>
      <c r="B978" s="2">
        <v>16.100000000000001</v>
      </c>
      <c r="C978" t="str">
        <f t="shared" si="15"/>
        <v>Below</v>
      </c>
    </row>
    <row r="979" spans="1:3" x14ac:dyDescent="0.25">
      <c r="A979" s="1" t="s">
        <v>1300</v>
      </c>
      <c r="B979" s="2">
        <v>65.3</v>
      </c>
      <c r="C979" t="str">
        <f t="shared" si="15"/>
        <v>Above</v>
      </c>
    </row>
    <row r="980" spans="1:3" x14ac:dyDescent="0.25">
      <c r="A980" s="1" t="s">
        <v>1301</v>
      </c>
      <c r="B980" s="2">
        <v>53.2</v>
      </c>
      <c r="C980" t="str">
        <f t="shared" si="15"/>
        <v>Above</v>
      </c>
    </row>
    <row r="981" spans="1:3" x14ac:dyDescent="0.25">
      <c r="A981" s="1" t="s">
        <v>1302</v>
      </c>
      <c r="B981" s="2">
        <v>20.2</v>
      </c>
      <c r="C981" t="str">
        <f t="shared" si="15"/>
        <v>Above</v>
      </c>
    </row>
    <row r="982" spans="1:3" x14ac:dyDescent="0.25">
      <c r="A982" s="1" t="s">
        <v>1303</v>
      </c>
      <c r="B982" s="2">
        <v>13.8</v>
      </c>
      <c r="C982" t="str">
        <f t="shared" si="15"/>
        <v>Below</v>
      </c>
    </row>
    <row r="983" spans="1:3" x14ac:dyDescent="0.25">
      <c r="A983" s="1" t="s">
        <v>1304</v>
      </c>
      <c r="B983" s="2">
        <v>29</v>
      </c>
      <c r="C983" t="str">
        <f t="shared" si="15"/>
        <v>Above</v>
      </c>
    </row>
    <row r="984" spans="1:3" x14ac:dyDescent="0.25">
      <c r="A984" s="1" t="s">
        <v>1305</v>
      </c>
      <c r="B984" s="2">
        <v>13.5</v>
      </c>
      <c r="C984" t="str">
        <f t="shared" si="15"/>
        <v>Below</v>
      </c>
    </row>
    <row r="985" spans="1:3" x14ac:dyDescent="0.25">
      <c r="A985" s="1" t="s">
        <v>1306</v>
      </c>
      <c r="B985" s="2">
        <v>4.5999999999999996</v>
      </c>
      <c r="C985" t="str">
        <f t="shared" si="15"/>
        <v>Below</v>
      </c>
    </row>
    <row r="986" spans="1:3" x14ac:dyDescent="0.25">
      <c r="A986" s="1" t="s">
        <v>1307</v>
      </c>
      <c r="B986" s="2">
        <v>4.2</v>
      </c>
      <c r="C986" t="str">
        <f t="shared" si="15"/>
        <v>Below</v>
      </c>
    </row>
    <row r="987" spans="1:3" x14ac:dyDescent="0.25">
      <c r="A987" s="1" t="s">
        <v>1308</v>
      </c>
      <c r="B987" s="2">
        <v>4.0999999999999996</v>
      </c>
      <c r="C987" t="str">
        <f t="shared" si="15"/>
        <v>Below</v>
      </c>
    </row>
    <row r="988" spans="1:3" x14ac:dyDescent="0.25">
      <c r="A988" s="1" t="s">
        <v>1309</v>
      </c>
      <c r="B988" s="2">
        <v>70.400000000000006</v>
      </c>
      <c r="C988" t="str">
        <f t="shared" si="15"/>
        <v>Above</v>
      </c>
    </row>
    <row r="989" spans="1:3" x14ac:dyDescent="0.25">
      <c r="A989" s="1" t="s">
        <v>1310</v>
      </c>
      <c r="B989" s="2">
        <v>16.3</v>
      </c>
      <c r="C989" t="str">
        <f t="shared" si="15"/>
        <v>Below</v>
      </c>
    </row>
    <row r="990" spans="1:3" x14ac:dyDescent="0.25">
      <c r="A990" s="1" t="s">
        <v>1311</v>
      </c>
      <c r="B990" s="2">
        <v>35.299999999999997</v>
      </c>
      <c r="C990" t="str">
        <f t="shared" si="15"/>
        <v>Above</v>
      </c>
    </row>
    <row r="991" spans="1:3" x14ac:dyDescent="0.25">
      <c r="A991" s="1" t="s">
        <v>1312</v>
      </c>
      <c r="B991" s="2">
        <v>7.4</v>
      </c>
      <c r="C991" t="str">
        <f t="shared" si="15"/>
        <v>Below</v>
      </c>
    </row>
    <row r="992" spans="1:3" x14ac:dyDescent="0.25">
      <c r="A992" s="1" t="s">
        <v>1313</v>
      </c>
      <c r="B992" s="2">
        <v>10.7</v>
      </c>
      <c r="C992" t="str">
        <f t="shared" si="15"/>
        <v>Below</v>
      </c>
    </row>
    <row r="993" spans="1:3" x14ac:dyDescent="0.25">
      <c r="A993" s="1" t="s">
        <v>1314</v>
      </c>
      <c r="B993" s="2">
        <v>26.2</v>
      </c>
      <c r="C993" t="str">
        <f t="shared" si="15"/>
        <v>Above</v>
      </c>
    </row>
    <row r="994" spans="1:3" x14ac:dyDescent="0.25">
      <c r="A994" s="1" t="s">
        <v>1315</v>
      </c>
      <c r="B994" s="2">
        <v>15.5</v>
      </c>
      <c r="C994" t="str">
        <f t="shared" si="15"/>
        <v>Below</v>
      </c>
    </row>
    <row r="995" spans="1:3" x14ac:dyDescent="0.25">
      <c r="A995" s="1" t="s">
        <v>1316</v>
      </c>
      <c r="B995" s="2">
        <v>14.6</v>
      </c>
      <c r="C995" t="str">
        <f t="shared" si="15"/>
        <v>Below</v>
      </c>
    </row>
    <row r="996" spans="1:3" x14ac:dyDescent="0.25">
      <c r="A996" s="1" t="s">
        <v>1317</v>
      </c>
      <c r="B996" s="2">
        <v>25.8</v>
      </c>
      <c r="C996" t="str">
        <f t="shared" si="15"/>
        <v>Above</v>
      </c>
    </row>
    <row r="997" spans="1:3" x14ac:dyDescent="0.25">
      <c r="A997" s="1" t="s">
        <v>1318</v>
      </c>
      <c r="B997" s="2">
        <v>50.6</v>
      </c>
      <c r="C997" t="str">
        <f t="shared" si="15"/>
        <v>Above</v>
      </c>
    </row>
    <row r="998" spans="1:3" x14ac:dyDescent="0.25">
      <c r="A998" s="1" t="s">
        <v>1319</v>
      </c>
      <c r="B998" s="2">
        <v>26.1</v>
      </c>
      <c r="C998" t="str">
        <f t="shared" si="15"/>
        <v>Above</v>
      </c>
    </row>
    <row r="999" spans="1:3" x14ac:dyDescent="0.25">
      <c r="A999" s="1" t="s">
        <v>1320</v>
      </c>
      <c r="B999" s="2">
        <v>9</v>
      </c>
      <c r="C999" t="str">
        <f t="shared" si="15"/>
        <v>Below</v>
      </c>
    </row>
    <row r="1000" spans="1:3" x14ac:dyDescent="0.25">
      <c r="A1000" s="1" t="s">
        <v>1321</v>
      </c>
      <c r="B1000" s="2">
        <v>8.8000000000000007</v>
      </c>
      <c r="C1000" t="str">
        <f t="shared" si="15"/>
        <v>Below</v>
      </c>
    </row>
    <row r="1001" spans="1:3" x14ac:dyDescent="0.25">
      <c r="A1001" s="1" t="s">
        <v>1322</v>
      </c>
      <c r="B1001" s="2">
        <v>6.4</v>
      </c>
      <c r="C1001" t="str">
        <f t="shared" si="15"/>
        <v>Below</v>
      </c>
    </row>
    <row r="1002" spans="1:3" x14ac:dyDescent="0.25">
      <c r="A1002" s="1" t="s">
        <v>1323</v>
      </c>
      <c r="B1002" s="2">
        <v>2.7</v>
      </c>
      <c r="C1002" t="str">
        <f t="shared" si="15"/>
        <v>Below</v>
      </c>
    </row>
    <row r="1003" spans="1:3" x14ac:dyDescent="0.25">
      <c r="A1003" s="1" t="s">
        <v>1324</v>
      </c>
      <c r="B1003" s="2">
        <v>4.5</v>
      </c>
      <c r="C1003" t="str">
        <f t="shared" si="15"/>
        <v>Below</v>
      </c>
    </row>
    <row r="1004" spans="1:3" x14ac:dyDescent="0.25">
      <c r="A1004" s="1" t="s">
        <v>1325</v>
      </c>
      <c r="B1004" s="2">
        <v>4.3</v>
      </c>
      <c r="C1004" t="str">
        <f t="shared" si="15"/>
        <v>Below</v>
      </c>
    </row>
    <row r="1005" spans="1:3" x14ac:dyDescent="0.25">
      <c r="A1005" s="1" t="s">
        <v>1326</v>
      </c>
      <c r="B1005" s="2">
        <v>1.5</v>
      </c>
      <c r="C1005" t="str">
        <f t="shared" si="15"/>
        <v>Below</v>
      </c>
    </row>
    <row r="1006" spans="1:3" x14ac:dyDescent="0.25">
      <c r="A1006" s="1" t="s">
        <v>1327</v>
      </c>
      <c r="B1006" s="2">
        <v>11.8</v>
      </c>
      <c r="C1006" t="str">
        <f t="shared" si="15"/>
        <v>Below</v>
      </c>
    </row>
    <row r="1007" spans="1:3" x14ac:dyDescent="0.25">
      <c r="A1007" s="1" t="s">
        <v>1328</v>
      </c>
      <c r="B1007" s="2">
        <v>27.8</v>
      </c>
      <c r="C1007" t="str">
        <f t="shared" si="15"/>
        <v>Above</v>
      </c>
    </row>
    <row r="1008" spans="1:3" x14ac:dyDescent="0.25">
      <c r="A1008" s="1" t="s">
        <v>1329</v>
      </c>
      <c r="B1008" s="2">
        <v>18</v>
      </c>
      <c r="C1008" t="str">
        <f t="shared" si="15"/>
        <v>Below</v>
      </c>
    </row>
    <row r="1009" spans="1:3" x14ac:dyDescent="0.25">
      <c r="A1009" s="1" t="s">
        <v>1330</v>
      </c>
      <c r="B1009" s="2">
        <v>8.1</v>
      </c>
      <c r="C1009" t="str">
        <f t="shared" si="15"/>
        <v>Below</v>
      </c>
    </row>
    <row r="1010" spans="1:3" x14ac:dyDescent="0.25">
      <c r="A1010" s="1" t="s">
        <v>1331</v>
      </c>
      <c r="B1010" s="2">
        <v>12.7</v>
      </c>
      <c r="C1010" t="str">
        <f t="shared" si="15"/>
        <v>Below</v>
      </c>
    </row>
    <row r="1011" spans="1:3" x14ac:dyDescent="0.25">
      <c r="A1011" s="1" t="s">
        <v>1332</v>
      </c>
      <c r="B1011" s="2">
        <v>5.3</v>
      </c>
      <c r="C1011" t="str">
        <f t="shared" si="15"/>
        <v>Below</v>
      </c>
    </row>
    <row r="1012" spans="1:3" x14ac:dyDescent="0.25">
      <c r="A1012" s="1" t="s">
        <v>1333</v>
      </c>
      <c r="B1012" s="2">
        <v>3.7</v>
      </c>
      <c r="C1012" t="str">
        <f t="shared" si="15"/>
        <v>Below</v>
      </c>
    </row>
    <row r="1013" spans="1:3" x14ac:dyDescent="0.25">
      <c r="A1013" s="1" t="s">
        <v>1334</v>
      </c>
      <c r="B1013" s="2">
        <v>3</v>
      </c>
      <c r="C1013" t="str">
        <f t="shared" si="15"/>
        <v>Below</v>
      </c>
    </row>
    <row r="1014" spans="1:3" x14ac:dyDescent="0.25">
      <c r="A1014" s="1" t="s">
        <v>1335</v>
      </c>
      <c r="B1014" s="2">
        <v>29.5</v>
      </c>
      <c r="C1014" t="str">
        <f t="shared" si="15"/>
        <v>Above</v>
      </c>
    </row>
    <row r="1015" spans="1:3" x14ac:dyDescent="0.25">
      <c r="A1015" s="1" t="s">
        <v>1336</v>
      </c>
      <c r="B1015" s="2">
        <v>2.7</v>
      </c>
      <c r="C1015" t="str">
        <f t="shared" si="15"/>
        <v>Below</v>
      </c>
    </row>
    <row r="1016" spans="1:3" x14ac:dyDescent="0.25">
      <c r="A1016" s="1" t="s">
        <v>1337</v>
      </c>
      <c r="B1016" s="2">
        <v>4</v>
      </c>
      <c r="C1016" t="str">
        <f t="shared" si="15"/>
        <v>Below</v>
      </c>
    </row>
    <row r="1017" spans="1:3" x14ac:dyDescent="0.25">
      <c r="A1017" s="1" t="s">
        <v>1338</v>
      </c>
      <c r="B1017" s="2">
        <v>30</v>
      </c>
      <c r="C1017" t="str">
        <f t="shared" si="15"/>
        <v>Above</v>
      </c>
    </row>
    <row r="1018" spans="1:3" x14ac:dyDescent="0.25">
      <c r="A1018" s="1" t="s">
        <v>1339</v>
      </c>
      <c r="B1018" s="2">
        <v>6.1</v>
      </c>
      <c r="C1018" t="str">
        <f t="shared" si="15"/>
        <v>Below</v>
      </c>
    </row>
    <row r="1019" spans="1:3" x14ac:dyDescent="0.25">
      <c r="A1019" s="1" t="s">
        <v>1340</v>
      </c>
      <c r="B1019" s="2">
        <v>7</v>
      </c>
      <c r="C1019" t="str">
        <f t="shared" si="15"/>
        <v>Below</v>
      </c>
    </row>
    <row r="1020" spans="1:3" x14ac:dyDescent="0.25">
      <c r="A1020" s="1" t="s">
        <v>1341</v>
      </c>
      <c r="B1020" s="2">
        <v>5.2</v>
      </c>
      <c r="C1020" t="str">
        <f t="shared" si="15"/>
        <v>Below</v>
      </c>
    </row>
    <row r="1021" spans="1:3" x14ac:dyDescent="0.25">
      <c r="A1021" s="1" t="s">
        <v>1342</v>
      </c>
      <c r="B1021" s="2">
        <v>5.8</v>
      </c>
      <c r="C1021" t="str">
        <f t="shared" si="15"/>
        <v>Below</v>
      </c>
    </row>
    <row r="1022" spans="1:3" x14ac:dyDescent="0.25">
      <c r="A1022" s="1" t="s">
        <v>1343</v>
      </c>
      <c r="B1022" s="2">
        <v>7.2</v>
      </c>
      <c r="C1022" t="str">
        <f t="shared" si="15"/>
        <v>Below</v>
      </c>
    </row>
    <row r="1023" spans="1:3" x14ac:dyDescent="0.25">
      <c r="A1023" s="1" t="s">
        <v>1344</v>
      </c>
      <c r="B1023" s="2">
        <v>3.5</v>
      </c>
      <c r="C1023" t="str">
        <f t="shared" si="15"/>
        <v>Below</v>
      </c>
    </row>
    <row r="1024" spans="1:3" x14ac:dyDescent="0.25">
      <c r="A1024" s="1" t="s">
        <v>1345</v>
      </c>
      <c r="B1024" s="2">
        <v>48.2</v>
      </c>
      <c r="C1024" t="str">
        <f t="shared" si="15"/>
        <v>Above</v>
      </c>
    </row>
    <row r="1025" spans="1:3" x14ac:dyDescent="0.25">
      <c r="A1025" s="1" t="s">
        <v>1346</v>
      </c>
      <c r="B1025" s="2">
        <v>17.899999999999999</v>
      </c>
      <c r="C1025" t="str">
        <f t="shared" si="15"/>
        <v>Below</v>
      </c>
    </row>
    <row r="1026" spans="1:3" x14ac:dyDescent="0.25">
      <c r="A1026" s="1" t="s">
        <v>1347</v>
      </c>
      <c r="B1026" s="2">
        <v>12.6</v>
      </c>
      <c r="C1026" t="str">
        <f t="shared" si="15"/>
        <v>Below</v>
      </c>
    </row>
    <row r="1027" spans="1:3" x14ac:dyDescent="0.25">
      <c r="A1027" s="1" t="s">
        <v>1348</v>
      </c>
      <c r="B1027" s="2">
        <v>6</v>
      </c>
      <c r="C1027" t="str">
        <f t="shared" ref="C1027:C1090" si="16">IF(B1027&gt;$E$1,"Above","Below")</f>
        <v>Below</v>
      </c>
    </row>
    <row r="1028" spans="1:3" x14ac:dyDescent="0.25">
      <c r="A1028" s="1" t="s">
        <v>1349</v>
      </c>
      <c r="B1028" s="2">
        <v>36.200000000000003</v>
      </c>
      <c r="C1028" t="str">
        <f t="shared" si="16"/>
        <v>Above</v>
      </c>
    </row>
    <row r="1029" spans="1:3" x14ac:dyDescent="0.25">
      <c r="A1029" s="1" t="s">
        <v>1350</v>
      </c>
      <c r="B1029" s="2">
        <v>8.1999999999999993</v>
      </c>
      <c r="C1029" t="str">
        <f t="shared" si="16"/>
        <v>Below</v>
      </c>
    </row>
    <row r="1030" spans="1:3" x14ac:dyDescent="0.25">
      <c r="A1030" s="1" t="s">
        <v>1351</v>
      </c>
      <c r="B1030" s="2">
        <v>16</v>
      </c>
      <c r="C1030" t="str">
        <f t="shared" si="16"/>
        <v>Below</v>
      </c>
    </row>
    <row r="1031" spans="1:3" x14ac:dyDescent="0.25">
      <c r="A1031" s="1" t="s">
        <v>1352</v>
      </c>
      <c r="B1031" s="2">
        <v>9.4</v>
      </c>
      <c r="C1031" t="str">
        <f t="shared" si="16"/>
        <v>Below</v>
      </c>
    </row>
    <row r="1032" spans="1:3" x14ac:dyDescent="0.25">
      <c r="A1032" s="1" t="s">
        <v>1353</v>
      </c>
      <c r="B1032" s="2">
        <v>12.9</v>
      </c>
      <c r="C1032" t="str">
        <f t="shared" si="16"/>
        <v>Below</v>
      </c>
    </row>
    <row r="1033" spans="1:3" x14ac:dyDescent="0.25">
      <c r="A1033" s="1" t="s">
        <v>1354</v>
      </c>
      <c r="B1033" s="2">
        <v>6.2</v>
      </c>
      <c r="C1033" t="str">
        <f t="shared" si="16"/>
        <v>Below</v>
      </c>
    </row>
    <row r="1034" spans="1:3" x14ac:dyDescent="0.25">
      <c r="A1034" s="1" t="s">
        <v>1355</v>
      </c>
      <c r="B1034" s="2">
        <v>71.400000000000006</v>
      </c>
      <c r="C1034" t="str">
        <f t="shared" si="16"/>
        <v>Above</v>
      </c>
    </row>
    <row r="1035" spans="1:3" x14ac:dyDescent="0.25">
      <c r="A1035" s="1" t="s">
        <v>1356</v>
      </c>
      <c r="B1035" s="2">
        <v>1.9</v>
      </c>
      <c r="C1035" t="str">
        <f t="shared" si="16"/>
        <v>Below</v>
      </c>
    </row>
    <row r="1036" spans="1:3" x14ac:dyDescent="0.25">
      <c r="A1036" s="1" t="s">
        <v>1357</v>
      </c>
      <c r="B1036" s="2">
        <v>93.4</v>
      </c>
      <c r="C1036" t="str">
        <f t="shared" si="16"/>
        <v>Above</v>
      </c>
    </row>
    <row r="1037" spans="1:3" x14ac:dyDescent="0.25">
      <c r="A1037" s="1" t="s">
        <v>1358</v>
      </c>
      <c r="B1037" s="2">
        <v>139</v>
      </c>
      <c r="C1037" t="str">
        <f t="shared" si="16"/>
        <v>Above</v>
      </c>
    </row>
    <row r="1038" spans="1:3" x14ac:dyDescent="0.25">
      <c r="A1038" s="1" t="s">
        <v>1359</v>
      </c>
      <c r="B1038" s="2">
        <v>76.7</v>
      </c>
      <c r="C1038" t="str">
        <f t="shared" si="16"/>
        <v>Above</v>
      </c>
    </row>
    <row r="1039" spans="1:3" x14ac:dyDescent="0.25">
      <c r="A1039" s="1" t="s">
        <v>1360</v>
      </c>
      <c r="B1039" s="2">
        <v>22.2</v>
      </c>
      <c r="C1039" t="str">
        <f t="shared" si="16"/>
        <v>Above</v>
      </c>
    </row>
    <row r="1040" spans="1:3" x14ac:dyDescent="0.25">
      <c r="A1040" s="1" t="s">
        <v>1361</v>
      </c>
      <c r="B1040" s="2">
        <v>5</v>
      </c>
      <c r="C1040" t="str">
        <f t="shared" si="16"/>
        <v>Below</v>
      </c>
    </row>
    <row r="1041" spans="1:3" x14ac:dyDescent="0.25">
      <c r="A1041" s="1" t="s">
        <v>1362</v>
      </c>
      <c r="B1041" s="2">
        <v>16.399999999999999</v>
      </c>
      <c r="C1041" t="str">
        <f t="shared" si="16"/>
        <v>Below</v>
      </c>
    </row>
    <row r="1042" spans="1:3" x14ac:dyDescent="0.25">
      <c r="A1042" s="1" t="s">
        <v>1363</v>
      </c>
      <c r="B1042" s="2">
        <v>5.8</v>
      </c>
      <c r="C1042" t="str">
        <f t="shared" si="16"/>
        <v>Below</v>
      </c>
    </row>
    <row r="1043" spans="1:3" x14ac:dyDescent="0.25">
      <c r="A1043" s="1" t="s">
        <v>1364</v>
      </c>
      <c r="B1043" s="2">
        <v>5.8</v>
      </c>
      <c r="C1043" t="str">
        <f t="shared" si="16"/>
        <v>Below</v>
      </c>
    </row>
    <row r="1044" spans="1:3" x14ac:dyDescent="0.25">
      <c r="A1044" s="1" t="s">
        <v>1365</v>
      </c>
      <c r="B1044" s="2">
        <v>19.8</v>
      </c>
      <c r="C1044" t="str">
        <f t="shared" si="16"/>
        <v>Below</v>
      </c>
    </row>
    <row r="1045" spans="1:3" x14ac:dyDescent="0.25">
      <c r="A1045" s="1" t="s">
        <v>1366</v>
      </c>
      <c r="B1045" s="2">
        <v>3.9</v>
      </c>
      <c r="C1045" t="str">
        <f t="shared" si="16"/>
        <v>Below</v>
      </c>
    </row>
    <row r="1046" spans="1:3" x14ac:dyDescent="0.25">
      <c r="A1046" s="1" t="s">
        <v>1367</v>
      </c>
      <c r="B1046" s="2">
        <v>0.73</v>
      </c>
      <c r="C1046" t="str">
        <f t="shared" si="16"/>
        <v>Below</v>
      </c>
    </row>
    <row r="1047" spans="1:3" x14ac:dyDescent="0.25">
      <c r="A1047" s="1" t="s">
        <v>1368</v>
      </c>
      <c r="B1047" s="2">
        <v>16.399999999999999</v>
      </c>
      <c r="C1047" t="str">
        <f t="shared" si="16"/>
        <v>Below</v>
      </c>
    </row>
    <row r="1048" spans="1:3" x14ac:dyDescent="0.25">
      <c r="A1048" s="1" t="s">
        <v>1369</v>
      </c>
      <c r="B1048" s="2">
        <v>9.1999999999999993</v>
      </c>
      <c r="C1048" t="str">
        <f t="shared" si="16"/>
        <v>Below</v>
      </c>
    </row>
    <row r="1049" spans="1:3" x14ac:dyDescent="0.25">
      <c r="A1049" s="1" t="s">
        <v>1370</v>
      </c>
      <c r="B1049" s="2">
        <v>1.6</v>
      </c>
      <c r="C1049" t="str">
        <f t="shared" si="16"/>
        <v>Below</v>
      </c>
    </row>
    <row r="1050" spans="1:3" x14ac:dyDescent="0.25">
      <c r="A1050" s="1" t="s">
        <v>1371</v>
      </c>
      <c r="B1050" s="2">
        <v>3.4</v>
      </c>
      <c r="C1050" t="str">
        <f t="shared" si="16"/>
        <v>Below</v>
      </c>
    </row>
    <row r="1051" spans="1:3" x14ac:dyDescent="0.25">
      <c r="A1051" s="1" t="s">
        <v>1372</v>
      </c>
      <c r="B1051" s="2">
        <v>2.1</v>
      </c>
      <c r="C1051" t="str">
        <f t="shared" si="16"/>
        <v>Below</v>
      </c>
    </row>
    <row r="1052" spans="1:3" x14ac:dyDescent="0.25">
      <c r="A1052" s="1" t="s">
        <v>1373</v>
      </c>
      <c r="B1052" s="2">
        <v>1.1000000000000001</v>
      </c>
      <c r="C1052" t="str">
        <f t="shared" si="16"/>
        <v>Below</v>
      </c>
    </row>
    <row r="1053" spans="1:3" x14ac:dyDescent="0.25">
      <c r="A1053" s="1" t="s">
        <v>1374</v>
      </c>
      <c r="B1053" s="2">
        <v>3.9</v>
      </c>
      <c r="C1053" t="str">
        <f t="shared" si="16"/>
        <v>Below</v>
      </c>
    </row>
    <row r="1054" spans="1:3" x14ac:dyDescent="0.25">
      <c r="A1054" s="1" t="s">
        <v>1375</v>
      </c>
      <c r="B1054" s="2">
        <v>10.4</v>
      </c>
      <c r="C1054" t="str">
        <f t="shared" si="16"/>
        <v>Below</v>
      </c>
    </row>
    <row r="1055" spans="1:3" x14ac:dyDescent="0.25">
      <c r="A1055" s="1" t="s">
        <v>1376</v>
      </c>
      <c r="B1055" s="2">
        <v>9.3000000000000007</v>
      </c>
      <c r="C1055" t="str">
        <f t="shared" si="16"/>
        <v>Below</v>
      </c>
    </row>
    <row r="1056" spans="1:3" x14ac:dyDescent="0.25">
      <c r="A1056" s="1" t="s">
        <v>1377</v>
      </c>
      <c r="B1056" s="2">
        <v>19.8</v>
      </c>
      <c r="C1056" t="str">
        <f t="shared" si="16"/>
        <v>Below</v>
      </c>
    </row>
    <row r="1057" spans="1:3" x14ac:dyDescent="0.25">
      <c r="A1057" s="1" t="s">
        <v>1378</v>
      </c>
      <c r="B1057" s="2">
        <v>6.77</v>
      </c>
      <c r="C1057" t="str">
        <f t="shared" si="16"/>
        <v>Below</v>
      </c>
    </row>
    <row r="1058" spans="1:3" x14ac:dyDescent="0.25">
      <c r="A1058" s="1" t="s">
        <v>1379</v>
      </c>
      <c r="B1058" s="2">
        <v>8.5</v>
      </c>
      <c r="C1058" t="str">
        <f t="shared" si="16"/>
        <v>Below</v>
      </c>
    </row>
    <row r="1059" spans="1:3" x14ac:dyDescent="0.25">
      <c r="A1059" s="1" t="s">
        <v>1380</v>
      </c>
      <c r="B1059" s="2">
        <v>5.2</v>
      </c>
      <c r="C1059" t="str">
        <f t="shared" si="16"/>
        <v>Below</v>
      </c>
    </row>
    <row r="1060" spans="1:3" x14ac:dyDescent="0.25">
      <c r="A1060" s="1" t="s">
        <v>1381</v>
      </c>
      <c r="B1060" s="2">
        <v>16.2</v>
      </c>
      <c r="C1060" t="str">
        <f t="shared" si="16"/>
        <v>Below</v>
      </c>
    </row>
    <row r="1061" spans="1:3" x14ac:dyDescent="0.25">
      <c r="A1061" s="1" t="s">
        <v>1382</v>
      </c>
      <c r="B1061" s="2">
        <v>8.1999999999999993</v>
      </c>
      <c r="C1061" t="str">
        <f t="shared" si="16"/>
        <v>Below</v>
      </c>
    </row>
    <row r="1062" spans="1:3" x14ac:dyDescent="0.25">
      <c r="A1062" s="1" t="s">
        <v>1383</v>
      </c>
      <c r="B1062" s="2">
        <v>19.899999999999999</v>
      </c>
      <c r="C1062" t="str">
        <f t="shared" si="16"/>
        <v>Below</v>
      </c>
    </row>
    <row r="1063" spans="1:3" x14ac:dyDescent="0.25">
      <c r="A1063" s="1" t="s">
        <v>1384</v>
      </c>
      <c r="B1063" s="2">
        <v>15.5</v>
      </c>
      <c r="C1063" t="str">
        <f t="shared" si="16"/>
        <v>Below</v>
      </c>
    </row>
    <row r="1064" spans="1:3" x14ac:dyDescent="0.25">
      <c r="A1064" s="1" t="s">
        <v>1385</v>
      </c>
      <c r="B1064" s="2">
        <v>4.2</v>
      </c>
      <c r="C1064" t="str">
        <f t="shared" si="16"/>
        <v>Below</v>
      </c>
    </row>
    <row r="1065" spans="1:3" x14ac:dyDescent="0.25">
      <c r="A1065" s="1" t="s">
        <v>1386</v>
      </c>
      <c r="B1065" s="2">
        <v>22.1</v>
      </c>
      <c r="C1065" t="str">
        <f t="shared" si="16"/>
        <v>Above</v>
      </c>
    </row>
    <row r="1066" spans="1:3" x14ac:dyDescent="0.25">
      <c r="A1066" s="1" t="s">
        <v>1387</v>
      </c>
      <c r="B1066" s="2">
        <v>12.1</v>
      </c>
      <c r="C1066" t="str">
        <f t="shared" si="16"/>
        <v>Below</v>
      </c>
    </row>
    <row r="1067" spans="1:3" x14ac:dyDescent="0.25">
      <c r="A1067" s="1" t="s">
        <v>1388</v>
      </c>
      <c r="B1067" s="2">
        <v>17.8</v>
      </c>
      <c r="C1067" t="str">
        <f t="shared" si="16"/>
        <v>Below</v>
      </c>
    </row>
    <row r="1068" spans="1:3" x14ac:dyDescent="0.25">
      <c r="A1068" s="1" t="s">
        <v>1389</v>
      </c>
      <c r="B1068" s="2">
        <v>45.1</v>
      </c>
      <c r="C1068" t="str">
        <f t="shared" si="16"/>
        <v>Above</v>
      </c>
    </row>
    <row r="1069" spans="1:3" x14ac:dyDescent="0.25">
      <c r="A1069" s="1" t="s">
        <v>1390</v>
      </c>
      <c r="B1069" s="2">
        <v>3.1</v>
      </c>
      <c r="C1069" t="str">
        <f t="shared" si="16"/>
        <v>Below</v>
      </c>
    </row>
    <row r="1070" spans="1:3" x14ac:dyDescent="0.25">
      <c r="A1070" s="1" t="s">
        <v>1391</v>
      </c>
      <c r="B1070" s="2">
        <v>4.7</v>
      </c>
      <c r="C1070" t="str">
        <f t="shared" si="16"/>
        <v>Below</v>
      </c>
    </row>
    <row r="1071" spans="1:3" x14ac:dyDescent="0.25">
      <c r="A1071" s="1" t="s">
        <v>1392</v>
      </c>
      <c r="B1071" s="2">
        <v>12</v>
      </c>
      <c r="C1071" t="str">
        <f t="shared" si="16"/>
        <v>Below</v>
      </c>
    </row>
    <row r="1072" spans="1:3" x14ac:dyDescent="0.25">
      <c r="A1072" s="1" t="s">
        <v>1393</v>
      </c>
      <c r="B1072" s="2">
        <v>10.6</v>
      </c>
      <c r="C1072" t="str">
        <f t="shared" si="16"/>
        <v>Below</v>
      </c>
    </row>
    <row r="1073" spans="1:3" x14ac:dyDescent="0.25">
      <c r="A1073" s="1" t="s">
        <v>1394</v>
      </c>
      <c r="B1073" s="2">
        <v>6.1</v>
      </c>
      <c r="C1073" t="str">
        <f t="shared" si="16"/>
        <v>Below</v>
      </c>
    </row>
    <row r="1074" spans="1:3" x14ac:dyDescent="0.25">
      <c r="A1074" s="1" t="s">
        <v>1395</v>
      </c>
      <c r="B1074" s="2">
        <v>10.5</v>
      </c>
      <c r="C1074" t="str">
        <f t="shared" si="16"/>
        <v>Below</v>
      </c>
    </row>
    <row r="1075" spans="1:3" x14ac:dyDescent="0.25">
      <c r="A1075" s="1" t="s">
        <v>1396</v>
      </c>
      <c r="B1075" s="2">
        <v>5</v>
      </c>
      <c r="C1075" t="str">
        <f t="shared" si="16"/>
        <v>Below</v>
      </c>
    </row>
    <row r="1076" spans="1:3" x14ac:dyDescent="0.25">
      <c r="A1076" s="1" t="s">
        <v>1397</v>
      </c>
      <c r="B1076" s="2">
        <v>3.2</v>
      </c>
      <c r="C1076" t="str">
        <f t="shared" si="16"/>
        <v>Below</v>
      </c>
    </row>
    <row r="1077" spans="1:3" x14ac:dyDescent="0.25">
      <c r="A1077" s="1" t="s">
        <v>1398</v>
      </c>
      <c r="B1077" s="2">
        <v>1.9</v>
      </c>
      <c r="C1077" t="str">
        <f t="shared" si="16"/>
        <v>Below</v>
      </c>
    </row>
    <row r="1078" spans="1:3" x14ac:dyDescent="0.25">
      <c r="A1078" s="1" t="s">
        <v>1399</v>
      </c>
      <c r="B1078" s="2">
        <v>2.4</v>
      </c>
      <c r="C1078" t="str">
        <f t="shared" si="16"/>
        <v>Below</v>
      </c>
    </row>
    <row r="1079" spans="1:3" x14ac:dyDescent="0.25">
      <c r="A1079" s="1" t="s">
        <v>1400</v>
      </c>
      <c r="B1079" s="2">
        <v>4.5999999999999996</v>
      </c>
      <c r="C1079" t="str">
        <f t="shared" si="16"/>
        <v>Below</v>
      </c>
    </row>
    <row r="1080" spans="1:3" x14ac:dyDescent="0.25">
      <c r="A1080" s="1" t="s">
        <v>1401</v>
      </c>
      <c r="B1080" s="2">
        <v>6.2</v>
      </c>
      <c r="C1080" t="str">
        <f t="shared" si="16"/>
        <v>Below</v>
      </c>
    </row>
    <row r="1081" spans="1:3" x14ac:dyDescent="0.25">
      <c r="A1081" s="1" t="s">
        <v>1402</v>
      </c>
      <c r="B1081" s="2">
        <v>2.2000000000000002</v>
      </c>
      <c r="C1081" t="str">
        <f t="shared" si="16"/>
        <v>Below</v>
      </c>
    </row>
    <row r="1082" spans="1:3" x14ac:dyDescent="0.25">
      <c r="A1082" s="1" t="s">
        <v>1403</v>
      </c>
      <c r="B1082" s="2">
        <v>2.1</v>
      </c>
      <c r="C1082" t="str">
        <f t="shared" si="16"/>
        <v>Below</v>
      </c>
    </row>
    <row r="1083" spans="1:3" x14ac:dyDescent="0.25">
      <c r="A1083" s="1" t="s">
        <v>1404</v>
      </c>
      <c r="B1083" s="2">
        <v>8.4</v>
      </c>
      <c r="C1083" t="str">
        <f t="shared" si="16"/>
        <v>Below</v>
      </c>
    </row>
    <row r="1084" spans="1:3" x14ac:dyDescent="0.25">
      <c r="A1084" s="1" t="s">
        <v>1405</v>
      </c>
      <c r="B1084" s="2">
        <v>9.9</v>
      </c>
      <c r="C1084" t="str">
        <f t="shared" si="16"/>
        <v>Below</v>
      </c>
    </row>
    <row r="1085" spans="1:3" x14ac:dyDescent="0.25">
      <c r="A1085" s="1" t="s">
        <v>1406</v>
      </c>
      <c r="B1085" s="2">
        <v>28.4</v>
      </c>
      <c r="C1085" t="str">
        <f t="shared" si="16"/>
        <v>Above</v>
      </c>
    </row>
    <row r="1086" spans="1:3" x14ac:dyDescent="0.25">
      <c r="A1086" s="1" t="s">
        <v>1407</v>
      </c>
      <c r="B1086" s="2">
        <v>30.1</v>
      </c>
      <c r="C1086" t="str">
        <f t="shared" si="16"/>
        <v>Above</v>
      </c>
    </row>
    <row r="1087" spans="1:3" x14ac:dyDescent="0.25">
      <c r="A1087" s="1" t="s">
        <v>1408</v>
      </c>
      <c r="B1087" s="2">
        <v>15.4</v>
      </c>
      <c r="C1087" t="str">
        <f t="shared" si="16"/>
        <v>Below</v>
      </c>
    </row>
    <row r="1088" spans="1:3" x14ac:dyDescent="0.25">
      <c r="A1088" s="1" t="s">
        <v>1409</v>
      </c>
      <c r="B1088" s="2">
        <v>15.4</v>
      </c>
      <c r="C1088" t="str">
        <f t="shared" si="16"/>
        <v>Below</v>
      </c>
    </row>
    <row r="1089" spans="1:3" x14ac:dyDescent="0.25">
      <c r="A1089" s="1" t="s">
        <v>1410</v>
      </c>
      <c r="B1089" s="2">
        <v>3.5</v>
      </c>
      <c r="C1089" t="str">
        <f t="shared" si="16"/>
        <v>Below</v>
      </c>
    </row>
    <row r="1090" spans="1:3" x14ac:dyDescent="0.25">
      <c r="A1090" s="1" t="s">
        <v>1411</v>
      </c>
      <c r="B1090" s="2">
        <v>5.3</v>
      </c>
      <c r="C1090" t="str">
        <f t="shared" si="16"/>
        <v>Below</v>
      </c>
    </row>
    <row r="1091" spans="1:3" x14ac:dyDescent="0.25">
      <c r="A1091" s="1" t="s">
        <v>1412</v>
      </c>
      <c r="B1091" s="2">
        <v>3.2</v>
      </c>
      <c r="C1091" t="str">
        <f t="shared" ref="C1091:C1154" si="17">IF(B1091&gt;$E$1,"Above","Below")</f>
        <v>Below</v>
      </c>
    </row>
    <row r="1092" spans="1:3" x14ac:dyDescent="0.25">
      <c r="A1092" s="1" t="s">
        <v>1413</v>
      </c>
      <c r="B1092" s="2">
        <v>3.6</v>
      </c>
      <c r="C1092" t="str">
        <f t="shared" si="17"/>
        <v>Below</v>
      </c>
    </row>
    <row r="1093" spans="1:3" x14ac:dyDescent="0.25">
      <c r="A1093" s="1" t="s">
        <v>1414</v>
      </c>
      <c r="B1093" s="2">
        <v>3.1</v>
      </c>
      <c r="C1093" t="str">
        <f t="shared" si="17"/>
        <v>Below</v>
      </c>
    </row>
    <row r="1094" spans="1:3" x14ac:dyDescent="0.25">
      <c r="A1094" s="1" t="s">
        <v>1415</v>
      </c>
      <c r="B1094" s="2">
        <v>2.4</v>
      </c>
      <c r="C1094" t="str">
        <f t="shared" si="17"/>
        <v>Below</v>
      </c>
    </row>
    <row r="1095" spans="1:3" x14ac:dyDescent="0.25">
      <c r="A1095" s="1" t="s">
        <v>1416</v>
      </c>
      <c r="B1095" s="2">
        <v>11.2</v>
      </c>
      <c r="C1095" t="str">
        <f t="shared" si="17"/>
        <v>Below</v>
      </c>
    </row>
    <row r="1096" spans="1:3" x14ac:dyDescent="0.25">
      <c r="A1096" s="1" t="s">
        <v>1417</v>
      </c>
      <c r="B1096" s="2">
        <v>7</v>
      </c>
      <c r="C1096" t="str">
        <f t="shared" si="17"/>
        <v>Below</v>
      </c>
    </row>
    <row r="1097" spans="1:3" x14ac:dyDescent="0.25">
      <c r="A1097" s="1" t="s">
        <v>1418</v>
      </c>
      <c r="B1097" s="2">
        <v>2.6</v>
      </c>
      <c r="C1097" t="str">
        <f t="shared" si="17"/>
        <v>Below</v>
      </c>
    </row>
    <row r="1098" spans="1:3" x14ac:dyDescent="0.25">
      <c r="A1098" s="1" t="s">
        <v>1419</v>
      </c>
      <c r="B1098" s="2">
        <v>3.3</v>
      </c>
      <c r="C1098" t="str">
        <f t="shared" si="17"/>
        <v>Below</v>
      </c>
    </row>
    <row r="1099" spans="1:3" x14ac:dyDescent="0.25">
      <c r="A1099" s="1" t="s">
        <v>1420</v>
      </c>
      <c r="B1099" s="2">
        <v>1.8</v>
      </c>
      <c r="C1099" t="str">
        <f t="shared" si="17"/>
        <v>Below</v>
      </c>
    </row>
    <row r="1100" spans="1:3" x14ac:dyDescent="0.25">
      <c r="A1100" s="1" t="s">
        <v>1421</v>
      </c>
      <c r="B1100" s="2">
        <v>8.6</v>
      </c>
      <c r="C1100" t="str">
        <f t="shared" si="17"/>
        <v>Below</v>
      </c>
    </row>
    <row r="1101" spans="1:3" x14ac:dyDescent="0.25">
      <c r="A1101" s="1" t="s">
        <v>1422</v>
      </c>
      <c r="B1101" s="2">
        <v>15.2</v>
      </c>
      <c r="C1101" t="str">
        <f t="shared" si="17"/>
        <v>Below</v>
      </c>
    </row>
    <row r="1102" spans="1:3" x14ac:dyDescent="0.25">
      <c r="A1102" s="1" t="s">
        <v>1423</v>
      </c>
      <c r="B1102" s="2">
        <v>23.9</v>
      </c>
      <c r="C1102" t="str">
        <f t="shared" si="17"/>
        <v>Above</v>
      </c>
    </row>
    <row r="1103" spans="1:3" x14ac:dyDescent="0.25">
      <c r="A1103" s="1" t="s">
        <v>1424</v>
      </c>
      <c r="B1103" s="2">
        <v>63.5</v>
      </c>
      <c r="C1103" t="str">
        <f t="shared" si="17"/>
        <v>Above</v>
      </c>
    </row>
    <row r="1104" spans="1:3" x14ac:dyDescent="0.25">
      <c r="A1104" s="1" t="s">
        <v>1425</v>
      </c>
      <c r="B1104" s="2">
        <v>32.5</v>
      </c>
      <c r="C1104" t="str">
        <f t="shared" si="17"/>
        <v>Above</v>
      </c>
    </row>
    <row r="1105" spans="1:3" x14ac:dyDescent="0.25">
      <c r="A1105" s="1" t="s">
        <v>1426</v>
      </c>
      <c r="B1105" s="2">
        <v>10.7</v>
      </c>
      <c r="C1105" t="str">
        <f t="shared" si="17"/>
        <v>Below</v>
      </c>
    </row>
    <row r="1106" spans="1:3" x14ac:dyDescent="0.25">
      <c r="A1106" s="1" t="s">
        <v>1428</v>
      </c>
      <c r="B1106" s="2">
        <v>10.8</v>
      </c>
      <c r="C1106" t="str">
        <f t="shared" si="17"/>
        <v>Below</v>
      </c>
    </row>
    <row r="1107" spans="1:3" x14ac:dyDescent="0.25">
      <c r="A1107" s="1" t="s">
        <v>1429</v>
      </c>
      <c r="B1107" s="2">
        <v>4.8</v>
      </c>
      <c r="C1107" t="str">
        <f t="shared" si="17"/>
        <v>Below</v>
      </c>
    </row>
    <row r="1108" spans="1:3" x14ac:dyDescent="0.25">
      <c r="A1108" s="1" t="s">
        <v>1430</v>
      </c>
      <c r="B1108" s="2">
        <v>78.2</v>
      </c>
      <c r="C1108" t="str">
        <f t="shared" si="17"/>
        <v>Above</v>
      </c>
    </row>
    <row r="1109" spans="1:3" x14ac:dyDescent="0.25">
      <c r="A1109" s="1" t="s">
        <v>1431</v>
      </c>
      <c r="B1109" s="2">
        <v>10.3</v>
      </c>
      <c r="C1109" t="str">
        <f t="shared" si="17"/>
        <v>Below</v>
      </c>
    </row>
    <row r="1110" spans="1:3" x14ac:dyDescent="0.25">
      <c r="A1110" s="1" t="s">
        <v>1432</v>
      </c>
      <c r="B1110" s="2">
        <v>8.4</v>
      </c>
      <c r="C1110" t="str">
        <f t="shared" si="17"/>
        <v>Below</v>
      </c>
    </row>
    <row r="1111" spans="1:3" x14ac:dyDescent="0.25">
      <c r="A1111" s="1" t="s">
        <v>1433</v>
      </c>
      <c r="B1111" s="2">
        <v>2.64</v>
      </c>
      <c r="C1111" t="str">
        <f t="shared" si="17"/>
        <v>Below</v>
      </c>
    </row>
    <row r="1112" spans="1:3" x14ac:dyDescent="0.25">
      <c r="A1112" s="1" t="s">
        <v>1435</v>
      </c>
      <c r="B1112" s="2">
        <v>17.600000000000001</v>
      </c>
      <c r="C1112" t="str">
        <f t="shared" si="17"/>
        <v>Below</v>
      </c>
    </row>
    <row r="1113" spans="1:3" x14ac:dyDescent="0.25">
      <c r="A1113" s="1" t="s">
        <v>1437</v>
      </c>
      <c r="B1113" s="2">
        <v>31.5</v>
      </c>
      <c r="C1113" t="str">
        <f t="shared" si="17"/>
        <v>Above</v>
      </c>
    </row>
    <row r="1114" spans="1:3" x14ac:dyDescent="0.25">
      <c r="A1114" s="1" t="s">
        <v>1439</v>
      </c>
      <c r="B1114" s="2">
        <v>8.8000000000000007</v>
      </c>
      <c r="C1114" t="str">
        <f t="shared" si="17"/>
        <v>Below</v>
      </c>
    </row>
    <row r="1115" spans="1:3" x14ac:dyDescent="0.25">
      <c r="A1115" s="1" t="s">
        <v>1873</v>
      </c>
      <c r="B1115" s="2">
        <v>7.7</v>
      </c>
      <c r="C1115" t="str">
        <f t="shared" si="17"/>
        <v>Below</v>
      </c>
    </row>
    <row r="1116" spans="1:3" x14ac:dyDescent="0.25">
      <c r="A1116" s="1" t="s">
        <v>1874</v>
      </c>
      <c r="B1116" s="2">
        <v>17.899999999999999</v>
      </c>
      <c r="C1116" t="str">
        <f t="shared" si="17"/>
        <v>Below</v>
      </c>
    </row>
    <row r="1117" spans="1:3" x14ac:dyDescent="0.25">
      <c r="A1117" s="1" t="s">
        <v>1440</v>
      </c>
      <c r="B1117" s="2">
        <v>16.3</v>
      </c>
      <c r="C1117" t="str">
        <f t="shared" si="17"/>
        <v>Below</v>
      </c>
    </row>
    <row r="1118" spans="1:3" x14ac:dyDescent="0.25">
      <c r="A1118" s="1" t="s">
        <v>1441</v>
      </c>
      <c r="B1118" s="2">
        <v>76.8</v>
      </c>
      <c r="C1118" t="str">
        <f t="shared" si="17"/>
        <v>Above</v>
      </c>
    </row>
    <row r="1119" spans="1:3" x14ac:dyDescent="0.25">
      <c r="A1119" s="1" t="s">
        <v>1442</v>
      </c>
      <c r="B1119" s="2">
        <v>70</v>
      </c>
      <c r="C1119" t="str">
        <f t="shared" si="17"/>
        <v>Above</v>
      </c>
    </row>
    <row r="1120" spans="1:3" x14ac:dyDescent="0.25">
      <c r="A1120" s="1" t="s">
        <v>1443</v>
      </c>
      <c r="B1120" s="2">
        <v>49.3</v>
      </c>
      <c r="C1120" t="str">
        <f t="shared" si="17"/>
        <v>Above</v>
      </c>
    </row>
    <row r="1121" spans="1:3" x14ac:dyDescent="0.25">
      <c r="A1121" s="1" t="s">
        <v>1875</v>
      </c>
      <c r="B1121" s="2">
        <v>33</v>
      </c>
      <c r="C1121" t="str">
        <f t="shared" si="17"/>
        <v>Above</v>
      </c>
    </row>
    <row r="1122" spans="1:3" x14ac:dyDescent="0.25">
      <c r="A1122" s="1" t="s">
        <v>1448</v>
      </c>
      <c r="B1122" s="2">
        <v>8</v>
      </c>
      <c r="C1122" t="str">
        <f t="shared" si="17"/>
        <v>Below</v>
      </c>
    </row>
    <row r="1123" spans="1:3" x14ac:dyDescent="0.25">
      <c r="A1123" s="1" t="s">
        <v>1449</v>
      </c>
      <c r="B1123" s="2">
        <v>29.3</v>
      </c>
      <c r="C1123" t="str">
        <f t="shared" si="17"/>
        <v>Above</v>
      </c>
    </row>
    <row r="1124" spans="1:3" x14ac:dyDescent="0.25">
      <c r="A1124" s="1" t="s">
        <v>1450</v>
      </c>
      <c r="B1124" s="2">
        <v>35.4</v>
      </c>
      <c r="C1124" t="str">
        <f t="shared" si="17"/>
        <v>Above</v>
      </c>
    </row>
    <row r="1125" spans="1:3" x14ac:dyDescent="0.25">
      <c r="A1125" s="1" t="s">
        <v>1451</v>
      </c>
      <c r="B1125" s="2">
        <v>25.2</v>
      </c>
      <c r="C1125" t="str">
        <f t="shared" si="17"/>
        <v>Above</v>
      </c>
    </row>
    <row r="1126" spans="1:3" x14ac:dyDescent="0.25">
      <c r="A1126" s="1" t="s">
        <v>1452</v>
      </c>
      <c r="B1126" s="2">
        <v>24.1</v>
      </c>
      <c r="C1126" t="str">
        <f t="shared" si="17"/>
        <v>Above</v>
      </c>
    </row>
    <row r="1127" spans="1:3" x14ac:dyDescent="0.25">
      <c r="A1127" s="1" t="s">
        <v>1453</v>
      </c>
      <c r="B1127" s="2">
        <v>13</v>
      </c>
      <c r="C1127" t="str">
        <f t="shared" si="17"/>
        <v>Below</v>
      </c>
    </row>
    <row r="1128" spans="1:3" x14ac:dyDescent="0.25">
      <c r="A1128" s="1" t="s">
        <v>1455</v>
      </c>
      <c r="B1128" s="2">
        <v>73.8</v>
      </c>
      <c r="C1128" t="str">
        <f t="shared" si="17"/>
        <v>Above</v>
      </c>
    </row>
    <row r="1129" spans="1:3" x14ac:dyDescent="0.25">
      <c r="A1129" s="1" t="s">
        <v>1457</v>
      </c>
      <c r="B1129" s="2">
        <v>55.6</v>
      </c>
      <c r="C1129" t="str">
        <f t="shared" si="17"/>
        <v>Above</v>
      </c>
    </row>
    <row r="1130" spans="1:3" x14ac:dyDescent="0.25">
      <c r="A1130" s="1" t="s">
        <v>1879</v>
      </c>
      <c r="B1130" s="2">
        <v>8.6999999999999993</v>
      </c>
      <c r="C1130" t="str">
        <f t="shared" si="17"/>
        <v>Below</v>
      </c>
    </row>
    <row r="1131" spans="1:3" x14ac:dyDescent="0.25">
      <c r="A1131" s="1" t="s">
        <v>1458</v>
      </c>
      <c r="B1131" s="2">
        <v>2.5299999999999998</v>
      </c>
      <c r="C1131" t="str">
        <f t="shared" si="17"/>
        <v>Below</v>
      </c>
    </row>
    <row r="1132" spans="1:3" x14ac:dyDescent="0.25">
      <c r="A1132" s="1" t="s">
        <v>1459</v>
      </c>
      <c r="B1132" s="2">
        <v>13.7</v>
      </c>
      <c r="C1132" t="str">
        <f t="shared" si="17"/>
        <v>Below</v>
      </c>
    </row>
    <row r="1133" spans="1:3" x14ac:dyDescent="0.25">
      <c r="A1133" s="1" t="s">
        <v>1880</v>
      </c>
      <c r="B1133" s="2">
        <v>17.3</v>
      </c>
      <c r="C1133" t="str">
        <f t="shared" si="17"/>
        <v>Below</v>
      </c>
    </row>
    <row r="1134" spans="1:3" x14ac:dyDescent="0.25">
      <c r="A1134" s="1" t="s">
        <v>1460</v>
      </c>
      <c r="B1134" s="2">
        <v>58.6</v>
      </c>
      <c r="C1134" t="str">
        <f t="shared" si="17"/>
        <v>Above</v>
      </c>
    </row>
    <row r="1135" spans="1:3" x14ac:dyDescent="0.25">
      <c r="A1135" s="1" t="s">
        <v>1461</v>
      </c>
      <c r="B1135" s="2">
        <v>4.0999999999999996</v>
      </c>
      <c r="C1135" t="str">
        <f t="shared" si="17"/>
        <v>Below</v>
      </c>
    </row>
    <row r="1136" spans="1:3" x14ac:dyDescent="0.25">
      <c r="A1136" s="1" t="s">
        <v>1462</v>
      </c>
      <c r="B1136" s="2">
        <v>33.299999999999997</v>
      </c>
      <c r="C1136" t="str">
        <f t="shared" si="17"/>
        <v>Above</v>
      </c>
    </row>
    <row r="1137" spans="1:3" x14ac:dyDescent="0.25">
      <c r="A1137" s="1" t="s">
        <v>1881</v>
      </c>
      <c r="B1137" s="2">
        <v>13.3</v>
      </c>
      <c r="C1137" t="str">
        <f t="shared" si="17"/>
        <v>Below</v>
      </c>
    </row>
    <row r="1138" spans="1:3" x14ac:dyDescent="0.25">
      <c r="A1138" s="1" t="s">
        <v>1882</v>
      </c>
      <c r="B1138" s="2">
        <v>3.1</v>
      </c>
      <c r="C1138" t="str">
        <f t="shared" si="17"/>
        <v>Below</v>
      </c>
    </row>
    <row r="1139" spans="1:3" x14ac:dyDescent="0.25">
      <c r="A1139" s="1" t="s">
        <v>1466</v>
      </c>
      <c r="B1139" s="2">
        <v>31</v>
      </c>
      <c r="C1139" t="str">
        <f t="shared" si="17"/>
        <v>Above</v>
      </c>
    </row>
    <row r="1140" spans="1:3" x14ac:dyDescent="0.25">
      <c r="A1140" s="1" t="s">
        <v>1467</v>
      </c>
      <c r="B1140" s="2">
        <v>6.1</v>
      </c>
      <c r="C1140" t="str">
        <f t="shared" si="17"/>
        <v>Below</v>
      </c>
    </row>
    <row r="1141" spans="1:3" x14ac:dyDescent="0.25">
      <c r="A1141" s="1" t="s">
        <v>1468</v>
      </c>
      <c r="B1141" s="2">
        <v>5.3</v>
      </c>
      <c r="C1141" t="str">
        <f t="shared" si="17"/>
        <v>Below</v>
      </c>
    </row>
    <row r="1142" spans="1:3" x14ac:dyDescent="0.25">
      <c r="A1142" s="1" t="s">
        <v>1469</v>
      </c>
      <c r="B1142" s="2">
        <v>4.2</v>
      </c>
      <c r="C1142" t="str">
        <f t="shared" si="17"/>
        <v>Below</v>
      </c>
    </row>
    <row r="1143" spans="1:3" x14ac:dyDescent="0.25">
      <c r="A1143" s="1" t="s">
        <v>1470</v>
      </c>
      <c r="B1143" s="2">
        <v>2.6</v>
      </c>
      <c r="C1143" t="str">
        <f t="shared" si="17"/>
        <v>Below</v>
      </c>
    </row>
    <row r="1144" spans="1:3" x14ac:dyDescent="0.25">
      <c r="A1144" s="1" t="s">
        <v>1471</v>
      </c>
      <c r="B1144" s="2">
        <v>5.3</v>
      </c>
      <c r="C1144" t="str">
        <f t="shared" si="17"/>
        <v>Below</v>
      </c>
    </row>
    <row r="1145" spans="1:3" x14ac:dyDescent="0.25">
      <c r="A1145" s="1" t="s">
        <v>1472</v>
      </c>
      <c r="B1145" s="2">
        <v>4.8</v>
      </c>
      <c r="C1145" t="str">
        <f t="shared" si="17"/>
        <v>Below</v>
      </c>
    </row>
    <row r="1146" spans="1:3" x14ac:dyDescent="0.25">
      <c r="A1146" s="1" t="s">
        <v>1473</v>
      </c>
      <c r="B1146" s="2">
        <v>38.700000000000003</v>
      </c>
      <c r="C1146" t="str">
        <f t="shared" si="17"/>
        <v>Above</v>
      </c>
    </row>
    <row r="1147" spans="1:3" x14ac:dyDescent="0.25">
      <c r="A1147" s="1" t="s">
        <v>1474</v>
      </c>
      <c r="B1147" s="2">
        <v>8.8000000000000007</v>
      </c>
      <c r="C1147" t="str">
        <f t="shared" si="17"/>
        <v>Below</v>
      </c>
    </row>
    <row r="1148" spans="1:3" x14ac:dyDescent="0.25">
      <c r="A1148" s="1" t="s">
        <v>1475</v>
      </c>
      <c r="B1148" s="2">
        <v>43.4</v>
      </c>
      <c r="C1148" t="str">
        <f t="shared" si="17"/>
        <v>Above</v>
      </c>
    </row>
    <row r="1149" spans="1:3" x14ac:dyDescent="0.25">
      <c r="A1149" s="1" t="s">
        <v>1476</v>
      </c>
      <c r="B1149" s="2">
        <v>13.3</v>
      </c>
      <c r="C1149" t="str">
        <f t="shared" si="17"/>
        <v>Below</v>
      </c>
    </row>
    <row r="1150" spans="1:3" x14ac:dyDescent="0.25">
      <c r="A1150" s="1" t="s">
        <v>1477</v>
      </c>
      <c r="B1150" s="2">
        <v>2.4</v>
      </c>
      <c r="C1150" t="str">
        <f t="shared" si="17"/>
        <v>Below</v>
      </c>
    </row>
    <row r="1151" spans="1:3" x14ac:dyDescent="0.25">
      <c r="A1151" s="1" t="s">
        <v>1478</v>
      </c>
      <c r="B1151" s="2">
        <v>6.84</v>
      </c>
      <c r="C1151" t="str">
        <f t="shared" si="17"/>
        <v>Below</v>
      </c>
    </row>
    <row r="1152" spans="1:3" x14ac:dyDescent="0.25">
      <c r="A1152" s="1" t="s">
        <v>1479</v>
      </c>
      <c r="B1152" s="2">
        <v>11</v>
      </c>
      <c r="C1152" t="str">
        <f t="shared" si="17"/>
        <v>Below</v>
      </c>
    </row>
    <row r="1153" spans="1:3" x14ac:dyDescent="0.25">
      <c r="A1153" s="1" t="s">
        <v>1480</v>
      </c>
      <c r="B1153" s="2">
        <v>334</v>
      </c>
      <c r="C1153" t="str">
        <f t="shared" si="17"/>
        <v>Above</v>
      </c>
    </row>
    <row r="1154" spans="1:3" x14ac:dyDescent="0.25">
      <c r="A1154" s="1" t="s">
        <v>1481</v>
      </c>
      <c r="B1154" s="2">
        <v>21.8</v>
      </c>
      <c r="C1154" t="str">
        <f t="shared" si="17"/>
        <v>Above</v>
      </c>
    </row>
    <row r="1155" spans="1:3" x14ac:dyDescent="0.25">
      <c r="A1155" s="1" t="s">
        <v>1482</v>
      </c>
      <c r="B1155" s="2">
        <v>13</v>
      </c>
      <c r="C1155" t="str">
        <f t="shared" ref="C1155:C1218" si="18">IF(B1155&gt;$E$1,"Above","Below")</f>
        <v>Below</v>
      </c>
    </row>
    <row r="1156" spans="1:3" x14ac:dyDescent="0.25">
      <c r="A1156" s="1" t="s">
        <v>1483</v>
      </c>
      <c r="B1156" s="2">
        <v>13.6</v>
      </c>
      <c r="C1156" t="str">
        <f t="shared" si="18"/>
        <v>Below</v>
      </c>
    </row>
    <row r="1157" spans="1:3" x14ac:dyDescent="0.25">
      <c r="A1157" s="1" t="s">
        <v>1484</v>
      </c>
      <c r="B1157" s="2">
        <v>2.6</v>
      </c>
      <c r="C1157" t="str">
        <f t="shared" si="18"/>
        <v>Below</v>
      </c>
    </row>
    <row r="1158" spans="1:3" x14ac:dyDescent="0.25">
      <c r="A1158" s="1" t="s">
        <v>1485</v>
      </c>
      <c r="B1158" s="2">
        <v>4.33</v>
      </c>
      <c r="C1158" t="str">
        <f t="shared" si="18"/>
        <v>Below</v>
      </c>
    </row>
    <row r="1159" spans="1:3" x14ac:dyDescent="0.25">
      <c r="A1159" s="1" t="s">
        <v>1486</v>
      </c>
      <c r="B1159" s="2">
        <v>5.75</v>
      </c>
      <c r="C1159" t="str">
        <f t="shared" si="18"/>
        <v>Below</v>
      </c>
    </row>
    <row r="1160" spans="1:3" x14ac:dyDescent="0.25">
      <c r="A1160" s="1" t="s">
        <v>1487</v>
      </c>
      <c r="B1160" s="2">
        <v>3.93</v>
      </c>
      <c r="C1160" t="str">
        <f t="shared" si="18"/>
        <v>Below</v>
      </c>
    </row>
    <row r="1161" spans="1:3" x14ac:dyDescent="0.25">
      <c r="A1161" s="1" t="s">
        <v>1488</v>
      </c>
      <c r="B1161" s="2">
        <v>15.7</v>
      </c>
      <c r="C1161" t="str">
        <f t="shared" si="18"/>
        <v>Below</v>
      </c>
    </row>
    <row r="1162" spans="1:3" x14ac:dyDescent="0.25">
      <c r="A1162" s="1" t="s">
        <v>1489</v>
      </c>
      <c r="B1162" s="2">
        <v>6.74</v>
      </c>
      <c r="C1162" t="str">
        <f t="shared" si="18"/>
        <v>Below</v>
      </c>
    </row>
    <row r="1163" spans="1:3" x14ac:dyDescent="0.25">
      <c r="A1163" s="1" t="s">
        <v>1490</v>
      </c>
      <c r="B1163" s="2">
        <v>14.9</v>
      </c>
      <c r="C1163" t="str">
        <f t="shared" si="18"/>
        <v>Below</v>
      </c>
    </row>
    <row r="1164" spans="1:3" x14ac:dyDescent="0.25">
      <c r="A1164" s="1" t="s">
        <v>1491</v>
      </c>
      <c r="B1164" s="2">
        <v>4.6399999999999997</v>
      </c>
      <c r="C1164" t="str">
        <f t="shared" si="18"/>
        <v>Below</v>
      </c>
    </row>
    <row r="1165" spans="1:3" x14ac:dyDescent="0.25">
      <c r="A1165" s="1" t="s">
        <v>1492</v>
      </c>
      <c r="B1165" s="2">
        <v>5.65</v>
      </c>
      <c r="C1165" t="str">
        <f t="shared" si="18"/>
        <v>Below</v>
      </c>
    </row>
    <row r="1166" spans="1:3" x14ac:dyDescent="0.25">
      <c r="A1166" s="1" t="s">
        <v>1493</v>
      </c>
      <c r="B1166" s="2">
        <v>7.43</v>
      </c>
      <c r="C1166" t="str">
        <f t="shared" si="18"/>
        <v>Below</v>
      </c>
    </row>
    <row r="1167" spans="1:3" x14ac:dyDescent="0.25">
      <c r="A1167" s="1" t="s">
        <v>1494</v>
      </c>
      <c r="B1167" s="2">
        <v>6</v>
      </c>
      <c r="C1167" t="str">
        <f t="shared" si="18"/>
        <v>Below</v>
      </c>
    </row>
    <row r="1168" spans="1:3" x14ac:dyDescent="0.25">
      <c r="A1168" s="1" t="s">
        <v>1495</v>
      </c>
      <c r="B1168" s="2">
        <v>7.75</v>
      </c>
      <c r="C1168" t="str">
        <f t="shared" si="18"/>
        <v>Below</v>
      </c>
    </row>
    <row r="1169" spans="1:3" x14ac:dyDescent="0.25">
      <c r="A1169" s="1" t="s">
        <v>1496</v>
      </c>
      <c r="B1169" s="2">
        <v>18.899999999999999</v>
      </c>
      <c r="C1169" t="str">
        <f t="shared" si="18"/>
        <v>Below</v>
      </c>
    </row>
    <row r="1170" spans="1:3" x14ac:dyDescent="0.25">
      <c r="A1170" s="1" t="s">
        <v>1500</v>
      </c>
      <c r="B1170" s="2">
        <v>11</v>
      </c>
      <c r="C1170" t="str">
        <f t="shared" si="18"/>
        <v>Below</v>
      </c>
    </row>
    <row r="1171" spans="1:3" x14ac:dyDescent="0.25">
      <c r="A1171" s="1" t="s">
        <v>1501</v>
      </c>
      <c r="B1171" s="2">
        <v>4.5199999999999996</v>
      </c>
      <c r="C1171" t="str">
        <f t="shared" si="18"/>
        <v>Below</v>
      </c>
    </row>
    <row r="1172" spans="1:3" x14ac:dyDescent="0.25">
      <c r="A1172" s="1" t="s">
        <v>1503</v>
      </c>
      <c r="B1172" s="2">
        <v>3.88</v>
      </c>
      <c r="C1172" t="str">
        <f t="shared" si="18"/>
        <v>Below</v>
      </c>
    </row>
    <row r="1173" spans="1:3" x14ac:dyDescent="0.25">
      <c r="A1173" s="1" t="s">
        <v>1504</v>
      </c>
      <c r="B1173" s="2">
        <v>5.73</v>
      </c>
      <c r="C1173" t="str">
        <f t="shared" si="18"/>
        <v>Below</v>
      </c>
    </row>
    <row r="1174" spans="1:3" x14ac:dyDescent="0.25">
      <c r="A1174" s="1" t="s">
        <v>1505</v>
      </c>
      <c r="B1174" s="2">
        <v>11.2</v>
      </c>
      <c r="C1174" t="str">
        <f t="shared" si="18"/>
        <v>Below</v>
      </c>
    </row>
    <row r="1175" spans="1:3" x14ac:dyDescent="0.25">
      <c r="A1175" s="1" t="s">
        <v>1506</v>
      </c>
      <c r="B1175" s="2">
        <v>3</v>
      </c>
      <c r="C1175" t="str">
        <f t="shared" si="18"/>
        <v>Below</v>
      </c>
    </row>
    <row r="1176" spans="1:3" x14ac:dyDescent="0.25">
      <c r="A1176" s="1" t="s">
        <v>1507</v>
      </c>
      <c r="B1176" s="2">
        <v>6.52</v>
      </c>
      <c r="C1176" t="str">
        <f t="shared" si="18"/>
        <v>Below</v>
      </c>
    </row>
    <row r="1177" spans="1:3" x14ac:dyDescent="0.25">
      <c r="A1177" s="1" t="s">
        <v>1508</v>
      </c>
      <c r="B1177" s="2">
        <v>9.69</v>
      </c>
      <c r="C1177" t="str">
        <f t="shared" si="18"/>
        <v>Below</v>
      </c>
    </row>
    <row r="1178" spans="1:3" x14ac:dyDescent="0.25">
      <c r="A1178" s="1" t="s">
        <v>1509</v>
      </c>
      <c r="B1178" s="2">
        <v>3.48</v>
      </c>
      <c r="C1178" t="str">
        <f t="shared" si="18"/>
        <v>Below</v>
      </c>
    </row>
    <row r="1179" spans="1:3" x14ac:dyDescent="0.25">
      <c r="A1179" s="1" t="s">
        <v>1510</v>
      </c>
      <c r="B1179" s="2">
        <v>10</v>
      </c>
      <c r="C1179" t="str">
        <f t="shared" si="18"/>
        <v>Below</v>
      </c>
    </row>
    <row r="1180" spans="1:3" x14ac:dyDescent="0.25">
      <c r="A1180" s="1" t="s">
        <v>1511</v>
      </c>
      <c r="B1180" s="2">
        <v>11.5</v>
      </c>
      <c r="C1180" t="str">
        <f t="shared" si="18"/>
        <v>Below</v>
      </c>
    </row>
    <row r="1181" spans="1:3" x14ac:dyDescent="0.25">
      <c r="A1181" s="1" t="s">
        <v>1512</v>
      </c>
      <c r="B1181" s="2">
        <v>15.1</v>
      </c>
      <c r="C1181" t="str">
        <f t="shared" si="18"/>
        <v>Below</v>
      </c>
    </row>
    <row r="1182" spans="1:3" x14ac:dyDescent="0.25">
      <c r="A1182" s="1" t="s">
        <v>1513</v>
      </c>
      <c r="B1182" s="2">
        <v>10</v>
      </c>
      <c r="C1182" t="str">
        <f t="shared" si="18"/>
        <v>Below</v>
      </c>
    </row>
    <row r="1183" spans="1:3" x14ac:dyDescent="0.25">
      <c r="A1183" s="1" t="s">
        <v>1514</v>
      </c>
      <c r="B1183" s="2">
        <v>18</v>
      </c>
      <c r="C1183" t="str">
        <f t="shared" si="18"/>
        <v>Below</v>
      </c>
    </row>
    <row r="1184" spans="1:3" x14ac:dyDescent="0.25">
      <c r="A1184" s="1" t="s">
        <v>1515</v>
      </c>
      <c r="B1184" s="2">
        <v>12.8</v>
      </c>
      <c r="C1184" t="str">
        <f t="shared" si="18"/>
        <v>Below</v>
      </c>
    </row>
    <row r="1185" spans="1:3" x14ac:dyDescent="0.25">
      <c r="A1185" s="1" t="s">
        <v>1516</v>
      </c>
      <c r="B1185" s="2">
        <v>15.7</v>
      </c>
      <c r="C1185" t="str">
        <f t="shared" si="18"/>
        <v>Below</v>
      </c>
    </row>
    <row r="1186" spans="1:3" x14ac:dyDescent="0.25">
      <c r="A1186" s="1" t="s">
        <v>1517</v>
      </c>
      <c r="B1186" s="2">
        <v>14.2</v>
      </c>
      <c r="C1186" t="str">
        <f t="shared" si="18"/>
        <v>Below</v>
      </c>
    </row>
    <row r="1187" spans="1:3" x14ac:dyDescent="0.25">
      <c r="A1187" s="1" t="s">
        <v>1518</v>
      </c>
      <c r="B1187" s="2">
        <v>12.6</v>
      </c>
      <c r="C1187" t="str">
        <f t="shared" si="18"/>
        <v>Below</v>
      </c>
    </row>
    <row r="1188" spans="1:3" x14ac:dyDescent="0.25">
      <c r="A1188" s="1" t="s">
        <v>1519</v>
      </c>
      <c r="B1188" s="2">
        <v>3.74</v>
      </c>
      <c r="C1188" t="str">
        <f t="shared" si="18"/>
        <v>Below</v>
      </c>
    </row>
    <row r="1189" spans="1:3" x14ac:dyDescent="0.25">
      <c r="A1189" s="1" t="s">
        <v>1520</v>
      </c>
      <c r="B1189" s="2">
        <v>15.4</v>
      </c>
      <c r="C1189" t="str">
        <f t="shared" si="18"/>
        <v>Below</v>
      </c>
    </row>
    <row r="1190" spans="1:3" x14ac:dyDescent="0.25">
      <c r="A1190" s="1" t="s">
        <v>1521</v>
      </c>
      <c r="B1190" s="2">
        <v>25.7</v>
      </c>
      <c r="C1190" t="str">
        <f t="shared" si="18"/>
        <v>Above</v>
      </c>
    </row>
    <row r="1191" spans="1:3" x14ac:dyDescent="0.25">
      <c r="A1191" s="1" t="s">
        <v>1522</v>
      </c>
      <c r="B1191" s="2">
        <v>12.8</v>
      </c>
      <c r="C1191" t="str">
        <f t="shared" si="18"/>
        <v>Below</v>
      </c>
    </row>
    <row r="1192" spans="1:3" x14ac:dyDescent="0.25">
      <c r="A1192" s="1" t="s">
        <v>1523</v>
      </c>
      <c r="B1192" s="2">
        <v>14.4</v>
      </c>
      <c r="C1192" t="str">
        <f t="shared" si="18"/>
        <v>Below</v>
      </c>
    </row>
    <row r="1193" spans="1:3" x14ac:dyDescent="0.25">
      <c r="A1193" s="1" t="s">
        <v>1524</v>
      </c>
      <c r="B1193" s="2">
        <v>18.5</v>
      </c>
      <c r="C1193" t="str">
        <f t="shared" si="18"/>
        <v>Below</v>
      </c>
    </row>
    <row r="1194" spans="1:3" x14ac:dyDescent="0.25">
      <c r="A1194" s="1" t="s">
        <v>1525</v>
      </c>
      <c r="B1194" s="2">
        <v>18.8</v>
      </c>
      <c r="C1194" t="str">
        <f t="shared" si="18"/>
        <v>Below</v>
      </c>
    </row>
    <row r="1195" spans="1:3" x14ac:dyDescent="0.25">
      <c r="A1195" s="1" t="s">
        <v>1526</v>
      </c>
      <c r="B1195" s="2">
        <v>19.7</v>
      </c>
      <c r="C1195" t="str">
        <f t="shared" si="18"/>
        <v>Below</v>
      </c>
    </row>
    <row r="1196" spans="1:3" x14ac:dyDescent="0.25">
      <c r="A1196" s="1" t="s">
        <v>1527</v>
      </c>
      <c r="B1196" s="2">
        <v>10.1</v>
      </c>
      <c r="C1196" t="str">
        <f t="shared" si="18"/>
        <v>Below</v>
      </c>
    </row>
    <row r="1197" spans="1:3" x14ac:dyDescent="0.25">
      <c r="A1197" s="1" t="s">
        <v>1528</v>
      </c>
      <c r="B1197" s="2">
        <v>10.3</v>
      </c>
      <c r="C1197" t="str">
        <f t="shared" si="18"/>
        <v>Below</v>
      </c>
    </row>
    <row r="1198" spans="1:3" x14ac:dyDescent="0.25">
      <c r="A1198" s="1" t="s">
        <v>1529</v>
      </c>
      <c r="B1198" s="2">
        <v>14.4</v>
      </c>
      <c r="C1198" t="str">
        <f t="shared" si="18"/>
        <v>Below</v>
      </c>
    </row>
    <row r="1199" spans="1:3" x14ac:dyDescent="0.25">
      <c r="A1199" s="1" t="s">
        <v>1530</v>
      </c>
      <c r="B1199" s="2">
        <v>4.63</v>
      </c>
      <c r="C1199" t="str">
        <f t="shared" si="18"/>
        <v>Below</v>
      </c>
    </row>
    <row r="1200" spans="1:3" x14ac:dyDescent="0.25">
      <c r="A1200" s="1" t="s">
        <v>1531</v>
      </c>
      <c r="B1200" s="2">
        <v>9.02</v>
      </c>
      <c r="C1200" t="str">
        <f t="shared" si="18"/>
        <v>Below</v>
      </c>
    </row>
    <row r="1201" spans="1:3" x14ac:dyDescent="0.25">
      <c r="A1201" s="1" t="s">
        <v>1954</v>
      </c>
      <c r="B1201" s="2">
        <v>20.100000000000001</v>
      </c>
      <c r="C1201" t="str">
        <f t="shared" si="18"/>
        <v>Above</v>
      </c>
    </row>
    <row r="1202" spans="1:3" x14ac:dyDescent="0.25">
      <c r="A1202" s="1" t="s">
        <v>1532</v>
      </c>
      <c r="B1202" s="2">
        <v>9.4600000000000009</v>
      </c>
      <c r="C1202" t="str">
        <f t="shared" si="18"/>
        <v>Below</v>
      </c>
    </row>
    <row r="1203" spans="1:3" x14ac:dyDescent="0.25">
      <c r="A1203" s="1" t="s">
        <v>1533</v>
      </c>
      <c r="B1203" s="2">
        <v>2.77</v>
      </c>
      <c r="C1203" t="str">
        <f t="shared" si="18"/>
        <v>Below</v>
      </c>
    </row>
    <row r="1204" spans="1:3" x14ac:dyDescent="0.25">
      <c r="A1204" s="1" t="s">
        <v>1534</v>
      </c>
      <c r="B1204" s="2">
        <v>8.67</v>
      </c>
      <c r="C1204" t="str">
        <f t="shared" si="18"/>
        <v>Below</v>
      </c>
    </row>
    <row r="1205" spans="1:3" x14ac:dyDescent="0.25">
      <c r="A1205" s="1" t="s">
        <v>1535</v>
      </c>
      <c r="B1205" s="2">
        <v>13.6</v>
      </c>
      <c r="C1205" t="str">
        <f t="shared" si="18"/>
        <v>Below</v>
      </c>
    </row>
    <row r="1206" spans="1:3" x14ac:dyDescent="0.25">
      <c r="A1206" s="1" t="s">
        <v>1955</v>
      </c>
      <c r="B1206" s="2">
        <v>10.3</v>
      </c>
      <c r="C1206" t="str">
        <f t="shared" si="18"/>
        <v>Below</v>
      </c>
    </row>
    <row r="1207" spans="1:3" x14ac:dyDescent="0.25">
      <c r="A1207" s="1" t="s">
        <v>1536</v>
      </c>
      <c r="B1207" s="2">
        <v>7.22</v>
      </c>
      <c r="C1207" t="str">
        <f t="shared" si="18"/>
        <v>Below</v>
      </c>
    </row>
    <row r="1208" spans="1:3" x14ac:dyDescent="0.25">
      <c r="A1208" s="1" t="s">
        <v>1537</v>
      </c>
      <c r="B1208" s="2">
        <v>4.9800000000000004</v>
      </c>
      <c r="C1208" t="str">
        <f t="shared" si="18"/>
        <v>Below</v>
      </c>
    </row>
    <row r="1209" spans="1:3" x14ac:dyDescent="0.25">
      <c r="A1209" s="1" t="s">
        <v>1538</v>
      </c>
      <c r="B1209" s="2">
        <v>37</v>
      </c>
      <c r="C1209" t="str">
        <f t="shared" si="18"/>
        <v>Above</v>
      </c>
    </row>
    <row r="1210" spans="1:3" x14ac:dyDescent="0.25">
      <c r="A1210" s="1" t="s">
        <v>1539</v>
      </c>
      <c r="B1210" s="2">
        <v>15</v>
      </c>
      <c r="C1210" t="str">
        <f t="shared" si="18"/>
        <v>Below</v>
      </c>
    </row>
    <row r="1211" spans="1:3" x14ac:dyDescent="0.25">
      <c r="A1211" s="1" t="s">
        <v>1540</v>
      </c>
      <c r="B1211" s="2">
        <v>6.16</v>
      </c>
      <c r="C1211" t="str">
        <f t="shared" si="18"/>
        <v>Below</v>
      </c>
    </row>
    <row r="1212" spans="1:3" x14ac:dyDescent="0.25">
      <c r="A1212" s="1" t="s">
        <v>1541</v>
      </c>
      <c r="B1212" s="2">
        <v>6.23</v>
      </c>
      <c r="C1212" t="str">
        <f t="shared" si="18"/>
        <v>Below</v>
      </c>
    </row>
    <row r="1213" spans="1:3" x14ac:dyDescent="0.25">
      <c r="A1213" s="1" t="s">
        <v>1542</v>
      </c>
      <c r="B1213" s="2">
        <v>15.1</v>
      </c>
      <c r="C1213" t="str">
        <f t="shared" si="18"/>
        <v>Below</v>
      </c>
    </row>
    <row r="1214" spans="1:3" x14ac:dyDescent="0.25">
      <c r="A1214" s="1" t="s">
        <v>1543</v>
      </c>
      <c r="B1214" s="2">
        <v>26.6</v>
      </c>
      <c r="C1214" t="str">
        <f t="shared" si="18"/>
        <v>Above</v>
      </c>
    </row>
    <row r="1215" spans="1:3" x14ac:dyDescent="0.25">
      <c r="A1215" s="1" t="s">
        <v>1544</v>
      </c>
      <c r="B1215" s="2">
        <v>13.2</v>
      </c>
      <c r="C1215" t="str">
        <f t="shared" si="18"/>
        <v>Below</v>
      </c>
    </row>
    <row r="1216" spans="1:3" x14ac:dyDescent="0.25">
      <c r="A1216" s="1" t="s">
        <v>1545</v>
      </c>
      <c r="B1216" s="2">
        <v>67</v>
      </c>
      <c r="C1216" t="str">
        <f t="shared" si="18"/>
        <v>Above</v>
      </c>
    </row>
    <row r="1217" spans="1:3" x14ac:dyDescent="0.25">
      <c r="A1217" s="1" t="s">
        <v>1546</v>
      </c>
      <c r="B1217" s="2">
        <v>1.34</v>
      </c>
      <c r="C1217" t="str">
        <f t="shared" si="18"/>
        <v>Below</v>
      </c>
    </row>
    <row r="1218" spans="1:3" x14ac:dyDescent="0.25">
      <c r="A1218" s="1" t="s">
        <v>1957</v>
      </c>
      <c r="B1218" s="2">
        <v>76.099999999999994</v>
      </c>
      <c r="C1218" t="str">
        <f t="shared" si="18"/>
        <v>Above</v>
      </c>
    </row>
    <row r="1219" spans="1:3" x14ac:dyDescent="0.25">
      <c r="A1219" s="1" t="s">
        <v>1547</v>
      </c>
      <c r="B1219" s="2">
        <v>7.31</v>
      </c>
      <c r="C1219" t="str">
        <f t="shared" ref="C1219:C1282" si="19">IF(B1219&gt;$E$1,"Above","Below")</f>
        <v>Below</v>
      </c>
    </row>
    <row r="1220" spans="1:3" x14ac:dyDescent="0.25">
      <c r="A1220" s="1" t="s">
        <v>1548</v>
      </c>
      <c r="B1220" s="2">
        <v>5.01</v>
      </c>
      <c r="C1220" t="str">
        <f t="shared" si="19"/>
        <v>Below</v>
      </c>
    </row>
    <row r="1221" spans="1:3" x14ac:dyDescent="0.25">
      <c r="A1221" s="1" t="s">
        <v>1549</v>
      </c>
      <c r="B1221" s="2">
        <v>9.75</v>
      </c>
      <c r="C1221" t="str">
        <f t="shared" si="19"/>
        <v>Below</v>
      </c>
    </row>
    <row r="1222" spans="1:3" x14ac:dyDescent="0.25">
      <c r="A1222" s="1" t="s">
        <v>1554</v>
      </c>
      <c r="B1222" s="2">
        <v>8.83</v>
      </c>
      <c r="C1222" t="str">
        <f t="shared" si="19"/>
        <v>Below</v>
      </c>
    </row>
    <row r="1223" spans="1:3" x14ac:dyDescent="0.25">
      <c r="A1223" s="1" t="s">
        <v>1555</v>
      </c>
      <c r="B1223" s="2">
        <v>30.3</v>
      </c>
      <c r="C1223" t="str">
        <f t="shared" si="19"/>
        <v>Above</v>
      </c>
    </row>
    <row r="1224" spans="1:3" x14ac:dyDescent="0.25">
      <c r="A1224" s="1" t="s">
        <v>1556</v>
      </c>
      <c r="B1224" s="2">
        <v>2.67</v>
      </c>
      <c r="C1224" t="str">
        <f t="shared" si="19"/>
        <v>Below</v>
      </c>
    </row>
    <row r="1225" spans="1:3" x14ac:dyDescent="0.25">
      <c r="A1225" s="1" t="s">
        <v>1557</v>
      </c>
      <c r="B1225" s="2">
        <v>13</v>
      </c>
      <c r="C1225" t="str">
        <f t="shared" si="19"/>
        <v>Below</v>
      </c>
    </row>
    <row r="1226" spans="1:3" x14ac:dyDescent="0.25">
      <c r="A1226" s="1" t="s">
        <v>1559</v>
      </c>
      <c r="B1226" s="2">
        <v>31.2</v>
      </c>
      <c r="C1226" t="str">
        <f t="shared" si="19"/>
        <v>Above</v>
      </c>
    </row>
    <row r="1227" spans="1:3" x14ac:dyDescent="0.25">
      <c r="A1227" s="1" t="s">
        <v>1564</v>
      </c>
      <c r="B1227" s="2">
        <v>52</v>
      </c>
      <c r="C1227" t="str">
        <f t="shared" si="19"/>
        <v>Above</v>
      </c>
    </row>
    <row r="1228" spans="1:3" x14ac:dyDescent="0.25">
      <c r="A1228" s="1" t="s">
        <v>1570</v>
      </c>
      <c r="B1228" s="2">
        <v>22.1</v>
      </c>
      <c r="C1228" t="str">
        <f t="shared" si="19"/>
        <v>Above</v>
      </c>
    </row>
    <row r="1229" spans="1:3" x14ac:dyDescent="0.25">
      <c r="A1229" s="1" t="s">
        <v>1576</v>
      </c>
      <c r="B1229" s="2">
        <v>4.9800000000000004</v>
      </c>
      <c r="C1229" t="str">
        <f t="shared" si="19"/>
        <v>Below</v>
      </c>
    </row>
    <row r="1230" spans="1:3" x14ac:dyDescent="0.25">
      <c r="A1230" s="1" t="s">
        <v>1581</v>
      </c>
      <c r="B1230" s="2">
        <v>4.8600000000000003</v>
      </c>
      <c r="C1230" t="str">
        <f t="shared" si="19"/>
        <v>Below</v>
      </c>
    </row>
    <row r="1231" spans="1:3" x14ac:dyDescent="0.25">
      <c r="A1231" s="1" t="s">
        <v>1582</v>
      </c>
      <c r="B1231" s="2">
        <v>10</v>
      </c>
      <c r="C1231" t="str">
        <f t="shared" si="19"/>
        <v>Below</v>
      </c>
    </row>
    <row r="1232" spans="1:3" x14ac:dyDescent="0.25">
      <c r="A1232" s="1" t="s">
        <v>1583</v>
      </c>
      <c r="B1232" s="2">
        <v>14.9</v>
      </c>
      <c r="C1232" t="str">
        <f t="shared" si="19"/>
        <v>Below</v>
      </c>
    </row>
    <row r="1233" spans="1:3" x14ac:dyDescent="0.25">
      <c r="A1233" s="1" t="s">
        <v>1584</v>
      </c>
      <c r="B1233" s="2">
        <v>25.3</v>
      </c>
      <c r="C1233" t="str">
        <f t="shared" si="19"/>
        <v>Above</v>
      </c>
    </row>
    <row r="1234" spans="1:3" x14ac:dyDescent="0.25">
      <c r="A1234" s="1" t="s">
        <v>1585</v>
      </c>
      <c r="B1234" s="2">
        <v>10</v>
      </c>
      <c r="C1234" t="str">
        <f t="shared" si="19"/>
        <v>Below</v>
      </c>
    </row>
    <row r="1235" spans="1:3" x14ac:dyDescent="0.25">
      <c r="A1235" s="1" t="s">
        <v>1586</v>
      </c>
      <c r="B1235" s="2">
        <v>32.4</v>
      </c>
      <c r="C1235" t="str">
        <f t="shared" si="19"/>
        <v>Above</v>
      </c>
    </row>
    <row r="1236" spans="1:3" x14ac:dyDescent="0.25">
      <c r="A1236" s="1" t="s">
        <v>1587</v>
      </c>
      <c r="B1236" s="2">
        <v>12.5</v>
      </c>
      <c r="C1236" t="str">
        <f t="shared" si="19"/>
        <v>Below</v>
      </c>
    </row>
    <row r="1237" spans="1:3" x14ac:dyDescent="0.25">
      <c r="A1237" s="1" t="s">
        <v>1588</v>
      </c>
      <c r="B1237" s="2">
        <v>2.3199999999999998</v>
      </c>
      <c r="C1237" t="str">
        <f t="shared" si="19"/>
        <v>Below</v>
      </c>
    </row>
    <row r="1238" spans="1:3" x14ac:dyDescent="0.25">
      <c r="A1238" s="1" t="s">
        <v>1589</v>
      </c>
      <c r="B1238" s="2">
        <v>18.899999999999999</v>
      </c>
      <c r="C1238" t="str">
        <f t="shared" si="19"/>
        <v>Below</v>
      </c>
    </row>
    <row r="1239" spans="1:3" x14ac:dyDescent="0.25">
      <c r="A1239" s="1" t="s">
        <v>1590</v>
      </c>
      <c r="B1239" s="2">
        <v>52.3</v>
      </c>
      <c r="C1239" t="str">
        <f t="shared" si="19"/>
        <v>Above</v>
      </c>
    </row>
    <row r="1240" spans="1:3" x14ac:dyDescent="0.25">
      <c r="A1240" s="1" t="s">
        <v>1591</v>
      </c>
      <c r="B1240" s="2">
        <v>59.7</v>
      </c>
      <c r="C1240" t="str">
        <f t="shared" si="19"/>
        <v>Above</v>
      </c>
    </row>
    <row r="1241" spans="1:3" x14ac:dyDescent="0.25">
      <c r="A1241" s="1" t="s">
        <v>1592</v>
      </c>
      <c r="B1241" s="2">
        <v>10</v>
      </c>
      <c r="C1241" t="str">
        <f t="shared" si="19"/>
        <v>Below</v>
      </c>
    </row>
    <row r="1242" spans="1:3" x14ac:dyDescent="0.25">
      <c r="A1242" s="1" t="s">
        <v>1593</v>
      </c>
      <c r="B1242" s="2">
        <v>14</v>
      </c>
      <c r="C1242" t="str">
        <f t="shared" si="19"/>
        <v>Below</v>
      </c>
    </row>
    <row r="1243" spans="1:3" x14ac:dyDescent="0.25">
      <c r="A1243" s="1" t="s">
        <v>1594</v>
      </c>
      <c r="B1243" s="2">
        <v>19.5</v>
      </c>
      <c r="C1243" t="str">
        <f t="shared" si="19"/>
        <v>Below</v>
      </c>
    </row>
    <row r="1244" spans="1:3" x14ac:dyDescent="0.25">
      <c r="A1244" s="1" t="s">
        <v>1595</v>
      </c>
      <c r="B1244" s="2">
        <v>10</v>
      </c>
      <c r="C1244" t="str">
        <f t="shared" si="19"/>
        <v>Below</v>
      </c>
    </row>
    <row r="1245" spans="1:3" x14ac:dyDescent="0.25">
      <c r="A1245" s="1" t="s">
        <v>1596</v>
      </c>
      <c r="B1245" s="2">
        <v>10</v>
      </c>
      <c r="C1245" t="str">
        <f t="shared" si="19"/>
        <v>Below</v>
      </c>
    </row>
    <row r="1246" spans="1:3" x14ac:dyDescent="0.25">
      <c r="A1246" s="1" t="s">
        <v>1597</v>
      </c>
      <c r="B1246" s="2">
        <v>10</v>
      </c>
      <c r="C1246" t="str">
        <f t="shared" si="19"/>
        <v>Below</v>
      </c>
    </row>
    <row r="1247" spans="1:3" x14ac:dyDescent="0.25">
      <c r="A1247" s="1" t="s">
        <v>1598</v>
      </c>
      <c r="B1247" s="2">
        <v>44.7</v>
      </c>
      <c r="C1247" t="str">
        <f t="shared" si="19"/>
        <v>Above</v>
      </c>
    </row>
    <row r="1248" spans="1:3" x14ac:dyDescent="0.25">
      <c r="A1248" s="1" t="s">
        <v>1599</v>
      </c>
      <c r="B1248" s="2">
        <v>13.8</v>
      </c>
      <c r="C1248" t="str">
        <f t="shared" si="19"/>
        <v>Below</v>
      </c>
    </row>
    <row r="1249" spans="1:3" x14ac:dyDescent="0.25">
      <c r="A1249" s="1" t="s">
        <v>1600</v>
      </c>
      <c r="B1249" s="2">
        <v>16.100000000000001</v>
      </c>
      <c r="C1249" t="str">
        <f t="shared" si="19"/>
        <v>Below</v>
      </c>
    </row>
    <row r="1250" spans="1:3" x14ac:dyDescent="0.25">
      <c r="A1250" s="1" t="s">
        <v>1601</v>
      </c>
      <c r="B1250" s="2">
        <v>27.7</v>
      </c>
      <c r="C1250" t="str">
        <f t="shared" si="19"/>
        <v>Above</v>
      </c>
    </row>
    <row r="1251" spans="1:3" x14ac:dyDescent="0.25">
      <c r="A1251" s="1" t="s">
        <v>1602</v>
      </c>
      <c r="B1251" s="2">
        <v>10.3</v>
      </c>
      <c r="C1251" t="str">
        <f t="shared" si="19"/>
        <v>Below</v>
      </c>
    </row>
    <row r="1252" spans="1:3" x14ac:dyDescent="0.25">
      <c r="A1252" s="1" t="s">
        <v>1603</v>
      </c>
      <c r="B1252" s="2">
        <v>13.7</v>
      </c>
      <c r="C1252" t="str">
        <f t="shared" si="19"/>
        <v>Below</v>
      </c>
    </row>
    <row r="1253" spans="1:3" x14ac:dyDescent="0.25">
      <c r="A1253" s="1" t="s">
        <v>1604</v>
      </c>
      <c r="B1253" s="2">
        <v>30.8</v>
      </c>
      <c r="C1253" t="str">
        <f t="shared" si="19"/>
        <v>Above</v>
      </c>
    </row>
    <row r="1254" spans="1:3" x14ac:dyDescent="0.25">
      <c r="A1254" s="1" t="s">
        <v>1605</v>
      </c>
      <c r="B1254" s="2">
        <v>10.199999999999999</v>
      </c>
      <c r="C1254" t="str">
        <f t="shared" si="19"/>
        <v>Below</v>
      </c>
    </row>
    <row r="1255" spans="1:3" x14ac:dyDescent="0.25">
      <c r="A1255" s="1" t="s">
        <v>1606</v>
      </c>
      <c r="B1255" s="2">
        <v>10</v>
      </c>
      <c r="C1255" t="str">
        <f t="shared" si="19"/>
        <v>Below</v>
      </c>
    </row>
    <row r="1256" spans="1:3" x14ac:dyDescent="0.25">
      <c r="A1256" s="1" t="s">
        <v>1607</v>
      </c>
      <c r="B1256" s="2">
        <v>17.8</v>
      </c>
      <c r="C1256" t="str">
        <f t="shared" si="19"/>
        <v>Below</v>
      </c>
    </row>
    <row r="1257" spans="1:3" x14ac:dyDescent="0.25">
      <c r="A1257" s="1" t="s">
        <v>1608</v>
      </c>
      <c r="B1257" s="2">
        <v>42.7</v>
      </c>
      <c r="C1257" t="str">
        <f t="shared" si="19"/>
        <v>Above</v>
      </c>
    </row>
    <row r="1258" spans="1:3" x14ac:dyDescent="0.25">
      <c r="A1258" s="1" t="s">
        <v>1609</v>
      </c>
      <c r="B1258" s="2">
        <v>13.6</v>
      </c>
      <c r="C1258" t="str">
        <f t="shared" si="19"/>
        <v>Below</v>
      </c>
    </row>
    <row r="1259" spans="1:3" x14ac:dyDescent="0.25">
      <c r="A1259" s="1" t="s">
        <v>1610</v>
      </c>
      <c r="B1259" s="2">
        <v>2.08</v>
      </c>
      <c r="C1259" t="str">
        <f t="shared" si="19"/>
        <v>Below</v>
      </c>
    </row>
    <row r="1260" spans="1:3" x14ac:dyDescent="0.25">
      <c r="A1260" s="1" t="s">
        <v>1611</v>
      </c>
      <c r="B1260" s="2">
        <v>10</v>
      </c>
      <c r="C1260" t="str">
        <f t="shared" si="19"/>
        <v>Below</v>
      </c>
    </row>
    <row r="1261" spans="1:3" x14ac:dyDescent="0.25">
      <c r="A1261" s="1" t="s">
        <v>1612</v>
      </c>
      <c r="B1261" s="2">
        <v>21.8</v>
      </c>
      <c r="C1261" t="str">
        <f t="shared" si="19"/>
        <v>Above</v>
      </c>
    </row>
    <row r="1262" spans="1:3" x14ac:dyDescent="0.25">
      <c r="A1262" s="1" t="s">
        <v>1613</v>
      </c>
      <c r="B1262" s="2">
        <v>10</v>
      </c>
      <c r="C1262" t="str">
        <f t="shared" si="19"/>
        <v>Below</v>
      </c>
    </row>
    <row r="1263" spans="1:3" x14ac:dyDescent="0.25">
      <c r="A1263" s="1" t="s">
        <v>1614</v>
      </c>
      <c r="B1263" s="2">
        <v>98.7</v>
      </c>
      <c r="C1263" t="str">
        <f t="shared" si="19"/>
        <v>Above</v>
      </c>
    </row>
    <row r="1264" spans="1:3" x14ac:dyDescent="0.25">
      <c r="A1264" s="1" t="s">
        <v>1615</v>
      </c>
      <c r="B1264" s="2">
        <v>18.899999999999999</v>
      </c>
      <c r="C1264" t="str">
        <f t="shared" si="19"/>
        <v>Below</v>
      </c>
    </row>
    <row r="1265" spans="1:3" x14ac:dyDescent="0.25">
      <c r="A1265" s="1" t="s">
        <v>1616</v>
      </c>
      <c r="B1265" s="2">
        <v>12</v>
      </c>
      <c r="C1265" t="str">
        <f t="shared" si="19"/>
        <v>Below</v>
      </c>
    </row>
    <row r="1266" spans="1:3" x14ac:dyDescent="0.25">
      <c r="A1266" s="1" t="s">
        <v>1617</v>
      </c>
      <c r="B1266" s="2">
        <v>10</v>
      </c>
      <c r="C1266" t="str">
        <f t="shared" si="19"/>
        <v>Below</v>
      </c>
    </row>
    <row r="1267" spans="1:3" x14ac:dyDescent="0.25">
      <c r="A1267" s="1" t="s">
        <v>1618</v>
      </c>
      <c r="B1267" s="2">
        <v>19.7</v>
      </c>
      <c r="C1267" t="str">
        <f t="shared" si="19"/>
        <v>Below</v>
      </c>
    </row>
    <row r="1268" spans="1:3" x14ac:dyDescent="0.25">
      <c r="A1268" s="1" t="s">
        <v>1619</v>
      </c>
      <c r="B1268" s="2">
        <v>54.2</v>
      </c>
      <c r="C1268" t="str">
        <f t="shared" si="19"/>
        <v>Above</v>
      </c>
    </row>
    <row r="1269" spans="1:3" x14ac:dyDescent="0.25">
      <c r="A1269" s="1" t="s">
        <v>1620</v>
      </c>
      <c r="B1269" s="2">
        <v>18.899999999999999</v>
      </c>
      <c r="C1269" t="str">
        <f t="shared" si="19"/>
        <v>Below</v>
      </c>
    </row>
    <row r="1270" spans="1:3" x14ac:dyDescent="0.25">
      <c r="A1270" s="1" t="s">
        <v>1621</v>
      </c>
      <c r="B1270" s="2">
        <v>3.04</v>
      </c>
      <c r="C1270" t="str">
        <f t="shared" si="19"/>
        <v>Below</v>
      </c>
    </row>
    <row r="1271" spans="1:3" x14ac:dyDescent="0.25">
      <c r="A1271" s="1" t="s">
        <v>1622</v>
      </c>
      <c r="B1271" s="2">
        <v>107</v>
      </c>
      <c r="C1271" t="str">
        <f t="shared" si="19"/>
        <v>Above</v>
      </c>
    </row>
    <row r="1272" spans="1:3" x14ac:dyDescent="0.25">
      <c r="A1272" s="1" t="s">
        <v>1623</v>
      </c>
      <c r="B1272" s="2">
        <v>20.5</v>
      </c>
      <c r="C1272" t="str">
        <f t="shared" si="19"/>
        <v>Above</v>
      </c>
    </row>
    <row r="1273" spans="1:3" x14ac:dyDescent="0.25">
      <c r="A1273" s="1" t="s">
        <v>1624</v>
      </c>
      <c r="B1273" s="2">
        <v>42</v>
      </c>
      <c r="C1273" t="str">
        <f t="shared" si="19"/>
        <v>Above</v>
      </c>
    </row>
    <row r="1274" spans="1:3" x14ac:dyDescent="0.25">
      <c r="A1274" s="1" t="s">
        <v>1625</v>
      </c>
      <c r="B1274" s="2">
        <v>21.4</v>
      </c>
      <c r="C1274" t="str">
        <f t="shared" si="19"/>
        <v>Above</v>
      </c>
    </row>
    <row r="1275" spans="1:3" x14ac:dyDescent="0.25">
      <c r="A1275" s="1" t="s">
        <v>1626</v>
      </c>
      <c r="B1275" s="2">
        <v>6.77</v>
      </c>
      <c r="C1275" t="str">
        <f t="shared" si="19"/>
        <v>Below</v>
      </c>
    </row>
    <row r="1276" spans="1:3" x14ac:dyDescent="0.25">
      <c r="A1276" s="1" t="s">
        <v>1627</v>
      </c>
      <c r="B1276" s="2">
        <v>11.7</v>
      </c>
      <c r="C1276" t="str">
        <f t="shared" si="19"/>
        <v>Below</v>
      </c>
    </row>
    <row r="1277" spans="1:3" x14ac:dyDescent="0.25">
      <c r="A1277" s="1" t="s">
        <v>2021</v>
      </c>
      <c r="B1277" s="2">
        <v>144</v>
      </c>
      <c r="C1277" t="str">
        <f t="shared" si="19"/>
        <v>Above</v>
      </c>
    </row>
    <row r="1278" spans="1:3" x14ac:dyDescent="0.25">
      <c r="A1278" s="1" t="s">
        <v>2120</v>
      </c>
      <c r="B1278" s="2">
        <v>55.1</v>
      </c>
      <c r="C1278" t="str">
        <f t="shared" si="19"/>
        <v>Above</v>
      </c>
    </row>
    <row r="1279" spans="1:3" x14ac:dyDescent="0.25">
      <c r="A1279" s="1" t="s">
        <v>1628</v>
      </c>
      <c r="B1279" s="2">
        <v>5.09</v>
      </c>
      <c r="C1279" t="str">
        <f t="shared" si="19"/>
        <v>Below</v>
      </c>
    </row>
    <row r="1280" spans="1:3" x14ac:dyDescent="0.25">
      <c r="A1280" s="1" t="s">
        <v>2030</v>
      </c>
      <c r="B1280" s="2">
        <v>20.7</v>
      </c>
      <c r="C1280" t="str">
        <f t="shared" si="19"/>
        <v>Above</v>
      </c>
    </row>
    <row r="1281" spans="1:3" x14ac:dyDescent="0.25">
      <c r="A1281" s="1" t="s">
        <v>2031</v>
      </c>
      <c r="B1281" s="2">
        <v>29.5</v>
      </c>
      <c r="C1281" t="str">
        <f t="shared" si="19"/>
        <v>Above</v>
      </c>
    </row>
    <row r="1282" spans="1:3" x14ac:dyDescent="0.25">
      <c r="A1282" s="1" t="s">
        <v>2121</v>
      </c>
      <c r="B1282" s="2">
        <v>309</v>
      </c>
      <c r="C1282" t="str">
        <f t="shared" si="19"/>
        <v>Above</v>
      </c>
    </row>
    <row r="1283" spans="1:3" x14ac:dyDescent="0.25">
      <c r="A1283" s="1" t="s">
        <v>2122</v>
      </c>
      <c r="B1283" s="2">
        <v>58.2</v>
      </c>
      <c r="C1283" t="str">
        <f t="shared" ref="C1283:C1346" si="20">IF(B1283&gt;$E$1,"Above","Below")</f>
        <v>Above</v>
      </c>
    </row>
    <row r="1284" spans="1:3" x14ac:dyDescent="0.25">
      <c r="A1284" s="1" t="s">
        <v>1629</v>
      </c>
      <c r="B1284" s="2">
        <v>3.45</v>
      </c>
      <c r="C1284" t="str">
        <f t="shared" si="20"/>
        <v>Below</v>
      </c>
    </row>
    <row r="1285" spans="1:3" x14ac:dyDescent="0.25">
      <c r="A1285" s="1" t="s">
        <v>1630</v>
      </c>
      <c r="B1285" s="2">
        <v>5.03</v>
      </c>
      <c r="C1285" t="str">
        <f t="shared" si="20"/>
        <v>Below</v>
      </c>
    </row>
    <row r="1286" spans="1:3" x14ac:dyDescent="0.25">
      <c r="A1286" s="1" t="s">
        <v>1631</v>
      </c>
      <c r="B1286" s="2">
        <v>16.100000000000001</v>
      </c>
      <c r="C1286" t="str">
        <f t="shared" si="20"/>
        <v>Below</v>
      </c>
    </row>
    <row r="1287" spans="1:3" x14ac:dyDescent="0.25">
      <c r="A1287" s="1" t="s">
        <v>1636</v>
      </c>
      <c r="B1287" s="2">
        <v>3.38</v>
      </c>
      <c r="C1287" t="str">
        <f t="shared" si="20"/>
        <v>Below</v>
      </c>
    </row>
    <row r="1288" spans="1:3" x14ac:dyDescent="0.25">
      <c r="A1288" s="1" t="s">
        <v>1640</v>
      </c>
      <c r="B1288" s="2">
        <v>6.03</v>
      </c>
      <c r="C1288" t="str">
        <f t="shared" si="20"/>
        <v>Below</v>
      </c>
    </row>
    <row r="1289" spans="1:3" x14ac:dyDescent="0.25">
      <c r="A1289" s="1" t="s">
        <v>1649</v>
      </c>
      <c r="B1289" s="2">
        <v>1.23</v>
      </c>
      <c r="C1289" t="str">
        <f t="shared" si="20"/>
        <v>Below</v>
      </c>
    </row>
    <row r="1290" spans="1:3" x14ac:dyDescent="0.25">
      <c r="A1290" s="1" t="s">
        <v>1651</v>
      </c>
      <c r="B1290" s="2">
        <v>12.3</v>
      </c>
      <c r="C1290" t="str">
        <f t="shared" si="20"/>
        <v>Below</v>
      </c>
    </row>
    <row r="1291" spans="1:3" x14ac:dyDescent="0.25">
      <c r="A1291" s="1" t="s">
        <v>1652</v>
      </c>
      <c r="B1291" s="2">
        <v>1.35</v>
      </c>
      <c r="C1291" t="str">
        <f t="shared" si="20"/>
        <v>Below</v>
      </c>
    </row>
    <row r="1292" spans="1:3" x14ac:dyDescent="0.25">
      <c r="A1292" s="1" t="s">
        <v>1654</v>
      </c>
      <c r="B1292" s="2">
        <v>7.47</v>
      </c>
      <c r="C1292" t="str">
        <f t="shared" si="20"/>
        <v>Below</v>
      </c>
    </row>
    <row r="1293" spans="1:3" x14ac:dyDescent="0.25">
      <c r="A1293" s="1" t="s">
        <v>1661</v>
      </c>
      <c r="B1293" s="2">
        <v>9.17</v>
      </c>
      <c r="C1293" t="str">
        <f t="shared" si="20"/>
        <v>Below</v>
      </c>
    </row>
    <row r="1294" spans="1:3" x14ac:dyDescent="0.25">
      <c r="A1294" s="1" t="s">
        <v>1668</v>
      </c>
      <c r="B1294" s="2">
        <v>2.95</v>
      </c>
      <c r="C1294" t="str">
        <f t="shared" si="20"/>
        <v>Below</v>
      </c>
    </row>
    <row r="1295" spans="1:3" x14ac:dyDescent="0.25">
      <c r="A1295" s="1" t="s">
        <v>1679</v>
      </c>
      <c r="B1295" s="2">
        <v>4.54</v>
      </c>
      <c r="C1295" t="str">
        <f t="shared" si="20"/>
        <v>Below</v>
      </c>
    </row>
    <row r="1296" spans="1:3" x14ac:dyDescent="0.25">
      <c r="A1296" s="1" t="s">
        <v>1685</v>
      </c>
      <c r="B1296" s="2">
        <v>9.3699999999999992</v>
      </c>
      <c r="C1296" t="str">
        <f t="shared" si="20"/>
        <v>Below</v>
      </c>
    </row>
    <row r="1297" spans="1:3" x14ac:dyDescent="0.25">
      <c r="A1297" s="1" t="s">
        <v>1686</v>
      </c>
      <c r="B1297" s="2">
        <v>9.0500000000000007</v>
      </c>
      <c r="C1297" t="str">
        <f t="shared" si="20"/>
        <v>Below</v>
      </c>
    </row>
    <row r="1298" spans="1:3" x14ac:dyDescent="0.25">
      <c r="A1298" s="1" t="s">
        <v>1687</v>
      </c>
      <c r="B1298" s="2">
        <v>14.5</v>
      </c>
      <c r="C1298" t="str">
        <f t="shared" si="20"/>
        <v>Below</v>
      </c>
    </row>
    <row r="1299" spans="1:3" x14ac:dyDescent="0.25">
      <c r="A1299" s="1" t="s">
        <v>1688</v>
      </c>
      <c r="B1299" s="2">
        <v>4.53</v>
      </c>
      <c r="C1299" t="str">
        <f t="shared" si="20"/>
        <v>Below</v>
      </c>
    </row>
    <row r="1300" spans="1:3" x14ac:dyDescent="0.25">
      <c r="A1300" s="1" t="s">
        <v>1689</v>
      </c>
      <c r="B1300" s="2">
        <v>4.1500000000000004</v>
      </c>
      <c r="C1300" t="str">
        <f t="shared" si="20"/>
        <v>Below</v>
      </c>
    </row>
    <row r="1301" spans="1:3" x14ac:dyDescent="0.25">
      <c r="A1301" s="1" t="s">
        <v>1690</v>
      </c>
      <c r="B1301" s="2">
        <v>6.08</v>
      </c>
      <c r="C1301" t="str">
        <f t="shared" si="20"/>
        <v>Below</v>
      </c>
    </row>
    <row r="1302" spans="1:3" x14ac:dyDescent="0.25">
      <c r="A1302" s="1" t="s">
        <v>1691</v>
      </c>
      <c r="B1302" s="2">
        <v>9.24</v>
      </c>
      <c r="C1302" t="str">
        <f t="shared" si="20"/>
        <v>Below</v>
      </c>
    </row>
    <row r="1303" spans="1:3" x14ac:dyDescent="0.25">
      <c r="A1303" s="1" t="s">
        <v>1692</v>
      </c>
      <c r="B1303" s="2">
        <v>10.3</v>
      </c>
      <c r="C1303" t="str">
        <f t="shared" si="20"/>
        <v>Below</v>
      </c>
    </row>
    <row r="1304" spans="1:3" x14ac:dyDescent="0.25">
      <c r="A1304" s="1" t="s">
        <v>1693</v>
      </c>
      <c r="B1304" s="2">
        <v>6.94</v>
      </c>
      <c r="C1304" t="str">
        <f t="shared" si="20"/>
        <v>Below</v>
      </c>
    </row>
    <row r="1305" spans="1:3" x14ac:dyDescent="0.25">
      <c r="A1305" s="1" t="s">
        <v>1694</v>
      </c>
      <c r="B1305" s="2">
        <v>6.34</v>
      </c>
      <c r="C1305" t="str">
        <f t="shared" si="20"/>
        <v>Below</v>
      </c>
    </row>
    <row r="1306" spans="1:3" x14ac:dyDescent="0.25">
      <c r="A1306" s="1" t="s">
        <v>1695</v>
      </c>
      <c r="B1306" s="2">
        <v>13.7</v>
      </c>
      <c r="C1306" t="str">
        <f t="shared" si="20"/>
        <v>Below</v>
      </c>
    </row>
    <row r="1307" spans="1:3" x14ac:dyDescent="0.25">
      <c r="A1307" s="1" t="s">
        <v>1696</v>
      </c>
      <c r="B1307" s="2">
        <v>23.9</v>
      </c>
      <c r="C1307" t="str">
        <f t="shared" si="20"/>
        <v>Above</v>
      </c>
    </row>
    <row r="1308" spans="1:3" x14ac:dyDescent="0.25">
      <c r="A1308" s="1" t="s">
        <v>1697</v>
      </c>
      <c r="B1308" s="2">
        <v>31.5</v>
      </c>
      <c r="C1308" t="str">
        <f t="shared" si="20"/>
        <v>Above</v>
      </c>
    </row>
    <row r="1309" spans="1:3" x14ac:dyDescent="0.25">
      <c r="A1309" s="1" t="s">
        <v>1698</v>
      </c>
      <c r="B1309" s="2">
        <v>21.7</v>
      </c>
      <c r="C1309" t="str">
        <f t="shared" si="20"/>
        <v>Above</v>
      </c>
    </row>
    <row r="1310" spans="1:3" x14ac:dyDescent="0.25">
      <c r="A1310" s="1" t="s">
        <v>1699</v>
      </c>
      <c r="B1310" s="2">
        <v>5.28</v>
      </c>
      <c r="C1310" t="str">
        <f t="shared" si="20"/>
        <v>Below</v>
      </c>
    </row>
    <row r="1311" spans="1:3" x14ac:dyDescent="0.25">
      <c r="A1311" s="1" t="s">
        <v>1700</v>
      </c>
      <c r="B1311" s="2">
        <v>6.58</v>
      </c>
      <c r="C1311" t="str">
        <f t="shared" si="20"/>
        <v>Below</v>
      </c>
    </row>
    <row r="1312" spans="1:3" x14ac:dyDescent="0.25">
      <c r="A1312" s="1" t="s">
        <v>1701</v>
      </c>
      <c r="B1312" s="2">
        <v>6.35</v>
      </c>
      <c r="C1312" t="str">
        <f t="shared" si="20"/>
        <v>Below</v>
      </c>
    </row>
    <row r="1313" spans="1:3" x14ac:dyDescent="0.25">
      <c r="A1313" s="1" t="s">
        <v>1702</v>
      </c>
      <c r="B1313" s="2">
        <v>12.9</v>
      </c>
      <c r="C1313" t="str">
        <f t="shared" si="20"/>
        <v>Below</v>
      </c>
    </row>
    <row r="1314" spans="1:3" x14ac:dyDescent="0.25">
      <c r="A1314" s="1" t="s">
        <v>1703</v>
      </c>
      <c r="B1314" s="2">
        <v>8.69</v>
      </c>
      <c r="C1314" t="str">
        <f t="shared" si="20"/>
        <v>Below</v>
      </c>
    </row>
    <row r="1315" spans="1:3" x14ac:dyDescent="0.25">
      <c r="A1315" s="1" t="s">
        <v>1704</v>
      </c>
      <c r="B1315" s="2">
        <v>6.77</v>
      </c>
      <c r="C1315" t="str">
        <f t="shared" si="20"/>
        <v>Below</v>
      </c>
    </row>
    <row r="1316" spans="1:3" x14ac:dyDescent="0.25">
      <c r="A1316" s="1" t="s">
        <v>1705</v>
      </c>
      <c r="B1316" s="2">
        <v>32.200000000000003</v>
      </c>
      <c r="C1316" t="str">
        <f t="shared" si="20"/>
        <v>Above</v>
      </c>
    </row>
    <row r="1317" spans="1:3" x14ac:dyDescent="0.25">
      <c r="A1317" s="1" t="s">
        <v>1706</v>
      </c>
      <c r="B1317" s="2">
        <v>14.7</v>
      </c>
      <c r="C1317" t="str">
        <f t="shared" si="20"/>
        <v>Below</v>
      </c>
    </row>
    <row r="1318" spans="1:3" x14ac:dyDescent="0.25">
      <c r="A1318" s="1" t="s">
        <v>1707</v>
      </c>
      <c r="B1318" s="2">
        <v>17.8</v>
      </c>
      <c r="C1318" t="str">
        <f t="shared" si="20"/>
        <v>Below</v>
      </c>
    </row>
    <row r="1319" spans="1:3" x14ac:dyDescent="0.25">
      <c r="A1319" s="1" t="s">
        <v>1708</v>
      </c>
      <c r="B1319" s="2">
        <v>6.22</v>
      </c>
      <c r="C1319" t="str">
        <f t="shared" si="20"/>
        <v>Below</v>
      </c>
    </row>
    <row r="1320" spans="1:3" x14ac:dyDescent="0.25">
      <c r="A1320" s="1" t="s">
        <v>1709</v>
      </c>
      <c r="B1320" s="2">
        <v>1.26</v>
      </c>
      <c r="C1320" t="str">
        <f t="shared" si="20"/>
        <v>Below</v>
      </c>
    </row>
    <row r="1321" spans="1:3" x14ac:dyDescent="0.25">
      <c r="A1321" s="1" t="s">
        <v>1710</v>
      </c>
      <c r="B1321" s="2">
        <v>25.8</v>
      </c>
      <c r="C1321" t="str">
        <f t="shared" si="20"/>
        <v>Above</v>
      </c>
    </row>
    <row r="1322" spans="1:3" x14ac:dyDescent="0.25">
      <c r="A1322" s="1" t="s">
        <v>1711</v>
      </c>
      <c r="B1322" s="2">
        <v>1.9</v>
      </c>
      <c r="C1322" t="str">
        <f t="shared" si="20"/>
        <v>Below</v>
      </c>
    </row>
    <row r="1323" spans="1:3" x14ac:dyDescent="0.25">
      <c r="A1323" s="1" t="s">
        <v>1712</v>
      </c>
      <c r="B1323" s="2">
        <v>20.7</v>
      </c>
      <c r="C1323" t="str">
        <f t="shared" si="20"/>
        <v>Above</v>
      </c>
    </row>
    <row r="1324" spans="1:3" x14ac:dyDescent="0.25">
      <c r="A1324" s="1" t="s">
        <v>1713</v>
      </c>
      <c r="B1324" s="2">
        <v>5.98</v>
      </c>
      <c r="C1324" t="str">
        <f t="shared" si="20"/>
        <v>Below</v>
      </c>
    </row>
    <row r="1325" spans="1:3" x14ac:dyDescent="0.25">
      <c r="A1325" s="1" t="s">
        <v>1714</v>
      </c>
      <c r="B1325" s="2">
        <v>16</v>
      </c>
      <c r="C1325" t="str">
        <f t="shared" si="20"/>
        <v>Below</v>
      </c>
    </row>
    <row r="1326" spans="1:3" x14ac:dyDescent="0.25">
      <c r="A1326" s="1" t="s">
        <v>1715</v>
      </c>
      <c r="B1326" s="2">
        <v>22.8</v>
      </c>
      <c r="C1326" t="str">
        <f t="shared" si="20"/>
        <v>Above</v>
      </c>
    </row>
    <row r="1327" spans="1:3" x14ac:dyDescent="0.25">
      <c r="A1327" s="1" t="s">
        <v>1716</v>
      </c>
      <c r="B1327" s="2">
        <v>9.6</v>
      </c>
      <c r="C1327" t="str">
        <f t="shared" si="20"/>
        <v>Below</v>
      </c>
    </row>
    <row r="1328" spans="1:3" x14ac:dyDescent="0.25">
      <c r="A1328" s="1" t="s">
        <v>1717</v>
      </c>
      <c r="B1328" s="2">
        <v>5.47</v>
      </c>
      <c r="C1328" t="str">
        <f t="shared" si="20"/>
        <v>Below</v>
      </c>
    </row>
    <row r="1329" spans="1:3" x14ac:dyDescent="0.25">
      <c r="A1329" s="1" t="s">
        <v>1718</v>
      </c>
      <c r="B1329" s="2">
        <v>5.29</v>
      </c>
      <c r="C1329" t="str">
        <f t="shared" si="20"/>
        <v>Below</v>
      </c>
    </row>
    <row r="1330" spans="1:3" x14ac:dyDescent="0.25">
      <c r="A1330" s="1" t="s">
        <v>1719</v>
      </c>
      <c r="B1330" s="2">
        <v>4.5999999999999996</v>
      </c>
      <c r="C1330" t="str">
        <f t="shared" si="20"/>
        <v>Below</v>
      </c>
    </row>
    <row r="1331" spans="1:3" x14ac:dyDescent="0.25">
      <c r="A1331" s="1" t="s">
        <v>1720</v>
      </c>
      <c r="B1331" s="2">
        <v>7.16</v>
      </c>
      <c r="C1331" t="str">
        <f t="shared" si="20"/>
        <v>Below</v>
      </c>
    </row>
    <row r="1332" spans="1:3" x14ac:dyDescent="0.25">
      <c r="A1332" s="1" t="s">
        <v>1721</v>
      </c>
      <c r="B1332" s="2">
        <v>14.2</v>
      </c>
      <c r="C1332" t="str">
        <f t="shared" si="20"/>
        <v>Below</v>
      </c>
    </row>
    <row r="1333" spans="1:3" x14ac:dyDescent="0.25">
      <c r="A1333" s="1" t="s">
        <v>1722</v>
      </c>
      <c r="B1333" s="2">
        <v>6.88</v>
      </c>
      <c r="C1333" t="str">
        <f t="shared" si="20"/>
        <v>Below</v>
      </c>
    </row>
    <row r="1334" spans="1:3" x14ac:dyDescent="0.25">
      <c r="A1334" s="1" t="s">
        <v>1723</v>
      </c>
      <c r="B1334" s="2">
        <v>15.5</v>
      </c>
      <c r="C1334" t="str">
        <f t="shared" si="20"/>
        <v>Below</v>
      </c>
    </row>
    <row r="1335" spans="1:3" x14ac:dyDescent="0.25">
      <c r="A1335" s="1" t="s">
        <v>1724</v>
      </c>
      <c r="B1335" s="2">
        <v>5.59</v>
      </c>
      <c r="C1335" t="str">
        <f t="shared" si="20"/>
        <v>Below</v>
      </c>
    </row>
    <row r="1336" spans="1:3" x14ac:dyDescent="0.25">
      <c r="A1336" s="1" t="s">
        <v>1725</v>
      </c>
      <c r="B1336" s="2">
        <v>5.96</v>
      </c>
      <c r="C1336" t="str">
        <f t="shared" si="20"/>
        <v>Below</v>
      </c>
    </row>
    <row r="1337" spans="1:3" x14ac:dyDescent="0.25">
      <c r="A1337" s="1" t="s">
        <v>1726</v>
      </c>
      <c r="B1337" s="2">
        <v>8.59</v>
      </c>
      <c r="C1337" t="str">
        <f t="shared" si="20"/>
        <v>Below</v>
      </c>
    </row>
    <row r="1338" spans="1:3" x14ac:dyDescent="0.25">
      <c r="A1338" s="1" t="s">
        <v>1727</v>
      </c>
      <c r="B1338" s="2">
        <v>11.9</v>
      </c>
      <c r="C1338" t="str">
        <f t="shared" si="20"/>
        <v>Below</v>
      </c>
    </row>
    <row r="1339" spans="1:3" x14ac:dyDescent="0.25">
      <c r="A1339" s="1" t="s">
        <v>1728</v>
      </c>
      <c r="B1339" s="2">
        <v>8.98</v>
      </c>
      <c r="C1339" t="str">
        <f t="shared" si="20"/>
        <v>Below</v>
      </c>
    </row>
    <row r="1340" spans="1:3" x14ac:dyDescent="0.25">
      <c r="A1340" s="1" t="s">
        <v>1729</v>
      </c>
      <c r="B1340" s="2">
        <v>4.09</v>
      </c>
      <c r="C1340" t="str">
        <f t="shared" si="20"/>
        <v>Below</v>
      </c>
    </row>
    <row r="1341" spans="1:3" x14ac:dyDescent="0.25">
      <c r="A1341" s="1" t="s">
        <v>1730</v>
      </c>
      <c r="B1341" s="2">
        <v>15</v>
      </c>
      <c r="C1341" t="str">
        <f t="shared" si="20"/>
        <v>Below</v>
      </c>
    </row>
    <row r="1342" spans="1:3" x14ac:dyDescent="0.25">
      <c r="A1342" s="1" t="s">
        <v>1731</v>
      </c>
      <c r="B1342" s="2">
        <v>11.3</v>
      </c>
      <c r="C1342" t="str">
        <f t="shared" si="20"/>
        <v>Below</v>
      </c>
    </row>
    <row r="1343" spans="1:3" x14ac:dyDescent="0.25">
      <c r="A1343" s="1" t="s">
        <v>1732</v>
      </c>
      <c r="B1343" s="2">
        <v>9.0399999999999991</v>
      </c>
      <c r="C1343" t="str">
        <f t="shared" si="20"/>
        <v>Below</v>
      </c>
    </row>
    <row r="1344" spans="1:3" x14ac:dyDescent="0.25">
      <c r="A1344" s="1" t="s">
        <v>1733</v>
      </c>
      <c r="B1344" s="2">
        <v>3.61</v>
      </c>
      <c r="C1344" t="str">
        <f t="shared" si="20"/>
        <v>Below</v>
      </c>
    </row>
    <row r="1345" spans="1:3" x14ac:dyDescent="0.25">
      <c r="A1345" s="1" t="s">
        <v>1734</v>
      </c>
      <c r="B1345" s="2">
        <v>3.07</v>
      </c>
      <c r="C1345" t="str">
        <f t="shared" si="20"/>
        <v>Below</v>
      </c>
    </row>
    <row r="1346" spans="1:3" x14ac:dyDescent="0.25">
      <c r="A1346" s="1" t="s">
        <v>1735</v>
      </c>
      <c r="B1346" s="2">
        <v>16.100000000000001</v>
      </c>
      <c r="C1346" t="str">
        <f t="shared" si="20"/>
        <v>Below</v>
      </c>
    </row>
    <row r="1347" spans="1:3" x14ac:dyDescent="0.25">
      <c r="A1347" s="1" t="s">
        <v>1736</v>
      </c>
      <c r="B1347" s="2">
        <v>12.9</v>
      </c>
      <c r="C1347" t="str">
        <f t="shared" ref="C1347:C1376" si="21">IF(B1347&gt;$E$1,"Above","Below")</f>
        <v>Below</v>
      </c>
    </row>
    <row r="1348" spans="1:3" x14ac:dyDescent="0.25">
      <c r="A1348" s="1" t="s">
        <v>1737</v>
      </c>
      <c r="B1348" s="2">
        <v>8.98</v>
      </c>
      <c r="C1348" t="str">
        <f t="shared" si="21"/>
        <v>Below</v>
      </c>
    </row>
    <row r="1349" spans="1:3" x14ac:dyDescent="0.25">
      <c r="A1349" s="1" t="s">
        <v>1738</v>
      </c>
      <c r="B1349" s="2">
        <v>9.15</v>
      </c>
      <c r="C1349" t="str">
        <f t="shared" si="21"/>
        <v>Below</v>
      </c>
    </row>
    <row r="1350" spans="1:3" x14ac:dyDescent="0.25">
      <c r="A1350" s="1" t="s">
        <v>1739</v>
      </c>
      <c r="B1350" s="2">
        <v>24.1</v>
      </c>
      <c r="C1350" t="str">
        <f t="shared" si="21"/>
        <v>Above</v>
      </c>
    </row>
    <row r="1351" spans="1:3" x14ac:dyDescent="0.25">
      <c r="A1351" s="1" t="s">
        <v>1740</v>
      </c>
      <c r="B1351" s="2">
        <v>6.51</v>
      </c>
      <c r="C1351" t="str">
        <f t="shared" si="21"/>
        <v>Below</v>
      </c>
    </row>
    <row r="1352" spans="1:3" x14ac:dyDescent="0.25">
      <c r="A1352" s="1" t="s">
        <v>1741</v>
      </c>
      <c r="B1352" s="2">
        <v>15.4</v>
      </c>
      <c r="C1352" t="str">
        <f t="shared" si="21"/>
        <v>Below</v>
      </c>
    </row>
    <row r="1353" spans="1:3" x14ac:dyDescent="0.25">
      <c r="A1353" s="1" t="s">
        <v>1742</v>
      </c>
      <c r="B1353" s="2">
        <v>7.2</v>
      </c>
      <c r="C1353" t="str">
        <f t="shared" si="21"/>
        <v>Below</v>
      </c>
    </row>
    <row r="1354" spans="1:3" x14ac:dyDescent="0.25">
      <c r="A1354" s="1" t="s">
        <v>1743</v>
      </c>
      <c r="B1354" s="2">
        <v>42.4</v>
      </c>
      <c r="C1354" t="str">
        <f t="shared" si="21"/>
        <v>Above</v>
      </c>
    </row>
    <row r="1355" spans="1:3" x14ac:dyDescent="0.25">
      <c r="A1355" s="1" t="s">
        <v>1744</v>
      </c>
      <c r="B1355" s="2">
        <v>1.03</v>
      </c>
      <c r="C1355" t="str">
        <f t="shared" si="21"/>
        <v>Below</v>
      </c>
    </row>
    <row r="1356" spans="1:3" x14ac:dyDescent="0.25">
      <c r="A1356" s="1" t="s">
        <v>1745</v>
      </c>
      <c r="B1356" s="2">
        <v>10.8</v>
      </c>
      <c r="C1356" t="str">
        <f t="shared" si="21"/>
        <v>Below</v>
      </c>
    </row>
    <row r="1357" spans="1:3" x14ac:dyDescent="0.25">
      <c r="A1357" s="1" t="s">
        <v>1746</v>
      </c>
      <c r="B1357" s="2">
        <v>12.3</v>
      </c>
      <c r="C1357" t="str">
        <f t="shared" si="21"/>
        <v>Below</v>
      </c>
    </row>
    <row r="1358" spans="1:3" x14ac:dyDescent="0.25">
      <c r="A1358" s="1" t="s">
        <v>1747</v>
      </c>
      <c r="B1358" s="2">
        <v>8.02</v>
      </c>
      <c r="C1358" t="str">
        <f t="shared" si="21"/>
        <v>Below</v>
      </c>
    </row>
    <row r="1359" spans="1:3" x14ac:dyDescent="0.25">
      <c r="A1359" s="1" t="s">
        <v>1748</v>
      </c>
      <c r="B1359" s="2">
        <v>6.76</v>
      </c>
      <c r="C1359" t="str">
        <f t="shared" si="21"/>
        <v>Below</v>
      </c>
    </row>
    <row r="1360" spans="1:3" x14ac:dyDescent="0.25">
      <c r="A1360" s="1" t="s">
        <v>1749</v>
      </c>
      <c r="B1360" s="2">
        <v>5.04</v>
      </c>
      <c r="C1360" t="str">
        <f t="shared" si="21"/>
        <v>Below</v>
      </c>
    </row>
    <row r="1361" spans="1:3" x14ac:dyDescent="0.25">
      <c r="A1361" s="1" t="s">
        <v>1750</v>
      </c>
      <c r="B1361" s="2">
        <v>4.74</v>
      </c>
      <c r="C1361" t="str">
        <f t="shared" si="21"/>
        <v>Below</v>
      </c>
    </row>
    <row r="1362" spans="1:3" x14ac:dyDescent="0.25">
      <c r="A1362" s="1" t="s">
        <v>1751</v>
      </c>
      <c r="B1362" s="2">
        <v>4.5599999999999996</v>
      </c>
      <c r="C1362" t="str">
        <f t="shared" si="21"/>
        <v>Below</v>
      </c>
    </row>
    <row r="1363" spans="1:3" x14ac:dyDescent="0.25">
      <c r="A1363" s="1" t="s">
        <v>1752</v>
      </c>
      <c r="B1363" s="2">
        <v>5.9</v>
      </c>
      <c r="C1363" t="str">
        <f t="shared" si="21"/>
        <v>Below</v>
      </c>
    </row>
    <row r="1364" spans="1:3" x14ac:dyDescent="0.25">
      <c r="A1364" s="1" t="s">
        <v>1753</v>
      </c>
      <c r="B1364" s="2">
        <v>4.49</v>
      </c>
      <c r="C1364" t="str">
        <f t="shared" si="21"/>
        <v>Below</v>
      </c>
    </row>
    <row r="1365" spans="1:3" x14ac:dyDescent="0.25">
      <c r="A1365" s="1" t="s">
        <v>1754</v>
      </c>
      <c r="B1365" s="2">
        <v>20.9</v>
      </c>
      <c r="C1365" t="str">
        <f t="shared" si="21"/>
        <v>Above</v>
      </c>
    </row>
    <row r="1366" spans="1:3" x14ac:dyDescent="0.25">
      <c r="A1366" s="1" t="s">
        <v>1755</v>
      </c>
      <c r="B1366" s="2">
        <v>3.22</v>
      </c>
      <c r="C1366" t="str">
        <f t="shared" si="21"/>
        <v>Below</v>
      </c>
    </row>
    <row r="1367" spans="1:3" x14ac:dyDescent="0.25">
      <c r="A1367" s="1" t="s">
        <v>1756</v>
      </c>
      <c r="B1367" s="2">
        <v>63.3</v>
      </c>
      <c r="C1367" t="str">
        <f t="shared" si="21"/>
        <v>Above</v>
      </c>
    </row>
    <row r="1368" spans="1:3" x14ac:dyDescent="0.25">
      <c r="A1368" s="1" t="s">
        <v>1757</v>
      </c>
      <c r="B1368" s="2">
        <v>23.9</v>
      </c>
      <c r="C1368" t="str">
        <f t="shared" si="21"/>
        <v>Above</v>
      </c>
    </row>
    <row r="1369" spans="1:3" x14ac:dyDescent="0.25">
      <c r="A1369" s="1" t="s">
        <v>1758</v>
      </c>
      <c r="B1369" s="2">
        <v>59.9</v>
      </c>
      <c r="C1369" t="str">
        <f t="shared" si="21"/>
        <v>Above</v>
      </c>
    </row>
    <row r="1370" spans="1:3" x14ac:dyDescent="0.25">
      <c r="A1370" s="1" t="s">
        <v>1759</v>
      </c>
      <c r="B1370" s="2">
        <v>6.18</v>
      </c>
      <c r="C1370" t="str">
        <f t="shared" si="21"/>
        <v>Below</v>
      </c>
    </row>
    <row r="1371" spans="1:3" x14ac:dyDescent="0.25">
      <c r="A1371" s="1" t="s">
        <v>1760</v>
      </c>
      <c r="B1371" s="2">
        <v>16.7</v>
      </c>
      <c r="C1371" t="str">
        <f t="shared" si="21"/>
        <v>Below</v>
      </c>
    </row>
    <row r="1372" spans="1:3" x14ac:dyDescent="0.25">
      <c r="A1372" s="1" t="s">
        <v>1761</v>
      </c>
      <c r="B1372" s="2">
        <v>17.2</v>
      </c>
      <c r="C1372" t="str">
        <f t="shared" si="21"/>
        <v>Below</v>
      </c>
    </row>
    <row r="1373" spans="1:3" x14ac:dyDescent="0.25">
      <c r="A1373" s="1" t="s">
        <v>1762</v>
      </c>
      <c r="B1373" s="2">
        <v>22.4</v>
      </c>
      <c r="C1373" t="str">
        <f t="shared" si="21"/>
        <v>Above</v>
      </c>
    </row>
    <row r="1374" spans="1:3" x14ac:dyDescent="0.25">
      <c r="A1374" s="1" t="s">
        <v>1763</v>
      </c>
      <c r="B1374" s="2">
        <v>3.95</v>
      </c>
      <c r="C1374" t="str">
        <f t="shared" si="21"/>
        <v>Below</v>
      </c>
    </row>
    <row r="1375" spans="1:3" x14ac:dyDescent="0.25">
      <c r="A1375" s="1" t="s">
        <v>1764</v>
      </c>
      <c r="B1375" s="2">
        <v>20.100000000000001</v>
      </c>
      <c r="C1375" t="str">
        <f t="shared" si="21"/>
        <v>Above</v>
      </c>
    </row>
    <row r="1376" spans="1:3" x14ac:dyDescent="0.25">
      <c r="A1376" s="1" t="s">
        <v>1765</v>
      </c>
      <c r="B1376" s="2">
        <v>3.88</v>
      </c>
      <c r="C1376" t="str">
        <f t="shared" si="21"/>
        <v>Below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Composite</vt:lpstr>
      <vt:lpstr>Lead</vt:lpstr>
      <vt:lpstr>Benzene</vt:lpstr>
      <vt:lpstr>Arsenic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Docherty, Seth</dc:creator>
  <cp:lastModifiedBy>Docherty, Seth</cp:lastModifiedBy>
  <dcterms:created xsi:type="dcterms:W3CDTF">2016-09-09T18:20:38Z</dcterms:created>
  <dcterms:modified xsi:type="dcterms:W3CDTF">2016-09-09T20:02:52Z</dcterms:modified>
</cp:coreProperties>
</file>