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 activeTab="1"/>
  </bookViews>
  <sheets>
    <sheet name="Action Limits" sheetId="1" r:id="rId1"/>
    <sheet name="Arsenic" sheetId="2" r:id="rId2"/>
    <sheet name="Benzene" sheetId="3" r:id="rId3"/>
    <sheet name="Benzo(a)Pyrene" sheetId="4" r:id="rId4"/>
    <sheet name="Lead" sheetId="5" r:id="rId5"/>
    <sheet name="TCLP Arsenic" sheetId="6" r:id="rId6"/>
    <sheet name="TCLP Benzene" sheetId="7" r:id="rId7"/>
    <sheet name="TCLP Lead" sheetId="8" r:id="rId8"/>
    <sheet name="Tetraethyl-lead" sheetId="9" r:id="rId9"/>
    <sheet name="Total Organic Lead" sheetId="10" r:id="rId10"/>
  </sheets>
  <definedNames>
    <definedName name="_xlnm._FilterDatabase" localSheetId="0" hidden="1">'Action Limits'!$A$1:$B$143</definedName>
  </definedNames>
  <calcPr calcId="125725"/>
</workbook>
</file>

<file path=xl/sharedStrings.xml><?xml version="1.0" encoding="utf-8"?>
<sst xmlns="http://schemas.openxmlformats.org/spreadsheetml/2006/main" count="521" uniqueCount="279">
  <si>
    <t>Parameter</t>
  </si>
  <si>
    <t>CMI</t>
  </si>
  <si>
    <t>Benzo(a)Pyrene</t>
  </si>
  <si>
    <t>Lead</t>
  </si>
  <si>
    <t>Total Organic Lead</t>
  </si>
  <si>
    <t>TCLP Lead</t>
  </si>
  <si>
    <t>Tetraethyl-lead</t>
  </si>
  <si>
    <t>Benzene</t>
  </si>
  <si>
    <t>TCLP Benzene</t>
  </si>
  <si>
    <t>Arsenic</t>
  </si>
  <si>
    <t>S0791</t>
  </si>
  <si>
    <t>S0792</t>
  </si>
  <si>
    <t>S0793</t>
  </si>
  <si>
    <t>S1007</t>
  </si>
  <si>
    <t>S1008</t>
  </si>
  <si>
    <t>S2144</t>
  </si>
  <si>
    <t>S2145</t>
  </si>
  <si>
    <t>S2603</t>
  </si>
  <si>
    <t>S2604</t>
  </si>
  <si>
    <t>S2605</t>
  </si>
  <si>
    <t>S2729</t>
  </si>
  <si>
    <t>S2827</t>
  </si>
  <si>
    <t>S2828</t>
  </si>
  <si>
    <t>S2905</t>
  </si>
  <si>
    <t>S4253</t>
  </si>
  <si>
    <t>S4254</t>
  </si>
  <si>
    <t>S4255</t>
  </si>
  <si>
    <t>S4408</t>
  </si>
  <si>
    <t>S4409</t>
  </si>
  <si>
    <t>S4410</t>
  </si>
  <si>
    <t>S4411</t>
  </si>
  <si>
    <t>S4412</t>
  </si>
  <si>
    <t>S4414</t>
  </si>
  <si>
    <t>S4455</t>
  </si>
  <si>
    <t>S4502</t>
  </si>
  <si>
    <t>S4503</t>
  </si>
  <si>
    <t>S4504</t>
  </si>
  <si>
    <t>S4505</t>
  </si>
  <si>
    <t>S4506</t>
  </si>
  <si>
    <t>S4519</t>
  </si>
  <si>
    <t>S4520</t>
  </si>
  <si>
    <t>SB-0040</t>
  </si>
  <si>
    <t>9.59 J</t>
  </si>
  <si>
    <t>19.6 J</t>
  </si>
  <si>
    <t>2.42 J</t>
  </si>
  <si>
    <t>4.54 J</t>
  </si>
  <si>
    <t>3.22 J</t>
  </si>
  <si>
    <t>1.84 J</t>
  </si>
  <si>
    <t>1.15 U</t>
  </si>
  <si>
    <t>S0776</t>
  </si>
  <si>
    <t>S0794</t>
  </si>
  <si>
    <t>S1006</t>
  </si>
  <si>
    <t>S2140</t>
  </si>
  <si>
    <t>S2143</t>
  </si>
  <si>
    <t>S2180</t>
  </si>
  <si>
    <t>S2202</t>
  </si>
  <si>
    <t>S2203</t>
  </si>
  <si>
    <t>S2204</t>
  </si>
  <si>
    <t>S2205</t>
  </si>
  <si>
    <t>S2210</t>
  </si>
  <si>
    <t>S2212</t>
  </si>
  <si>
    <t>S2221</t>
  </si>
  <si>
    <t>S2222</t>
  </si>
  <si>
    <t>S2223</t>
  </si>
  <si>
    <t>S2436</t>
  </si>
  <si>
    <t>S2438</t>
  </si>
  <si>
    <t>S2439</t>
  </si>
  <si>
    <t>S2440</t>
  </si>
  <si>
    <t>S2441</t>
  </si>
  <si>
    <t>S2445</t>
  </si>
  <si>
    <t>S2449</t>
  </si>
  <si>
    <t>S2450</t>
  </si>
  <si>
    <t>S2552</t>
  </si>
  <si>
    <t>S2553</t>
  </si>
  <si>
    <t>S2554</t>
  </si>
  <si>
    <t>S2555</t>
  </si>
  <si>
    <t>S2557</t>
  </si>
  <si>
    <t>S3971</t>
  </si>
  <si>
    <t>S3973</t>
  </si>
  <si>
    <t>S3977</t>
  </si>
  <si>
    <t>S3978</t>
  </si>
  <si>
    <t>S3979</t>
  </si>
  <si>
    <t>S4534</t>
  </si>
  <si>
    <t>0.002 J</t>
  </si>
  <si>
    <t>0.005 J</t>
  </si>
  <si>
    <t>0.037 UJ</t>
  </si>
  <si>
    <t>0.0005 U</t>
  </si>
  <si>
    <t>0.046 J</t>
  </si>
  <si>
    <t>2 J</t>
  </si>
  <si>
    <t>0.37 J</t>
  </si>
  <si>
    <t>1.5 J+</t>
  </si>
  <si>
    <t>0.34 J</t>
  </si>
  <si>
    <t>1.7 J</t>
  </si>
  <si>
    <t>0.073 U</t>
  </si>
  <si>
    <t>4.3 J</t>
  </si>
  <si>
    <t>0.051 J</t>
  </si>
  <si>
    <t>0.003 J</t>
  </si>
  <si>
    <t>0.2 J</t>
  </si>
  <si>
    <t>0.38 J</t>
  </si>
  <si>
    <t>0.081 U</t>
  </si>
  <si>
    <t>0.31 U</t>
  </si>
  <si>
    <t>0.54 J</t>
  </si>
  <si>
    <t>0.22 J</t>
  </si>
  <si>
    <t>0.15 J</t>
  </si>
  <si>
    <t>0.079 U</t>
  </si>
  <si>
    <t>0.23 J</t>
  </si>
  <si>
    <t>0.072 U</t>
  </si>
  <si>
    <t>0.043 J</t>
  </si>
  <si>
    <t>0.027 J</t>
  </si>
  <si>
    <t>0.4 J</t>
  </si>
  <si>
    <t>0.75 J</t>
  </si>
  <si>
    <t>0.074 U</t>
  </si>
  <si>
    <t>0.031 J</t>
  </si>
  <si>
    <t>3.2 J</t>
  </si>
  <si>
    <t>0.58 J</t>
  </si>
  <si>
    <t>0.69 J</t>
  </si>
  <si>
    <t>0.43 J</t>
  </si>
  <si>
    <t>0.086 J</t>
  </si>
  <si>
    <t>3.5 J</t>
  </si>
  <si>
    <t>0.39 J</t>
  </si>
  <si>
    <t>0.0006 U</t>
  </si>
  <si>
    <t>0.46 J</t>
  </si>
  <si>
    <t>0.128 U</t>
  </si>
  <si>
    <t>0.097 J</t>
  </si>
  <si>
    <t>0.17 J</t>
  </si>
  <si>
    <t>0.77 J</t>
  </si>
  <si>
    <t>0.068 U</t>
  </si>
  <si>
    <t>0.25 J</t>
  </si>
  <si>
    <t>0.2 UJ</t>
  </si>
  <si>
    <t>0.075 U</t>
  </si>
  <si>
    <t>0.066 U</t>
  </si>
  <si>
    <t>5.1 J</t>
  </si>
  <si>
    <t>1.19 U</t>
  </si>
  <si>
    <t>4.4 J</t>
  </si>
  <si>
    <t>0.071 U</t>
  </si>
  <si>
    <t>6 J</t>
  </si>
  <si>
    <t>0.12 J</t>
  </si>
  <si>
    <t>0.078 U</t>
  </si>
  <si>
    <t>0.0008 J</t>
  </si>
  <si>
    <t>0.001 J</t>
  </si>
  <si>
    <t>0.125 U</t>
  </si>
  <si>
    <t>6.8 J</t>
  </si>
  <si>
    <t>0.16 U</t>
  </si>
  <si>
    <t>0.07 U</t>
  </si>
  <si>
    <t>0.87 J</t>
  </si>
  <si>
    <t>4.21 U</t>
  </si>
  <si>
    <t>0.376 U</t>
  </si>
  <si>
    <t>4.58 U</t>
  </si>
  <si>
    <t>1.9 J</t>
  </si>
  <si>
    <t>1.04 U</t>
  </si>
  <si>
    <t>9.3 U</t>
  </si>
  <si>
    <t>0.396 U</t>
  </si>
  <si>
    <t>0.038 U</t>
  </si>
  <si>
    <t>0.04 U</t>
  </si>
  <si>
    <t>0.423 U</t>
  </si>
  <si>
    <t>0.041 U</t>
  </si>
  <si>
    <t>0.11 J</t>
  </si>
  <si>
    <t>0.428 U</t>
  </si>
  <si>
    <t>0.092 J</t>
  </si>
  <si>
    <t>0.011 J</t>
  </si>
  <si>
    <t>0.089 J</t>
  </si>
  <si>
    <t>0.383 U</t>
  </si>
  <si>
    <t>0.043 U</t>
  </si>
  <si>
    <t>0.039 U</t>
  </si>
  <si>
    <t>0.11 U</t>
  </si>
  <si>
    <t>3.24 U</t>
  </si>
  <si>
    <t>0.096 U</t>
  </si>
  <si>
    <t>0.004 U</t>
  </si>
  <si>
    <t>0.37 U</t>
  </si>
  <si>
    <t>0.382 U</t>
  </si>
  <si>
    <t>0.392 U</t>
  </si>
  <si>
    <t>S2141</t>
  </si>
  <si>
    <t>S2142</t>
  </si>
  <si>
    <t>S2437</t>
  </si>
  <si>
    <t>S2447</t>
  </si>
  <si>
    <t>S2556</t>
  </si>
  <si>
    <t>S2661</t>
  </si>
  <si>
    <t>S2662</t>
  </si>
  <si>
    <t>S2663</t>
  </si>
  <si>
    <t>S2664</t>
  </si>
  <si>
    <t>S2665</t>
  </si>
  <si>
    <t>S2666</t>
  </si>
  <si>
    <t>S2667</t>
  </si>
  <si>
    <t>S2668</t>
  </si>
  <si>
    <t>S2669</t>
  </si>
  <si>
    <t>S2670</t>
  </si>
  <si>
    <t>S2671</t>
  </si>
  <si>
    <t>S2672</t>
  </si>
  <si>
    <t>S2673</t>
  </si>
  <si>
    <t>S2980</t>
  </si>
  <si>
    <t>S2981</t>
  </si>
  <si>
    <t>S2982</t>
  </si>
  <si>
    <t>S2987</t>
  </si>
  <si>
    <t>S2988</t>
  </si>
  <si>
    <t>S2989</t>
  </si>
  <si>
    <t>S2990</t>
  </si>
  <si>
    <t>S2991</t>
  </si>
  <si>
    <t>S2992</t>
  </si>
  <si>
    <t>S2993</t>
  </si>
  <si>
    <t>S2994</t>
  </si>
  <si>
    <t>S2995</t>
  </si>
  <si>
    <t>S2996</t>
  </si>
  <si>
    <t>S2997</t>
  </si>
  <si>
    <t>S2998</t>
  </si>
  <si>
    <t>S4413</t>
  </si>
  <si>
    <t>S4456</t>
  </si>
  <si>
    <t>S4507</t>
  </si>
  <si>
    <t>S4518</t>
  </si>
  <si>
    <t>1890 J</t>
  </si>
  <si>
    <t>122 J</t>
  </si>
  <si>
    <t>28.4 J</t>
  </si>
  <si>
    <t>68.1 J</t>
  </si>
  <si>
    <t>317 J</t>
  </si>
  <si>
    <t>35.4 J</t>
  </si>
  <si>
    <t>18.7 J</t>
  </si>
  <si>
    <t>330 J</t>
  </si>
  <si>
    <t>149 J</t>
  </si>
  <si>
    <t>699 J</t>
  </si>
  <si>
    <t>1.44 J</t>
  </si>
  <si>
    <t>2530 J</t>
  </si>
  <si>
    <t>802 J</t>
  </si>
  <si>
    <t>22.1 J</t>
  </si>
  <si>
    <t>72.7 J</t>
  </si>
  <si>
    <t>10 U</t>
  </si>
  <si>
    <t>14.9 J</t>
  </si>
  <si>
    <t>11 J</t>
  </si>
  <si>
    <t>15 J</t>
  </si>
  <si>
    <t>36 J</t>
  </si>
  <si>
    <t>26 J</t>
  </si>
  <si>
    <t>13300 J</t>
  </si>
  <si>
    <t>134 J</t>
  </si>
  <si>
    <t>1030 J</t>
  </si>
  <si>
    <t>9560 J</t>
  </si>
  <si>
    <t>8 J</t>
  </si>
  <si>
    <t>6.9 U</t>
  </si>
  <si>
    <t>S4759</t>
  </si>
  <si>
    <t>S4760</t>
  </si>
  <si>
    <t>S4761</t>
  </si>
  <si>
    <t>S4786</t>
  </si>
  <si>
    <t>0.43 U</t>
  </si>
  <si>
    <t>0.38 U</t>
  </si>
  <si>
    <t>0.48 U</t>
  </si>
  <si>
    <t>0.22 U</t>
  </si>
  <si>
    <t>0.41 U</t>
  </si>
  <si>
    <t>0.36 U</t>
  </si>
  <si>
    <t>0.23 U</t>
  </si>
  <si>
    <t>0.2 U</t>
  </si>
  <si>
    <t>0.045 U</t>
  </si>
  <si>
    <t>0.4 U</t>
  </si>
  <si>
    <t>0.037 U</t>
  </si>
  <si>
    <t>0.87 U</t>
  </si>
  <si>
    <t>0.39 U</t>
  </si>
  <si>
    <t>0.083 U</t>
  </si>
  <si>
    <t>0.88 U</t>
  </si>
  <si>
    <t>0.46 U</t>
  </si>
  <si>
    <t>0.92 U</t>
  </si>
  <si>
    <t>0.94 U</t>
  </si>
  <si>
    <t>0.22 R</t>
  </si>
  <si>
    <t>0.067 U</t>
  </si>
  <si>
    <t>0.076 U</t>
  </si>
  <si>
    <t>0.86 U</t>
  </si>
  <si>
    <t>0.75 UJ</t>
  </si>
  <si>
    <t>0.094 R</t>
  </si>
  <si>
    <t>0.13 UJ</t>
  </si>
  <si>
    <t>0.091 U</t>
  </si>
  <si>
    <t>0.08 U</t>
  </si>
  <si>
    <t>0.66 J</t>
  </si>
  <si>
    <t>0.84 J</t>
  </si>
  <si>
    <t>0.97 J</t>
  </si>
  <si>
    <t>0.55 J</t>
  </si>
  <si>
    <t>2.4 U</t>
  </si>
  <si>
    <t>3.2 U</t>
  </si>
  <si>
    <t>0.49 U</t>
  </si>
  <si>
    <t>7.1 J</t>
  </si>
  <si>
    <t>0.65 J</t>
  </si>
  <si>
    <t>0.68 J</t>
  </si>
  <si>
    <t>0.74 J</t>
  </si>
  <si>
    <t>CoC Name:</t>
  </si>
  <si>
    <t>TCLP Arsenic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</si>
</sst>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</cellXfs>
  <cellStyles count="2">
    <cellStyle name="Normal" xfId="0" builtinId="0"/>
    <cellStyle name="Title 2" xfId="1"/>
  </cellStyles>
  <dxfs count="9"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B143"/>
  <sheetViews>
    <sheetView workbookViewId="0">
      <selection activeCell="B10" sqref="B10"/>
    </sheetView>
  </sheetViews>
  <sheetFormatPr defaultRowHeight="15"/>
  <cols>
    <col min="1" max="1" width="17.42578125" bestFit="1" customWidth="1"/>
    <col min="2" max="2" width="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</v>
      </c>
    </row>
    <row r="3" spans="1:2">
      <c r="A3" t="s">
        <v>3</v>
      </c>
      <c r="B3">
        <v>800</v>
      </c>
    </row>
    <row r="4" spans="1:2">
      <c r="A4" t="s">
        <v>4</v>
      </c>
      <c r="B4">
        <v>2</v>
      </c>
    </row>
    <row r="5" spans="1:2">
      <c r="A5" t="s">
        <v>5</v>
      </c>
      <c r="B5">
        <v>5000</v>
      </c>
    </row>
    <row r="6" spans="1:2">
      <c r="A6" t="s">
        <v>6</v>
      </c>
      <c r="B6">
        <v>2</v>
      </c>
    </row>
    <row r="7" spans="1:2">
      <c r="A7" t="s">
        <v>7</v>
      </c>
      <c r="B7" s="2">
        <v>13</v>
      </c>
    </row>
    <row r="8" spans="1:2">
      <c r="A8" t="s">
        <v>8</v>
      </c>
      <c r="B8" s="2">
        <v>500</v>
      </c>
    </row>
    <row r="9" spans="1:2">
      <c r="A9" t="s">
        <v>9</v>
      </c>
      <c r="B9" s="2">
        <v>20</v>
      </c>
    </row>
    <row r="10" spans="1:2">
      <c r="A10" s="3"/>
      <c r="B10" s="2"/>
    </row>
    <row r="11" spans="1:2">
      <c r="A11" s="3"/>
      <c r="B11" s="2"/>
    </row>
    <row r="12" spans="1:2">
      <c r="A12" s="3"/>
      <c r="B12" s="2"/>
    </row>
    <row r="13" spans="1:2">
      <c r="A13" s="3"/>
      <c r="B13" s="2"/>
    </row>
    <row r="14" spans="1:2">
      <c r="A14" s="3"/>
      <c r="B14" s="2"/>
    </row>
    <row r="15" spans="1:2">
      <c r="A15" s="3"/>
      <c r="B15" s="2"/>
    </row>
    <row r="16" spans="1:2">
      <c r="A16" s="3"/>
      <c r="B16" s="2"/>
    </row>
    <row r="17" spans="1:2">
      <c r="A17" s="3"/>
      <c r="B17" s="2"/>
    </row>
    <row r="18" spans="1:2">
      <c r="A18" s="3"/>
      <c r="B18" s="2"/>
    </row>
    <row r="19" spans="1:2">
      <c r="A19" s="3"/>
      <c r="B19" s="2"/>
    </row>
    <row r="20" spans="1:2">
      <c r="A20" s="3"/>
      <c r="B20" s="2"/>
    </row>
    <row r="21" spans="1:2">
      <c r="A21" s="3"/>
      <c r="B21" s="2"/>
    </row>
    <row r="22" spans="1:2">
      <c r="A22" s="3"/>
      <c r="B22" s="2"/>
    </row>
    <row r="23" spans="1:2">
      <c r="A23" s="3"/>
      <c r="B23" s="2"/>
    </row>
    <row r="24" spans="1:2">
      <c r="A24" s="3"/>
      <c r="B24" s="2"/>
    </row>
    <row r="25" spans="1:2">
      <c r="A25" s="3"/>
      <c r="B25" s="2"/>
    </row>
    <row r="26" spans="1:2">
      <c r="A26" s="3"/>
      <c r="B26" s="2"/>
    </row>
    <row r="27" spans="1:2">
      <c r="A27" s="3"/>
      <c r="B27" s="2"/>
    </row>
    <row r="28" spans="1:2">
      <c r="A28" s="3"/>
      <c r="B28" s="2"/>
    </row>
    <row r="29" spans="1:2">
      <c r="A29" s="3"/>
      <c r="B29" s="2"/>
    </row>
    <row r="30" spans="1:2">
      <c r="A30" s="3"/>
      <c r="B30" s="2"/>
    </row>
    <row r="31" spans="1:2">
      <c r="A31" s="3"/>
      <c r="B31" s="2"/>
    </row>
    <row r="32" spans="1:2">
      <c r="A32" s="3"/>
      <c r="B32" s="2"/>
    </row>
    <row r="33" spans="1:2">
      <c r="A33" s="3"/>
      <c r="B33" s="2"/>
    </row>
    <row r="34" spans="1:2">
      <c r="A34" s="3"/>
      <c r="B34" s="2"/>
    </row>
    <row r="35" spans="1:2">
      <c r="A35" s="3"/>
      <c r="B35" s="2"/>
    </row>
    <row r="36" spans="1:2">
      <c r="A36" s="3"/>
      <c r="B36" s="2"/>
    </row>
    <row r="37" spans="1:2">
      <c r="A37" s="3"/>
      <c r="B37" s="2"/>
    </row>
    <row r="38" spans="1:2">
      <c r="A38" s="3"/>
      <c r="B38" s="2"/>
    </row>
    <row r="39" spans="1:2">
      <c r="A39" s="3"/>
      <c r="B39" s="2"/>
    </row>
    <row r="40" spans="1:2">
      <c r="A40" s="3"/>
      <c r="B40" s="2"/>
    </row>
    <row r="41" spans="1:2">
      <c r="A41" s="3"/>
      <c r="B41" s="2"/>
    </row>
    <row r="42" spans="1:2">
      <c r="A42" s="3"/>
      <c r="B42" s="2"/>
    </row>
    <row r="43" spans="1:2">
      <c r="A43" s="3"/>
      <c r="B43" s="2"/>
    </row>
    <row r="44" spans="1:2">
      <c r="A44" s="3"/>
      <c r="B44" s="2"/>
    </row>
    <row r="45" spans="1:2">
      <c r="A45" s="3"/>
      <c r="B45" s="2"/>
    </row>
    <row r="46" spans="1:2">
      <c r="A46" s="3"/>
      <c r="B46" s="2"/>
    </row>
    <row r="47" spans="1:2">
      <c r="A47" s="3"/>
      <c r="B47" s="2"/>
    </row>
    <row r="48" spans="1:2">
      <c r="A48" s="3"/>
      <c r="B48" s="2"/>
    </row>
    <row r="49" spans="1:2">
      <c r="A49" s="3"/>
      <c r="B49" s="2"/>
    </row>
    <row r="50" spans="1:2">
      <c r="A50" s="3"/>
      <c r="B50" s="2"/>
    </row>
    <row r="51" spans="1:2">
      <c r="A51" s="3"/>
      <c r="B51" s="2"/>
    </row>
    <row r="52" spans="1:2">
      <c r="A52" s="3"/>
      <c r="B52" s="2"/>
    </row>
    <row r="53" spans="1:2">
      <c r="A53" s="3"/>
      <c r="B53" s="2"/>
    </row>
    <row r="54" spans="1:2">
      <c r="A54" s="3"/>
      <c r="B54" s="2"/>
    </row>
    <row r="55" spans="1:2">
      <c r="A55" s="3"/>
      <c r="B55" s="2"/>
    </row>
    <row r="56" spans="1:2">
      <c r="A56" s="3"/>
      <c r="B56" s="2"/>
    </row>
    <row r="57" spans="1:2">
      <c r="A57" s="3"/>
      <c r="B57" s="2"/>
    </row>
    <row r="58" spans="1:2">
      <c r="A58" s="3"/>
      <c r="B58" s="2"/>
    </row>
    <row r="59" spans="1:2">
      <c r="A59" s="3"/>
      <c r="B59" s="2"/>
    </row>
    <row r="60" spans="1:2">
      <c r="A60" s="3"/>
      <c r="B60" s="2"/>
    </row>
    <row r="61" spans="1:2">
      <c r="A61" s="3"/>
      <c r="B61" s="2"/>
    </row>
    <row r="62" spans="1:2">
      <c r="A62" s="3"/>
      <c r="B62" s="2"/>
    </row>
    <row r="63" spans="1:2">
      <c r="A63" s="3"/>
      <c r="B63" s="2"/>
    </row>
    <row r="64" spans="1:2">
      <c r="A64" s="3"/>
      <c r="B64" s="2"/>
    </row>
    <row r="65" spans="1:2">
      <c r="A65" s="3"/>
      <c r="B65" s="2"/>
    </row>
    <row r="66" spans="1:2">
      <c r="A66" s="3"/>
      <c r="B66" s="2"/>
    </row>
    <row r="67" spans="1:2">
      <c r="A67" s="3"/>
      <c r="B67" s="2"/>
    </row>
    <row r="68" spans="1:2">
      <c r="A68" s="3"/>
      <c r="B68" s="2"/>
    </row>
    <row r="69" spans="1:2">
      <c r="A69" s="3"/>
      <c r="B69" s="2"/>
    </row>
    <row r="70" spans="1:2">
      <c r="A70" s="3"/>
      <c r="B70" s="2"/>
    </row>
    <row r="71" spans="1:2">
      <c r="A71" s="3"/>
      <c r="B71" s="2"/>
    </row>
    <row r="72" spans="1:2">
      <c r="A72" s="3"/>
      <c r="B72" s="2"/>
    </row>
    <row r="73" spans="1:2">
      <c r="A73" s="3"/>
      <c r="B73" s="2"/>
    </row>
    <row r="74" spans="1:2">
      <c r="A74" s="3"/>
      <c r="B74" s="2"/>
    </row>
    <row r="75" spans="1:2">
      <c r="A75" s="3"/>
      <c r="B75" s="2"/>
    </row>
    <row r="76" spans="1:2">
      <c r="A76" s="3"/>
      <c r="B76" s="2"/>
    </row>
    <row r="77" spans="1:2">
      <c r="A77" s="3"/>
      <c r="B77" s="2"/>
    </row>
    <row r="78" spans="1:2">
      <c r="A78" s="3"/>
      <c r="B78" s="2"/>
    </row>
    <row r="79" spans="1:2">
      <c r="A79" s="3"/>
      <c r="B79" s="2"/>
    </row>
    <row r="80" spans="1:2">
      <c r="A80" s="3"/>
      <c r="B80" s="2"/>
    </row>
    <row r="81" spans="1:2">
      <c r="A81" s="3"/>
      <c r="B81" s="2"/>
    </row>
    <row r="82" spans="1:2">
      <c r="A82" s="3"/>
      <c r="B82" s="2"/>
    </row>
    <row r="83" spans="1:2">
      <c r="A83" s="3"/>
      <c r="B83" s="2"/>
    </row>
    <row r="84" spans="1:2">
      <c r="A84" s="3"/>
      <c r="B84" s="2"/>
    </row>
    <row r="85" spans="1:2">
      <c r="A85" s="3"/>
      <c r="B85" s="2"/>
    </row>
    <row r="86" spans="1:2">
      <c r="A86" s="3"/>
      <c r="B86" s="2"/>
    </row>
    <row r="87" spans="1:2">
      <c r="A87" s="3"/>
      <c r="B87" s="2"/>
    </row>
    <row r="88" spans="1:2">
      <c r="A88" s="3"/>
      <c r="B88" s="2"/>
    </row>
    <row r="89" spans="1:2">
      <c r="A89" s="3"/>
      <c r="B89" s="2"/>
    </row>
    <row r="90" spans="1:2">
      <c r="A90" s="3"/>
      <c r="B90" s="2"/>
    </row>
    <row r="91" spans="1:2">
      <c r="A91" s="3"/>
      <c r="B91" s="2"/>
    </row>
    <row r="92" spans="1:2">
      <c r="A92" s="3"/>
      <c r="B92" s="2"/>
    </row>
    <row r="93" spans="1:2">
      <c r="A93" s="3"/>
      <c r="B93" s="2"/>
    </row>
    <row r="94" spans="1:2">
      <c r="A94" s="3"/>
      <c r="B94" s="2"/>
    </row>
    <row r="95" spans="1:2">
      <c r="A95" s="3"/>
      <c r="B95" s="2"/>
    </row>
    <row r="96" spans="1:2">
      <c r="A96" s="3"/>
      <c r="B96" s="2"/>
    </row>
    <row r="97" spans="1:2">
      <c r="A97" s="3"/>
      <c r="B97" s="2"/>
    </row>
    <row r="98" spans="1:2">
      <c r="A98" s="3"/>
      <c r="B98" s="2"/>
    </row>
    <row r="99" spans="1:2">
      <c r="A99" s="3"/>
      <c r="B99" s="2"/>
    </row>
    <row r="100" spans="1:2">
      <c r="A100" s="3"/>
      <c r="B100" s="2"/>
    </row>
    <row r="101" spans="1:2">
      <c r="A101" s="3"/>
      <c r="B101" s="2"/>
    </row>
    <row r="102" spans="1:2">
      <c r="A102" s="3"/>
      <c r="B102" s="2"/>
    </row>
    <row r="103" spans="1:2">
      <c r="A103" s="3"/>
      <c r="B103" s="2"/>
    </row>
    <row r="104" spans="1:2">
      <c r="A104" s="3"/>
      <c r="B104" s="2"/>
    </row>
    <row r="105" spans="1:2">
      <c r="A105" s="3"/>
      <c r="B105" s="2"/>
    </row>
    <row r="106" spans="1:2">
      <c r="A106" s="3"/>
      <c r="B106" s="2"/>
    </row>
    <row r="107" spans="1:2">
      <c r="A107" s="3"/>
      <c r="B107" s="2"/>
    </row>
    <row r="108" spans="1:2">
      <c r="A108" s="3"/>
      <c r="B108" s="2"/>
    </row>
    <row r="109" spans="1:2">
      <c r="A109" s="3"/>
      <c r="B109" s="2"/>
    </row>
    <row r="110" spans="1:2">
      <c r="A110" s="3"/>
      <c r="B110" s="2"/>
    </row>
    <row r="111" spans="1:2">
      <c r="A111" s="3"/>
      <c r="B111" s="2"/>
    </row>
    <row r="112" spans="1:2">
      <c r="A112" s="3"/>
      <c r="B112" s="2"/>
    </row>
    <row r="113" spans="1:2">
      <c r="A113" s="3"/>
      <c r="B113" s="2"/>
    </row>
    <row r="114" spans="1:2">
      <c r="A114" s="3"/>
      <c r="B114" s="2"/>
    </row>
    <row r="115" spans="1:2">
      <c r="A115" s="3"/>
      <c r="B115" s="2"/>
    </row>
    <row r="116" spans="1:2">
      <c r="A116" s="3"/>
      <c r="B116" s="2"/>
    </row>
    <row r="117" spans="1:2">
      <c r="A117" s="3"/>
      <c r="B117" s="2"/>
    </row>
    <row r="118" spans="1:2">
      <c r="A118" s="3"/>
      <c r="B118" s="2"/>
    </row>
    <row r="119" spans="1:2">
      <c r="A119" s="3"/>
      <c r="B119" s="2"/>
    </row>
    <row r="120" spans="1:2">
      <c r="A120" s="3"/>
      <c r="B120" s="2"/>
    </row>
    <row r="121" spans="1:2">
      <c r="A121" s="3"/>
      <c r="B121" s="2"/>
    </row>
    <row r="122" spans="1:2">
      <c r="A122" s="3"/>
      <c r="B122" s="2"/>
    </row>
    <row r="123" spans="1:2">
      <c r="A123" s="3"/>
      <c r="B123" s="2"/>
    </row>
    <row r="124" spans="1:2">
      <c r="A124" s="3"/>
      <c r="B124" s="2"/>
    </row>
    <row r="125" spans="1:2">
      <c r="A125" s="3"/>
      <c r="B125" s="2"/>
    </row>
    <row r="126" spans="1:2">
      <c r="A126" s="3"/>
      <c r="B126" s="2"/>
    </row>
    <row r="127" spans="1:2">
      <c r="A127" s="3"/>
      <c r="B127" s="2"/>
    </row>
    <row r="128" spans="1:2">
      <c r="A128" s="3"/>
      <c r="B128" s="2"/>
    </row>
    <row r="129" spans="1:2">
      <c r="A129" s="3"/>
      <c r="B129" s="2"/>
    </row>
    <row r="130" spans="1:2">
      <c r="A130" s="3"/>
      <c r="B130" s="2"/>
    </row>
    <row r="131" spans="1:2">
      <c r="A131" s="3"/>
      <c r="B131" s="2"/>
    </row>
    <row r="132" spans="1:2">
      <c r="A132" s="3"/>
      <c r="B132" s="2"/>
    </row>
    <row r="133" spans="1:2">
      <c r="A133" s="3"/>
      <c r="B133" s="2"/>
    </row>
    <row r="134" spans="1:2">
      <c r="A134" s="3"/>
      <c r="B134" s="2"/>
    </row>
    <row r="135" spans="1:2">
      <c r="A135" s="3"/>
      <c r="B135" s="2"/>
    </row>
    <row r="136" spans="1:2">
      <c r="A136" s="3"/>
      <c r="B136" s="2"/>
    </row>
    <row r="137" spans="1:2">
      <c r="A137" s="3"/>
      <c r="B137" s="2"/>
    </row>
    <row r="138" spans="1:2">
      <c r="A138" s="3"/>
      <c r="B138" s="2"/>
    </row>
    <row r="139" spans="1:2">
      <c r="A139" s="3"/>
      <c r="B139" s="2"/>
    </row>
    <row r="140" spans="1:2">
      <c r="A140" s="3"/>
      <c r="B140" s="2"/>
    </row>
    <row r="141" spans="1:2">
      <c r="A141" s="3"/>
      <c r="B141" s="2"/>
    </row>
    <row r="142" spans="1:2">
      <c r="A142" s="3"/>
      <c r="B142" s="2"/>
    </row>
    <row r="143" spans="1:2">
      <c r="A143" s="3"/>
      <c r="B143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9" sqref="L19"/>
    </sheetView>
  </sheetViews>
  <sheetFormatPr defaultRowHeight="15"/>
  <cols>
    <col min="1" max="1" width="6.42578125" bestFit="1" customWidth="1"/>
    <col min="2" max="9" width="7.5703125" bestFit="1" customWidth="1"/>
    <col min="11" max="11" width="12.42578125" bestFit="1" customWidth="1"/>
    <col min="12" max="12" width="20.140625" bestFit="1" customWidth="1"/>
  </cols>
  <sheetData>
    <row r="1" spans="1:12" ht="17.25">
      <c r="B1" s="7" t="s">
        <v>49</v>
      </c>
      <c r="C1" s="7" t="s">
        <v>10</v>
      </c>
      <c r="D1" s="7" t="s">
        <v>11</v>
      </c>
      <c r="E1" s="7" t="s">
        <v>12</v>
      </c>
      <c r="F1" s="7" t="s">
        <v>50</v>
      </c>
      <c r="G1" s="7" t="s">
        <v>51</v>
      </c>
      <c r="H1" s="7" t="s">
        <v>13</v>
      </c>
      <c r="I1" s="7" t="s">
        <v>14</v>
      </c>
      <c r="J1" s="7"/>
      <c r="K1" s="7" t="s">
        <v>277</v>
      </c>
      <c r="L1" s="7" t="s">
        <v>4</v>
      </c>
    </row>
    <row r="2" spans="1:12" ht="17.25">
      <c r="A2" s="6">
        <v>0</v>
      </c>
      <c r="B2" s="4"/>
      <c r="C2" s="4"/>
      <c r="D2" s="4"/>
      <c r="E2" s="4"/>
      <c r="F2" s="4"/>
      <c r="G2" s="4"/>
      <c r="H2" s="4"/>
      <c r="I2" s="4"/>
      <c r="K2" t="s">
        <v>1</v>
      </c>
      <c r="L2">
        <v>2</v>
      </c>
    </row>
    <row r="3" spans="1:12" ht="17.25">
      <c r="A3" s="6">
        <v>0.5</v>
      </c>
      <c r="B3" s="4"/>
      <c r="C3" s="4"/>
      <c r="D3" s="4"/>
      <c r="E3" s="4"/>
      <c r="F3" s="5">
        <v>11.5</v>
      </c>
      <c r="G3" s="4"/>
      <c r="H3" s="4"/>
      <c r="I3" s="4"/>
    </row>
    <row r="4" spans="1:12" ht="17.25">
      <c r="A4" s="6">
        <v>1</v>
      </c>
      <c r="B4" s="5" t="s">
        <v>266</v>
      </c>
      <c r="C4" s="5" t="s">
        <v>267</v>
      </c>
      <c r="D4" s="5" t="s">
        <v>101</v>
      </c>
      <c r="E4" s="5" t="s">
        <v>268</v>
      </c>
      <c r="F4" s="5"/>
      <c r="G4" s="4"/>
      <c r="H4" s="5">
        <v>41.2</v>
      </c>
      <c r="I4" s="4"/>
    </row>
    <row r="5" spans="1:12" ht="17.25">
      <c r="A5" s="6">
        <v>1.5</v>
      </c>
      <c r="B5" s="5"/>
      <c r="C5" s="5"/>
      <c r="D5" s="5"/>
      <c r="E5" s="5"/>
      <c r="F5" s="4"/>
      <c r="G5" s="5">
        <v>3.4</v>
      </c>
      <c r="H5" s="5"/>
      <c r="I5" s="5">
        <v>21.1</v>
      </c>
    </row>
    <row r="6" spans="1:12" ht="17.25">
      <c r="A6" s="6">
        <v>2</v>
      </c>
      <c r="B6" s="4"/>
      <c r="C6" s="4"/>
      <c r="D6" s="4"/>
      <c r="E6" s="4"/>
      <c r="F6" s="5">
        <v>9.1</v>
      </c>
      <c r="G6" s="5"/>
      <c r="H6" s="4"/>
      <c r="I6" s="5"/>
    </row>
    <row r="7" spans="1:12" ht="17.25">
      <c r="A7" s="6">
        <v>2.5</v>
      </c>
      <c r="B7" s="4"/>
      <c r="C7" s="4"/>
      <c r="D7" s="4"/>
      <c r="E7" s="4"/>
      <c r="F7" s="5"/>
      <c r="G7" s="4"/>
      <c r="H7" s="4"/>
      <c r="I7" s="4"/>
    </row>
    <row r="8" spans="1:12" ht="17.25">
      <c r="A8" s="6">
        <v>3</v>
      </c>
      <c r="B8" s="4"/>
      <c r="C8" s="5" t="s">
        <v>269</v>
      </c>
      <c r="D8" s="4"/>
      <c r="E8" s="4"/>
      <c r="F8" s="4"/>
      <c r="G8" s="4"/>
      <c r="H8" s="5" t="s">
        <v>270</v>
      </c>
      <c r="I8" s="5" t="s">
        <v>271</v>
      </c>
    </row>
    <row r="9" spans="1:12" ht="17.25">
      <c r="A9" s="6">
        <v>3.5</v>
      </c>
      <c r="B9" s="4"/>
      <c r="C9" s="5"/>
      <c r="D9" s="4"/>
      <c r="E9" s="5">
        <v>3.2</v>
      </c>
      <c r="F9" s="4"/>
      <c r="G9" s="5">
        <v>4.5999999999999996</v>
      </c>
      <c r="H9" s="5"/>
      <c r="I9" s="5"/>
    </row>
    <row r="10" spans="1:12" ht="17.25">
      <c r="A10" s="6">
        <v>4</v>
      </c>
      <c r="B10" s="4"/>
      <c r="C10" s="4"/>
      <c r="D10" s="4"/>
      <c r="E10" s="5"/>
      <c r="F10" s="4"/>
      <c r="G10" s="5"/>
      <c r="H10" s="4"/>
      <c r="I10" s="4"/>
    </row>
    <row r="11" spans="1:12" ht="17.25">
      <c r="A11" s="6">
        <v>4.5</v>
      </c>
      <c r="B11" s="4"/>
      <c r="C11" s="4"/>
      <c r="D11" s="5" t="s">
        <v>272</v>
      </c>
      <c r="E11" s="4"/>
      <c r="F11" s="4"/>
      <c r="G11" s="4"/>
      <c r="H11" s="4"/>
      <c r="I11" s="4"/>
    </row>
    <row r="12" spans="1:12" ht="17.25">
      <c r="A12" s="6">
        <v>5</v>
      </c>
      <c r="B12" s="4"/>
      <c r="C12" s="4"/>
      <c r="D12" s="5"/>
      <c r="E12" s="4"/>
      <c r="F12" s="4"/>
      <c r="G12" s="4"/>
      <c r="H12" s="4"/>
      <c r="I12" s="4"/>
    </row>
    <row r="13" spans="1:12" ht="17.25">
      <c r="A13" s="6">
        <v>5.5</v>
      </c>
      <c r="B13" s="5" t="s">
        <v>110</v>
      </c>
      <c r="C13" s="4"/>
      <c r="D13" s="4"/>
      <c r="E13" s="4"/>
      <c r="F13" s="4"/>
      <c r="G13" s="4"/>
      <c r="H13" s="4"/>
      <c r="I13" s="4"/>
    </row>
    <row r="14" spans="1:12" ht="17.25">
      <c r="A14" s="6">
        <v>6</v>
      </c>
      <c r="B14" s="5"/>
      <c r="C14" s="4"/>
      <c r="D14" s="4"/>
      <c r="E14" s="4"/>
      <c r="F14" s="4"/>
      <c r="G14" s="4"/>
      <c r="H14" s="4"/>
      <c r="I14" s="4"/>
    </row>
    <row r="15" spans="1:12" ht="17.25">
      <c r="A15" s="6">
        <v>6.5</v>
      </c>
      <c r="B15" s="4"/>
      <c r="C15" s="4"/>
      <c r="D15" s="4"/>
      <c r="E15" s="4"/>
      <c r="F15" s="4"/>
      <c r="G15" s="4"/>
      <c r="H15" s="4"/>
      <c r="I15" s="4"/>
    </row>
    <row r="16" spans="1:12" ht="17.25">
      <c r="A16" s="6">
        <v>7</v>
      </c>
      <c r="B16" s="4"/>
      <c r="C16" s="4"/>
      <c r="D16" s="4"/>
      <c r="E16" s="4"/>
      <c r="F16" s="4"/>
      <c r="G16" s="4"/>
      <c r="H16" s="4"/>
      <c r="I16" s="4"/>
    </row>
    <row r="17" spans="1:9" ht="17.25">
      <c r="A17" s="6">
        <v>7.5</v>
      </c>
      <c r="B17" s="5" t="s">
        <v>273</v>
      </c>
      <c r="C17" s="4"/>
      <c r="D17" s="4"/>
      <c r="E17" s="4"/>
      <c r="F17" s="4"/>
      <c r="G17" s="4"/>
      <c r="H17" s="4"/>
      <c r="I17" s="4"/>
    </row>
    <row r="18" spans="1:9" ht="17.25">
      <c r="A18" s="6">
        <v>8</v>
      </c>
      <c r="B18" s="5"/>
      <c r="C18" s="4"/>
      <c r="D18" s="4"/>
      <c r="E18" s="4"/>
      <c r="F18" s="4"/>
      <c r="G18" s="4"/>
      <c r="H18" s="4"/>
      <c r="I18" s="4"/>
    </row>
    <row r="19" spans="1:9" ht="17.25">
      <c r="A19" s="6">
        <v>8.5</v>
      </c>
      <c r="B19" s="4"/>
      <c r="C19" s="4"/>
      <c r="D19" s="4"/>
      <c r="E19" s="4"/>
      <c r="F19" s="4"/>
      <c r="G19" s="4"/>
      <c r="H19" s="4"/>
      <c r="I19" s="4"/>
    </row>
    <row r="20" spans="1:9" ht="17.25">
      <c r="A20" s="6">
        <v>9</v>
      </c>
      <c r="B20" s="4"/>
      <c r="C20" s="4"/>
      <c r="D20" s="4"/>
      <c r="E20" s="4"/>
      <c r="F20" s="4"/>
      <c r="G20" s="4"/>
      <c r="H20" s="4"/>
      <c r="I20" s="4"/>
    </row>
    <row r="21" spans="1:9" ht="17.25">
      <c r="A21" s="6">
        <v>9.5</v>
      </c>
      <c r="B21" s="4"/>
      <c r="C21" s="4"/>
      <c r="D21" s="4"/>
      <c r="E21" s="4"/>
      <c r="F21" s="4"/>
      <c r="G21" s="4"/>
      <c r="H21" s="4"/>
      <c r="I21" s="4"/>
    </row>
    <row r="22" spans="1:9" ht="17.25">
      <c r="A22" s="6">
        <v>10</v>
      </c>
      <c r="B22" s="4"/>
      <c r="C22" s="4"/>
      <c r="D22" s="4"/>
      <c r="E22" s="4"/>
      <c r="F22" s="4"/>
      <c r="G22" s="4"/>
      <c r="H22" s="4"/>
      <c r="I22" s="4"/>
    </row>
    <row r="23" spans="1:9" ht="17.25">
      <c r="A23" s="6">
        <v>10.5</v>
      </c>
      <c r="B23" s="4"/>
      <c r="C23" s="4"/>
      <c r="D23" s="4"/>
      <c r="E23" s="4"/>
      <c r="F23" s="4"/>
      <c r="G23" s="4"/>
      <c r="H23" s="4"/>
      <c r="I23" s="4"/>
    </row>
    <row r="24" spans="1:9" ht="17.25">
      <c r="A24" s="6">
        <v>11</v>
      </c>
      <c r="B24" s="4"/>
      <c r="C24" s="4"/>
      <c r="D24" s="4"/>
      <c r="E24" s="4"/>
      <c r="F24" s="4"/>
      <c r="G24" s="4"/>
      <c r="H24" s="4"/>
      <c r="I24" s="4"/>
    </row>
    <row r="25" spans="1:9" ht="17.25">
      <c r="A25" s="6">
        <v>11.5</v>
      </c>
      <c r="B25" s="4"/>
      <c r="C25" s="5" t="s">
        <v>274</v>
      </c>
      <c r="D25" s="4"/>
      <c r="E25" s="5" t="s">
        <v>275</v>
      </c>
      <c r="F25" s="4"/>
      <c r="G25" s="4"/>
      <c r="H25" s="4"/>
      <c r="I25" s="4"/>
    </row>
    <row r="26" spans="1:9" ht="17.25">
      <c r="A26" s="6">
        <v>12</v>
      </c>
      <c r="B26" s="4"/>
      <c r="C26" s="5"/>
      <c r="D26" s="4"/>
      <c r="E26" s="5"/>
      <c r="F26" s="4"/>
      <c r="G26" s="4"/>
      <c r="H26" s="4"/>
      <c r="I26" s="4"/>
    </row>
    <row r="27" spans="1:9" ht="17.25">
      <c r="A27" s="6">
        <v>12.5</v>
      </c>
      <c r="B27" s="4"/>
      <c r="C27" s="4"/>
      <c r="D27" s="4"/>
      <c r="E27" s="4"/>
      <c r="F27" s="4"/>
      <c r="G27" s="4"/>
      <c r="H27" s="4"/>
      <c r="I27" s="4"/>
    </row>
    <row r="28" spans="1:9" ht="17.25">
      <c r="A28" s="6">
        <v>13</v>
      </c>
      <c r="B28" s="4"/>
      <c r="C28" s="4"/>
      <c r="D28" s="4"/>
      <c r="E28" s="4"/>
      <c r="F28" s="4"/>
      <c r="G28" s="4"/>
      <c r="H28" s="4"/>
      <c r="I28" s="4"/>
    </row>
    <row r="29" spans="1:9" ht="17.25">
      <c r="A29" s="6">
        <v>13.5</v>
      </c>
      <c r="B29" s="4"/>
      <c r="C29" s="4"/>
      <c r="D29" s="4"/>
      <c r="E29" s="4"/>
      <c r="F29" s="4"/>
      <c r="G29" s="4"/>
      <c r="H29" s="4"/>
      <c r="I29" s="4"/>
    </row>
    <row r="30" spans="1:9" ht="17.25">
      <c r="A30" s="6">
        <v>14</v>
      </c>
      <c r="B30" s="4"/>
      <c r="C30" s="4"/>
      <c r="D30" s="4"/>
      <c r="E30" s="4"/>
      <c r="F30" s="4"/>
      <c r="G30" s="4"/>
      <c r="H30" s="4"/>
      <c r="I30" s="4"/>
    </row>
    <row r="31" spans="1:9" ht="17.25">
      <c r="A31" s="6">
        <v>14.5</v>
      </c>
      <c r="B31" s="4"/>
      <c r="C31" s="4"/>
      <c r="D31" s="4"/>
      <c r="E31" s="4"/>
      <c r="F31" s="4"/>
      <c r="G31" s="4"/>
      <c r="H31" s="4"/>
      <c r="I31" s="4"/>
    </row>
    <row r="32" spans="1:9" ht="17.25">
      <c r="A32" s="6">
        <v>15</v>
      </c>
      <c r="B32" s="4"/>
      <c r="C32" s="4"/>
      <c r="D32" s="4"/>
      <c r="E32" s="4"/>
      <c r="F32" s="4"/>
      <c r="G32" s="4"/>
      <c r="H32" s="4"/>
      <c r="I32" s="4"/>
    </row>
    <row r="33" spans="1:9" ht="17.25">
      <c r="A33" s="6">
        <v>15.5</v>
      </c>
      <c r="B33" s="4"/>
      <c r="C33" s="4"/>
      <c r="D33" s="5" t="s">
        <v>276</v>
      </c>
      <c r="E33" s="4"/>
      <c r="F33" s="4"/>
      <c r="G33" s="4"/>
      <c r="H33" s="4"/>
      <c r="I33" s="4"/>
    </row>
    <row r="34" spans="1:9" ht="17.25">
      <c r="A34" s="6">
        <v>16</v>
      </c>
      <c r="B34" s="4"/>
      <c r="C34" s="4"/>
      <c r="D34" s="5"/>
      <c r="E34" s="4"/>
      <c r="F34" s="4"/>
      <c r="G34" s="4"/>
      <c r="H34" s="4"/>
      <c r="I34" s="4"/>
    </row>
  </sheetData>
  <mergeCells count="20">
    <mergeCell ref="I5:I6"/>
    <mergeCell ref="I8:I9"/>
    <mergeCell ref="F3:F4"/>
    <mergeCell ref="F6:F7"/>
    <mergeCell ref="G5:G6"/>
    <mergeCell ref="G9:G10"/>
    <mergeCell ref="H4:H5"/>
    <mergeCell ref="H8:H9"/>
    <mergeCell ref="D4:D5"/>
    <mergeCell ref="D11:D12"/>
    <mergeCell ref="D33:D34"/>
    <mergeCell ref="E4:E5"/>
    <mergeCell ref="E9:E10"/>
    <mergeCell ref="E25:E26"/>
    <mergeCell ref="B4:B5"/>
    <mergeCell ref="B13:B14"/>
    <mergeCell ref="B17:B18"/>
    <mergeCell ref="C4:C5"/>
    <mergeCell ref="C8:C9"/>
    <mergeCell ref="C25:C26"/>
  </mergeCells>
  <conditionalFormatting sqref="B2:I34">
    <cfRule type="expression" dxfId="0" priority="1">
      <formula>AND((VALUE(LEFT(B2,FIND(" ",B2&amp;" ")-1)) &gt;VALUE($L$2)),OR(ISNUMBER(SEARCH("J",B2)),ISNUMBER(SEARCH("D",B2)),ISNUMBER(SEARCH("B",B2)),ISNUMBER(SEARCH("H",B2)),ISNUMBER(B2)))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4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L11" sqref="L11:L12"/>
    </sheetView>
  </sheetViews>
  <sheetFormatPr defaultRowHeight="15"/>
  <cols>
    <col min="1" max="1" width="6.42578125" bestFit="1" customWidth="1"/>
    <col min="2" max="32" width="7.5703125" bestFit="1" customWidth="1"/>
    <col min="33" max="33" width="9.7109375" bestFit="1" customWidth="1"/>
    <col min="35" max="35" width="12.42578125" bestFit="1" customWidth="1"/>
    <col min="36" max="36" width="8.7109375" bestFit="1" customWidth="1"/>
  </cols>
  <sheetData>
    <row r="1" spans="1:36" ht="17.25"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  <c r="P1" s="7" t="s">
        <v>24</v>
      </c>
      <c r="Q1" s="7" t="s">
        <v>25</v>
      </c>
      <c r="R1" s="7" t="s">
        <v>26</v>
      </c>
      <c r="S1" s="7" t="s">
        <v>27</v>
      </c>
      <c r="T1" s="7" t="s">
        <v>28</v>
      </c>
      <c r="U1" s="7" t="s">
        <v>29</v>
      </c>
      <c r="V1" s="7" t="s">
        <v>30</v>
      </c>
      <c r="W1" s="7" t="s">
        <v>31</v>
      </c>
      <c r="X1" s="7" t="s">
        <v>32</v>
      </c>
      <c r="Y1" s="7" t="s">
        <v>33</v>
      </c>
      <c r="Z1" s="7" t="s">
        <v>34</v>
      </c>
      <c r="AA1" s="7" t="s">
        <v>35</v>
      </c>
      <c r="AB1" s="7" t="s">
        <v>36</v>
      </c>
      <c r="AC1" s="7" t="s">
        <v>37</v>
      </c>
      <c r="AD1" s="7" t="s">
        <v>38</v>
      </c>
      <c r="AE1" s="7" t="s">
        <v>39</v>
      </c>
      <c r="AF1" s="7" t="s">
        <v>40</v>
      </c>
      <c r="AG1" s="7" t="s">
        <v>41</v>
      </c>
      <c r="AH1" s="7"/>
      <c r="AI1" s="7" t="s">
        <v>277</v>
      </c>
      <c r="AJ1" s="7" t="s">
        <v>9</v>
      </c>
    </row>
    <row r="2" spans="1:36" ht="17.25">
      <c r="A2" s="6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>
        <v>14.6</v>
      </c>
      <c r="O2" s="4"/>
      <c r="P2" s="4"/>
      <c r="Q2" s="4"/>
      <c r="R2" s="4"/>
      <c r="S2" s="5">
        <v>5.39</v>
      </c>
      <c r="T2" s="5">
        <v>14.3</v>
      </c>
      <c r="U2" s="4"/>
      <c r="V2" s="5">
        <v>17.3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I2" t="s">
        <v>1</v>
      </c>
      <c r="AJ2">
        <v>20</v>
      </c>
    </row>
    <row r="3" spans="1:36" ht="17.25">
      <c r="A3" s="6">
        <v>0.5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5" t="s">
        <v>42</v>
      </c>
      <c r="N3" s="5"/>
      <c r="O3" s="4"/>
      <c r="P3" s="4"/>
      <c r="Q3" s="4"/>
      <c r="R3" s="4"/>
      <c r="S3" s="5"/>
      <c r="T3" s="5"/>
      <c r="U3" s="4"/>
      <c r="V3" s="5"/>
      <c r="W3" s="4"/>
      <c r="X3" s="4"/>
      <c r="Y3" s="4"/>
      <c r="Z3" s="4"/>
      <c r="AA3" s="4"/>
      <c r="AB3" s="4"/>
      <c r="AC3" s="4"/>
      <c r="AD3" s="4"/>
      <c r="AE3" s="5">
        <v>35.9</v>
      </c>
      <c r="AF3" s="4"/>
      <c r="AG3" s="4"/>
    </row>
    <row r="4" spans="1:36" ht="17.25">
      <c r="A4" s="6">
        <v>1</v>
      </c>
      <c r="B4" s="5">
        <v>10</v>
      </c>
      <c r="C4" s="5">
        <v>3.31</v>
      </c>
      <c r="D4" s="5">
        <v>11.3</v>
      </c>
      <c r="E4" s="5">
        <v>10.8</v>
      </c>
      <c r="F4" s="4"/>
      <c r="G4" s="4"/>
      <c r="H4" s="4"/>
      <c r="I4" s="4"/>
      <c r="J4" s="4"/>
      <c r="K4" s="4"/>
      <c r="L4" s="4"/>
      <c r="M4" s="5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5"/>
      <c r="AF4" s="4"/>
      <c r="AG4" s="4"/>
    </row>
    <row r="5" spans="1:36" ht="17.25">
      <c r="A5" s="6">
        <v>1.5</v>
      </c>
      <c r="B5" s="5"/>
      <c r="C5" s="5"/>
      <c r="D5" s="5"/>
      <c r="E5" s="5"/>
      <c r="F5" s="5">
        <v>3.2</v>
      </c>
      <c r="G5" s="4"/>
      <c r="H5" s="4"/>
      <c r="I5" s="4"/>
      <c r="J5" s="4"/>
      <c r="K5" s="4"/>
      <c r="L5" s="4"/>
      <c r="M5" s="5">
        <v>40.1</v>
      </c>
      <c r="N5" s="4"/>
      <c r="O5" s="5">
        <v>8.93</v>
      </c>
      <c r="P5" s="4"/>
      <c r="Q5" s="4"/>
      <c r="R5" s="5">
        <v>9.14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>
        <v>32.9</v>
      </c>
      <c r="AE5" s="4"/>
      <c r="AF5" s="5">
        <v>3.31</v>
      </c>
      <c r="AG5" s="4"/>
    </row>
    <row r="6" spans="1:36" ht="17.25">
      <c r="A6" s="6">
        <v>2</v>
      </c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5"/>
      <c r="N6" s="5">
        <v>2.74</v>
      </c>
      <c r="O6" s="5"/>
      <c r="P6" s="4"/>
      <c r="Q6" s="5" t="s">
        <v>43</v>
      </c>
      <c r="R6" s="5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/>
      <c r="AE6" s="4"/>
      <c r="AF6" s="5"/>
      <c r="AG6" s="5">
        <v>7.6</v>
      </c>
    </row>
    <row r="7" spans="1:36" ht="17.25">
      <c r="A7" s="6">
        <v>2.5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4"/>
      <c r="P7" s="4"/>
      <c r="Q7" s="5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5"/>
    </row>
    <row r="8" spans="1:36" ht="17.25">
      <c r="A8" s="6">
        <v>3</v>
      </c>
      <c r="B8" s="5">
        <v>5.5</v>
      </c>
      <c r="C8" s="4"/>
      <c r="D8" s="4"/>
      <c r="E8" s="5">
        <v>6</v>
      </c>
      <c r="F8" s="5">
        <v>4.8</v>
      </c>
      <c r="G8" s="4"/>
      <c r="H8" s="4"/>
      <c r="I8" s="5">
        <v>11.1</v>
      </c>
      <c r="J8" s="5">
        <v>4.55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</row>
    <row r="9" spans="1:36" ht="17.25">
      <c r="A9" s="6">
        <v>3.5</v>
      </c>
      <c r="B9" s="5"/>
      <c r="C9" s="4"/>
      <c r="D9" s="5">
        <v>11.1</v>
      </c>
      <c r="E9" s="5"/>
      <c r="F9" s="5"/>
      <c r="G9" s="5">
        <v>8.83</v>
      </c>
      <c r="H9" s="4"/>
      <c r="I9" s="5"/>
      <c r="J9" s="5"/>
      <c r="K9" s="4"/>
      <c r="L9" s="5">
        <v>18.8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5" t="s">
        <v>44</v>
      </c>
      <c r="Z9" s="4"/>
      <c r="AA9" s="4"/>
      <c r="AB9" s="4"/>
      <c r="AC9" s="4"/>
      <c r="AD9" s="4"/>
      <c r="AE9" s="4"/>
      <c r="AF9" s="5">
        <v>3.05</v>
      </c>
      <c r="AG9" s="5"/>
    </row>
    <row r="10" spans="1:36" ht="17.25">
      <c r="A10" s="6">
        <v>4</v>
      </c>
      <c r="B10" s="4"/>
      <c r="C10" s="4"/>
      <c r="D10" s="5"/>
      <c r="E10" s="4"/>
      <c r="F10" s="4"/>
      <c r="G10" s="5"/>
      <c r="H10" s="4"/>
      <c r="I10" s="4"/>
      <c r="J10" s="4"/>
      <c r="K10" s="4"/>
      <c r="L10" s="5"/>
      <c r="M10" s="4"/>
      <c r="N10" s="4"/>
      <c r="O10" s="4"/>
      <c r="P10" s="5">
        <v>50.6</v>
      </c>
      <c r="Q10" s="4"/>
      <c r="R10" s="4"/>
      <c r="S10" s="4"/>
      <c r="T10" s="4"/>
      <c r="U10" s="5">
        <v>93.4</v>
      </c>
      <c r="V10" s="4"/>
      <c r="W10" s="4"/>
      <c r="X10" s="4"/>
      <c r="Y10" s="5"/>
      <c r="Z10" s="4"/>
      <c r="AA10" s="4"/>
      <c r="AB10" s="4"/>
      <c r="AC10" s="4"/>
      <c r="AD10" s="4"/>
      <c r="AE10" s="4"/>
      <c r="AF10" s="5"/>
      <c r="AG10" s="5"/>
    </row>
    <row r="11" spans="1:36" ht="17.25">
      <c r="A11" s="6">
        <v>4.5</v>
      </c>
      <c r="B11" s="4"/>
      <c r="C11" s="5">
        <v>43.7</v>
      </c>
      <c r="D11" s="4"/>
      <c r="E11" s="4"/>
      <c r="F11" s="4"/>
      <c r="G11" s="4"/>
      <c r="H11" s="5">
        <v>30.3</v>
      </c>
      <c r="I11" s="4"/>
      <c r="J11" s="4"/>
      <c r="K11" s="4"/>
      <c r="L11" s="5">
        <v>16.3</v>
      </c>
      <c r="M11" s="5">
        <v>3.64</v>
      </c>
      <c r="N11" s="4"/>
      <c r="O11" s="4"/>
      <c r="P11" s="5"/>
      <c r="Q11" s="4"/>
      <c r="R11" s="4"/>
      <c r="S11" s="4"/>
      <c r="T11" s="4"/>
      <c r="U11" s="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6" ht="17.25">
      <c r="A12" s="6">
        <v>5</v>
      </c>
      <c r="B12" s="4"/>
      <c r="C12" s="5"/>
      <c r="D12" s="4"/>
      <c r="E12" s="4"/>
      <c r="F12" s="4"/>
      <c r="G12" s="4"/>
      <c r="H12" s="5"/>
      <c r="I12" s="4"/>
      <c r="J12" s="4"/>
      <c r="K12" s="4"/>
      <c r="L12" s="5"/>
      <c r="M12" s="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6" ht="17.25">
      <c r="A13" s="6">
        <v>5.5</v>
      </c>
      <c r="B13" s="4"/>
      <c r="C13" s="4"/>
      <c r="D13" s="4"/>
      <c r="E13" s="4"/>
      <c r="F13" s="4"/>
      <c r="G13" s="4"/>
      <c r="H13" s="4"/>
      <c r="I13" s="4"/>
      <c r="J13" s="5">
        <v>9.0399999999999991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6" ht="17.25">
      <c r="A14" s="6">
        <v>6</v>
      </c>
      <c r="B14" s="4"/>
      <c r="C14" s="4"/>
      <c r="D14" s="4"/>
      <c r="E14" s="4"/>
      <c r="F14" s="4"/>
      <c r="G14" s="4"/>
      <c r="H14" s="4"/>
      <c r="I14" s="5">
        <v>8.23</v>
      </c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5" t="s">
        <v>45</v>
      </c>
      <c r="X14" s="4"/>
      <c r="Y14" s="4"/>
      <c r="Z14" s="4"/>
      <c r="AA14" s="4"/>
      <c r="AB14" s="5">
        <v>31.9</v>
      </c>
      <c r="AC14" s="4"/>
      <c r="AD14" s="4"/>
      <c r="AE14" s="4"/>
      <c r="AF14" s="4"/>
      <c r="AG14" s="4"/>
    </row>
    <row r="15" spans="1:36" ht="17.25">
      <c r="A15" s="6">
        <v>6.5</v>
      </c>
      <c r="B15" s="4"/>
      <c r="C15" s="4"/>
      <c r="D15" s="4"/>
      <c r="E15" s="4"/>
      <c r="F15" s="4"/>
      <c r="G15" s="5">
        <v>8.8000000000000007</v>
      </c>
      <c r="H15" s="4"/>
      <c r="I15" s="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5"/>
      <c r="X15" s="5">
        <v>78.8</v>
      </c>
      <c r="Y15" s="4"/>
      <c r="Z15" s="5">
        <v>108</v>
      </c>
      <c r="AA15" s="4"/>
      <c r="AB15" s="5"/>
      <c r="AC15" s="4"/>
      <c r="AD15" s="4"/>
      <c r="AE15" s="4"/>
      <c r="AF15" s="4"/>
      <c r="AG15" s="4"/>
    </row>
    <row r="16" spans="1:36" ht="17.25">
      <c r="A16" s="6">
        <v>7</v>
      </c>
      <c r="B16" s="4"/>
      <c r="C16" s="4"/>
      <c r="D16" s="4"/>
      <c r="E16" s="4"/>
      <c r="F16" s="4"/>
      <c r="G16" s="5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5"/>
      <c r="Y16" s="4"/>
      <c r="Z16" s="5"/>
      <c r="AA16" s="4"/>
      <c r="AB16" s="4"/>
      <c r="AC16" s="5">
        <v>77.599999999999994</v>
      </c>
      <c r="AD16" s="4"/>
      <c r="AE16" s="4"/>
      <c r="AF16" s="4"/>
      <c r="AG16" s="4"/>
    </row>
    <row r="17" spans="1:33" ht="17.25">
      <c r="A17" s="6">
        <v>7.5</v>
      </c>
      <c r="B17" s="4"/>
      <c r="C17" s="4"/>
      <c r="D17" s="4"/>
      <c r="E17" s="4"/>
      <c r="F17" s="4"/>
      <c r="G17" s="4"/>
      <c r="H17" s="4"/>
      <c r="I17" s="4"/>
      <c r="J17" s="4"/>
      <c r="K17" s="5">
        <v>3.07</v>
      </c>
      <c r="L17" s="5">
        <v>32.9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5" t="s">
        <v>46</v>
      </c>
      <c r="X17" s="4"/>
      <c r="Y17" s="4"/>
      <c r="Z17" s="4"/>
      <c r="AA17" s="5">
        <v>23.6</v>
      </c>
      <c r="AB17" s="4"/>
      <c r="AC17" s="5"/>
      <c r="AD17" s="4"/>
      <c r="AE17" s="4"/>
      <c r="AF17" s="4"/>
      <c r="AG17" s="4"/>
    </row>
    <row r="18" spans="1:33" ht="17.25">
      <c r="A18" s="6">
        <v>8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5"/>
      <c r="M18" s="4"/>
      <c r="N18" s="5">
        <v>3.01</v>
      </c>
      <c r="O18" s="4"/>
      <c r="P18" s="4"/>
      <c r="Q18" s="4"/>
      <c r="R18" s="4"/>
      <c r="S18" s="4"/>
      <c r="T18" s="4"/>
      <c r="U18" s="4"/>
      <c r="V18" s="4"/>
      <c r="W18" s="5"/>
      <c r="X18" s="4"/>
      <c r="Y18" s="4"/>
      <c r="Z18" s="4"/>
      <c r="AA18" s="5"/>
      <c r="AB18" s="4"/>
      <c r="AC18" s="4"/>
      <c r="AD18" s="4"/>
      <c r="AE18" s="4"/>
      <c r="AF18" s="4"/>
      <c r="AG18" s="4"/>
    </row>
    <row r="19" spans="1:33" ht="17.25">
      <c r="A19" s="6">
        <v>8.5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ht="17.25">
      <c r="A20" s="6">
        <v>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17.25">
      <c r="A21" s="6">
        <v>9.5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17.25">
      <c r="A22" s="6">
        <v>10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17.25">
      <c r="A23" s="6">
        <v>10.5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17.25">
      <c r="A24" s="6">
        <v>11</v>
      </c>
      <c r="B24" s="4"/>
      <c r="C24" s="4"/>
      <c r="D24" s="4"/>
      <c r="E24" s="4"/>
      <c r="F24" s="4"/>
      <c r="G24" s="4"/>
      <c r="H24" s="4"/>
      <c r="I24" s="4"/>
      <c r="J24" s="4"/>
      <c r="K24" s="5" t="s">
        <v>47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17.25">
      <c r="A25" s="6">
        <v>11.5</v>
      </c>
      <c r="B25" s="5" t="s">
        <v>48</v>
      </c>
      <c r="C25" s="4"/>
      <c r="D25" s="5">
        <v>3.47</v>
      </c>
      <c r="E25" s="4"/>
      <c r="F25" s="4"/>
      <c r="G25" s="4"/>
      <c r="H25" s="4"/>
      <c r="I25" s="4"/>
      <c r="J25" s="4"/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17.25">
      <c r="A26" s="6">
        <v>12</v>
      </c>
      <c r="B26" s="5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17.25">
      <c r="A27" s="6">
        <v>12.5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17.25">
      <c r="A28" s="6">
        <v>13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17.25">
      <c r="A29" s="6">
        <v>13.5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17.25">
      <c r="A30" s="6">
        <v>14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17.25">
      <c r="A31" s="6">
        <v>14.5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17.25">
      <c r="A32" s="6">
        <v>15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17.25">
      <c r="A33" s="6">
        <v>15.5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7.25">
      <c r="A34" s="6">
        <v>16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</sheetData>
  <mergeCells count="51">
    <mergeCell ref="AC16:AC17"/>
    <mergeCell ref="AD5:AD6"/>
    <mergeCell ref="AE3:AE4"/>
    <mergeCell ref="AF5:AF6"/>
    <mergeCell ref="AF9:AF10"/>
    <mergeCell ref="AG6:AG10"/>
    <mergeCell ref="W17:W18"/>
    <mergeCell ref="X15:X16"/>
    <mergeCell ref="Y9:Y10"/>
    <mergeCell ref="Z15:Z16"/>
    <mergeCell ref="AA17:AA18"/>
    <mergeCell ref="AB14:AB15"/>
    <mergeCell ref="R5:R6"/>
    <mergeCell ref="S2:S3"/>
    <mergeCell ref="T2:T3"/>
    <mergeCell ref="U10:U11"/>
    <mergeCell ref="V2:V3"/>
    <mergeCell ref="W14:W15"/>
    <mergeCell ref="N2:N3"/>
    <mergeCell ref="N6:N7"/>
    <mergeCell ref="N18:N19"/>
    <mergeCell ref="O5:O6"/>
    <mergeCell ref="P10:P11"/>
    <mergeCell ref="Q6:Q7"/>
    <mergeCell ref="K24:K25"/>
    <mergeCell ref="L9:L10"/>
    <mergeCell ref="L11:L12"/>
    <mergeCell ref="L17:L18"/>
    <mergeCell ref="M3:M4"/>
    <mergeCell ref="M5:M6"/>
    <mergeCell ref="M11:M12"/>
    <mergeCell ref="H11:H12"/>
    <mergeCell ref="I8:I9"/>
    <mergeCell ref="I14:I15"/>
    <mergeCell ref="J8:J9"/>
    <mergeCell ref="J13:J14"/>
    <mergeCell ref="K17:K18"/>
    <mergeCell ref="E4:E5"/>
    <mergeCell ref="E8:E9"/>
    <mergeCell ref="F5:F6"/>
    <mergeCell ref="F8:F9"/>
    <mergeCell ref="G9:G10"/>
    <mergeCell ref="G15:G16"/>
    <mergeCell ref="B4:B5"/>
    <mergeCell ref="B8:B9"/>
    <mergeCell ref="B25:B26"/>
    <mergeCell ref="C4:C5"/>
    <mergeCell ref="C11:C12"/>
    <mergeCell ref="D4:D5"/>
    <mergeCell ref="D9:D10"/>
    <mergeCell ref="D25:D26"/>
  </mergeCells>
  <conditionalFormatting sqref="B2:AG34">
    <cfRule type="expression" dxfId="8" priority="1">
      <formula>AND((VALUE(LEFT(B2,FIND(" ",B2&amp;" ")-1)) &gt;VALUE($AJ$2)),OR(ISNUMBER(SEARCH("J",B2)),ISNUMBER(SEARCH("D",B2)),ISNUMBER(SEARCH("B",B2)),ISNUMBER(SEARCH("H",B2)),ISNUMBER(B2)))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6.42578125" bestFit="1" customWidth="1"/>
    <col min="2" max="39" width="7.5703125" bestFit="1" customWidth="1"/>
    <col min="40" max="41" width="8.28515625" bestFit="1" customWidth="1"/>
    <col min="42" max="43" width="7.5703125" bestFit="1" customWidth="1"/>
    <col min="44" max="44" width="7.7109375" bestFit="1" customWidth="1"/>
    <col min="45" max="45" width="7.5703125" bestFit="1" customWidth="1"/>
    <col min="46" max="46" width="8" bestFit="1" customWidth="1"/>
    <col min="47" max="49" width="7.5703125" bestFit="1" customWidth="1"/>
    <col min="50" max="50" width="9.7109375" bestFit="1" customWidth="1"/>
    <col min="52" max="52" width="12.42578125" bestFit="1" customWidth="1"/>
    <col min="53" max="53" width="10.140625" bestFit="1" customWidth="1"/>
  </cols>
  <sheetData>
    <row r="1" spans="1:53" ht="17.25">
      <c r="B1" s="7" t="s">
        <v>49</v>
      </c>
      <c r="C1" s="7" t="s">
        <v>10</v>
      </c>
      <c r="D1" s="7" t="s">
        <v>11</v>
      </c>
      <c r="E1" s="7" t="s">
        <v>12</v>
      </c>
      <c r="F1" s="7" t="s">
        <v>50</v>
      </c>
      <c r="G1" s="7" t="s">
        <v>51</v>
      </c>
      <c r="H1" s="7" t="s">
        <v>14</v>
      </c>
      <c r="I1" s="7" t="s">
        <v>52</v>
      </c>
      <c r="J1" s="7" t="s">
        <v>53</v>
      </c>
      <c r="K1" s="7" t="s">
        <v>15</v>
      </c>
      <c r="L1" s="7" t="s">
        <v>16</v>
      </c>
      <c r="M1" s="7" t="s">
        <v>54</v>
      </c>
      <c r="N1" s="7" t="s">
        <v>55</v>
      </c>
      <c r="O1" s="7" t="s">
        <v>56</v>
      </c>
      <c r="P1" s="7" t="s">
        <v>57</v>
      </c>
      <c r="Q1" s="7" t="s">
        <v>58</v>
      </c>
      <c r="R1" s="7" t="s">
        <v>59</v>
      </c>
      <c r="S1" s="7" t="s">
        <v>60</v>
      </c>
      <c r="T1" s="7" t="s">
        <v>61</v>
      </c>
      <c r="U1" s="7" t="s">
        <v>62</v>
      </c>
      <c r="V1" s="7" t="s">
        <v>63</v>
      </c>
      <c r="W1" s="7" t="s">
        <v>64</v>
      </c>
      <c r="X1" s="7" t="s">
        <v>65</v>
      </c>
      <c r="Y1" s="7" t="s">
        <v>66</v>
      </c>
      <c r="Z1" s="7" t="s">
        <v>67</v>
      </c>
      <c r="AA1" s="7" t="s">
        <v>68</v>
      </c>
      <c r="AB1" s="7" t="s">
        <v>69</v>
      </c>
      <c r="AC1" s="7" t="s">
        <v>70</v>
      </c>
      <c r="AD1" s="7" t="s">
        <v>71</v>
      </c>
      <c r="AE1" s="7" t="s">
        <v>72</v>
      </c>
      <c r="AF1" s="7" t="s">
        <v>73</v>
      </c>
      <c r="AG1" s="7" t="s">
        <v>74</v>
      </c>
      <c r="AH1" s="7" t="s">
        <v>75</v>
      </c>
      <c r="AI1" s="7" t="s">
        <v>76</v>
      </c>
      <c r="AJ1" s="7" t="s">
        <v>17</v>
      </c>
      <c r="AK1" s="7" t="s">
        <v>18</v>
      </c>
      <c r="AL1" s="7" t="s">
        <v>19</v>
      </c>
      <c r="AM1" s="7" t="s">
        <v>20</v>
      </c>
      <c r="AN1" s="7" t="s">
        <v>21</v>
      </c>
      <c r="AO1" s="7" t="s">
        <v>22</v>
      </c>
      <c r="AP1" s="7" t="s">
        <v>77</v>
      </c>
      <c r="AQ1" s="7" t="s">
        <v>78</v>
      </c>
      <c r="AR1" s="7" t="s">
        <v>79</v>
      </c>
      <c r="AS1" s="7" t="s">
        <v>80</v>
      </c>
      <c r="AT1" s="7" t="s">
        <v>81</v>
      </c>
      <c r="AU1" s="7" t="s">
        <v>39</v>
      </c>
      <c r="AV1" s="7" t="s">
        <v>40</v>
      </c>
      <c r="AW1" s="7" t="s">
        <v>82</v>
      </c>
      <c r="AX1" s="7" t="s">
        <v>41</v>
      </c>
      <c r="AY1" s="7"/>
      <c r="AZ1" s="7" t="s">
        <v>277</v>
      </c>
      <c r="BA1" s="7" t="s">
        <v>7</v>
      </c>
    </row>
    <row r="2" spans="1:53" ht="17.25">
      <c r="A2" s="6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 t="s">
        <v>83</v>
      </c>
      <c r="AP2" s="4"/>
      <c r="AQ2" s="4"/>
      <c r="AR2" s="4"/>
      <c r="AS2" s="5" t="s">
        <v>84</v>
      </c>
      <c r="AT2" s="5" t="s">
        <v>85</v>
      </c>
      <c r="AU2" s="4"/>
      <c r="AV2" s="4"/>
      <c r="AW2" s="4"/>
      <c r="AX2" s="4"/>
      <c r="AZ2" t="s">
        <v>1</v>
      </c>
      <c r="BA2">
        <v>13</v>
      </c>
    </row>
    <row r="3" spans="1:53" ht="17.25">
      <c r="A3" s="6">
        <v>0.5</v>
      </c>
      <c r="B3" s="4"/>
      <c r="C3" s="4"/>
      <c r="D3" s="4"/>
      <c r="E3" s="4"/>
      <c r="F3" s="5">
        <v>0.81499999999999995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>
        <v>0.97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5" t="s">
        <v>86</v>
      </c>
      <c r="AO3" s="5"/>
      <c r="AP3" s="4"/>
      <c r="AQ3" s="4"/>
      <c r="AR3" s="4"/>
      <c r="AS3" s="5"/>
      <c r="AT3" s="5"/>
      <c r="AU3" s="5">
        <v>0.33</v>
      </c>
      <c r="AV3" s="4"/>
      <c r="AW3" s="4" t="s">
        <v>87</v>
      </c>
      <c r="AX3" s="4"/>
    </row>
    <row r="4" spans="1:53" ht="17.25">
      <c r="A4" s="6">
        <v>1</v>
      </c>
      <c r="B4" s="5">
        <v>0.16900000000000001</v>
      </c>
      <c r="C4" s="5">
        <v>0.26700000000000002</v>
      </c>
      <c r="D4" s="4"/>
      <c r="E4" s="5">
        <v>0.29299999999999998</v>
      </c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5"/>
      <c r="AO4" s="4"/>
      <c r="AP4" s="4"/>
      <c r="AQ4" s="4"/>
      <c r="AR4" s="4"/>
      <c r="AS4" s="5" t="s">
        <v>88</v>
      </c>
      <c r="AT4" s="4"/>
      <c r="AU4" s="5"/>
      <c r="AV4" s="5" t="s">
        <v>89</v>
      </c>
      <c r="AW4" s="5" t="s">
        <v>90</v>
      </c>
      <c r="AX4" s="4"/>
    </row>
    <row r="5" spans="1:53" ht="17.25">
      <c r="A5" s="6">
        <v>1.5</v>
      </c>
      <c r="B5" s="5"/>
      <c r="C5" s="5"/>
      <c r="D5" s="5">
        <v>5.88</v>
      </c>
      <c r="E5" s="5"/>
      <c r="F5" s="4"/>
      <c r="G5" s="5" t="s">
        <v>91</v>
      </c>
      <c r="H5" s="5">
        <v>8.9</v>
      </c>
      <c r="I5" s="4"/>
      <c r="J5" s="4"/>
      <c r="K5" s="4"/>
      <c r="L5" s="4"/>
      <c r="M5" s="4"/>
      <c r="N5" s="4"/>
      <c r="O5" s="4"/>
      <c r="P5" s="4"/>
      <c r="Q5" s="5">
        <v>3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>
        <v>0.32</v>
      </c>
      <c r="AO5" s="4"/>
      <c r="AP5" s="4"/>
      <c r="AQ5" s="4"/>
      <c r="AR5" s="4"/>
      <c r="AS5" s="5"/>
      <c r="AT5" s="5" t="s">
        <v>92</v>
      </c>
      <c r="AU5" s="4"/>
      <c r="AV5" s="5"/>
      <c r="AW5" s="5"/>
      <c r="AX5" s="4"/>
    </row>
    <row r="6" spans="1:53" ht="17.25">
      <c r="A6" s="6">
        <v>2</v>
      </c>
      <c r="B6" s="4"/>
      <c r="C6" s="4"/>
      <c r="D6" s="5"/>
      <c r="E6" s="4"/>
      <c r="F6" s="5">
        <v>1.29</v>
      </c>
      <c r="G6" s="5"/>
      <c r="H6" s="5"/>
      <c r="I6" s="4"/>
      <c r="J6" s="5">
        <v>1.9</v>
      </c>
      <c r="K6" s="4"/>
      <c r="L6" s="4"/>
      <c r="M6" s="4"/>
      <c r="N6" s="4"/>
      <c r="O6" s="4"/>
      <c r="P6" s="5" t="s">
        <v>93</v>
      </c>
      <c r="Q6" s="5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5" t="s">
        <v>94</v>
      </c>
      <c r="AJ6" s="4"/>
      <c r="AK6" s="4"/>
      <c r="AL6" s="4"/>
      <c r="AM6" s="4"/>
      <c r="AN6" s="5"/>
      <c r="AO6" s="5" t="s">
        <v>95</v>
      </c>
      <c r="AP6" s="4"/>
      <c r="AQ6" s="4"/>
      <c r="AR6" s="5" t="s">
        <v>96</v>
      </c>
      <c r="AS6" s="4"/>
      <c r="AT6" s="5"/>
      <c r="AU6" s="5">
        <v>3</v>
      </c>
      <c r="AV6" s="5">
        <v>1.4</v>
      </c>
      <c r="AW6" s="4"/>
      <c r="AX6" s="5">
        <v>3.4</v>
      </c>
    </row>
    <row r="7" spans="1:53" ht="17.25">
      <c r="A7" s="6">
        <v>2.5</v>
      </c>
      <c r="B7" s="4"/>
      <c r="C7" s="4"/>
      <c r="D7" s="4"/>
      <c r="E7" s="4"/>
      <c r="F7" s="5"/>
      <c r="G7" s="4"/>
      <c r="H7" s="4"/>
      <c r="I7" s="4"/>
      <c r="J7" s="5"/>
      <c r="K7" s="4"/>
      <c r="L7" s="4"/>
      <c r="M7" s="4"/>
      <c r="N7" s="5" t="s">
        <v>97</v>
      </c>
      <c r="O7" s="4"/>
      <c r="P7" s="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 t="s">
        <v>98</v>
      </c>
      <c r="AE7" s="4"/>
      <c r="AF7" s="5" t="s">
        <v>99</v>
      </c>
      <c r="AG7" s="4"/>
      <c r="AH7" s="4"/>
      <c r="AI7" s="5"/>
      <c r="AJ7" s="4"/>
      <c r="AK7" s="4"/>
      <c r="AL7" s="4"/>
      <c r="AM7" s="4"/>
      <c r="AN7" s="4"/>
      <c r="AO7" s="5"/>
      <c r="AP7" s="4"/>
      <c r="AQ7" s="5" t="s">
        <v>96</v>
      </c>
      <c r="AR7" s="5"/>
      <c r="AS7" s="4"/>
      <c r="AT7" s="4"/>
      <c r="AU7" s="5"/>
      <c r="AV7" s="5"/>
      <c r="AW7" s="4"/>
      <c r="AX7" s="5"/>
    </row>
    <row r="8" spans="1:53" ht="17.25">
      <c r="A8" s="6">
        <v>3</v>
      </c>
      <c r="B8" s="4"/>
      <c r="C8" s="5" t="s">
        <v>100</v>
      </c>
      <c r="D8" s="4"/>
      <c r="E8" s="4"/>
      <c r="F8" s="4"/>
      <c r="G8" s="4"/>
      <c r="H8" s="5">
        <v>9.6999999999999993</v>
      </c>
      <c r="I8" s="4"/>
      <c r="J8" s="4"/>
      <c r="K8" s="4"/>
      <c r="L8" s="4"/>
      <c r="M8" s="4"/>
      <c r="N8" s="5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5" t="s">
        <v>101</v>
      </c>
      <c r="AA8" s="5" t="s">
        <v>102</v>
      </c>
      <c r="AB8" s="5" t="s">
        <v>103</v>
      </c>
      <c r="AC8" s="4"/>
      <c r="AD8" s="5"/>
      <c r="AE8" s="5" t="s">
        <v>104</v>
      </c>
      <c r="AF8" s="5"/>
      <c r="AG8" s="5" t="s">
        <v>105</v>
      </c>
      <c r="AH8" s="4"/>
      <c r="AI8" s="4"/>
      <c r="AJ8" s="5" t="s">
        <v>106</v>
      </c>
      <c r="AK8" s="5" t="s">
        <v>93</v>
      </c>
      <c r="AL8" s="4"/>
      <c r="AM8" s="4"/>
      <c r="AN8" s="4"/>
      <c r="AO8" s="4"/>
      <c r="AP8" s="5" t="s">
        <v>107</v>
      </c>
      <c r="AQ8" s="5"/>
      <c r="AR8" s="4"/>
      <c r="AS8" s="4"/>
      <c r="AT8" s="5" t="s">
        <v>108</v>
      </c>
      <c r="AU8" s="4"/>
      <c r="AV8" s="4"/>
      <c r="AW8" s="4"/>
      <c r="AX8" s="5"/>
    </row>
    <row r="9" spans="1:53" ht="17.25">
      <c r="A9" s="6">
        <v>3.5</v>
      </c>
      <c r="B9" s="4"/>
      <c r="C9" s="5"/>
      <c r="D9" s="4"/>
      <c r="E9" s="5">
        <v>1.02</v>
      </c>
      <c r="F9" s="4"/>
      <c r="G9" s="5" t="s">
        <v>109</v>
      </c>
      <c r="H9" s="5"/>
      <c r="I9" s="4"/>
      <c r="J9" s="4"/>
      <c r="K9" s="5" t="s">
        <v>110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5"/>
      <c r="AA9" s="5"/>
      <c r="AB9" s="5"/>
      <c r="AC9" s="4"/>
      <c r="AD9" s="4"/>
      <c r="AE9" s="5"/>
      <c r="AF9" s="5" t="s">
        <v>111</v>
      </c>
      <c r="AG9" s="5"/>
      <c r="AH9" s="4"/>
      <c r="AI9" s="4"/>
      <c r="AJ9" s="5"/>
      <c r="AK9" s="5"/>
      <c r="AL9" s="4"/>
      <c r="AM9" s="5" t="s">
        <v>112</v>
      </c>
      <c r="AN9" s="4"/>
      <c r="AO9" s="4"/>
      <c r="AP9" s="5"/>
      <c r="AQ9" s="5" t="s">
        <v>113</v>
      </c>
      <c r="AR9" s="4"/>
      <c r="AS9" s="4"/>
      <c r="AT9" s="5"/>
      <c r="AU9" s="5" t="s">
        <v>114</v>
      </c>
      <c r="AV9" s="5" t="s">
        <v>115</v>
      </c>
      <c r="AW9" s="4"/>
      <c r="AX9" s="5"/>
    </row>
    <row r="10" spans="1:53" ht="17.25">
      <c r="A10" s="6">
        <v>4</v>
      </c>
      <c r="B10" s="4"/>
      <c r="C10" s="4"/>
      <c r="D10" s="4"/>
      <c r="E10" s="5"/>
      <c r="F10" s="4"/>
      <c r="G10" s="5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5" t="s">
        <v>116</v>
      </c>
      <c r="Y10" s="4"/>
      <c r="Z10" s="4"/>
      <c r="AA10" s="4"/>
      <c r="AB10" s="4"/>
      <c r="AC10" s="4"/>
      <c r="AD10" s="4"/>
      <c r="AE10" s="5" t="s">
        <v>93</v>
      </c>
      <c r="AF10" s="5"/>
      <c r="AG10" s="4"/>
      <c r="AH10" s="5" t="s">
        <v>117</v>
      </c>
      <c r="AI10" s="4"/>
      <c r="AJ10" s="4"/>
      <c r="AK10" s="4"/>
      <c r="AL10" s="4"/>
      <c r="AM10" s="5"/>
      <c r="AN10" s="4"/>
      <c r="AO10" s="4"/>
      <c r="AP10" s="4"/>
      <c r="AQ10" s="5"/>
      <c r="AR10" s="5" t="s">
        <v>96</v>
      </c>
      <c r="AS10" s="4"/>
      <c r="AT10" s="4"/>
      <c r="AU10" s="5"/>
      <c r="AV10" s="5"/>
      <c r="AW10" s="5" t="s">
        <v>118</v>
      </c>
      <c r="AX10" s="5"/>
    </row>
    <row r="11" spans="1:53" ht="17.25">
      <c r="A11" s="6">
        <v>4.5</v>
      </c>
      <c r="B11" s="4"/>
      <c r="C11" s="4"/>
      <c r="D11" s="5">
        <v>0.24299999999999999</v>
      </c>
      <c r="E11" s="4"/>
      <c r="F11" s="4"/>
      <c r="G11" s="4"/>
      <c r="H11" s="4"/>
      <c r="I11" s="4"/>
      <c r="J11" s="4"/>
      <c r="K11" s="4"/>
      <c r="L11" s="5">
        <v>2.1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5"/>
      <c r="Y11" s="4"/>
      <c r="Z11" s="4"/>
      <c r="AA11" s="5" t="s">
        <v>119</v>
      </c>
      <c r="AB11" s="4"/>
      <c r="AC11" s="4"/>
      <c r="AD11" s="4"/>
      <c r="AE11" s="5"/>
      <c r="AF11" s="4"/>
      <c r="AG11" s="4"/>
      <c r="AH11" s="5"/>
      <c r="AI11" s="4"/>
      <c r="AJ11" s="4"/>
      <c r="AK11" s="4"/>
      <c r="AL11" s="4"/>
      <c r="AM11" s="5" t="s">
        <v>102</v>
      </c>
      <c r="AN11" s="5" t="s">
        <v>120</v>
      </c>
      <c r="AO11" s="4"/>
      <c r="AP11" s="4"/>
      <c r="AQ11" s="4"/>
      <c r="AR11" s="5"/>
      <c r="AS11" s="4"/>
      <c r="AT11" s="4"/>
      <c r="AU11" s="4"/>
      <c r="AV11" s="4"/>
      <c r="AW11" s="5"/>
      <c r="AX11" s="4"/>
    </row>
    <row r="12" spans="1:53" ht="17.25">
      <c r="A12" s="6">
        <v>5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5"/>
      <c r="M12" s="4"/>
      <c r="N12" s="4"/>
      <c r="O12" s="5" t="s">
        <v>121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5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5"/>
      <c r="AN12" s="5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3" ht="17.25">
      <c r="A13" s="6">
        <v>5.5</v>
      </c>
      <c r="B13" s="5" t="s">
        <v>122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5" t="s">
        <v>123</v>
      </c>
      <c r="N13" s="4"/>
      <c r="O13" s="5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5" t="s">
        <v>124</v>
      </c>
      <c r="AL13" s="4"/>
      <c r="AM13" s="4"/>
      <c r="AN13" s="4"/>
      <c r="AO13" s="4"/>
      <c r="AP13" s="4"/>
      <c r="AQ13" s="5" t="s">
        <v>113</v>
      </c>
      <c r="AR13" s="4"/>
      <c r="AS13" s="4"/>
      <c r="AT13" s="4"/>
      <c r="AU13" s="4"/>
      <c r="AV13" s="4"/>
      <c r="AW13" s="4"/>
      <c r="AX13" s="4"/>
    </row>
    <row r="14" spans="1:53" ht="17.25">
      <c r="A14" s="6">
        <v>6</v>
      </c>
      <c r="B14" s="5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4"/>
      <c r="O14" s="4"/>
      <c r="P14" s="4"/>
      <c r="Q14" s="4"/>
      <c r="R14" s="4"/>
      <c r="S14" s="4"/>
      <c r="T14" s="4"/>
      <c r="U14" s="4"/>
      <c r="V14" s="4"/>
      <c r="W14" s="4"/>
      <c r="X14" s="5" t="s">
        <v>103</v>
      </c>
      <c r="Y14" s="4"/>
      <c r="Z14" s="4"/>
      <c r="AA14" s="4"/>
      <c r="AB14" s="4"/>
      <c r="AC14" s="5" t="s">
        <v>125</v>
      </c>
      <c r="AD14" s="5" t="s">
        <v>126</v>
      </c>
      <c r="AE14" s="4"/>
      <c r="AF14" s="4"/>
      <c r="AG14" s="4"/>
      <c r="AH14" s="4"/>
      <c r="AI14" s="4"/>
      <c r="AJ14" s="5" t="s">
        <v>111</v>
      </c>
      <c r="AK14" s="5"/>
      <c r="AL14" s="4"/>
      <c r="AM14" s="4"/>
      <c r="AN14" s="4"/>
      <c r="AO14" s="4"/>
      <c r="AP14" s="4"/>
      <c r="AQ14" s="5"/>
      <c r="AR14" s="5" t="s">
        <v>127</v>
      </c>
      <c r="AS14" s="4"/>
      <c r="AT14" s="4"/>
      <c r="AU14" s="4"/>
      <c r="AV14" s="4"/>
      <c r="AW14" s="4"/>
      <c r="AX14" s="4"/>
    </row>
    <row r="15" spans="1:53" ht="17.25">
      <c r="A15" s="6">
        <v>6.5</v>
      </c>
      <c r="B15" s="4"/>
      <c r="C15" s="4"/>
      <c r="D15" s="4"/>
      <c r="E15" s="4"/>
      <c r="F15" s="4"/>
      <c r="G15" s="4"/>
      <c r="H15" s="4"/>
      <c r="I15" s="4"/>
      <c r="J15" s="5">
        <v>4.7</v>
      </c>
      <c r="K15" s="5" t="s">
        <v>128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5"/>
      <c r="Y15" s="4"/>
      <c r="Z15" s="5" t="s">
        <v>129</v>
      </c>
      <c r="AA15" s="4"/>
      <c r="AB15" s="4"/>
      <c r="AC15" s="5"/>
      <c r="AD15" s="5"/>
      <c r="AE15" s="4"/>
      <c r="AF15" s="4"/>
      <c r="AG15" s="5" t="s">
        <v>130</v>
      </c>
      <c r="AH15" s="4"/>
      <c r="AI15" s="4"/>
      <c r="AJ15" s="5"/>
      <c r="AK15" s="4"/>
      <c r="AL15" s="4"/>
      <c r="AM15" s="4"/>
      <c r="AN15" s="4"/>
      <c r="AO15" s="4"/>
      <c r="AP15" s="4"/>
      <c r="AQ15" s="4"/>
      <c r="AR15" s="5"/>
      <c r="AS15" s="4"/>
      <c r="AT15" s="4"/>
      <c r="AU15" s="4"/>
      <c r="AV15" s="4"/>
      <c r="AW15" s="4"/>
      <c r="AX15" s="4"/>
    </row>
    <row r="16" spans="1:53" ht="17.25">
      <c r="A16" s="6">
        <v>7</v>
      </c>
      <c r="B16" s="4"/>
      <c r="C16" s="4"/>
      <c r="D16" s="4"/>
      <c r="E16" s="4"/>
      <c r="F16" s="4"/>
      <c r="G16" s="4"/>
      <c r="H16" s="4"/>
      <c r="I16" s="4"/>
      <c r="J16" s="5"/>
      <c r="K16" s="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">
        <v>5.7</v>
      </c>
      <c r="X16" s="4"/>
      <c r="Y16" s="4"/>
      <c r="Z16" s="5"/>
      <c r="AA16" s="4"/>
      <c r="AB16" s="4"/>
      <c r="AC16" s="5" t="s">
        <v>131</v>
      </c>
      <c r="AD16" s="4"/>
      <c r="AE16" s="4"/>
      <c r="AF16" s="4"/>
      <c r="AG16" s="5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ht="17.25">
      <c r="A17" s="6">
        <v>7.5</v>
      </c>
      <c r="B17" s="5" t="s">
        <v>132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5"/>
      <c r="X17" s="4"/>
      <c r="Y17" s="4"/>
      <c r="Z17" s="4"/>
      <c r="AA17" s="4"/>
      <c r="AB17" s="5" t="s">
        <v>133</v>
      </c>
      <c r="AC17" s="5"/>
      <c r="AD17" s="4"/>
      <c r="AE17" s="4"/>
      <c r="AF17" s="4"/>
      <c r="AG17" s="4"/>
      <c r="AH17" s="5" t="s">
        <v>134</v>
      </c>
      <c r="AI17" s="5" t="s">
        <v>135</v>
      </c>
      <c r="AJ17" s="4"/>
      <c r="AK17" s="4"/>
      <c r="AL17" s="5" t="s">
        <v>136</v>
      </c>
      <c r="AM17" s="5">
        <v>2.7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1:50" ht="17.25">
      <c r="A18" s="6">
        <v>8</v>
      </c>
      <c r="B18" s="5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5" t="s">
        <v>130</v>
      </c>
      <c r="U18" s="4"/>
      <c r="V18" s="4"/>
      <c r="W18" s="4"/>
      <c r="X18" s="4"/>
      <c r="Y18" s="5" t="s">
        <v>137</v>
      </c>
      <c r="Z18" s="4"/>
      <c r="AA18" s="4"/>
      <c r="AB18" s="5"/>
      <c r="AC18" s="4"/>
      <c r="AD18" s="4"/>
      <c r="AE18" s="4"/>
      <c r="AF18" s="4"/>
      <c r="AG18" s="4"/>
      <c r="AH18" s="5"/>
      <c r="AI18" s="5"/>
      <c r="AJ18" s="4"/>
      <c r="AK18" s="4"/>
      <c r="AL18" s="5"/>
      <c r="AM18" s="5"/>
      <c r="AN18" s="4"/>
      <c r="AO18" s="5" t="s">
        <v>120</v>
      </c>
      <c r="AP18" s="4"/>
      <c r="AQ18" s="4"/>
      <c r="AR18" s="5" t="s">
        <v>138</v>
      </c>
      <c r="AS18" s="4"/>
      <c r="AT18" s="4"/>
      <c r="AU18" s="4"/>
      <c r="AV18" s="4"/>
      <c r="AW18" s="4"/>
      <c r="AX18" s="4"/>
    </row>
    <row r="19" spans="1:50" ht="17.25">
      <c r="A19" s="6">
        <v>8.5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5"/>
      <c r="U19" s="5" t="s">
        <v>127</v>
      </c>
      <c r="V19" s="4"/>
      <c r="W19" s="4"/>
      <c r="X19" s="4"/>
      <c r="Y19" s="5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5"/>
      <c r="AP19" s="4"/>
      <c r="AQ19" s="4"/>
      <c r="AR19" s="5"/>
      <c r="AS19" s="4"/>
      <c r="AT19" s="4"/>
      <c r="AU19" s="4"/>
      <c r="AV19" s="4"/>
      <c r="AW19" s="4"/>
      <c r="AX19" s="4"/>
    </row>
    <row r="20" spans="1:50" ht="17.25">
      <c r="A20" s="6">
        <v>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5" t="s">
        <v>139</v>
      </c>
      <c r="AR20" s="4"/>
      <c r="AS20" s="4"/>
      <c r="AT20" s="4"/>
      <c r="AU20" s="4"/>
      <c r="AV20" s="4"/>
      <c r="AW20" s="4"/>
      <c r="AX20" s="4"/>
    </row>
    <row r="21" spans="1:50" ht="17.25">
      <c r="A21" s="6">
        <v>9.5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5"/>
      <c r="AR21" s="4"/>
      <c r="AS21" s="4"/>
      <c r="AT21" s="4"/>
      <c r="AU21" s="4"/>
      <c r="AV21" s="4"/>
      <c r="AW21" s="4"/>
      <c r="AX21" s="4"/>
    </row>
    <row r="22" spans="1:50" ht="17.25">
      <c r="A22" s="6">
        <v>10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 ht="17.25">
      <c r="A23" s="6">
        <v>10.5</v>
      </c>
      <c r="B23" s="4"/>
      <c r="C23" s="4"/>
      <c r="D23" s="4"/>
      <c r="E23" s="4"/>
      <c r="F23" s="5" t="s">
        <v>140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 ht="17.25">
      <c r="A24" s="6">
        <v>11</v>
      </c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5" t="s">
        <v>141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5" t="s">
        <v>106</v>
      </c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 ht="17.25">
      <c r="A25" s="6">
        <v>11.5</v>
      </c>
      <c r="B25" s="4"/>
      <c r="C25" s="5">
        <v>0.20300000000000001</v>
      </c>
      <c r="D25" s="4"/>
      <c r="E25" s="5" t="s">
        <v>142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5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 ht="17.25">
      <c r="A26" s="6">
        <v>12</v>
      </c>
      <c r="B26" s="4"/>
      <c r="C26" s="5"/>
      <c r="D26" s="4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ht="17.25">
      <c r="A27" s="6">
        <v>12.5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5" t="s">
        <v>143</v>
      </c>
      <c r="U27" s="4"/>
      <c r="V27" s="4"/>
      <c r="W27" s="5" t="s">
        <v>104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ht="17.25">
      <c r="A28" s="6">
        <v>13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5"/>
      <c r="U28" s="4"/>
      <c r="V28" s="4"/>
      <c r="W28" s="5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ht="17.25">
      <c r="A29" s="6">
        <v>13.5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ht="17.25">
      <c r="A30" s="6">
        <v>14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5">
        <v>2.8</v>
      </c>
      <c r="V30" s="5" t="s">
        <v>144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ht="17.25">
      <c r="A31" s="6">
        <v>14.5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5"/>
      <c r="V31" s="5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 ht="17.25">
      <c r="A32" s="6">
        <v>15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1:50" ht="17.25">
      <c r="A33" s="6">
        <v>15.5</v>
      </c>
      <c r="B33" s="4"/>
      <c r="C33" s="4"/>
      <c r="D33" s="4"/>
      <c r="E33" s="4"/>
      <c r="F33" s="4"/>
      <c r="G33" s="4"/>
      <c r="H33" s="4"/>
      <c r="I33" s="5" t="s">
        <v>111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 ht="17.25">
      <c r="A34" s="6">
        <v>16</v>
      </c>
      <c r="B34" s="4"/>
      <c r="C34" s="4"/>
      <c r="D34" s="4"/>
      <c r="E34" s="4"/>
      <c r="F34" s="4"/>
      <c r="G34" s="4"/>
      <c r="H34" s="4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</sheetData>
  <mergeCells count="99">
    <mergeCell ref="AV4:AV5"/>
    <mergeCell ref="AV6:AV7"/>
    <mergeCell ref="AV9:AV10"/>
    <mergeCell ref="AW4:AW5"/>
    <mergeCell ref="AW10:AW11"/>
    <mergeCell ref="AX6:AX10"/>
    <mergeCell ref="AT2:AT3"/>
    <mergeCell ref="AT5:AT6"/>
    <mergeCell ref="AT8:AT9"/>
    <mergeCell ref="AU3:AU4"/>
    <mergeCell ref="AU6:AU7"/>
    <mergeCell ref="AU9:AU10"/>
    <mergeCell ref="AQ20:AQ21"/>
    <mergeCell ref="AR6:AR7"/>
    <mergeCell ref="AR10:AR11"/>
    <mergeCell ref="AR14:AR15"/>
    <mergeCell ref="AR18:AR19"/>
    <mergeCell ref="AS2:AS3"/>
    <mergeCell ref="AS4:AS5"/>
    <mergeCell ref="AO2:AO3"/>
    <mergeCell ref="AO6:AO7"/>
    <mergeCell ref="AO18:AO19"/>
    <mergeCell ref="AP8:AP9"/>
    <mergeCell ref="AQ7:AQ8"/>
    <mergeCell ref="AQ9:AQ10"/>
    <mergeCell ref="AQ13:AQ14"/>
    <mergeCell ref="AL17:AL18"/>
    <mergeCell ref="AL24:AL25"/>
    <mergeCell ref="AM9:AM10"/>
    <mergeCell ref="AM11:AM12"/>
    <mergeCell ref="AM17:AM18"/>
    <mergeCell ref="AN3:AN4"/>
    <mergeCell ref="AN5:AN6"/>
    <mergeCell ref="AN11:AN12"/>
    <mergeCell ref="AI6:AI7"/>
    <mergeCell ref="AI17:AI18"/>
    <mergeCell ref="AJ8:AJ9"/>
    <mergeCell ref="AJ14:AJ15"/>
    <mergeCell ref="AK8:AK9"/>
    <mergeCell ref="AK13:AK14"/>
    <mergeCell ref="AF7:AF8"/>
    <mergeCell ref="AF9:AF10"/>
    <mergeCell ref="AG8:AG9"/>
    <mergeCell ref="AG15:AG16"/>
    <mergeCell ref="AH10:AH11"/>
    <mergeCell ref="AH17:AH18"/>
    <mergeCell ref="AC14:AC15"/>
    <mergeCell ref="AC16:AC17"/>
    <mergeCell ref="AD7:AD8"/>
    <mergeCell ref="AD14:AD15"/>
    <mergeCell ref="AE8:AE9"/>
    <mergeCell ref="AE10:AE11"/>
    <mergeCell ref="Y18:Y19"/>
    <mergeCell ref="Z8:Z9"/>
    <mergeCell ref="Z15:Z16"/>
    <mergeCell ref="AA8:AA9"/>
    <mergeCell ref="AA11:AA12"/>
    <mergeCell ref="AB8:AB9"/>
    <mergeCell ref="AB17:AB18"/>
    <mergeCell ref="U19:U20"/>
    <mergeCell ref="U30:U31"/>
    <mergeCell ref="V30:V31"/>
    <mergeCell ref="W16:W17"/>
    <mergeCell ref="W27:W28"/>
    <mergeCell ref="X10:X11"/>
    <mergeCell ref="X14:X15"/>
    <mergeCell ref="P6:P7"/>
    <mergeCell ref="Q5:Q6"/>
    <mergeCell ref="R3:R4"/>
    <mergeCell ref="S24:S25"/>
    <mergeCell ref="T18:T19"/>
    <mergeCell ref="T27:T28"/>
    <mergeCell ref="K9:K10"/>
    <mergeCell ref="K15:K16"/>
    <mergeCell ref="L11:L12"/>
    <mergeCell ref="M13:M14"/>
    <mergeCell ref="N7:N8"/>
    <mergeCell ref="O12:O13"/>
    <mergeCell ref="G5:G6"/>
    <mergeCell ref="G9:G10"/>
    <mergeCell ref="H5:H6"/>
    <mergeCell ref="H8:H9"/>
    <mergeCell ref="I33:I34"/>
    <mergeCell ref="J6:J7"/>
    <mergeCell ref="J15:J16"/>
    <mergeCell ref="D5:D6"/>
    <mergeCell ref="D11:D12"/>
    <mergeCell ref="E4:E5"/>
    <mergeCell ref="E9:E10"/>
    <mergeCell ref="E25:E26"/>
    <mergeCell ref="F3:F4"/>
    <mergeCell ref="F6:F7"/>
    <mergeCell ref="F23:F24"/>
    <mergeCell ref="B4:B5"/>
    <mergeCell ref="B13:B14"/>
    <mergeCell ref="B17:B18"/>
    <mergeCell ref="C4:C5"/>
    <mergeCell ref="C8:C9"/>
    <mergeCell ref="C25:C26"/>
  </mergeCells>
  <conditionalFormatting sqref="B2:AX34">
    <cfRule type="expression" dxfId="7" priority="1">
      <formula>AND((VALUE(LEFT(B2,FIND(" ",B2&amp;" ")-1)) &gt;VALUE($BA$2)),OR(ISNUMBER(SEARCH("J",B2)),ISNUMBER(SEARCH("D",B2)),ISNUMBER(SEARCH("B",B2)),ISNUMBER(SEARCH("H",B2)),ISNUMBER(B2)))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6.42578125" bestFit="1" customWidth="1"/>
    <col min="2" max="20" width="7.5703125" bestFit="1" customWidth="1"/>
    <col min="21" max="21" width="9.7109375" bestFit="1" customWidth="1"/>
    <col min="23" max="23" width="12.42578125" bestFit="1" customWidth="1"/>
    <col min="24" max="24" width="17.5703125" bestFit="1" customWidth="1"/>
  </cols>
  <sheetData>
    <row r="1" spans="1:24" ht="17.25">
      <c r="B1" s="7" t="s">
        <v>49</v>
      </c>
      <c r="C1" s="7" t="s">
        <v>10</v>
      </c>
      <c r="D1" s="7" t="s">
        <v>11</v>
      </c>
      <c r="E1" s="7" t="s">
        <v>12</v>
      </c>
      <c r="F1" s="7" t="s">
        <v>50</v>
      </c>
      <c r="G1" s="7" t="s">
        <v>52</v>
      </c>
      <c r="H1" s="7" t="s">
        <v>15</v>
      </c>
      <c r="I1" s="7" t="s">
        <v>16</v>
      </c>
      <c r="J1" s="7" t="s">
        <v>54</v>
      </c>
      <c r="K1" s="7" t="s">
        <v>58</v>
      </c>
      <c r="L1" s="7" t="s">
        <v>61</v>
      </c>
      <c r="M1" s="7" t="s">
        <v>62</v>
      </c>
      <c r="N1" s="7" t="s">
        <v>63</v>
      </c>
      <c r="O1" s="7" t="s">
        <v>17</v>
      </c>
      <c r="P1" s="7" t="s">
        <v>18</v>
      </c>
      <c r="Q1" s="7" t="s">
        <v>19</v>
      </c>
      <c r="R1" s="7" t="s">
        <v>20</v>
      </c>
      <c r="S1" s="7" t="s">
        <v>21</v>
      </c>
      <c r="T1" s="7" t="s">
        <v>22</v>
      </c>
      <c r="U1" s="7" t="s">
        <v>41</v>
      </c>
      <c r="V1" s="7"/>
      <c r="W1" s="7" t="s">
        <v>277</v>
      </c>
      <c r="X1" s="7" t="s">
        <v>2</v>
      </c>
    </row>
    <row r="2" spans="1:24" ht="17.25">
      <c r="A2" s="6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>
        <v>0.51</v>
      </c>
      <c r="U2" s="4"/>
      <c r="W2" t="s">
        <v>1</v>
      </c>
      <c r="X2">
        <v>10</v>
      </c>
    </row>
    <row r="3" spans="1:24" ht="17.25">
      <c r="A3" s="6">
        <v>0.5</v>
      </c>
      <c r="B3" s="4"/>
      <c r="C3" s="4"/>
      <c r="D3" s="4"/>
      <c r="E3" s="4"/>
      <c r="F3" s="5" t="s">
        <v>145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>
        <v>1.3</v>
      </c>
      <c r="T3" s="5"/>
      <c r="U3" s="4"/>
    </row>
    <row r="4" spans="1:24" ht="17.25">
      <c r="A4" s="6">
        <v>1</v>
      </c>
      <c r="B4" s="5" t="s">
        <v>146</v>
      </c>
      <c r="C4" s="5">
        <v>7.7399999999999997E-2</v>
      </c>
      <c r="D4" s="5" t="s">
        <v>147</v>
      </c>
      <c r="E4" s="5">
        <v>0.56399999999999995</v>
      </c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</row>
    <row r="5" spans="1:24" ht="17.25">
      <c r="A5" s="6">
        <v>1.5</v>
      </c>
      <c r="B5" s="5"/>
      <c r="C5" s="5"/>
      <c r="D5" s="5"/>
      <c r="E5" s="5"/>
      <c r="F5" s="4"/>
      <c r="G5" s="4"/>
      <c r="H5" s="4"/>
      <c r="I5" s="4"/>
      <c r="J5" s="4"/>
      <c r="K5" s="5" t="s">
        <v>148</v>
      </c>
      <c r="L5" s="4"/>
      <c r="M5" s="4"/>
      <c r="N5" s="4"/>
      <c r="O5" s="4"/>
      <c r="P5" s="4"/>
      <c r="Q5" s="4"/>
      <c r="R5" s="4"/>
      <c r="S5" s="5">
        <v>2</v>
      </c>
      <c r="T5" s="4"/>
      <c r="U5" s="4"/>
    </row>
    <row r="6" spans="1:24" ht="17.25">
      <c r="A6" s="6">
        <v>2</v>
      </c>
      <c r="B6" s="4"/>
      <c r="C6" s="4"/>
      <c r="D6" s="4"/>
      <c r="E6" s="4"/>
      <c r="F6" s="5" t="s">
        <v>149</v>
      </c>
      <c r="G6" s="4"/>
      <c r="H6" s="4"/>
      <c r="I6" s="4"/>
      <c r="J6" s="4"/>
      <c r="K6" s="5"/>
      <c r="L6" s="4"/>
      <c r="M6" s="4"/>
      <c r="N6" s="4"/>
      <c r="O6" s="4"/>
      <c r="P6" s="4"/>
      <c r="Q6" s="4"/>
      <c r="R6" s="4"/>
      <c r="S6" s="5"/>
      <c r="T6" s="5">
        <v>1.2</v>
      </c>
      <c r="U6" s="5" t="s">
        <v>150</v>
      </c>
    </row>
    <row r="7" spans="1:24" ht="17.25">
      <c r="A7" s="6">
        <v>2.5</v>
      </c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5"/>
      <c r="U7" s="5"/>
    </row>
    <row r="8" spans="1:24" ht="17.25">
      <c r="A8" s="6">
        <v>3</v>
      </c>
      <c r="B8" s="4"/>
      <c r="C8" s="5" t="s">
        <v>151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" t="s">
        <v>152</v>
      </c>
      <c r="P8" s="5" t="s">
        <v>153</v>
      </c>
      <c r="Q8" s="4"/>
      <c r="R8" s="4"/>
      <c r="S8" s="4"/>
      <c r="T8" s="4"/>
      <c r="U8" s="5"/>
    </row>
    <row r="9" spans="1:24" ht="17.25">
      <c r="A9" s="6">
        <v>3.5</v>
      </c>
      <c r="B9" s="4"/>
      <c r="C9" s="5"/>
      <c r="D9" s="4"/>
      <c r="E9" s="5" t="s">
        <v>154</v>
      </c>
      <c r="F9" s="4"/>
      <c r="G9" s="4"/>
      <c r="H9" s="5" t="s">
        <v>155</v>
      </c>
      <c r="I9" s="4"/>
      <c r="J9" s="4"/>
      <c r="K9" s="4"/>
      <c r="L9" s="4"/>
      <c r="M9" s="4"/>
      <c r="N9" s="4"/>
      <c r="O9" s="5"/>
      <c r="P9" s="5"/>
      <c r="Q9" s="4"/>
      <c r="R9" s="5" t="s">
        <v>156</v>
      </c>
      <c r="S9" s="4"/>
      <c r="T9" s="4"/>
      <c r="U9" s="5"/>
    </row>
    <row r="10" spans="1:24" ht="17.25">
      <c r="A10" s="6">
        <v>4</v>
      </c>
      <c r="B10" s="4"/>
      <c r="C10" s="4"/>
      <c r="D10" s="4"/>
      <c r="E10" s="5"/>
      <c r="F10" s="4"/>
      <c r="G10" s="4"/>
      <c r="H10" s="5"/>
      <c r="I10" s="4"/>
      <c r="J10" s="4"/>
      <c r="K10" s="4"/>
      <c r="L10" s="4"/>
      <c r="M10" s="4"/>
      <c r="N10" s="4"/>
      <c r="O10" s="4"/>
      <c r="P10" s="4"/>
      <c r="Q10" s="4"/>
      <c r="R10" s="5"/>
      <c r="S10" s="4"/>
      <c r="T10" s="4"/>
      <c r="U10" s="5"/>
    </row>
    <row r="11" spans="1:24" ht="17.25">
      <c r="A11" s="6">
        <v>4.5</v>
      </c>
      <c r="B11" s="4"/>
      <c r="C11" s="4"/>
      <c r="D11" s="5" t="s">
        <v>157</v>
      </c>
      <c r="E11" s="4"/>
      <c r="F11" s="4"/>
      <c r="G11" s="4"/>
      <c r="H11" s="4"/>
      <c r="I11" s="5">
        <v>0.23</v>
      </c>
      <c r="J11" s="4"/>
      <c r="K11" s="4"/>
      <c r="L11" s="4"/>
      <c r="M11" s="4"/>
      <c r="N11" s="4"/>
      <c r="O11" s="4"/>
      <c r="P11" s="4"/>
      <c r="Q11" s="4"/>
      <c r="R11" s="5" t="s">
        <v>158</v>
      </c>
      <c r="S11" s="5" t="s">
        <v>159</v>
      </c>
      <c r="T11" s="4"/>
      <c r="U11" s="4"/>
    </row>
    <row r="12" spans="1:24" ht="17.25">
      <c r="A12" s="6">
        <v>5</v>
      </c>
      <c r="B12" s="4"/>
      <c r="C12" s="4"/>
      <c r="D12" s="5"/>
      <c r="E12" s="4"/>
      <c r="F12" s="4"/>
      <c r="G12" s="5" t="s">
        <v>160</v>
      </c>
      <c r="H12" s="4"/>
      <c r="I12" s="5"/>
      <c r="J12" s="4"/>
      <c r="K12" s="4"/>
      <c r="L12" s="4"/>
      <c r="M12" s="4"/>
      <c r="N12" s="4"/>
      <c r="O12" s="4"/>
      <c r="P12" s="4"/>
      <c r="Q12" s="4"/>
      <c r="R12" s="5"/>
      <c r="S12" s="5"/>
      <c r="T12" s="4"/>
      <c r="U12" s="4"/>
    </row>
    <row r="13" spans="1:24" ht="17.25">
      <c r="A13" s="6">
        <v>5.5</v>
      </c>
      <c r="B13" s="5" t="s">
        <v>161</v>
      </c>
      <c r="C13" s="4"/>
      <c r="D13" s="4"/>
      <c r="E13" s="4"/>
      <c r="F13" s="4"/>
      <c r="G13" s="5"/>
      <c r="H13" s="4"/>
      <c r="I13" s="4"/>
      <c r="J13" s="5" t="s">
        <v>162</v>
      </c>
      <c r="K13" s="4"/>
      <c r="L13" s="4"/>
      <c r="M13" s="4"/>
      <c r="N13" s="4"/>
      <c r="O13" s="4"/>
      <c r="P13" s="5" t="s">
        <v>155</v>
      </c>
      <c r="Q13" s="4"/>
      <c r="R13" s="4"/>
      <c r="S13" s="4"/>
      <c r="T13" s="4"/>
      <c r="U13" s="4"/>
    </row>
    <row r="14" spans="1:24" ht="17.25">
      <c r="A14" s="6">
        <v>6</v>
      </c>
      <c r="B14" s="5"/>
      <c r="C14" s="4"/>
      <c r="D14" s="4"/>
      <c r="E14" s="4"/>
      <c r="F14" s="4"/>
      <c r="G14" s="4"/>
      <c r="H14" s="4"/>
      <c r="I14" s="4"/>
      <c r="J14" s="5"/>
      <c r="K14" s="4"/>
      <c r="L14" s="4"/>
      <c r="M14" s="4"/>
      <c r="N14" s="4"/>
      <c r="O14" s="5" t="s">
        <v>163</v>
      </c>
      <c r="P14" s="5"/>
      <c r="Q14" s="4"/>
      <c r="R14" s="4"/>
      <c r="S14" s="4"/>
      <c r="T14" s="4"/>
      <c r="U14" s="4"/>
    </row>
    <row r="15" spans="1:24" ht="17.25">
      <c r="A15" s="6">
        <v>6.5</v>
      </c>
      <c r="B15" s="4"/>
      <c r="C15" s="4"/>
      <c r="D15" s="4"/>
      <c r="E15" s="4"/>
      <c r="F15" s="4"/>
      <c r="G15" s="4"/>
      <c r="H15" s="5" t="s">
        <v>164</v>
      </c>
      <c r="I15" s="4"/>
      <c r="J15" s="4"/>
      <c r="K15" s="4"/>
      <c r="L15" s="4"/>
      <c r="M15" s="4"/>
      <c r="N15" s="4"/>
      <c r="O15" s="5"/>
      <c r="P15" s="4"/>
      <c r="Q15" s="4"/>
      <c r="R15" s="4"/>
      <c r="S15" s="4"/>
      <c r="T15" s="4"/>
      <c r="U15" s="4"/>
    </row>
    <row r="16" spans="1:24" ht="17.25">
      <c r="A16" s="6">
        <v>7</v>
      </c>
      <c r="B16" s="4"/>
      <c r="C16" s="4"/>
      <c r="D16" s="4"/>
      <c r="E16" s="4"/>
      <c r="F16" s="4"/>
      <c r="G16" s="4"/>
      <c r="H16" s="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7.25">
      <c r="A17" s="6">
        <v>7.5</v>
      </c>
      <c r="B17" s="5" t="s">
        <v>165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5" t="s">
        <v>152</v>
      </c>
      <c r="R17" s="5" t="s">
        <v>166</v>
      </c>
      <c r="S17" s="4"/>
      <c r="T17" s="4"/>
      <c r="U17" s="4"/>
    </row>
    <row r="18" spans="1:21" ht="17.25">
      <c r="A18" s="6">
        <v>8</v>
      </c>
      <c r="B18" s="5"/>
      <c r="C18" s="4"/>
      <c r="D18" s="4"/>
      <c r="E18" s="4"/>
      <c r="F18" s="4"/>
      <c r="G18" s="4"/>
      <c r="H18" s="4"/>
      <c r="I18" s="4"/>
      <c r="J18" s="4"/>
      <c r="K18" s="4"/>
      <c r="L18" s="5">
        <v>3</v>
      </c>
      <c r="M18" s="4"/>
      <c r="N18" s="4"/>
      <c r="O18" s="4"/>
      <c r="P18" s="4"/>
      <c r="Q18" s="5"/>
      <c r="R18" s="5"/>
      <c r="S18" s="4"/>
      <c r="T18" s="5" t="s">
        <v>167</v>
      </c>
      <c r="U18" s="4"/>
    </row>
    <row r="19" spans="1:21" ht="17.25">
      <c r="A19" s="6">
        <v>8.5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5"/>
      <c r="M19" s="5">
        <v>4</v>
      </c>
      <c r="N19" s="4"/>
      <c r="O19" s="4"/>
      <c r="P19" s="4"/>
      <c r="Q19" s="4"/>
      <c r="R19" s="4"/>
      <c r="S19" s="4"/>
      <c r="T19" s="5"/>
      <c r="U19" s="4"/>
    </row>
    <row r="20" spans="1:21" ht="17.25">
      <c r="A20" s="6">
        <v>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5"/>
      <c r="N20" s="4"/>
      <c r="O20" s="4"/>
      <c r="P20" s="4"/>
      <c r="Q20" s="4"/>
      <c r="R20" s="4"/>
      <c r="S20" s="4"/>
      <c r="T20" s="4"/>
      <c r="U20" s="4"/>
    </row>
    <row r="21" spans="1:21" ht="17.25">
      <c r="A21" s="6">
        <v>9.5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7.25">
      <c r="A22" s="6">
        <v>10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7.25">
      <c r="A23" s="6">
        <v>10.5</v>
      </c>
      <c r="B23" s="4"/>
      <c r="C23" s="4"/>
      <c r="D23" s="4"/>
      <c r="E23" s="4"/>
      <c r="F23" s="5" t="s">
        <v>168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7.25">
      <c r="A24" s="6">
        <v>11</v>
      </c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5" t="s">
        <v>163</v>
      </c>
      <c r="R24" s="4"/>
      <c r="S24" s="4"/>
      <c r="T24" s="4"/>
      <c r="U24" s="4"/>
    </row>
    <row r="25" spans="1:21" ht="17.25">
      <c r="A25" s="6">
        <v>11.5</v>
      </c>
      <c r="B25" s="4"/>
      <c r="C25" s="5" t="s">
        <v>169</v>
      </c>
      <c r="D25" s="4"/>
      <c r="E25" s="5" t="s">
        <v>170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5"/>
      <c r="R25" s="4"/>
      <c r="S25" s="4"/>
      <c r="T25" s="4"/>
      <c r="U25" s="4"/>
    </row>
    <row r="26" spans="1:21" ht="17.25">
      <c r="A26" s="6">
        <v>12</v>
      </c>
      <c r="B26" s="4"/>
      <c r="C26" s="5"/>
      <c r="D26" s="4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7.25">
      <c r="A27" s="6">
        <v>12.5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5" t="s">
        <v>168</v>
      </c>
      <c r="M27" s="4"/>
      <c r="N27" s="4"/>
      <c r="O27" s="4"/>
      <c r="P27" s="4"/>
      <c r="Q27" s="4"/>
      <c r="R27" s="4"/>
      <c r="S27" s="4"/>
      <c r="T27" s="4"/>
      <c r="U27" s="4"/>
    </row>
    <row r="28" spans="1:21" ht="17.25">
      <c r="A28" s="6">
        <v>13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5"/>
      <c r="M28" s="4"/>
      <c r="N28" s="4"/>
      <c r="O28" s="4"/>
      <c r="P28" s="4"/>
      <c r="Q28" s="4"/>
      <c r="R28" s="4"/>
      <c r="S28" s="4"/>
      <c r="T28" s="4"/>
      <c r="U28" s="4"/>
    </row>
    <row r="29" spans="1:21" ht="17.25">
      <c r="A29" s="6">
        <v>13.5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7.25">
      <c r="A30" s="6">
        <v>14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5" t="s">
        <v>164</v>
      </c>
      <c r="N30" s="5" t="s">
        <v>164</v>
      </c>
      <c r="O30" s="4"/>
      <c r="P30" s="4"/>
      <c r="Q30" s="4"/>
      <c r="R30" s="4"/>
      <c r="S30" s="4"/>
      <c r="T30" s="4"/>
      <c r="U30" s="4"/>
    </row>
    <row r="31" spans="1:21" ht="17.25">
      <c r="A31" s="6">
        <v>14.5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  <c r="N31" s="5"/>
      <c r="O31" s="4"/>
      <c r="P31" s="4"/>
      <c r="Q31" s="4"/>
      <c r="R31" s="4"/>
      <c r="S31" s="4"/>
      <c r="T31" s="4"/>
      <c r="U31" s="4"/>
    </row>
    <row r="32" spans="1:21" ht="17.25">
      <c r="A32" s="6">
        <v>15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7.25">
      <c r="A33" s="6">
        <v>15.5</v>
      </c>
      <c r="B33" s="4"/>
      <c r="C33" s="4"/>
      <c r="D33" s="4"/>
      <c r="E33" s="4"/>
      <c r="F33" s="4"/>
      <c r="G33" s="5" t="s">
        <v>153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7.25">
      <c r="A34" s="6">
        <v>16</v>
      </c>
      <c r="B34" s="4"/>
      <c r="C34" s="4"/>
      <c r="D34" s="4"/>
      <c r="E34" s="4"/>
      <c r="F34" s="4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2">
    <mergeCell ref="T2:T3"/>
    <mergeCell ref="T6:T7"/>
    <mergeCell ref="T18:T19"/>
    <mergeCell ref="U6:U10"/>
    <mergeCell ref="R9:R10"/>
    <mergeCell ref="R11:R12"/>
    <mergeCell ref="R17:R18"/>
    <mergeCell ref="S3:S4"/>
    <mergeCell ref="S5:S6"/>
    <mergeCell ref="S11:S12"/>
    <mergeCell ref="O8:O9"/>
    <mergeCell ref="O14:O15"/>
    <mergeCell ref="P8:P9"/>
    <mergeCell ref="P13:P14"/>
    <mergeCell ref="Q17:Q18"/>
    <mergeCell ref="Q24:Q25"/>
    <mergeCell ref="K5:K6"/>
    <mergeCell ref="L18:L19"/>
    <mergeCell ref="L27:L28"/>
    <mergeCell ref="M19:M20"/>
    <mergeCell ref="M30:M31"/>
    <mergeCell ref="N30:N31"/>
    <mergeCell ref="G12:G13"/>
    <mergeCell ref="G33:G34"/>
    <mergeCell ref="H9:H10"/>
    <mergeCell ref="H15:H16"/>
    <mergeCell ref="I11:I12"/>
    <mergeCell ref="J13:J14"/>
    <mergeCell ref="D4:D5"/>
    <mergeCell ref="D11:D12"/>
    <mergeCell ref="E4:E5"/>
    <mergeCell ref="E9:E10"/>
    <mergeCell ref="E25:E26"/>
    <mergeCell ref="F3:F4"/>
    <mergeCell ref="F6:F7"/>
    <mergeCell ref="F23:F24"/>
    <mergeCell ref="B4:B5"/>
    <mergeCell ref="B13:B14"/>
    <mergeCell ref="B17:B18"/>
    <mergeCell ref="C4:C5"/>
    <mergeCell ref="C8:C9"/>
    <mergeCell ref="C25:C26"/>
  </mergeCells>
  <conditionalFormatting sqref="B2:U34">
    <cfRule type="expression" dxfId="6" priority="1">
      <formula>AND((VALUE(LEFT(B2,FIND(" ",B2&amp;" ")-1)) &gt;VALUE($X$2)),OR(ISNUMBER(SEARCH("J",B2)),ISNUMBER(SEARCH("D",B2)),ISNUMBER(SEARCH("B",B2)),ISNUMBER(SEARCH("H",B2)),ISNUMBER(B2)))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CO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6.42578125" bestFit="1" customWidth="1"/>
    <col min="2" max="89" width="7.5703125" bestFit="1" customWidth="1"/>
    <col min="90" max="90" width="9.7109375" bestFit="1" customWidth="1"/>
    <col min="92" max="92" width="12.42578125" bestFit="1" customWidth="1"/>
    <col min="93" max="93" width="6" bestFit="1" customWidth="1"/>
  </cols>
  <sheetData>
    <row r="1" spans="1:93" ht="17.25">
      <c r="B1" s="7" t="s">
        <v>49</v>
      </c>
      <c r="C1" s="7" t="s">
        <v>10</v>
      </c>
      <c r="D1" s="7" t="s">
        <v>11</v>
      </c>
      <c r="E1" s="7" t="s">
        <v>12</v>
      </c>
      <c r="F1" s="7" t="s">
        <v>50</v>
      </c>
      <c r="G1" s="7" t="s">
        <v>51</v>
      </c>
      <c r="H1" s="7" t="s">
        <v>13</v>
      </c>
      <c r="I1" s="7" t="s">
        <v>14</v>
      </c>
      <c r="J1" s="7" t="s">
        <v>52</v>
      </c>
      <c r="K1" s="7" t="s">
        <v>171</v>
      </c>
      <c r="L1" s="7" t="s">
        <v>172</v>
      </c>
      <c r="M1" s="7" t="s">
        <v>53</v>
      </c>
      <c r="N1" s="7" t="s">
        <v>15</v>
      </c>
      <c r="O1" s="7" t="s">
        <v>16</v>
      </c>
      <c r="P1" s="7" t="s">
        <v>54</v>
      </c>
      <c r="Q1" s="7" t="s">
        <v>59</v>
      </c>
      <c r="R1" s="7" t="s">
        <v>60</v>
      </c>
      <c r="S1" s="7" t="s">
        <v>61</v>
      </c>
      <c r="T1" s="7" t="s">
        <v>62</v>
      </c>
      <c r="U1" s="7" t="s">
        <v>63</v>
      </c>
      <c r="V1" s="7" t="s">
        <v>64</v>
      </c>
      <c r="W1" s="7" t="s">
        <v>173</v>
      </c>
      <c r="X1" s="7" t="s">
        <v>67</v>
      </c>
      <c r="Y1" s="7" t="s">
        <v>68</v>
      </c>
      <c r="Z1" s="7" t="s">
        <v>69</v>
      </c>
      <c r="AA1" s="7" t="s">
        <v>174</v>
      </c>
      <c r="AB1" s="7" t="s">
        <v>70</v>
      </c>
      <c r="AC1" s="7" t="s">
        <v>71</v>
      </c>
      <c r="AD1" s="7" t="s">
        <v>72</v>
      </c>
      <c r="AE1" s="7" t="s">
        <v>73</v>
      </c>
      <c r="AF1" s="7" t="s">
        <v>74</v>
      </c>
      <c r="AG1" s="7" t="s">
        <v>75</v>
      </c>
      <c r="AH1" s="7" t="s">
        <v>175</v>
      </c>
      <c r="AI1" s="7" t="s">
        <v>76</v>
      </c>
      <c r="AJ1" s="7" t="s">
        <v>17</v>
      </c>
      <c r="AK1" s="7" t="s">
        <v>18</v>
      </c>
      <c r="AL1" s="7" t="s">
        <v>19</v>
      </c>
      <c r="AM1" s="7" t="s">
        <v>176</v>
      </c>
      <c r="AN1" s="7" t="s">
        <v>177</v>
      </c>
      <c r="AO1" s="7" t="s">
        <v>178</v>
      </c>
      <c r="AP1" s="7" t="s">
        <v>179</v>
      </c>
      <c r="AQ1" s="7" t="s">
        <v>180</v>
      </c>
      <c r="AR1" s="7" t="s">
        <v>181</v>
      </c>
      <c r="AS1" s="7" t="s">
        <v>182</v>
      </c>
      <c r="AT1" s="7" t="s">
        <v>183</v>
      </c>
      <c r="AU1" s="7" t="s">
        <v>184</v>
      </c>
      <c r="AV1" s="7" t="s">
        <v>185</v>
      </c>
      <c r="AW1" s="7" t="s">
        <v>186</v>
      </c>
      <c r="AX1" s="7" t="s">
        <v>187</v>
      </c>
      <c r="AY1" s="7" t="s">
        <v>188</v>
      </c>
      <c r="AZ1" s="7" t="s">
        <v>20</v>
      </c>
      <c r="BA1" s="7" t="s">
        <v>21</v>
      </c>
      <c r="BB1" s="7" t="s">
        <v>22</v>
      </c>
      <c r="BC1" s="7" t="s">
        <v>23</v>
      </c>
      <c r="BD1" s="7" t="s">
        <v>189</v>
      </c>
      <c r="BE1" s="7" t="s">
        <v>190</v>
      </c>
      <c r="BF1" s="7" t="s">
        <v>191</v>
      </c>
      <c r="BG1" s="7" t="s">
        <v>192</v>
      </c>
      <c r="BH1" s="7" t="s">
        <v>193</v>
      </c>
      <c r="BI1" s="7" t="s">
        <v>194</v>
      </c>
      <c r="BJ1" s="7" t="s">
        <v>195</v>
      </c>
      <c r="BK1" s="7" t="s">
        <v>196</v>
      </c>
      <c r="BL1" s="7" t="s">
        <v>197</v>
      </c>
      <c r="BM1" s="7" t="s">
        <v>198</v>
      </c>
      <c r="BN1" s="7" t="s">
        <v>199</v>
      </c>
      <c r="BO1" s="7" t="s">
        <v>200</v>
      </c>
      <c r="BP1" s="7" t="s">
        <v>201</v>
      </c>
      <c r="BQ1" s="7" t="s">
        <v>202</v>
      </c>
      <c r="BR1" s="7" t="s">
        <v>203</v>
      </c>
      <c r="BS1" s="7" t="s">
        <v>27</v>
      </c>
      <c r="BT1" s="7" t="s">
        <v>28</v>
      </c>
      <c r="BU1" s="7" t="s">
        <v>29</v>
      </c>
      <c r="BV1" s="7" t="s">
        <v>30</v>
      </c>
      <c r="BW1" s="7" t="s">
        <v>31</v>
      </c>
      <c r="BX1" s="7" t="s">
        <v>204</v>
      </c>
      <c r="BY1" s="7" t="s">
        <v>32</v>
      </c>
      <c r="BZ1" s="7" t="s">
        <v>33</v>
      </c>
      <c r="CA1" s="7" t="s">
        <v>205</v>
      </c>
      <c r="CB1" s="7" t="s">
        <v>34</v>
      </c>
      <c r="CC1" s="7" t="s">
        <v>35</v>
      </c>
      <c r="CD1" s="7" t="s">
        <v>36</v>
      </c>
      <c r="CE1" s="7" t="s">
        <v>37</v>
      </c>
      <c r="CF1" s="7" t="s">
        <v>38</v>
      </c>
      <c r="CG1" s="7" t="s">
        <v>206</v>
      </c>
      <c r="CH1" s="7" t="s">
        <v>207</v>
      </c>
      <c r="CI1" s="7" t="s">
        <v>39</v>
      </c>
      <c r="CJ1" s="7" t="s">
        <v>40</v>
      </c>
      <c r="CK1" s="7" t="s">
        <v>82</v>
      </c>
      <c r="CL1" s="7" t="s">
        <v>41</v>
      </c>
      <c r="CM1" s="7"/>
      <c r="CN1" s="7" t="s">
        <v>277</v>
      </c>
      <c r="CO1" s="7" t="s">
        <v>3</v>
      </c>
    </row>
    <row r="2" spans="1:93" ht="17.25">
      <c r="A2" s="6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5">
        <v>2120</v>
      </c>
      <c r="AV2" s="5">
        <v>1400</v>
      </c>
      <c r="AW2" s="4">
        <v>3210</v>
      </c>
      <c r="AX2" s="4"/>
      <c r="AY2" s="5">
        <v>1420</v>
      </c>
      <c r="AZ2" s="4"/>
      <c r="BA2" s="4"/>
      <c r="BB2" s="5">
        <v>561</v>
      </c>
      <c r="BC2" s="4"/>
      <c r="BD2" s="4"/>
      <c r="BE2" s="4"/>
      <c r="BF2" s="4"/>
      <c r="BG2" s="4"/>
      <c r="BH2" s="5">
        <v>1430</v>
      </c>
      <c r="BI2" s="4"/>
      <c r="BJ2" s="4"/>
      <c r="BK2" s="4"/>
      <c r="BL2" s="4"/>
      <c r="BM2" s="5">
        <v>9890</v>
      </c>
      <c r="BN2" s="5">
        <v>1140</v>
      </c>
      <c r="BO2" s="5">
        <v>1370</v>
      </c>
      <c r="BP2" s="4"/>
      <c r="BQ2" s="5">
        <v>158</v>
      </c>
      <c r="BR2" s="4"/>
      <c r="BS2" s="5">
        <v>20900</v>
      </c>
      <c r="BT2" s="5">
        <v>1460</v>
      </c>
      <c r="BU2" s="4"/>
      <c r="BV2" s="5">
        <v>41000</v>
      </c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5">
        <v>389</v>
      </c>
      <c r="CI2" s="4"/>
      <c r="CJ2" s="4"/>
      <c r="CK2" s="4"/>
      <c r="CL2" s="4"/>
      <c r="CN2" t="s">
        <v>1</v>
      </c>
      <c r="CO2">
        <v>800</v>
      </c>
    </row>
    <row r="3" spans="1:93" ht="17.25">
      <c r="A3" s="6">
        <v>0.5</v>
      </c>
      <c r="B3" s="4"/>
      <c r="C3" s="4"/>
      <c r="D3" s="4"/>
      <c r="E3" s="4"/>
      <c r="F3" s="5">
        <v>5970</v>
      </c>
      <c r="G3" s="4"/>
      <c r="H3" s="4"/>
      <c r="I3" s="4"/>
      <c r="J3" s="4"/>
      <c r="K3" s="4"/>
      <c r="L3" s="4"/>
      <c r="M3" s="4"/>
      <c r="N3" s="4"/>
      <c r="O3" s="4"/>
      <c r="P3" s="4"/>
      <c r="Q3" s="5" t="s">
        <v>208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5">
        <v>5590</v>
      </c>
      <c r="AN3" s="4"/>
      <c r="AO3" s="4"/>
      <c r="AP3" s="4"/>
      <c r="AQ3" s="4"/>
      <c r="AR3" s="4"/>
      <c r="AS3" s="4"/>
      <c r="AT3" s="4"/>
      <c r="AU3" s="5"/>
      <c r="AV3" s="5"/>
      <c r="AW3" s="5">
        <v>2640</v>
      </c>
      <c r="AX3" s="4"/>
      <c r="AY3" s="5"/>
      <c r="AZ3" s="4"/>
      <c r="BA3" s="5" t="s">
        <v>209</v>
      </c>
      <c r="BB3" s="5"/>
      <c r="BC3" s="4"/>
      <c r="BD3" s="5">
        <v>10100</v>
      </c>
      <c r="BE3" s="5">
        <v>238</v>
      </c>
      <c r="BF3" s="4"/>
      <c r="BG3" s="5">
        <v>11300</v>
      </c>
      <c r="BH3" s="5"/>
      <c r="BI3" s="5">
        <v>972</v>
      </c>
      <c r="BJ3" s="4"/>
      <c r="BK3" s="4"/>
      <c r="BL3" s="4"/>
      <c r="BM3" s="5"/>
      <c r="BN3" s="5"/>
      <c r="BO3" s="5"/>
      <c r="BP3" s="5">
        <v>8280</v>
      </c>
      <c r="BQ3" s="5"/>
      <c r="BR3" s="5">
        <v>2960</v>
      </c>
      <c r="BS3" s="5"/>
      <c r="BT3" s="5"/>
      <c r="BU3" s="4"/>
      <c r="BV3" s="5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5"/>
      <c r="CI3" s="5" t="s">
        <v>210</v>
      </c>
      <c r="CJ3" s="5">
        <v>482</v>
      </c>
      <c r="CK3" s="4"/>
      <c r="CL3" s="4"/>
    </row>
    <row r="4" spans="1:93" ht="17.25">
      <c r="A4" s="6">
        <v>1</v>
      </c>
      <c r="B4" s="5">
        <v>9.35</v>
      </c>
      <c r="C4" s="5">
        <v>93.8</v>
      </c>
      <c r="D4" s="5">
        <v>79.599999999999994</v>
      </c>
      <c r="E4" s="5">
        <v>1850</v>
      </c>
      <c r="F4" s="5"/>
      <c r="G4" s="4"/>
      <c r="H4" s="5">
        <v>4430</v>
      </c>
      <c r="I4" s="4"/>
      <c r="J4" s="4"/>
      <c r="K4" s="4"/>
      <c r="L4" s="4"/>
      <c r="M4" s="4"/>
      <c r="N4" s="4"/>
      <c r="O4" s="4"/>
      <c r="P4" s="4"/>
      <c r="Q4" s="5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5">
        <v>275</v>
      </c>
      <c r="AJ4" s="4"/>
      <c r="AK4" s="4"/>
      <c r="AL4" s="4"/>
      <c r="AM4" s="5"/>
      <c r="AN4" s="4"/>
      <c r="AO4" s="5">
        <v>20500</v>
      </c>
      <c r="AP4" s="4"/>
      <c r="AQ4" s="4"/>
      <c r="AR4" s="4"/>
      <c r="AS4" s="4"/>
      <c r="AT4" s="4"/>
      <c r="AU4" s="4"/>
      <c r="AV4" s="4"/>
      <c r="AW4" s="5"/>
      <c r="AX4" s="5">
        <v>1640</v>
      </c>
      <c r="AY4" s="4"/>
      <c r="AZ4" s="4"/>
      <c r="BA4" s="5"/>
      <c r="BB4" s="4"/>
      <c r="BC4" s="4"/>
      <c r="BD4" s="5"/>
      <c r="BE4" s="5"/>
      <c r="BF4" s="5">
        <v>115</v>
      </c>
      <c r="BG4" s="5"/>
      <c r="BH4" s="4"/>
      <c r="BI4" s="5"/>
      <c r="BJ4" s="5">
        <v>299</v>
      </c>
      <c r="BK4" s="5">
        <v>2090</v>
      </c>
      <c r="BL4" s="4"/>
      <c r="BM4" s="4"/>
      <c r="BN4" s="4"/>
      <c r="BO4" s="4"/>
      <c r="BP4" s="5"/>
      <c r="BQ4" s="4"/>
      <c r="BR4" s="5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5">
        <v>8.8699999999999992</v>
      </c>
      <c r="CI4" s="5"/>
      <c r="CJ4" s="5"/>
      <c r="CK4" s="5">
        <v>1950</v>
      </c>
      <c r="CL4" s="4"/>
    </row>
    <row r="5" spans="1:93" ht="17.25">
      <c r="A5" s="6">
        <v>1.5</v>
      </c>
      <c r="B5" s="5"/>
      <c r="C5" s="5"/>
      <c r="D5" s="5"/>
      <c r="E5" s="5"/>
      <c r="F5" s="4"/>
      <c r="G5" s="5">
        <v>1260</v>
      </c>
      <c r="H5" s="5"/>
      <c r="I5" s="5">
        <v>2580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>
        <v>1940</v>
      </c>
      <c r="AD5" s="4"/>
      <c r="AE5" s="5">
        <v>185</v>
      </c>
      <c r="AF5" s="4"/>
      <c r="AG5" s="4"/>
      <c r="AH5" s="4"/>
      <c r="AI5" s="5"/>
      <c r="AJ5" s="4"/>
      <c r="AK5" s="4"/>
      <c r="AL5" s="4"/>
      <c r="AM5" s="4"/>
      <c r="AN5" s="5">
        <v>1320</v>
      </c>
      <c r="AO5" s="5"/>
      <c r="AP5" s="4"/>
      <c r="AQ5" s="4"/>
      <c r="AR5" s="4"/>
      <c r="AS5" s="4"/>
      <c r="AT5" s="4"/>
      <c r="AU5" s="4"/>
      <c r="AV5" s="5">
        <v>111</v>
      </c>
      <c r="AW5" s="4"/>
      <c r="AX5" s="5"/>
      <c r="AY5" s="4"/>
      <c r="AZ5" s="4"/>
      <c r="BA5" s="5">
        <v>204</v>
      </c>
      <c r="BB5" s="4"/>
      <c r="BC5" s="5">
        <v>889</v>
      </c>
      <c r="BD5" s="4"/>
      <c r="BE5" s="4"/>
      <c r="BF5" s="5"/>
      <c r="BG5" s="4"/>
      <c r="BH5" s="4"/>
      <c r="BI5" s="4"/>
      <c r="BJ5" s="5"/>
      <c r="BK5" s="5"/>
      <c r="BL5" s="5">
        <v>112</v>
      </c>
      <c r="BM5" s="4"/>
      <c r="BN5" s="4"/>
      <c r="BO5" s="4"/>
      <c r="BP5" s="4"/>
      <c r="BQ5" s="4"/>
      <c r="BR5" s="4"/>
      <c r="BS5" s="5">
        <v>17.100000000000001</v>
      </c>
      <c r="BT5" s="5">
        <v>12.2</v>
      </c>
      <c r="BU5" s="4"/>
      <c r="BV5" s="5">
        <v>67.900000000000006</v>
      </c>
      <c r="BW5" s="4"/>
      <c r="BX5" s="4"/>
      <c r="BY5" s="4"/>
      <c r="BZ5" s="4"/>
      <c r="CA5" s="4"/>
      <c r="CB5" s="4"/>
      <c r="CC5" s="4"/>
      <c r="CD5" s="4"/>
      <c r="CE5" s="4"/>
      <c r="CF5" s="5">
        <v>295</v>
      </c>
      <c r="CG5" s="4"/>
      <c r="CH5" s="5"/>
      <c r="CI5" s="4"/>
      <c r="CJ5" s="5">
        <v>649</v>
      </c>
      <c r="CK5" s="5"/>
      <c r="CL5" s="4"/>
    </row>
    <row r="6" spans="1:93" ht="17.25">
      <c r="A6" s="6">
        <v>2</v>
      </c>
      <c r="B6" s="4"/>
      <c r="C6" s="4"/>
      <c r="D6" s="4"/>
      <c r="E6" s="4"/>
      <c r="F6" s="5">
        <v>6020</v>
      </c>
      <c r="G6" s="5"/>
      <c r="H6" s="4"/>
      <c r="I6" s="5"/>
      <c r="J6" s="4"/>
      <c r="K6" s="4"/>
      <c r="L6" s="4"/>
      <c r="M6" s="5">
        <v>4680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4"/>
      <c r="AE6" s="5"/>
      <c r="AF6" s="5">
        <v>15600</v>
      </c>
      <c r="AG6" s="4"/>
      <c r="AH6" s="4"/>
      <c r="AI6" s="4"/>
      <c r="AJ6" s="4"/>
      <c r="AK6" s="4"/>
      <c r="AL6" s="4"/>
      <c r="AM6" s="4"/>
      <c r="AN6" s="5"/>
      <c r="AO6" s="4"/>
      <c r="AP6" s="4"/>
      <c r="AQ6" s="4">
        <v>1930</v>
      </c>
      <c r="AR6" s="4"/>
      <c r="AS6" s="4"/>
      <c r="AT6" s="5">
        <v>24</v>
      </c>
      <c r="AU6" s="4"/>
      <c r="AV6" s="5"/>
      <c r="AW6" s="4"/>
      <c r="AX6" s="4"/>
      <c r="AY6" s="4"/>
      <c r="AZ6" s="4"/>
      <c r="BA6" s="5"/>
      <c r="BB6" s="5">
        <v>24.3</v>
      </c>
      <c r="BC6" s="5"/>
      <c r="BD6" s="4"/>
      <c r="BE6" s="4"/>
      <c r="BF6" s="4"/>
      <c r="BG6" s="4"/>
      <c r="BH6" s="4">
        <v>945</v>
      </c>
      <c r="BI6" s="4"/>
      <c r="BJ6" s="4"/>
      <c r="BK6" s="4"/>
      <c r="BL6" s="5"/>
      <c r="BM6" s="4"/>
      <c r="BN6" s="4"/>
      <c r="BO6" s="5">
        <v>1470</v>
      </c>
      <c r="BP6" s="4"/>
      <c r="BQ6" s="4"/>
      <c r="BR6" s="4"/>
      <c r="BS6" s="5"/>
      <c r="BT6" s="5"/>
      <c r="BU6" s="4"/>
      <c r="BV6" s="5"/>
      <c r="BW6" s="4"/>
      <c r="BX6" s="4"/>
      <c r="BY6" s="4"/>
      <c r="BZ6" s="4"/>
      <c r="CA6" s="5">
        <v>88.7</v>
      </c>
      <c r="CB6" s="4"/>
      <c r="CC6" s="4"/>
      <c r="CD6" s="4"/>
      <c r="CE6" s="4"/>
      <c r="CF6" s="5"/>
      <c r="CG6" s="5">
        <v>48.4</v>
      </c>
      <c r="CH6" s="4"/>
      <c r="CI6" s="5">
        <v>13900</v>
      </c>
      <c r="CJ6" s="5"/>
      <c r="CK6" s="4"/>
      <c r="CL6" s="5">
        <v>3030</v>
      </c>
    </row>
    <row r="7" spans="1:93" ht="17.25">
      <c r="A7" s="6">
        <v>2.5</v>
      </c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5"/>
      <c r="N7" s="4"/>
      <c r="O7" s="4"/>
      <c r="P7" s="5" t="s">
        <v>211</v>
      </c>
      <c r="Q7" s="4"/>
      <c r="R7" s="4"/>
      <c r="S7" s="4"/>
      <c r="T7" s="4"/>
      <c r="U7" s="4"/>
      <c r="V7" s="4"/>
      <c r="W7" s="4"/>
      <c r="X7" s="4"/>
      <c r="Y7" s="4"/>
      <c r="Z7" s="4">
        <v>148</v>
      </c>
      <c r="AA7" s="4"/>
      <c r="AB7" s="4"/>
      <c r="AC7" s="4"/>
      <c r="AD7" s="5">
        <v>466</v>
      </c>
      <c r="AE7" s="4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5">
        <v>26.6</v>
      </c>
      <c r="AR7" s="4"/>
      <c r="AS7" s="4"/>
      <c r="AT7" s="5"/>
      <c r="AU7" s="4"/>
      <c r="AV7" s="4"/>
      <c r="AW7" s="4"/>
      <c r="AX7" s="4"/>
      <c r="AY7" s="4"/>
      <c r="AZ7" s="4"/>
      <c r="BA7" s="4"/>
      <c r="BB7" s="5"/>
      <c r="BC7" s="4"/>
      <c r="BD7" s="4"/>
      <c r="BE7" s="4"/>
      <c r="BF7" s="4"/>
      <c r="BG7" s="4"/>
      <c r="BH7" s="5">
        <v>594</v>
      </c>
      <c r="BI7" s="4"/>
      <c r="BJ7" s="4"/>
      <c r="BK7" s="4"/>
      <c r="BL7" s="4"/>
      <c r="BM7" s="4"/>
      <c r="BN7" s="4"/>
      <c r="BO7" s="5"/>
      <c r="BP7" s="5">
        <v>17.5</v>
      </c>
      <c r="BQ7" s="4"/>
      <c r="BR7" s="5">
        <v>1540</v>
      </c>
      <c r="BS7" s="4"/>
      <c r="BT7" s="4"/>
      <c r="BU7" s="4"/>
      <c r="BV7" s="4"/>
      <c r="BW7" s="4"/>
      <c r="BX7" s="4"/>
      <c r="BY7" s="4"/>
      <c r="BZ7" s="5">
        <v>48.5</v>
      </c>
      <c r="CA7" s="5"/>
      <c r="CB7" s="4"/>
      <c r="CC7" s="4"/>
      <c r="CD7" s="4"/>
      <c r="CE7" s="4"/>
      <c r="CF7" s="4"/>
      <c r="CG7" s="5"/>
      <c r="CH7" s="4"/>
      <c r="CI7" s="5"/>
      <c r="CJ7" s="4"/>
      <c r="CK7" s="4"/>
      <c r="CL7" s="5"/>
    </row>
    <row r="8" spans="1:93" ht="17.25">
      <c r="A8" s="6">
        <v>3</v>
      </c>
      <c r="B8" s="4"/>
      <c r="C8" s="5">
        <v>17.5</v>
      </c>
      <c r="D8" s="4"/>
      <c r="E8" s="4"/>
      <c r="F8" s="4"/>
      <c r="G8" s="4"/>
      <c r="H8" s="5">
        <v>225</v>
      </c>
      <c r="I8" s="5">
        <v>1560</v>
      </c>
      <c r="J8" s="4"/>
      <c r="K8" s="4"/>
      <c r="L8" s="4"/>
      <c r="M8" s="4"/>
      <c r="N8" s="4"/>
      <c r="O8" s="4"/>
      <c r="P8" s="5"/>
      <c r="Q8" s="4"/>
      <c r="R8" s="4"/>
      <c r="S8" s="4"/>
      <c r="T8" s="4"/>
      <c r="U8" s="4"/>
      <c r="V8" s="4"/>
      <c r="W8" s="4"/>
      <c r="X8" s="4"/>
      <c r="Y8" s="4"/>
      <c r="Z8" s="5">
        <v>101</v>
      </c>
      <c r="AA8" s="4"/>
      <c r="AB8" s="4"/>
      <c r="AC8" s="4"/>
      <c r="AD8" s="5"/>
      <c r="AE8" s="5">
        <v>25.9</v>
      </c>
      <c r="AF8" s="4"/>
      <c r="AG8" s="4"/>
      <c r="AH8" s="5">
        <v>25.6</v>
      </c>
      <c r="AI8" s="4"/>
      <c r="AJ8" s="5">
        <v>16.100000000000001</v>
      </c>
      <c r="AK8" s="5">
        <v>7.98</v>
      </c>
      <c r="AL8" s="4"/>
      <c r="AM8" s="4"/>
      <c r="AN8" s="4"/>
      <c r="AO8" s="4"/>
      <c r="AP8" s="4"/>
      <c r="AQ8" s="5"/>
      <c r="AR8" s="5">
        <v>41.5</v>
      </c>
      <c r="AS8" s="5">
        <v>47.4</v>
      </c>
      <c r="AT8" s="4"/>
      <c r="AU8" s="5">
        <v>58.3</v>
      </c>
      <c r="AV8" s="5">
        <v>42.7</v>
      </c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5"/>
      <c r="BI8" s="4"/>
      <c r="BJ8" s="4"/>
      <c r="BK8" s="4"/>
      <c r="BL8" s="4"/>
      <c r="BM8" s="4"/>
      <c r="BN8" s="4"/>
      <c r="BO8" s="4"/>
      <c r="BP8" s="5"/>
      <c r="BQ8" s="4"/>
      <c r="BR8" s="5"/>
      <c r="BS8" s="4"/>
      <c r="BT8" s="4"/>
      <c r="BU8" s="5">
        <v>367</v>
      </c>
      <c r="BV8" s="4"/>
      <c r="BW8" s="4"/>
      <c r="BX8" s="4"/>
      <c r="BY8" s="4"/>
      <c r="BZ8" s="5"/>
      <c r="CA8" s="4"/>
      <c r="CB8" s="4"/>
      <c r="CC8" s="4"/>
      <c r="CD8" s="4"/>
      <c r="CE8" s="4"/>
      <c r="CF8" s="4"/>
      <c r="CG8" s="4"/>
      <c r="CH8" s="4"/>
      <c r="CI8" s="4"/>
      <c r="CJ8" s="4"/>
      <c r="CK8" s="5">
        <v>712</v>
      </c>
      <c r="CL8" s="5"/>
    </row>
    <row r="9" spans="1:93" ht="17.25">
      <c r="A9" s="6">
        <v>3.5</v>
      </c>
      <c r="B9" s="4"/>
      <c r="C9" s="5"/>
      <c r="D9" s="4"/>
      <c r="E9" s="5">
        <v>2080</v>
      </c>
      <c r="F9" s="4"/>
      <c r="G9" s="5">
        <v>1780</v>
      </c>
      <c r="H9" s="5"/>
      <c r="I9" s="5"/>
      <c r="J9" s="4"/>
      <c r="K9" s="5">
        <v>108</v>
      </c>
      <c r="L9" s="5">
        <v>6250</v>
      </c>
      <c r="M9" s="4"/>
      <c r="N9" s="5">
        <v>42.5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5"/>
      <c r="AA9" s="4"/>
      <c r="AB9" s="5">
        <v>250</v>
      </c>
      <c r="AC9" s="4"/>
      <c r="AD9" s="4"/>
      <c r="AE9" s="5"/>
      <c r="AF9" s="4"/>
      <c r="AG9" s="5">
        <v>106</v>
      </c>
      <c r="AH9" s="5"/>
      <c r="AI9" s="4"/>
      <c r="AJ9" s="5"/>
      <c r="AK9" s="5"/>
      <c r="AL9" s="4"/>
      <c r="AM9" s="4"/>
      <c r="AN9" s="4"/>
      <c r="AO9" s="4"/>
      <c r="AP9" s="4"/>
      <c r="AQ9" s="4"/>
      <c r="AR9" s="5"/>
      <c r="AS9" s="5"/>
      <c r="AT9" s="4"/>
      <c r="AU9" s="5"/>
      <c r="AV9" s="5"/>
      <c r="AW9" s="4"/>
      <c r="AX9" s="4"/>
      <c r="AY9" s="4"/>
      <c r="AZ9" s="5">
        <v>61.5</v>
      </c>
      <c r="BA9" s="4"/>
      <c r="BB9" s="4"/>
      <c r="BC9" s="4"/>
      <c r="BD9" s="4"/>
      <c r="BE9" s="4"/>
      <c r="BF9" s="4"/>
      <c r="BG9" s="5">
        <v>163</v>
      </c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5"/>
      <c r="BV9" s="4"/>
      <c r="BW9" s="5" t="s">
        <v>212</v>
      </c>
      <c r="BX9" s="4"/>
      <c r="BY9" s="4"/>
      <c r="BZ9" s="5">
        <v>2100</v>
      </c>
      <c r="CA9" s="4"/>
      <c r="CB9" s="4"/>
      <c r="CC9" s="4"/>
      <c r="CD9" s="4"/>
      <c r="CE9" s="4"/>
      <c r="CF9" s="4"/>
      <c r="CG9" s="5">
        <v>26.4</v>
      </c>
      <c r="CH9" s="4"/>
      <c r="CI9" s="4"/>
      <c r="CJ9" s="5" t="s">
        <v>213</v>
      </c>
      <c r="CK9" s="5"/>
      <c r="CL9" s="5"/>
    </row>
    <row r="10" spans="1:93" ht="17.25">
      <c r="A10" s="6">
        <v>4</v>
      </c>
      <c r="B10" s="4"/>
      <c r="C10" s="4"/>
      <c r="D10" s="4"/>
      <c r="E10" s="5"/>
      <c r="F10" s="4"/>
      <c r="G10" s="5"/>
      <c r="H10" s="4"/>
      <c r="I10" s="4"/>
      <c r="J10" s="4"/>
      <c r="K10" s="5"/>
      <c r="L10" s="5"/>
      <c r="M10" s="4"/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5">
        <v>2150</v>
      </c>
      <c r="Z10" s="4"/>
      <c r="AA10" s="4"/>
      <c r="AB10" s="5"/>
      <c r="AC10" s="4"/>
      <c r="AD10" s="4"/>
      <c r="AE10" s="4"/>
      <c r="AF10" s="4"/>
      <c r="AG10" s="5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4"/>
      <c r="BB10" s="4"/>
      <c r="BC10" s="4"/>
      <c r="BD10" s="4"/>
      <c r="BE10" s="4"/>
      <c r="BF10" s="4"/>
      <c r="BG10" s="5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5">
        <v>1170</v>
      </c>
      <c r="BV10" s="4"/>
      <c r="BW10" s="5"/>
      <c r="BX10" s="4"/>
      <c r="BY10" s="4"/>
      <c r="BZ10" s="5"/>
      <c r="CA10" s="4"/>
      <c r="CB10" s="5">
        <v>35.299999999999997</v>
      </c>
      <c r="CC10" s="4"/>
      <c r="CD10" s="5">
        <v>227</v>
      </c>
      <c r="CE10" s="5" t="s">
        <v>214</v>
      </c>
      <c r="CF10" s="4"/>
      <c r="CG10" s="5"/>
      <c r="CH10" s="4"/>
      <c r="CI10" s="5" t="s">
        <v>215</v>
      </c>
      <c r="CJ10" s="5"/>
      <c r="CK10" s="5">
        <v>15.4</v>
      </c>
      <c r="CL10" s="5"/>
    </row>
    <row r="11" spans="1:93" ht="17.25">
      <c r="A11" s="6">
        <v>4.5</v>
      </c>
      <c r="B11" s="4"/>
      <c r="C11" s="4"/>
      <c r="D11" s="5">
        <v>67.7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5">
        <v>106</v>
      </c>
      <c r="P11" s="4"/>
      <c r="Q11" s="4"/>
      <c r="R11" s="4"/>
      <c r="S11" s="4"/>
      <c r="T11" s="4"/>
      <c r="U11" s="4"/>
      <c r="V11" s="4"/>
      <c r="W11" s="4"/>
      <c r="X11" s="4"/>
      <c r="Y11" s="5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>
        <v>125</v>
      </c>
      <c r="BA11" s="5">
        <v>11.4</v>
      </c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5"/>
      <c r="BV11" s="4"/>
      <c r="BW11" s="4"/>
      <c r="BX11" s="4"/>
      <c r="BY11" s="4"/>
      <c r="BZ11" s="4"/>
      <c r="CA11" s="4"/>
      <c r="CB11" s="5"/>
      <c r="CC11" s="4"/>
      <c r="CD11" s="5"/>
      <c r="CE11" s="5"/>
      <c r="CF11" s="4"/>
      <c r="CG11" s="4"/>
      <c r="CH11" s="4"/>
      <c r="CI11" s="5"/>
      <c r="CJ11" s="5" t="s">
        <v>216</v>
      </c>
      <c r="CK11" s="5"/>
      <c r="CL11" s="4"/>
    </row>
    <row r="12" spans="1:93" ht="17.25">
      <c r="A12" s="6">
        <v>5</v>
      </c>
      <c r="B12" s="4"/>
      <c r="C12" s="4"/>
      <c r="D12" s="5"/>
      <c r="E12" s="4"/>
      <c r="F12" s="4"/>
      <c r="G12" s="4"/>
      <c r="H12" s="4"/>
      <c r="I12" s="4"/>
      <c r="J12" s="5">
        <v>3520</v>
      </c>
      <c r="K12" s="4"/>
      <c r="L12" s="4"/>
      <c r="M12" s="4"/>
      <c r="N12" s="4"/>
      <c r="O12" s="5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5">
        <v>83.3</v>
      </c>
      <c r="BZ12" s="4"/>
      <c r="CA12" s="5">
        <v>29.9</v>
      </c>
      <c r="CB12" s="4"/>
      <c r="CC12" s="4"/>
      <c r="CD12" s="4"/>
      <c r="CE12" s="4"/>
      <c r="CF12" s="4"/>
      <c r="CG12" s="4"/>
      <c r="CH12" s="4"/>
      <c r="CI12" s="4"/>
      <c r="CJ12" s="5"/>
      <c r="CK12" s="4"/>
      <c r="CL12" s="4"/>
    </row>
    <row r="13" spans="1:93" ht="17.25">
      <c r="A13" s="6">
        <v>5.5</v>
      </c>
      <c r="B13" s="5">
        <v>8.94</v>
      </c>
      <c r="C13" s="4"/>
      <c r="D13" s="4"/>
      <c r="E13" s="4"/>
      <c r="F13" s="4"/>
      <c r="G13" s="4"/>
      <c r="H13" s="4"/>
      <c r="I13" s="4"/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5">
        <v>16.2</v>
      </c>
      <c r="AI13" s="4"/>
      <c r="AJ13" s="4"/>
      <c r="AK13" s="5">
        <v>13.4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5"/>
      <c r="BZ13" s="4"/>
      <c r="CA13" s="5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</row>
    <row r="14" spans="1:93" ht="17.25">
      <c r="A14" s="6">
        <v>6</v>
      </c>
      <c r="B14" s="5"/>
      <c r="C14" s="4"/>
      <c r="D14" s="4"/>
      <c r="E14" s="4"/>
      <c r="F14" s="4"/>
      <c r="G14" s="4"/>
      <c r="H14" s="4"/>
      <c r="I14" s="4"/>
      <c r="J14" s="4"/>
      <c r="K14" s="5">
        <v>8.76</v>
      </c>
      <c r="L14" s="4"/>
      <c r="M14" s="4"/>
      <c r="N14" s="4"/>
      <c r="O14" s="4"/>
      <c r="P14" s="4"/>
      <c r="Q14" s="4"/>
      <c r="R14" s="5">
        <v>1070</v>
      </c>
      <c r="S14" s="4"/>
      <c r="T14" s="4"/>
      <c r="U14" s="4"/>
      <c r="V14" s="4"/>
      <c r="W14" s="4"/>
      <c r="X14" s="5">
        <v>198</v>
      </c>
      <c r="Y14" s="4"/>
      <c r="Z14" s="4"/>
      <c r="AA14" s="4"/>
      <c r="AB14" s="4"/>
      <c r="AC14" s="4"/>
      <c r="AD14" s="4"/>
      <c r="AE14" s="4"/>
      <c r="AF14" s="4"/>
      <c r="AG14" s="4"/>
      <c r="AH14" s="5"/>
      <c r="AI14" s="4"/>
      <c r="AJ14" s="5">
        <v>16.5</v>
      </c>
      <c r="AK14" s="5"/>
      <c r="AL14" s="4"/>
      <c r="AM14" s="4"/>
      <c r="AN14" s="5">
        <v>35.1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5">
        <v>59.3</v>
      </c>
      <c r="BV14" s="4"/>
      <c r="BW14" s="5" t="s">
        <v>217</v>
      </c>
      <c r="BX14" s="5" t="s">
        <v>218</v>
      </c>
      <c r="BY14" s="4"/>
      <c r="BZ14" s="5">
        <v>40.299999999999997</v>
      </c>
      <c r="CA14" s="4"/>
      <c r="CB14" s="4">
        <v>261</v>
      </c>
      <c r="CC14" s="4"/>
      <c r="CD14" s="5">
        <v>322</v>
      </c>
      <c r="CE14" s="4"/>
      <c r="CF14" s="4"/>
      <c r="CG14" s="4"/>
      <c r="CH14" s="4"/>
      <c r="CI14" s="4"/>
      <c r="CJ14" s="4"/>
      <c r="CK14" s="4"/>
      <c r="CL14" s="4"/>
    </row>
    <row r="15" spans="1:93" ht="17.25">
      <c r="A15" s="6">
        <v>6.5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5">
        <v>304</v>
      </c>
      <c r="N15" s="5">
        <v>19.8</v>
      </c>
      <c r="O15" s="4"/>
      <c r="P15" s="4"/>
      <c r="Q15" s="4"/>
      <c r="R15" s="5"/>
      <c r="S15" s="4"/>
      <c r="T15" s="4"/>
      <c r="U15" s="4"/>
      <c r="V15" s="4"/>
      <c r="W15" s="4"/>
      <c r="X15" s="5"/>
      <c r="Y15" s="4"/>
      <c r="Z15" s="4"/>
      <c r="AA15" s="4"/>
      <c r="AB15" s="4"/>
      <c r="AC15" s="4"/>
      <c r="AD15" s="4"/>
      <c r="AE15" s="4"/>
      <c r="AF15" s="4"/>
      <c r="AG15" s="5">
        <v>20</v>
      </c>
      <c r="AH15" s="4"/>
      <c r="AI15" s="5">
        <v>14</v>
      </c>
      <c r="AJ15" s="5"/>
      <c r="AK15" s="4"/>
      <c r="AL15" s="4"/>
      <c r="AM15" s="4"/>
      <c r="AN15" s="5"/>
      <c r="AO15" s="4"/>
      <c r="AP15" s="5">
        <v>48.4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5"/>
      <c r="BV15" s="4"/>
      <c r="BW15" s="5"/>
      <c r="BX15" s="5"/>
      <c r="BY15" s="5">
        <v>955</v>
      </c>
      <c r="BZ15" s="5"/>
      <c r="CA15" s="4"/>
      <c r="CB15" s="5">
        <v>1300</v>
      </c>
      <c r="CC15" s="4"/>
      <c r="CD15" s="5"/>
      <c r="CE15" s="4">
        <v>575</v>
      </c>
      <c r="CF15" s="5">
        <v>234</v>
      </c>
      <c r="CG15" s="4"/>
      <c r="CH15" s="4"/>
      <c r="CI15" s="4"/>
      <c r="CJ15" s="4"/>
      <c r="CK15" s="4"/>
      <c r="CL15" s="4"/>
    </row>
    <row r="16" spans="1:93" ht="17.25">
      <c r="A16" s="6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N16" s="5"/>
      <c r="O16" s="4"/>
      <c r="P16" s="4"/>
      <c r="Q16" s="4"/>
      <c r="R16" s="4"/>
      <c r="S16" s="4"/>
      <c r="T16" s="4"/>
      <c r="U16" s="4"/>
      <c r="V16" s="4"/>
      <c r="W16" s="5">
        <v>781</v>
      </c>
      <c r="X16" s="4"/>
      <c r="Y16" s="5">
        <v>253</v>
      </c>
      <c r="Z16" s="4"/>
      <c r="AA16" s="5">
        <v>592</v>
      </c>
      <c r="AB16" s="4"/>
      <c r="AC16" s="4"/>
      <c r="AD16" s="4"/>
      <c r="AE16" s="4"/>
      <c r="AF16" s="4"/>
      <c r="AG16" s="5"/>
      <c r="AH16" s="4"/>
      <c r="AI16" s="5"/>
      <c r="AJ16" s="4"/>
      <c r="AK16" s="4"/>
      <c r="AL16" s="4"/>
      <c r="AM16" s="5">
        <v>143</v>
      </c>
      <c r="AN16" s="4"/>
      <c r="AO16" s="5">
        <v>162</v>
      </c>
      <c r="AP16" s="5"/>
      <c r="AQ16" s="4"/>
      <c r="AR16" s="4"/>
      <c r="AS16" s="4"/>
      <c r="AT16" s="4"/>
      <c r="AU16" s="4"/>
      <c r="AV16" s="4"/>
      <c r="AW16" s="4"/>
      <c r="AX16" s="5">
        <v>14.4</v>
      </c>
      <c r="AY16" s="5">
        <v>9.58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5" t="s">
        <v>219</v>
      </c>
      <c r="BY16" s="5"/>
      <c r="BZ16" s="4"/>
      <c r="CA16" s="4"/>
      <c r="CB16" s="5"/>
      <c r="CC16" s="4"/>
      <c r="CD16" s="4"/>
      <c r="CE16" s="5">
        <v>1050</v>
      </c>
      <c r="CF16" s="5"/>
      <c r="CG16" s="4"/>
      <c r="CH16" s="4"/>
      <c r="CI16" s="4"/>
      <c r="CJ16" s="4"/>
      <c r="CK16" s="4"/>
      <c r="CL16" s="4"/>
    </row>
    <row r="17" spans="1:90" ht="17.25">
      <c r="A17" s="6">
        <v>7.5</v>
      </c>
      <c r="B17" s="5">
        <v>16.7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5"/>
      <c r="X17" s="4"/>
      <c r="Y17" s="5"/>
      <c r="Z17" s="4"/>
      <c r="AA17" s="5"/>
      <c r="AB17" s="5">
        <v>18.5</v>
      </c>
      <c r="AC17" s="4"/>
      <c r="AD17" s="5">
        <v>11.8</v>
      </c>
      <c r="AE17" s="4"/>
      <c r="AF17" s="4"/>
      <c r="AG17" s="4"/>
      <c r="AH17" s="4"/>
      <c r="AI17" s="4"/>
      <c r="AJ17" s="4"/>
      <c r="AK17" s="4"/>
      <c r="AL17" s="5">
        <v>8.1300000000000008</v>
      </c>
      <c r="AM17" s="5"/>
      <c r="AN17" s="4"/>
      <c r="AO17" s="5"/>
      <c r="AP17" s="4"/>
      <c r="AQ17" s="4"/>
      <c r="AR17" s="4"/>
      <c r="AS17" s="4"/>
      <c r="AT17" s="4"/>
      <c r="AU17" s="5">
        <v>16.899999999999999</v>
      </c>
      <c r="AV17" s="4"/>
      <c r="AW17" s="4"/>
      <c r="AX17" s="5"/>
      <c r="AY17" s="5"/>
      <c r="AZ17" s="5">
        <v>41.6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5" t="s">
        <v>220</v>
      </c>
      <c r="BX17" s="5"/>
      <c r="BY17" s="4"/>
      <c r="BZ17" s="4"/>
      <c r="CA17" s="4"/>
      <c r="CB17" s="5">
        <v>43.2</v>
      </c>
      <c r="CC17" s="5">
        <v>418</v>
      </c>
      <c r="CD17" s="4"/>
      <c r="CE17" s="5"/>
      <c r="CF17" s="4"/>
      <c r="CG17" s="4"/>
      <c r="CH17" s="4"/>
      <c r="CI17" s="4"/>
      <c r="CJ17" s="4"/>
      <c r="CK17" s="4"/>
      <c r="CL17" s="4"/>
    </row>
    <row r="18" spans="1:90" ht="17.25">
      <c r="A18" s="6">
        <v>8</v>
      </c>
      <c r="B18" s="5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>
        <v>108</v>
      </c>
      <c r="T18" s="4"/>
      <c r="U18" s="4"/>
      <c r="V18" s="4"/>
      <c r="W18" s="4"/>
      <c r="X18" s="4"/>
      <c r="Y18" s="4"/>
      <c r="Z18" s="5">
        <v>42.8</v>
      </c>
      <c r="AA18" s="4"/>
      <c r="AB18" s="5"/>
      <c r="AC18" s="4"/>
      <c r="AD18" s="5"/>
      <c r="AE18" s="4"/>
      <c r="AF18" s="5">
        <v>27.4</v>
      </c>
      <c r="AG18" s="4"/>
      <c r="AH18" s="4"/>
      <c r="AI18" s="4"/>
      <c r="AJ18" s="4"/>
      <c r="AK18" s="4"/>
      <c r="AL18" s="5"/>
      <c r="AM18" s="4"/>
      <c r="AN18" s="4"/>
      <c r="AO18" s="4"/>
      <c r="AP18" s="4"/>
      <c r="AQ18" s="4"/>
      <c r="AR18" s="4"/>
      <c r="AS18" s="4"/>
      <c r="AT18" s="4"/>
      <c r="AU18" s="5"/>
      <c r="AV18" s="4"/>
      <c r="AW18" s="5">
        <v>15.5</v>
      </c>
      <c r="AX18" s="4"/>
      <c r="AY18" s="4"/>
      <c r="AZ18" s="5"/>
      <c r="BA18" s="4"/>
      <c r="BB18" s="5">
        <v>10.3</v>
      </c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5"/>
      <c r="BX18" s="5" t="s">
        <v>221</v>
      </c>
      <c r="BY18" s="5">
        <v>55.1</v>
      </c>
      <c r="BZ18" s="4"/>
      <c r="CA18" s="4"/>
      <c r="CB18" s="5"/>
      <c r="CC18" s="5"/>
      <c r="CD18" s="4"/>
      <c r="CE18" s="4"/>
      <c r="CF18" s="4"/>
      <c r="CG18" s="4"/>
      <c r="CH18" s="4"/>
      <c r="CI18" s="4"/>
      <c r="CJ18" s="4"/>
      <c r="CK18" s="4"/>
      <c r="CL18" s="4"/>
    </row>
    <row r="19" spans="1:90" ht="17.25">
      <c r="A19" s="6">
        <v>8.5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5">
        <v>322</v>
      </c>
      <c r="M19" s="4"/>
      <c r="N19" s="4"/>
      <c r="O19" s="4"/>
      <c r="P19" s="4"/>
      <c r="Q19" s="4"/>
      <c r="R19" s="4"/>
      <c r="S19" s="5"/>
      <c r="T19" s="5">
        <v>401</v>
      </c>
      <c r="U19" s="4"/>
      <c r="V19" s="5">
        <v>2100</v>
      </c>
      <c r="W19" s="4"/>
      <c r="X19" s="4"/>
      <c r="Y19" s="4"/>
      <c r="Z19" s="5"/>
      <c r="AA19" s="4"/>
      <c r="AB19" s="4"/>
      <c r="AC19" s="5">
        <v>15.8</v>
      </c>
      <c r="AD19" s="4"/>
      <c r="AE19" s="4"/>
      <c r="AF19" s="5"/>
      <c r="AG19" s="4"/>
      <c r="AH19" s="4"/>
      <c r="AI19" s="4"/>
      <c r="AJ19" s="4"/>
      <c r="AK19" s="4"/>
      <c r="AL19" s="4"/>
      <c r="AM19" s="5">
        <v>8.84</v>
      </c>
      <c r="AN19" s="4"/>
      <c r="AO19" s="4"/>
      <c r="AP19" s="4"/>
      <c r="AQ19" s="4"/>
      <c r="AR19" s="4"/>
      <c r="AS19" s="4"/>
      <c r="AT19" s="4"/>
      <c r="AU19" s="4"/>
      <c r="AV19" s="4"/>
      <c r="AW19" s="5"/>
      <c r="AX19" s="4"/>
      <c r="AY19" s="4"/>
      <c r="AZ19" s="4"/>
      <c r="BA19" s="4"/>
      <c r="BB19" s="5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5" t="s">
        <v>222</v>
      </c>
      <c r="BX19" s="5"/>
      <c r="BY19" s="5"/>
      <c r="BZ19" s="5">
        <v>11.3</v>
      </c>
      <c r="CA19" s="4"/>
      <c r="CB19" s="4"/>
      <c r="CC19" s="4"/>
      <c r="CD19" s="4"/>
      <c r="CE19" s="5">
        <v>59.4</v>
      </c>
      <c r="CF19" s="4"/>
      <c r="CG19" s="4"/>
      <c r="CH19" s="4"/>
      <c r="CI19" s="4"/>
      <c r="CJ19" s="4"/>
      <c r="CK19" s="4"/>
      <c r="CL19" s="4"/>
    </row>
    <row r="20" spans="1:90" ht="17.25">
      <c r="A20" s="6">
        <v>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5"/>
      <c r="M20" s="4"/>
      <c r="N20" s="4"/>
      <c r="O20" s="4"/>
      <c r="P20" s="4"/>
      <c r="Q20" s="4"/>
      <c r="R20" s="4"/>
      <c r="S20" s="4"/>
      <c r="T20" s="5"/>
      <c r="U20" s="4"/>
      <c r="V20" s="5"/>
      <c r="W20" s="4"/>
      <c r="X20" s="4"/>
      <c r="Y20" s="4"/>
      <c r="Z20" s="4"/>
      <c r="AA20" s="4"/>
      <c r="AB20" s="4"/>
      <c r="AC20" s="5"/>
      <c r="AD20" s="4"/>
      <c r="AE20" s="4"/>
      <c r="AF20" s="4"/>
      <c r="AG20" s="4"/>
      <c r="AH20" s="4"/>
      <c r="AI20" s="4"/>
      <c r="AJ20" s="4"/>
      <c r="AK20" s="4"/>
      <c r="AL20" s="4"/>
      <c r="AM20" s="5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5"/>
      <c r="BX20" s="4"/>
      <c r="BY20" s="4"/>
      <c r="BZ20" s="5"/>
      <c r="CA20" s="4"/>
      <c r="CB20" s="4"/>
      <c r="CC20" s="4"/>
      <c r="CD20" s="4"/>
      <c r="CE20" s="5"/>
      <c r="CF20" s="4"/>
      <c r="CG20" s="4"/>
      <c r="CH20" s="4"/>
      <c r="CI20" s="4"/>
      <c r="CJ20" s="4"/>
      <c r="CK20" s="4"/>
      <c r="CL20" s="4"/>
    </row>
    <row r="21" spans="1:90" ht="17.25">
      <c r="A21" s="6">
        <v>9.5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5">
        <v>10.3</v>
      </c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</row>
    <row r="22" spans="1:90" ht="17.25">
      <c r="A22" s="6">
        <v>10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5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</row>
    <row r="23" spans="1:90" ht="17.25">
      <c r="A23" s="6">
        <v>10.5</v>
      </c>
      <c r="B23" s="4"/>
      <c r="C23" s="4"/>
      <c r="D23" s="4"/>
      <c r="E23" s="4"/>
      <c r="F23" s="5">
        <v>64.7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</row>
    <row r="24" spans="1:90" ht="17.25">
      <c r="A24" s="6">
        <v>11</v>
      </c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5">
        <v>368</v>
      </c>
      <c r="W24" s="4"/>
      <c r="X24" s="4"/>
      <c r="Y24" s="4"/>
      <c r="Z24" s="4"/>
      <c r="AA24" s="5">
        <v>24.9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5">
        <v>4.53</v>
      </c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</row>
    <row r="25" spans="1:90" ht="17.25">
      <c r="A25" s="6">
        <v>11.5</v>
      </c>
      <c r="B25" s="4"/>
      <c r="C25" s="5">
        <v>3.23</v>
      </c>
      <c r="D25" s="4"/>
      <c r="E25" s="5">
        <v>14.4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5"/>
      <c r="W25" s="4"/>
      <c r="X25" s="4"/>
      <c r="Y25" s="4"/>
      <c r="Z25" s="4"/>
      <c r="AA25" s="5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5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</row>
    <row r="26" spans="1:90" ht="17.25">
      <c r="A26" s="6">
        <v>12</v>
      </c>
      <c r="B26" s="4"/>
      <c r="C26" s="5"/>
      <c r="D26" s="4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38.9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</row>
    <row r="27" spans="1:90" ht="17.25">
      <c r="A27" s="6">
        <v>12.5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>
        <v>51.9</v>
      </c>
      <c r="T27" s="4"/>
      <c r="U27" s="4"/>
      <c r="V27" s="4"/>
      <c r="W27" s="5">
        <v>12.8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</row>
    <row r="28" spans="1:90" ht="17.25">
      <c r="A28" s="6">
        <v>13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5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</row>
    <row r="29" spans="1:90" ht="17.25">
      <c r="A29" s="6">
        <v>13.5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</row>
    <row r="30" spans="1:90" ht="17.25">
      <c r="A30" s="6">
        <v>14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5">
        <v>9.49</v>
      </c>
      <c r="U30" s="5">
        <v>27.9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</row>
    <row r="31" spans="1:90" ht="17.25">
      <c r="A31" s="6">
        <v>14.5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5"/>
      <c r="U31" s="5"/>
      <c r="V31" s="4"/>
      <c r="W31" s="5">
        <v>7.29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</row>
    <row r="32" spans="1:90" ht="17.25">
      <c r="A32" s="6">
        <v>15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5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</row>
    <row r="33" spans="1:90" ht="17.25">
      <c r="A33" s="6">
        <v>15.5</v>
      </c>
      <c r="B33" s="4"/>
      <c r="C33" s="4"/>
      <c r="D33" s="4"/>
      <c r="E33" s="4"/>
      <c r="F33" s="4"/>
      <c r="G33" s="4"/>
      <c r="H33" s="4"/>
      <c r="I33" s="4"/>
      <c r="J33" s="5">
        <v>31.6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</row>
    <row r="34" spans="1:90" ht="17.25">
      <c r="A34" s="6">
        <v>16</v>
      </c>
      <c r="B34" s="4"/>
      <c r="C34" s="4"/>
      <c r="D34" s="4"/>
      <c r="E34" s="4"/>
      <c r="F34" s="4"/>
      <c r="G34" s="4"/>
      <c r="H34" s="4"/>
      <c r="I34" s="4"/>
      <c r="J34" s="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</row>
  </sheetData>
  <mergeCells count="179">
    <mergeCell ref="CK4:CK5"/>
    <mergeCell ref="CK8:CK9"/>
    <mergeCell ref="CK10:CK11"/>
    <mergeCell ref="CL6:CL10"/>
    <mergeCell ref="CH2:CH3"/>
    <mergeCell ref="CH4:CH5"/>
    <mergeCell ref="CI3:CI4"/>
    <mergeCell ref="CI6:CI7"/>
    <mergeCell ref="CI10:CI11"/>
    <mergeCell ref="CJ3:CJ4"/>
    <mergeCell ref="CJ5:CJ6"/>
    <mergeCell ref="CJ9:CJ10"/>
    <mergeCell ref="CJ11:CJ12"/>
    <mergeCell ref="CE10:CE11"/>
    <mergeCell ref="CE16:CE17"/>
    <mergeCell ref="CE19:CE20"/>
    <mergeCell ref="CF5:CF6"/>
    <mergeCell ref="CF15:CF16"/>
    <mergeCell ref="CG6:CG7"/>
    <mergeCell ref="CG9:CG10"/>
    <mergeCell ref="CB10:CB11"/>
    <mergeCell ref="CB15:CB16"/>
    <mergeCell ref="CB17:CB18"/>
    <mergeCell ref="CC17:CC18"/>
    <mergeCell ref="CD10:CD11"/>
    <mergeCell ref="CD14:CD15"/>
    <mergeCell ref="BZ7:BZ8"/>
    <mergeCell ref="BZ9:BZ10"/>
    <mergeCell ref="BZ14:BZ15"/>
    <mergeCell ref="BZ19:BZ20"/>
    <mergeCell ref="CA6:CA7"/>
    <mergeCell ref="CA12:CA13"/>
    <mergeCell ref="BW17:BW18"/>
    <mergeCell ref="BW19:BW20"/>
    <mergeCell ref="BX14:BX15"/>
    <mergeCell ref="BX16:BX17"/>
    <mergeCell ref="BX18:BX19"/>
    <mergeCell ref="BY12:BY13"/>
    <mergeCell ref="BY15:BY16"/>
    <mergeCell ref="BY18:BY19"/>
    <mergeCell ref="BU8:BU9"/>
    <mergeCell ref="BU10:BU11"/>
    <mergeCell ref="BU14:BU15"/>
    <mergeCell ref="BV2:BV3"/>
    <mergeCell ref="BV5:BV6"/>
    <mergeCell ref="BW9:BW10"/>
    <mergeCell ref="BW14:BW15"/>
    <mergeCell ref="BQ2:BQ3"/>
    <mergeCell ref="BR3:BR4"/>
    <mergeCell ref="BR7:BR8"/>
    <mergeCell ref="BS2:BS3"/>
    <mergeCell ref="BS5:BS6"/>
    <mergeCell ref="BT2:BT3"/>
    <mergeCell ref="BT5:BT6"/>
    <mergeCell ref="BM2:BM3"/>
    <mergeCell ref="BN2:BN3"/>
    <mergeCell ref="BO2:BO3"/>
    <mergeCell ref="BO6:BO7"/>
    <mergeCell ref="BP3:BP4"/>
    <mergeCell ref="BP7:BP8"/>
    <mergeCell ref="BH2:BH3"/>
    <mergeCell ref="BH7:BH8"/>
    <mergeCell ref="BI3:BI4"/>
    <mergeCell ref="BJ4:BJ5"/>
    <mergeCell ref="BK4:BK5"/>
    <mergeCell ref="BL5:BL6"/>
    <mergeCell ref="BC5:BC6"/>
    <mergeCell ref="BD3:BD4"/>
    <mergeCell ref="BE3:BE4"/>
    <mergeCell ref="BF4:BF5"/>
    <mergeCell ref="BG3:BG4"/>
    <mergeCell ref="BG9:BG10"/>
    <mergeCell ref="BA3:BA4"/>
    <mergeCell ref="BA5:BA6"/>
    <mergeCell ref="BA11:BA12"/>
    <mergeCell ref="BB2:BB3"/>
    <mergeCell ref="BB6:BB7"/>
    <mergeCell ref="BB18:BB19"/>
    <mergeCell ref="AX4:AX5"/>
    <mergeCell ref="AX16:AX17"/>
    <mergeCell ref="AY2:AY3"/>
    <mergeCell ref="AY16:AY17"/>
    <mergeCell ref="AZ9:AZ10"/>
    <mergeCell ref="AZ11:AZ12"/>
    <mergeCell ref="AZ17:AZ18"/>
    <mergeCell ref="AU17:AU18"/>
    <mergeCell ref="AV2:AV3"/>
    <mergeCell ref="AV5:AV6"/>
    <mergeCell ref="AV8:AV9"/>
    <mergeCell ref="AW3:AW4"/>
    <mergeCell ref="AW18:AW19"/>
    <mergeCell ref="AQ7:AQ8"/>
    <mergeCell ref="AR8:AR9"/>
    <mergeCell ref="AS8:AS9"/>
    <mergeCell ref="AT6:AT7"/>
    <mergeCell ref="AU2:AU3"/>
    <mergeCell ref="AU8:AU9"/>
    <mergeCell ref="AN5:AN6"/>
    <mergeCell ref="AN14:AN15"/>
    <mergeCell ref="AO4:AO5"/>
    <mergeCell ref="AO16:AO17"/>
    <mergeCell ref="AO21:AO22"/>
    <mergeCell ref="AP15:AP16"/>
    <mergeCell ref="AK8:AK9"/>
    <mergeCell ref="AK13:AK14"/>
    <mergeCell ref="AL17:AL18"/>
    <mergeCell ref="AL24:AL25"/>
    <mergeCell ref="AM3:AM4"/>
    <mergeCell ref="AM16:AM17"/>
    <mergeCell ref="AM19:AM20"/>
    <mergeCell ref="AH8:AH9"/>
    <mergeCell ref="AH13:AH14"/>
    <mergeCell ref="AI4:AI5"/>
    <mergeCell ref="AI15:AI16"/>
    <mergeCell ref="AJ8:AJ9"/>
    <mergeCell ref="AJ14:AJ15"/>
    <mergeCell ref="AE5:AE6"/>
    <mergeCell ref="AE8:AE9"/>
    <mergeCell ref="AF6:AF7"/>
    <mergeCell ref="AF18:AF19"/>
    <mergeCell ref="AG9:AG10"/>
    <mergeCell ref="AG15:AG16"/>
    <mergeCell ref="AA24:AA25"/>
    <mergeCell ref="AB9:AB10"/>
    <mergeCell ref="AB17:AB18"/>
    <mergeCell ref="AC5:AC6"/>
    <mergeCell ref="AC19:AC20"/>
    <mergeCell ref="AD7:AD8"/>
    <mergeCell ref="AD17:AD18"/>
    <mergeCell ref="X14:X15"/>
    <mergeCell ref="Y10:Y11"/>
    <mergeCell ref="Y16:Y17"/>
    <mergeCell ref="Z8:Z9"/>
    <mergeCell ref="Z18:Z19"/>
    <mergeCell ref="AA16:AA17"/>
    <mergeCell ref="U30:U31"/>
    <mergeCell ref="V19:V20"/>
    <mergeCell ref="V24:V25"/>
    <mergeCell ref="W16:W17"/>
    <mergeCell ref="W27:W28"/>
    <mergeCell ref="W31:W32"/>
    <mergeCell ref="Q3:Q4"/>
    <mergeCell ref="R14:R15"/>
    <mergeCell ref="S18:S19"/>
    <mergeCell ref="S27:S28"/>
    <mergeCell ref="T19:T20"/>
    <mergeCell ref="T30:T31"/>
    <mergeCell ref="M6:M7"/>
    <mergeCell ref="M15:M16"/>
    <mergeCell ref="N9:N10"/>
    <mergeCell ref="N15:N16"/>
    <mergeCell ref="O11:O12"/>
    <mergeCell ref="P7:P8"/>
    <mergeCell ref="J12:J13"/>
    <mergeCell ref="J33:J34"/>
    <mergeCell ref="K9:K10"/>
    <mergeCell ref="K14:K15"/>
    <mergeCell ref="L9:L10"/>
    <mergeCell ref="L19:L20"/>
    <mergeCell ref="G5:G6"/>
    <mergeCell ref="G9:G10"/>
    <mergeCell ref="H4:H5"/>
    <mergeCell ref="H8:H9"/>
    <mergeCell ref="I5:I6"/>
    <mergeCell ref="I8:I9"/>
    <mergeCell ref="D4:D5"/>
    <mergeCell ref="D11:D12"/>
    <mergeCell ref="E4:E5"/>
    <mergeCell ref="E9:E10"/>
    <mergeCell ref="E25:E26"/>
    <mergeCell ref="F3:F4"/>
    <mergeCell ref="F6:F7"/>
    <mergeCell ref="F23:F24"/>
    <mergeCell ref="B4:B5"/>
    <mergeCell ref="B13:B14"/>
    <mergeCell ref="B17:B18"/>
    <mergeCell ref="C4:C5"/>
    <mergeCell ref="C8:C9"/>
    <mergeCell ref="C25:C26"/>
  </mergeCells>
  <conditionalFormatting sqref="B2:CL34">
    <cfRule type="expression" dxfId="5" priority="1">
      <formula>AND((VALUE(LEFT(B2,FIND(" ",B2&amp;" ")-1)) &gt;VALUE($CO$2)),OR(ISNUMBER(SEARCH("J",B2)),ISNUMBER(SEARCH("D",B2)),ISNUMBER(SEARCH("B",B2)),ISNUMBER(SEARCH("H",B2)),ISNUMBER(B2)))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6.42578125" bestFit="1" customWidth="1"/>
    <col min="2" max="7" width="7.5703125" bestFit="1" customWidth="1"/>
    <col min="9" max="9" width="12.42578125" bestFit="1" customWidth="1"/>
    <col min="10" max="10" width="14.140625" bestFit="1" customWidth="1"/>
  </cols>
  <sheetData>
    <row r="1" spans="1:10" ht="17.25">
      <c r="B1" s="7" t="s">
        <v>61</v>
      </c>
      <c r="C1" s="7" t="s">
        <v>62</v>
      </c>
      <c r="D1" s="7" t="s">
        <v>63</v>
      </c>
      <c r="E1" s="7" t="s">
        <v>24</v>
      </c>
      <c r="F1" s="7" t="s">
        <v>25</v>
      </c>
      <c r="G1" s="7" t="s">
        <v>26</v>
      </c>
      <c r="H1" s="7"/>
      <c r="I1" s="7" t="s">
        <v>277</v>
      </c>
      <c r="J1" s="7" t="s">
        <v>278</v>
      </c>
    </row>
    <row r="2" spans="1:10" ht="17.25">
      <c r="A2" s="6">
        <v>0</v>
      </c>
      <c r="B2" s="4"/>
      <c r="C2" s="4"/>
      <c r="D2" s="4"/>
      <c r="E2" s="4"/>
      <c r="F2" s="4"/>
      <c r="G2" s="4"/>
      <c r="I2" t="s">
        <v>1</v>
      </c>
    </row>
    <row r="3" spans="1:10" ht="17.25">
      <c r="A3" s="6">
        <v>0.5</v>
      </c>
      <c r="B3" s="4"/>
      <c r="C3" s="4"/>
      <c r="D3" s="4"/>
      <c r="E3" s="4"/>
      <c r="F3" s="4"/>
      <c r="G3" s="4"/>
    </row>
    <row r="4" spans="1:10" ht="17.25">
      <c r="A4" s="6">
        <v>1</v>
      </c>
      <c r="B4" s="4"/>
      <c r="C4" s="4"/>
      <c r="D4" s="4"/>
      <c r="E4" s="4"/>
      <c r="F4" s="4"/>
      <c r="G4" s="4"/>
    </row>
    <row r="5" spans="1:10" ht="17.25">
      <c r="A5" s="6">
        <v>1.5</v>
      </c>
      <c r="B5" s="4"/>
      <c r="C5" s="4"/>
      <c r="D5" s="4"/>
      <c r="E5" s="4"/>
      <c r="F5" s="4"/>
      <c r="G5" s="5">
        <v>17.7</v>
      </c>
    </row>
    <row r="6" spans="1:10" ht="17.25">
      <c r="A6" s="6">
        <v>2</v>
      </c>
      <c r="B6" s="4"/>
      <c r="C6" s="4"/>
      <c r="D6" s="4"/>
      <c r="E6" s="4"/>
      <c r="F6" s="5">
        <v>53.9</v>
      </c>
      <c r="G6" s="5"/>
    </row>
    <row r="7" spans="1:10" ht="17.25">
      <c r="A7" s="6">
        <v>2.5</v>
      </c>
      <c r="B7" s="4"/>
      <c r="C7" s="4"/>
      <c r="D7" s="4"/>
      <c r="E7" s="4"/>
      <c r="F7" s="5"/>
      <c r="G7" s="4"/>
    </row>
    <row r="8" spans="1:10" ht="17.25">
      <c r="A8" s="6">
        <v>3</v>
      </c>
      <c r="B8" s="4"/>
      <c r="C8" s="4"/>
      <c r="D8" s="4"/>
      <c r="E8" s="4"/>
      <c r="F8" s="4"/>
      <c r="G8" s="4"/>
    </row>
    <row r="9" spans="1:10" ht="17.25">
      <c r="A9" s="6">
        <v>3.5</v>
      </c>
      <c r="B9" s="4"/>
      <c r="C9" s="4"/>
      <c r="D9" s="4"/>
      <c r="E9" s="4"/>
      <c r="F9" s="4"/>
      <c r="G9" s="4"/>
    </row>
    <row r="10" spans="1:10" ht="17.25">
      <c r="A10" s="6">
        <v>4</v>
      </c>
      <c r="B10" s="4"/>
      <c r="C10" s="4"/>
      <c r="D10" s="4"/>
      <c r="E10" s="5">
        <v>56.7</v>
      </c>
      <c r="F10" s="4"/>
      <c r="G10" s="4"/>
    </row>
    <row r="11" spans="1:10" ht="17.25">
      <c r="A11" s="6">
        <v>4.5</v>
      </c>
      <c r="B11" s="4"/>
      <c r="C11" s="4"/>
      <c r="D11" s="4"/>
      <c r="E11" s="5"/>
      <c r="F11" s="4"/>
      <c r="G11" s="4"/>
    </row>
    <row r="12" spans="1:10" ht="17.25">
      <c r="A12" s="6">
        <v>5</v>
      </c>
      <c r="B12" s="4"/>
      <c r="C12" s="4"/>
      <c r="D12" s="4"/>
      <c r="E12" s="4"/>
      <c r="F12" s="4"/>
      <c r="G12" s="4"/>
    </row>
    <row r="13" spans="1:10" ht="17.25">
      <c r="A13" s="6">
        <v>5.5</v>
      </c>
      <c r="B13" s="4"/>
      <c r="C13" s="4"/>
      <c r="D13" s="4"/>
      <c r="E13" s="4"/>
      <c r="F13" s="4"/>
      <c r="G13" s="4"/>
    </row>
    <row r="14" spans="1:10" ht="17.25">
      <c r="A14" s="6">
        <v>6</v>
      </c>
      <c r="B14" s="4"/>
      <c r="C14" s="4"/>
      <c r="D14" s="4"/>
      <c r="E14" s="4"/>
      <c r="F14" s="4"/>
      <c r="G14" s="4"/>
    </row>
    <row r="15" spans="1:10" ht="17.25">
      <c r="A15" s="6">
        <v>6.5</v>
      </c>
      <c r="B15" s="4"/>
      <c r="C15" s="4"/>
      <c r="D15" s="4"/>
      <c r="E15" s="4"/>
      <c r="F15" s="4"/>
      <c r="G15" s="4"/>
    </row>
    <row r="16" spans="1:10" ht="17.25">
      <c r="A16" s="6">
        <v>7</v>
      </c>
      <c r="B16" s="4"/>
      <c r="C16" s="4"/>
      <c r="D16" s="4"/>
      <c r="E16" s="4"/>
      <c r="F16" s="4"/>
      <c r="G16" s="4"/>
    </row>
    <row r="17" spans="1:7" ht="17.25">
      <c r="A17" s="6">
        <v>7.5</v>
      </c>
      <c r="B17" s="4"/>
      <c r="C17" s="4"/>
      <c r="D17" s="4"/>
      <c r="E17" s="4"/>
      <c r="F17" s="4"/>
      <c r="G17" s="4"/>
    </row>
    <row r="18" spans="1:7" ht="17.25">
      <c r="A18" s="6">
        <v>8</v>
      </c>
      <c r="B18" s="5" t="s">
        <v>223</v>
      </c>
      <c r="C18" s="4"/>
      <c r="D18" s="4"/>
      <c r="E18" s="4"/>
      <c r="F18" s="4"/>
      <c r="G18" s="4"/>
    </row>
    <row r="19" spans="1:7" ht="17.25">
      <c r="A19" s="6">
        <v>8.5</v>
      </c>
      <c r="B19" s="5"/>
      <c r="C19" s="5">
        <v>25.3</v>
      </c>
      <c r="D19" s="4"/>
      <c r="E19" s="4"/>
      <c r="F19" s="4"/>
      <c r="G19" s="4"/>
    </row>
    <row r="20" spans="1:7" ht="17.25">
      <c r="A20" s="6">
        <v>9</v>
      </c>
      <c r="B20" s="4"/>
      <c r="C20" s="5"/>
      <c r="D20" s="4"/>
      <c r="E20" s="4"/>
      <c r="F20" s="4"/>
      <c r="G20" s="4"/>
    </row>
    <row r="21" spans="1:7" ht="17.25">
      <c r="A21" s="6">
        <v>9.5</v>
      </c>
      <c r="B21" s="4"/>
      <c r="C21" s="4"/>
      <c r="D21" s="4"/>
      <c r="E21" s="4"/>
      <c r="F21" s="4"/>
      <c r="G21" s="4"/>
    </row>
    <row r="22" spans="1:7" ht="17.25">
      <c r="A22" s="6">
        <v>10</v>
      </c>
      <c r="B22" s="4"/>
      <c r="C22" s="4"/>
      <c r="D22" s="4"/>
      <c r="E22" s="4"/>
      <c r="F22" s="4"/>
      <c r="G22" s="4"/>
    </row>
    <row r="23" spans="1:7" ht="17.25">
      <c r="A23" s="6">
        <v>10.5</v>
      </c>
      <c r="B23" s="4"/>
      <c r="C23" s="4"/>
      <c r="D23" s="4"/>
      <c r="E23" s="4"/>
      <c r="F23" s="4"/>
      <c r="G23" s="4"/>
    </row>
    <row r="24" spans="1:7" ht="17.25">
      <c r="A24" s="6">
        <v>11</v>
      </c>
      <c r="B24" s="4"/>
      <c r="C24" s="4"/>
      <c r="D24" s="4"/>
      <c r="E24" s="4"/>
      <c r="F24" s="4"/>
      <c r="G24" s="4"/>
    </row>
    <row r="25" spans="1:7" ht="17.25">
      <c r="A25" s="6">
        <v>11.5</v>
      </c>
      <c r="B25" s="4"/>
      <c r="C25" s="4"/>
      <c r="D25" s="4"/>
      <c r="E25" s="4"/>
      <c r="F25" s="4"/>
      <c r="G25" s="4"/>
    </row>
    <row r="26" spans="1:7" ht="17.25">
      <c r="A26" s="6">
        <v>12</v>
      </c>
      <c r="B26" s="4"/>
      <c r="C26" s="4"/>
      <c r="D26" s="4"/>
      <c r="E26" s="4"/>
      <c r="F26" s="4"/>
      <c r="G26" s="4"/>
    </row>
    <row r="27" spans="1:7" ht="17.25">
      <c r="A27" s="6">
        <v>12.5</v>
      </c>
      <c r="B27" s="5" t="s">
        <v>224</v>
      </c>
      <c r="C27" s="4"/>
      <c r="D27" s="4"/>
      <c r="E27" s="4"/>
      <c r="F27" s="4"/>
      <c r="G27" s="4"/>
    </row>
    <row r="28" spans="1:7" ht="17.25">
      <c r="A28" s="6">
        <v>13</v>
      </c>
      <c r="B28" s="5"/>
      <c r="C28" s="4"/>
      <c r="D28" s="4"/>
      <c r="E28" s="4"/>
      <c r="F28" s="4"/>
      <c r="G28" s="4"/>
    </row>
    <row r="29" spans="1:7" ht="17.25">
      <c r="A29" s="6">
        <v>13.5</v>
      </c>
      <c r="B29" s="4"/>
      <c r="C29" s="4"/>
      <c r="D29" s="4"/>
      <c r="E29" s="4"/>
      <c r="F29" s="4"/>
      <c r="G29" s="4"/>
    </row>
    <row r="30" spans="1:7" ht="17.25">
      <c r="A30" s="6">
        <v>14</v>
      </c>
      <c r="B30" s="4"/>
      <c r="C30" s="5" t="s">
        <v>223</v>
      </c>
      <c r="D30" s="5" t="s">
        <v>223</v>
      </c>
      <c r="E30" s="4"/>
      <c r="F30" s="4"/>
      <c r="G30" s="4"/>
    </row>
    <row r="31" spans="1:7" ht="17.25">
      <c r="A31" s="6">
        <v>14.5</v>
      </c>
      <c r="B31" s="4"/>
      <c r="C31" s="5"/>
      <c r="D31" s="5"/>
      <c r="E31" s="4"/>
      <c r="F31" s="4"/>
      <c r="G31" s="4"/>
    </row>
    <row r="32" spans="1:7" ht="17.25">
      <c r="A32" s="6">
        <v>15</v>
      </c>
      <c r="B32" s="4"/>
      <c r="C32" s="4"/>
      <c r="D32" s="4"/>
      <c r="E32" s="4"/>
      <c r="F32" s="4"/>
      <c r="G32" s="4"/>
    </row>
    <row r="33" spans="1:7" ht="17.25">
      <c r="A33" s="6">
        <v>15.5</v>
      </c>
      <c r="B33" s="4"/>
      <c r="C33" s="4"/>
      <c r="D33" s="4"/>
      <c r="E33" s="4"/>
      <c r="F33" s="4"/>
      <c r="G33" s="4"/>
    </row>
    <row r="34" spans="1:7" ht="17.25">
      <c r="A34" s="6">
        <v>16</v>
      </c>
      <c r="B34" s="4"/>
      <c r="C34" s="4"/>
      <c r="D34" s="4"/>
      <c r="E34" s="4"/>
      <c r="F34" s="4"/>
      <c r="G34" s="4"/>
    </row>
  </sheetData>
  <mergeCells count="8">
    <mergeCell ref="F6:F7"/>
    <mergeCell ref="G5:G6"/>
    <mergeCell ref="B18:B19"/>
    <mergeCell ref="B27:B28"/>
    <mergeCell ref="C19:C20"/>
    <mergeCell ref="C30:C31"/>
    <mergeCell ref="D30:D31"/>
    <mergeCell ref="E10:E11"/>
  </mergeCells>
  <conditionalFormatting sqref="B2:G34">
    <cfRule type="expression" dxfId="4" priority="1">
      <formula>AND((VALUE(LEFT(B2,FIND(" ",B2&amp;" ")-1)) &gt;VALUE($J$2)),OR(ISNUMBER(SEARCH("J",B2)),ISNUMBER(SEARCH("D",B2)),ISNUMBER(SEARCH("B",B2)),ISNUMBER(SEARCH("H",B2)),ISNUMBER(B2)))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6.42578125" bestFit="1" customWidth="1"/>
    <col min="2" max="12" width="7.5703125" bestFit="1" customWidth="1"/>
    <col min="14" max="14" width="12.42578125" bestFit="1" customWidth="1"/>
    <col min="15" max="15" width="15.5703125" bestFit="1" customWidth="1"/>
  </cols>
  <sheetData>
    <row r="1" spans="1:15" ht="17.25">
      <c r="B1" s="7" t="s">
        <v>52</v>
      </c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59</v>
      </c>
      <c r="I1" s="7" t="s">
        <v>60</v>
      </c>
      <c r="J1" s="7" t="s">
        <v>61</v>
      </c>
      <c r="K1" s="7" t="s">
        <v>62</v>
      </c>
      <c r="L1" s="7" t="s">
        <v>63</v>
      </c>
      <c r="M1" s="7"/>
      <c r="N1" s="7" t="s">
        <v>277</v>
      </c>
      <c r="O1" s="7" t="s">
        <v>8</v>
      </c>
    </row>
    <row r="2" spans="1:15" ht="17.25">
      <c r="A2" s="6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N2" t="s">
        <v>1</v>
      </c>
      <c r="O2">
        <v>500</v>
      </c>
    </row>
    <row r="3" spans="1:15" ht="17.25">
      <c r="A3" s="6">
        <v>0.5</v>
      </c>
      <c r="B3" s="4"/>
      <c r="C3" s="4"/>
      <c r="D3" s="4"/>
      <c r="E3" s="4"/>
      <c r="F3" s="4"/>
      <c r="G3" s="4"/>
      <c r="H3" s="5" t="s">
        <v>225</v>
      </c>
      <c r="I3" s="4"/>
      <c r="J3" s="4"/>
      <c r="K3" s="4"/>
      <c r="L3" s="4"/>
    </row>
    <row r="4" spans="1:15" ht="17.25">
      <c r="A4" s="6">
        <v>1</v>
      </c>
      <c r="B4" s="4"/>
      <c r="C4" s="4"/>
      <c r="D4" s="4"/>
      <c r="E4" s="4"/>
      <c r="F4" s="4"/>
      <c r="G4" s="4"/>
      <c r="H4" s="5"/>
      <c r="I4" s="4"/>
      <c r="J4" s="4"/>
      <c r="K4" s="4"/>
      <c r="L4" s="4"/>
    </row>
    <row r="5" spans="1:15" ht="17.25">
      <c r="A5" s="6">
        <v>1.5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ht="17.25">
      <c r="A6" s="6">
        <v>2</v>
      </c>
      <c r="B6" s="4"/>
      <c r="C6" s="5" t="s">
        <v>226</v>
      </c>
      <c r="D6" s="4"/>
      <c r="E6" s="4"/>
      <c r="F6" s="4"/>
      <c r="G6" s="5" t="s">
        <v>223</v>
      </c>
      <c r="H6" s="4"/>
      <c r="I6" s="4"/>
      <c r="J6" s="4"/>
      <c r="K6" s="4"/>
      <c r="L6" s="4"/>
    </row>
    <row r="7" spans="1:15" ht="17.25">
      <c r="A7" s="6">
        <v>2.5</v>
      </c>
      <c r="B7" s="4"/>
      <c r="C7" s="5"/>
      <c r="D7" s="4"/>
      <c r="E7" s="5" t="s">
        <v>223</v>
      </c>
      <c r="F7" s="4"/>
      <c r="G7" s="5"/>
      <c r="H7" s="4"/>
      <c r="I7" s="4"/>
      <c r="J7" s="4"/>
      <c r="K7" s="4"/>
      <c r="L7" s="4"/>
    </row>
    <row r="8" spans="1:15" ht="17.25">
      <c r="A8" s="6">
        <v>3</v>
      </c>
      <c r="B8" s="4"/>
      <c r="C8" s="4"/>
      <c r="D8" s="4"/>
      <c r="E8" s="5"/>
      <c r="F8" s="4"/>
      <c r="G8" s="4"/>
      <c r="H8" s="4"/>
      <c r="I8" s="4"/>
      <c r="J8" s="4"/>
      <c r="K8" s="4"/>
      <c r="L8" s="4"/>
    </row>
    <row r="9" spans="1:15" ht="17.25">
      <c r="A9" s="6">
        <v>3.5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5" ht="17.25">
      <c r="A10" s="6">
        <v>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5" ht="17.25">
      <c r="A11" s="6">
        <v>4.5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5" ht="17.25">
      <c r="A12" s="6">
        <v>5</v>
      </c>
      <c r="B12" s="5">
        <v>160</v>
      </c>
      <c r="C12" s="4"/>
      <c r="D12" s="4"/>
      <c r="E12" s="4"/>
      <c r="F12" s="5" t="s">
        <v>223</v>
      </c>
      <c r="G12" s="4"/>
      <c r="H12" s="4"/>
      <c r="I12" s="4"/>
      <c r="J12" s="4"/>
      <c r="K12" s="4"/>
      <c r="L12" s="4"/>
    </row>
    <row r="13" spans="1:15" ht="17.25">
      <c r="A13" s="6">
        <v>5.5</v>
      </c>
      <c r="B13" s="5"/>
      <c r="C13" s="4"/>
      <c r="D13" s="5" t="s">
        <v>223</v>
      </c>
      <c r="E13" s="4"/>
      <c r="F13" s="5"/>
      <c r="G13" s="4"/>
      <c r="H13" s="4"/>
      <c r="I13" s="4"/>
      <c r="J13" s="4"/>
      <c r="K13" s="4"/>
      <c r="L13" s="4"/>
    </row>
    <row r="14" spans="1:15" ht="17.25">
      <c r="A14" s="6">
        <v>6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</row>
    <row r="15" spans="1:15" ht="17.25">
      <c r="A15" s="6">
        <v>6.5</v>
      </c>
      <c r="B15" s="4"/>
      <c r="C15" s="5" t="s">
        <v>227</v>
      </c>
      <c r="D15" s="4"/>
      <c r="E15" s="4"/>
      <c r="F15" s="4"/>
      <c r="G15" s="4"/>
      <c r="H15" s="4"/>
      <c r="I15" s="4"/>
      <c r="J15" s="4"/>
      <c r="K15" s="4"/>
      <c r="L15" s="4"/>
    </row>
    <row r="16" spans="1:15" ht="17.25">
      <c r="A16" s="6">
        <v>7</v>
      </c>
      <c r="B16" s="4"/>
      <c r="C16" s="5"/>
      <c r="D16" s="4"/>
      <c r="E16" s="4"/>
      <c r="F16" s="4"/>
      <c r="G16" s="4"/>
      <c r="H16" s="4"/>
      <c r="I16" s="4"/>
      <c r="J16" s="4"/>
      <c r="K16" s="4"/>
      <c r="L16" s="4"/>
    </row>
    <row r="17" spans="1:12" ht="17.25">
      <c r="A17" s="6">
        <v>7.5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7.25">
      <c r="A18" s="6">
        <v>8</v>
      </c>
      <c r="B18" s="4"/>
      <c r="C18" s="4"/>
      <c r="D18" s="4"/>
      <c r="E18" s="4"/>
      <c r="F18" s="4"/>
      <c r="G18" s="4"/>
      <c r="H18" s="4"/>
      <c r="I18" s="4"/>
      <c r="J18" s="5" t="s">
        <v>223</v>
      </c>
      <c r="K18" s="4"/>
      <c r="L18" s="4"/>
    </row>
    <row r="19" spans="1:12" ht="17.25">
      <c r="A19" s="6">
        <v>8.5</v>
      </c>
      <c r="B19" s="4"/>
      <c r="C19" s="4"/>
      <c r="D19" s="4"/>
      <c r="E19" s="4"/>
      <c r="F19" s="4"/>
      <c r="G19" s="4"/>
      <c r="H19" s="4"/>
      <c r="I19" s="4"/>
      <c r="J19" s="5"/>
      <c r="K19" s="5" t="s">
        <v>223</v>
      </c>
      <c r="L19" s="4"/>
    </row>
    <row r="20" spans="1:12" ht="17.25">
      <c r="A20" s="6">
        <v>9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4"/>
    </row>
    <row r="21" spans="1:12" ht="17.25">
      <c r="A21" s="6">
        <v>9.5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ht="17.25">
      <c r="A22" s="6">
        <v>10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ht="17.25">
      <c r="A23" s="6">
        <v>10.5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17.25">
      <c r="A24" s="6">
        <v>11</v>
      </c>
      <c r="B24" s="4"/>
      <c r="C24" s="4"/>
      <c r="D24" s="4"/>
      <c r="E24" s="4"/>
      <c r="F24" s="4"/>
      <c r="G24" s="4"/>
      <c r="H24" s="4"/>
      <c r="I24" s="5" t="s">
        <v>228</v>
      </c>
      <c r="J24" s="4"/>
      <c r="K24" s="4"/>
      <c r="L24" s="4"/>
    </row>
    <row r="25" spans="1:12" ht="17.25">
      <c r="A25" s="6">
        <v>11.5</v>
      </c>
      <c r="B25" s="4"/>
      <c r="C25" s="4"/>
      <c r="D25" s="4"/>
      <c r="E25" s="4"/>
      <c r="F25" s="4"/>
      <c r="G25" s="4"/>
      <c r="H25" s="4"/>
      <c r="I25" s="5"/>
      <c r="J25" s="4"/>
      <c r="K25" s="4"/>
      <c r="L25" s="4"/>
    </row>
    <row r="26" spans="1:12" ht="17.25">
      <c r="A26" s="6">
        <v>12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17.25">
      <c r="A27" s="6">
        <v>12.5</v>
      </c>
      <c r="B27" s="4"/>
      <c r="C27" s="4"/>
      <c r="D27" s="4"/>
      <c r="E27" s="4"/>
      <c r="F27" s="4"/>
      <c r="G27" s="4"/>
      <c r="H27" s="4"/>
      <c r="I27" s="4"/>
      <c r="J27" s="5" t="s">
        <v>223</v>
      </c>
      <c r="K27" s="4"/>
      <c r="L27" s="4"/>
    </row>
    <row r="28" spans="1:12" ht="17.25">
      <c r="A28" s="6">
        <v>13</v>
      </c>
      <c r="B28" s="4"/>
      <c r="C28" s="4"/>
      <c r="D28" s="4"/>
      <c r="E28" s="4"/>
      <c r="F28" s="4"/>
      <c r="G28" s="4"/>
      <c r="H28" s="4"/>
      <c r="I28" s="4"/>
      <c r="J28" s="5"/>
      <c r="K28" s="4"/>
      <c r="L28" s="4"/>
    </row>
    <row r="29" spans="1:12" ht="17.25">
      <c r="A29" s="6">
        <v>13.5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ht="17.25">
      <c r="A30" s="6">
        <v>14</v>
      </c>
      <c r="B30" s="4"/>
      <c r="C30" s="4"/>
      <c r="D30" s="4"/>
      <c r="E30" s="4"/>
      <c r="F30" s="4"/>
      <c r="G30" s="4"/>
      <c r="H30" s="4"/>
      <c r="I30" s="4"/>
      <c r="J30" s="4"/>
      <c r="K30" s="5" t="s">
        <v>225</v>
      </c>
      <c r="L30" s="5" t="s">
        <v>223</v>
      </c>
    </row>
    <row r="31" spans="1:12" ht="17.25">
      <c r="A31" s="6">
        <v>14.5</v>
      </c>
      <c r="B31" s="4"/>
      <c r="C31" s="4"/>
      <c r="D31" s="4"/>
      <c r="E31" s="4"/>
      <c r="F31" s="4"/>
      <c r="G31" s="4"/>
      <c r="H31" s="4"/>
      <c r="I31" s="4"/>
      <c r="J31" s="4"/>
      <c r="K31" s="5"/>
      <c r="L31" s="5"/>
    </row>
    <row r="32" spans="1:12" ht="17.25">
      <c r="A32" s="6">
        <v>15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ht="17.25">
      <c r="A33" s="6">
        <v>15.5</v>
      </c>
      <c r="B33" s="5" t="s">
        <v>223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ht="17.25">
      <c r="A34" s="6">
        <v>16</v>
      </c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</row>
  </sheetData>
  <mergeCells count="15">
    <mergeCell ref="K19:K20"/>
    <mergeCell ref="K30:K31"/>
    <mergeCell ref="L30:L31"/>
    <mergeCell ref="F12:F13"/>
    <mergeCell ref="G6:G7"/>
    <mergeCell ref="H3:H4"/>
    <mergeCell ref="I24:I25"/>
    <mergeCell ref="J18:J19"/>
    <mergeCell ref="J27:J28"/>
    <mergeCell ref="B12:B13"/>
    <mergeCell ref="B33:B34"/>
    <mergeCell ref="C6:C7"/>
    <mergeCell ref="C15:C16"/>
    <mergeCell ref="D13:D14"/>
    <mergeCell ref="E7:E8"/>
  </mergeCells>
  <conditionalFormatting sqref="B2:L34">
    <cfRule type="expression" dxfId="3" priority="1">
      <formula>AND((VALUE(LEFT(B2,FIND(" ",B2&amp;" ")-1)) &gt;VALUE($O$2)),OR(ISNUMBER(SEARCH("J",B2)),ISNUMBER(SEARCH("D",B2)),ISNUMBER(SEARCH("B",B2)),ISNUMBER(SEARCH("H",B2)),ISNUMBER(B2)))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A1:AQ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6.42578125" bestFit="1" customWidth="1"/>
    <col min="2" max="40" width="7.5703125" bestFit="1" customWidth="1"/>
    <col min="42" max="42" width="12.42578125" bestFit="1" customWidth="1"/>
    <col min="43" max="43" width="11.28515625" bestFit="1" customWidth="1"/>
  </cols>
  <sheetData>
    <row r="1" spans="1:43" ht="17.25">
      <c r="B1" s="7" t="s">
        <v>52</v>
      </c>
      <c r="C1" s="7" t="s">
        <v>53</v>
      </c>
      <c r="D1" s="7" t="s">
        <v>54</v>
      </c>
      <c r="E1" s="7" t="s">
        <v>59</v>
      </c>
      <c r="F1" s="7" t="s">
        <v>60</v>
      </c>
      <c r="G1" s="7" t="s">
        <v>61</v>
      </c>
      <c r="H1" s="7" t="s">
        <v>62</v>
      </c>
      <c r="I1" s="7" t="s">
        <v>63</v>
      </c>
      <c r="J1" s="7" t="s">
        <v>176</v>
      </c>
      <c r="K1" s="7" t="s">
        <v>177</v>
      </c>
      <c r="L1" s="7" t="s">
        <v>178</v>
      </c>
      <c r="M1" s="7" t="s">
        <v>180</v>
      </c>
      <c r="N1" s="7" t="s">
        <v>184</v>
      </c>
      <c r="O1" s="7" t="s">
        <v>185</v>
      </c>
      <c r="P1" s="7" t="s">
        <v>186</v>
      </c>
      <c r="Q1" s="7" t="s">
        <v>187</v>
      </c>
      <c r="R1" s="7" t="s">
        <v>188</v>
      </c>
      <c r="S1" s="7" t="s">
        <v>189</v>
      </c>
      <c r="T1" s="7" t="s">
        <v>192</v>
      </c>
      <c r="U1" s="7" t="s">
        <v>193</v>
      </c>
      <c r="V1" s="7" t="s">
        <v>194</v>
      </c>
      <c r="W1" s="7" t="s">
        <v>196</v>
      </c>
      <c r="X1" s="7" t="s">
        <v>197</v>
      </c>
      <c r="Y1" s="7" t="s">
        <v>198</v>
      </c>
      <c r="Z1" s="7" t="s">
        <v>200</v>
      </c>
      <c r="AA1" s="7" t="s">
        <v>201</v>
      </c>
      <c r="AB1" s="7" t="s">
        <v>203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204</v>
      </c>
      <c r="AI1" s="7" t="s">
        <v>32</v>
      </c>
      <c r="AJ1" s="7" t="s">
        <v>33</v>
      </c>
      <c r="AK1" s="7" t="s">
        <v>34</v>
      </c>
      <c r="AL1" s="7" t="s">
        <v>37</v>
      </c>
      <c r="AM1" s="7" t="s">
        <v>39</v>
      </c>
      <c r="AN1" s="7" t="s">
        <v>82</v>
      </c>
      <c r="AO1" s="7"/>
      <c r="AP1" s="7" t="s">
        <v>277</v>
      </c>
      <c r="AQ1" s="7" t="s">
        <v>5</v>
      </c>
    </row>
    <row r="2" spans="1:43" ht="17.25">
      <c r="A2" s="6">
        <v>0</v>
      </c>
      <c r="B2" s="4"/>
      <c r="C2" s="4"/>
      <c r="D2" s="4"/>
      <c r="E2" s="4"/>
      <c r="F2" s="4"/>
      <c r="G2" s="4"/>
      <c r="H2" s="4"/>
      <c r="I2" s="4"/>
      <c r="J2" s="5">
        <v>536000</v>
      </c>
      <c r="K2" s="4"/>
      <c r="L2" s="4"/>
      <c r="M2" s="4"/>
      <c r="N2" s="5">
        <v>5010</v>
      </c>
      <c r="O2" s="5">
        <v>2900</v>
      </c>
      <c r="P2" s="4">
        <v>13700</v>
      </c>
      <c r="Q2" s="4"/>
      <c r="R2" s="5">
        <v>6460</v>
      </c>
      <c r="S2" s="4"/>
      <c r="T2" s="4"/>
      <c r="U2" s="5">
        <v>3150</v>
      </c>
      <c r="V2" s="4"/>
      <c r="W2" s="4"/>
      <c r="X2" s="4"/>
      <c r="Y2" s="5">
        <v>51000</v>
      </c>
      <c r="Z2" s="4"/>
      <c r="AA2" s="4"/>
      <c r="AB2" s="4"/>
      <c r="AC2" s="5">
        <v>393000</v>
      </c>
      <c r="AD2" s="5">
        <v>731</v>
      </c>
      <c r="AE2" s="4"/>
      <c r="AF2" s="5">
        <v>519000</v>
      </c>
      <c r="AG2" s="4"/>
      <c r="AH2" s="4"/>
      <c r="AI2" s="4"/>
      <c r="AJ2" s="4"/>
      <c r="AK2" s="4"/>
      <c r="AL2" s="4"/>
      <c r="AM2" s="4"/>
      <c r="AN2" s="4"/>
      <c r="AP2" t="s">
        <v>1</v>
      </c>
      <c r="AQ2">
        <v>5000</v>
      </c>
    </row>
    <row r="3" spans="1:43" ht="17.25">
      <c r="A3" s="6">
        <v>0.5</v>
      </c>
      <c r="B3" s="4"/>
      <c r="C3" s="4"/>
      <c r="D3" s="4"/>
      <c r="E3" s="5" t="s">
        <v>229</v>
      </c>
      <c r="F3" s="4"/>
      <c r="G3" s="4"/>
      <c r="H3" s="4"/>
      <c r="I3" s="4"/>
      <c r="J3" s="5"/>
      <c r="K3" s="4"/>
      <c r="L3" s="4"/>
      <c r="M3" s="4"/>
      <c r="N3" s="5"/>
      <c r="O3" s="5"/>
      <c r="P3" s="5">
        <v>16400</v>
      </c>
      <c r="Q3" s="4"/>
      <c r="R3" s="5"/>
      <c r="S3" s="5">
        <v>93500</v>
      </c>
      <c r="T3" s="5">
        <v>3840</v>
      </c>
      <c r="U3" s="5"/>
      <c r="V3" s="5">
        <v>3600</v>
      </c>
      <c r="W3" s="4"/>
      <c r="X3" s="4"/>
      <c r="Y3" s="5"/>
      <c r="Z3" s="4"/>
      <c r="AA3" s="5">
        <v>15400</v>
      </c>
      <c r="AB3" s="5">
        <v>11700</v>
      </c>
      <c r="AC3" s="5"/>
      <c r="AD3" s="5"/>
      <c r="AE3" s="4"/>
      <c r="AF3" s="5"/>
      <c r="AG3" s="4"/>
      <c r="AH3" s="4"/>
      <c r="AI3" s="4"/>
      <c r="AJ3" s="4"/>
      <c r="AK3" s="4"/>
      <c r="AL3" s="4"/>
      <c r="AM3" s="4"/>
      <c r="AN3" s="4"/>
    </row>
    <row r="4" spans="1:43" ht="17.25">
      <c r="A4" s="6">
        <v>1</v>
      </c>
      <c r="B4" s="4"/>
      <c r="C4" s="4"/>
      <c r="D4" s="4"/>
      <c r="E4" s="5"/>
      <c r="F4" s="4"/>
      <c r="G4" s="4"/>
      <c r="H4" s="4"/>
      <c r="I4" s="4"/>
      <c r="J4" s="4"/>
      <c r="K4" s="4"/>
      <c r="L4" s="5">
        <v>147000</v>
      </c>
      <c r="M4" s="4"/>
      <c r="N4" s="4"/>
      <c r="O4" s="4"/>
      <c r="P4" s="5"/>
      <c r="Q4" s="5">
        <v>3660</v>
      </c>
      <c r="R4" s="4"/>
      <c r="S4" s="5"/>
      <c r="T4" s="5"/>
      <c r="U4" s="4"/>
      <c r="V4" s="5"/>
      <c r="W4" s="5">
        <v>6400</v>
      </c>
      <c r="X4" s="4"/>
      <c r="Y4" s="4"/>
      <c r="Z4" s="4"/>
      <c r="AA4" s="5"/>
      <c r="AB4" s="5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5">
        <v>6420</v>
      </c>
    </row>
    <row r="5" spans="1:43" ht="17.25">
      <c r="A5" s="6">
        <v>1.5</v>
      </c>
      <c r="B5" s="4"/>
      <c r="C5" s="4"/>
      <c r="D5" s="4"/>
      <c r="E5" s="4"/>
      <c r="F5" s="4"/>
      <c r="G5" s="4"/>
      <c r="H5" s="4"/>
      <c r="I5" s="4"/>
      <c r="J5" s="4"/>
      <c r="K5" s="5">
        <v>52600</v>
      </c>
      <c r="L5" s="5"/>
      <c r="M5" s="4"/>
      <c r="N5" s="4"/>
      <c r="O5" s="4"/>
      <c r="P5" s="4"/>
      <c r="Q5" s="5"/>
      <c r="R5" s="4"/>
      <c r="S5" s="4"/>
      <c r="T5" s="4"/>
      <c r="U5" s="4"/>
      <c r="V5" s="4"/>
      <c r="W5" s="5"/>
      <c r="X5" s="5">
        <v>2800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3" ht="17.25">
      <c r="A6" s="6">
        <v>2</v>
      </c>
      <c r="B6" s="4"/>
      <c r="C6" s="5">
        <v>21200</v>
      </c>
      <c r="D6" s="4"/>
      <c r="E6" s="4"/>
      <c r="F6" s="4"/>
      <c r="G6" s="4"/>
      <c r="H6" s="4"/>
      <c r="I6" s="4"/>
      <c r="J6" s="4"/>
      <c r="K6" s="5"/>
      <c r="L6" s="4"/>
      <c r="M6" s="5">
        <v>3230</v>
      </c>
      <c r="N6" s="4"/>
      <c r="O6" s="4"/>
      <c r="P6" s="4"/>
      <c r="Q6" s="4"/>
      <c r="R6" s="4"/>
      <c r="S6" s="4"/>
      <c r="T6" s="4"/>
      <c r="U6" s="5">
        <v>1780</v>
      </c>
      <c r="V6" s="4"/>
      <c r="W6" s="4"/>
      <c r="X6" s="5"/>
      <c r="Y6" s="4"/>
      <c r="Z6" s="5">
        <v>4970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>
        <v>127000</v>
      </c>
      <c r="AN6" s="4"/>
    </row>
    <row r="7" spans="1:43" ht="17.25">
      <c r="A7" s="6">
        <v>2.5</v>
      </c>
      <c r="B7" s="4"/>
      <c r="C7" s="5"/>
      <c r="D7" s="5" t="s">
        <v>230</v>
      </c>
      <c r="E7" s="4"/>
      <c r="F7" s="4"/>
      <c r="G7" s="4"/>
      <c r="H7" s="4"/>
      <c r="I7" s="4"/>
      <c r="J7" s="4"/>
      <c r="K7" s="4"/>
      <c r="L7" s="4"/>
      <c r="M7" s="5"/>
      <c r="N7" s="4"/>
      <c r="O7" s="4"/>
      <c r="P7" s="4"/>
      <c r="Q7" s="4"/>
      <c r="R7" s="4"/>
      <c r="S7" s="4"/>
      <c r="T7" s="4"/>
      <c r="U7" s="5"/>
      <c r="V7" s="4"/>
      <c r="W7" s="4"/>
      <c r="X7" s="4"/>
      <c r="Y7" s="4"/>
      <c r="Z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/>
      <c r="AN7" s="4"/>
    </row>
    <row r="8" spans="1:43" ht="17.25">
      <c r="A8" s="6">
        <v>3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3" ht="17.25">
      <c r="A9" s="6">
        <v>3.5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>
        <v>139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5">
        <v>20000</v>
      </c>
      <c r="AK9" s="4"/>
      <c r="AL9" s="4"/>
      <c r="AM9" s="4"/>
      <c r="AN9" s="4"/>
    </row>
    <row r="10" spans="1:43" ht="17.25">
      <c r="A10" s="6">
        <v>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5"/>
      <c r="U10" s="4"/>
      <c r="V10" s="4"/>
      <c r="W10" s="4"/>
      <c r="X10" s="4"/>
      <c r="Y10" s="4"/>
      <c r="Z10" s="4"/>
      <c r="AA10" s="4"/>
      <c r="AB10" s="4"/>
      <c r="AC10" s="4"/>
      <c r="AD10" s="4"/>
      <c r="AE10" s="5">
        <v>5010</v>
      </c>
      <c r="AF10" s="4"/>
      <c r="AG10" s="4"/>
      <c r="AH10" s="4"/>
      <c r="AI10" s="4"/>
      <c r="AJ10" s="5"/>
      <c r="AK10" s="4"/>
      <c r="AL10" s="4"/>
      <c r="AM10" s="4"/>
      <c r="AN10" s="4"/>
    </row>
    <row r="11" spans="1:43" ht="17.25">
      <c r="A11" s="6">
        <v>4.5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5"/>
      <c r="AF11" s="4"/>
      <c r="AG11" s="4"/>
      <c r="AH11" s="4"/>
      <c r="AI11" s="4"/>
      <c r="AJ11" s="4"/>
      <c r="AK11" s="4"/>
      <c r="AL11" s="4"/>
      <c r="AM11" s="4"/>
      <c r="AN11" s="4"/>
    </row>
    <row r="12" spans="1:43" ht="17.25">
      <c r="A12" s="6">
        <v>5</v>
      </c>
      <c r="B12" s="5">
        <v>20600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3" ht="17.25">
      <c r="A13" s="6">
        <v>5.5</v>
      </c>
      <c r="B13" s="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3" ht="17.25">
      <c r="A14" s="6">
        <v>6</v>
      </c>
      <c r="B14" s="4"/>
      <c r="C14" s="4"/>
      <c r="D14" s="4"/>
      <c r="E14" s="4"/>
      <c r="F14" s="5">
        <v>5430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3" ht="17.25">
      <c r="A15" s="6">
        <v>6.5</v>
      </c>
      <c r="B15" s="4"/>
      <c r="C15" s="5">
        <v>33</v>
      </c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5">
        <v>3650</v>
      </c>
      <c r="AJ15" s="4"/>
      <c r="AK15" s="5">
        <v>3650</v>
      </c>
      <c r="AL15" s="4"/>
      <c r="AM15" s="4"/>
      <c r="AN15" s="4"/>
    </row>
    <row r="16" spans="1:43" ht="17.25">
      <c r="A16" s="6">
        <v>7</v>
      </c>
      <c r="B16" s="4"/>
      <c r="C16" s="5"/>
      <c r="D16" s="4"/>
      <c r="E16" s="4"/>
      <c r="F16" s="4"/>
      <c r="G16" s="4"/>
      <c r="H16" s="4"/>
      <c r="I16" s="4"/>
      <c r="J16" s="5">
        <v>350</v>
      </c>
      <c r="K16" s="4"/>
      <c r="L16" s="5">
        <v>1420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5" t="s">
        <v>231</v>
      </c>
      <c r="AI16" s="5"/>
      <c r="AJ16" s="4"/>
      <c r="AK16" s="5"/>
      <c r="AL16" s="5">
        <v>5160</v>
      </c>
      <c r="AM16" s="4"/>
      <c r="AN16" s="4"/>
    </row>
    <row r="17" spans="1:40" ht="17.25">
      <c r="A17" s="6">
        <v>7.5</v>
      </c>
      <c r="B17" s="4"/>
      <c r="C17" s="4"/>
      <c r="D17" s="4"/>
      <c r="E17" s="4"/>
      <c r="F17" s="4"/>
      <c r="G17" s="4"/>
      <c r="H17" s="4"/>
      <c r="I17" s="4"/>
      <c r="J17" s="5"/>
      <c r="K17" s="4"/>
      <c r="L17" s="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5" t="s">
        <v>232</v>
      </c>
      <c r="AH17" s="5"/>
      <c r="AI17" s="4"/>
      <c r="AJ17" s="4"/>
      <c r="AK17" s="4"/>
      <c r="AL17" s="5"/>
      <c r="AM17" s="4"/>
      <c r="AN17" s="4"/>
    </row>
    <row r="18" spans="1:40" ht="17.25">
      <c r="A18" s="6">
        <v>8</v>
      </c>
      <c r="B18" s="4"/>
      <c r="C18" s="4"/>
      <c r="D18" s="4"/>
      <c r="E18" s="4"/>
      <c r="F18" s="4"/>
      <c r="G18" s="5" t="s">
        <v>233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5"/>
      <c r="AH18" s="4"/>
      <c r="AI18" s="4"/>
      <c r="AJ18" s="4"/>
      <c r="AK18" s="4"/>
      <c r="AL18" s="4"/>
      <c r="AM18" s="4"/>
      <c r="AN18" s="4"/>
    </row>
    <row r="19" spans="1:40" ht="17.25">
      <c r="A19" s="6">
        <v>8.5</v>
      </c>
      <c r="B19" s="4"/>
      <c r="C19" s="4"/>
      <c r="D19" s="4"/>
      <c r="E19" s="4"/>
      <c r="F19" s="4"/>
      <c r="G19" s="5"/>
      <c r="H19" s="5">
        <v>1270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7.25">
      <c r="A20" s="6">
        <v>9</v>
      </c>
      <c r="B20" s="4"/>
      <c r="C20" s="4"/>
      <c r="D20" s="4"/>
      <c r="E20" s="4"/>
      <c r="F20" s="4"/>
      <c r="G20" s="4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7.25">
      <c r="A21" s="6">
        <v>9.5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7.25">
      <c r="A22" s="6">
        <v>10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7.25">
      <c r="A23" s="6">
        <v>10.5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7.25">
      <c r="A24" s="6">
        <v>11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17.25">
      <c r="A25" s="6">
        <v>11.5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ht="17.25">
      <c r="A26" s="6">
        <v>12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ht="17.25">
      <c r="A27" s="6">
        <v>12.5</v>
      </c>
      <c r="B27" s="4"/>
      <c r="C27" s="4"/>
      <c r="D27" s="4"/>
      <c r="E27" s="4"/>
      <c r="F27" s="4"/>
      <c r="G27" s="5" t="s">
        <v>234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ht="17.25">
      <c r="A28" s="6">
        <v>13</v>
      </c>
      <c r="B28" s="4"/>
      <c r="C28" s="4"/>
      <c r="D28" s="4"/>
      <c r="E28" s="4"/>
      <c r="F28" s="4"/>
      <c r="G28" s="5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ht="17.25">
      <c r="A29" s="6">
        <v>13.5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ht="17.25">
      <c r="A30" s="6">
        <v>14</v>
      </c>
      <c r="B30" s="4"/>
      <c r="C30" s="4"/>
      <c r="D30" s="4"/>
      <c r="E30" s="4"/>
      <c r="F30" s="4"/>
      <c r="G30" s="4"/>
      <c r="H30" s="5" t="s">
        <v>234</v>
      </c>
      <c r="I30" s="5" t="s">
        <v>234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ht="17.25">
      <c r="A31" s="6">
        <v>14.5</v>
      </c>
      <c r="B31" s="4"/>
      <c r="C31" s="4"/>
      <c r="D31" s="4"/>
      <c r="E31" s="4"/>
      <c r="F31" s="4"/>
      <c r="G31" s="4"/>
      <c r="H31" s="5"/>
      <c r="I31" s="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ht="17.25">
      <c r="A32" s="6">
        <v>15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ht="17.25">
      <c r="A33" s="6">
        <v>15.5</v>
      </c>
      <c r="B33" s="5">
        <v>39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ht="17.25">
      <c r="A34" s="6">
        <v>16</v>
      </c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</sheetData>
  <mergeCells count="47">
    <mergeCell ref="AJ9:AJ10"/>
    <mergeCell ref="AK15:AK16"/>
    <mergeCell ref="AL16:AL17"/>
    <mergeCell ref="AM6:AM7"/>
    <mergeCell ref="AN4:AN5"/>
    <mergeCell ref="AD2:AD3"/>
    <mergeCell ref="AE10:AE11"/>
    <mergeCell ref="AF2:AF3"/>
    <mergeCell ref="AG17:AG18"/>
    <mergeCell ref="AH16:AH17"/>
    <mergeCell ref="AI15:AI16"/>
    <mergeCell ref="X5:X6"/>
    <mergeCell ref="Y2:Y3"/>
    <mergeCell ref="Z6:Z7"/>
    <mergeCell ref="AA3:AA4"/>
    <mergeCell ref="AB3:AB4"/>
    <mergeCell ref="AC2:AC3"/>
    <mergeCell ref="T3:T4"/>
    <mergeCell ref="T9:T10"/>
    <mergeCell ref="U2:U3"/>
    <mergeCell ref="U6:U7"/>
    <mergeCell ref="V3:V4"/>
    <mergeCell ref="W4:W5"/>
    <mergeCell ref="N2:N3"/>
    <mergeCell ref="O2:O3"/>
    <mergeCell ref="P3:P4"/>
    <mergeCell ref="Q4:Q5"/>
    <mergeCell ref="R2:R3"/>
    <mergeCell ref="S3:S4"/>
    <mergeCell ref="J2:J3"/>
    <mergeCell ref="J16:J17"/>
    <mergeCell ref="K5:K6"/>
    <mergeCell ref="L4:L5"/>
    <mergeCell ref="L16:L17"/>
    <mergeCell ref="M6:M7"/>
    <mergeCell ref="F14:F15"/>
    <mergeCell ref="G18:G19"/>
    <mergeCell ref="G27:G28"/>
    <mergeCell ref="H19:H20"/>
    <mergeCell ref="H30:H31"/>
    <mergeCell ref="I30:I31"/>
    <mergeCell ref="B12:B13"/>
    <mergeCell ref="B33:B34"/>
    <mergeCell ref="C6:C7"/>
    <mergeCell ref="C15:C16"/>
    <mergeCell ref="D7:D8"/>
    <mergeCell ref="E3:E4"/>
  </mergeCells>
  <conditionalFormatting sqref="B2:AN34">
    <cfRule type="expression" dxfId="2" priority="1">
      <formula>AND((VALUE(LEFT(B2,FIND(" ",B2&amp;" ")-1)) &gt;VALUE($AQ$2)),OR(ISNUMBER(SEARCH("J",B2)),ISNUMBER(SEARCH("D",B2)),ISNUMBER(SEARCH("B",B2)),ISNUMBER(SEARCH("H",B2)),ISNUMBER(B2)))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6.42578125" bestFit="1" customWidth="1"/>
    <col min="2" max="22" width="7.5703125" bestFit="1" customWidth="1"/>
    <col min="23" max="23" width="9.7109375" bestFit="1" customWidth="1"/>
    <col min="25" max="25" width="12.42578125" bestFit="1" customWidth="1"/>
    <col min="26" max="26" width="16.85546875" bestFit="1" customWidth="1"/>
  </cols>
  <sheetData>
    <row r="1" spans="1:26" ht="17.25">
      <c r="B1" s="7" t="s">
        <v>52</v>
      </c>
      <c r="C1" s="7" t="s">
        <v>171</v>
      </c>
      <c r="D1" s="7" t="s">
        <v>172</v>
      </c>
      <c r="E1" s="7" t="s">
        <v>53</v>
      </c>
      <c r="F1" s="7" t="s">
        <v>54</v>
      </c>
      <c r="G1" s="7" t="s">
        <v>59</v>
      </c>
      <c r="H1" s="7" t="s">
        <v>60</v>
      </c>
      <c r="I1" s="7" t="s">
        <v>185</v>
      </c>
      <c r="J1" s="7" t="s">
        <v>192</v>
      </c>
      <c r="K1" s="7" t="s">
        <v>193</v>
      </c>
      <c r="L1" s="7" t="s">
        <v>201</v>
      </c>
      <c r="M1" s="7" t="s">
        <v>29</v>
      </c>
      <c r="N1" s="7" t="s">
        <v>31</v>
      </c>
      <c r="O1" s="7" t="s">
        <v>204</v>
      </c>
      <c r="P1" s="7" t="s">
        <v>33</v>
      </c>
      <c r="Q1" s="7" t="s">
        <v>39</v>
      </c>
      <c r="R1" s="7" t="s">
        <v>40</v>
      </c>
      <c r="S1" s="7" t="s">
        <v>235</v>
      </c>
      <c r="T1" s="7" t="s">
        <v>236</v>
      </c>
      <c r="U1" s="7" t="s">
        <v>237</v>
      </c>
      <c r="V1" s="7" t="s">
        <v>238</v>
      </c>
      <c r="W1" s="7" t="s">
        <v>41</v>
      </c>
      <c r="X1" s="7"/>
      <c r="Y1" s="7" t="s">
        <v>277</v>
      </c>
      <c r="Z1" s="7" t="s">
        <v>6</v>
      </c>
    </row>
    <row r="2" spans="1:26" ht="17.25">
      <c r="A2" s="6">
        <v>0</v>
      </c>
      <c r="B2" s="4"/>
      <c r="C2" s="4"/>
      <c r="D2" s="4"/>
      <c r="E2" s="4"/>
      <c r="F2" s="4"/>
      <c r="G2" s="4"/>
      <c r="H2" s="4"/>
      <c r="I2" s="4"/>
      <c r="J2" s="4"/>
      <c r="K2" s="5" t="s">
        <v>239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Y2" t="s">
        <v>1</v>
      </c>
      <c r="Z2">
        <v>2</v>
      </c>
    </row>
    <row r="3" spans="1:26" ht="17.25">
      <c r="A3" s="6">
        <v>0.5</v>
      </c>
      <c r="B3" s="4"/>
      <c r="C3" s="4"/>
      <c r="D3" s="4"/>
      <c r="E3" s="4"/>
      <c r="F3" s="4"/>
      <c r="G3" s="5" t="s">
        <v>240</v>
      </c>
      <c r="H3" s="4"/>
      <c r="I3" s="4"/>
      <c r="J3" s="5" t="s">
        <v>241</v>
      </c>
      <c r="K3" s="5"/>
      <c r="L3" s="5" t="s">
        <v>242</v>
      </c>
      <c r="M3" s="4"/>
      <c r="N3" s="4"/>
      <c r="O3" s="4"/>
      <c r="P3" s="4"/>
      <c r="Q3" s="5" t="s">
        <v>243</v>
      </c>
      <c r="R3" s="5" t="s">
        <v>244</v>
      </c>
      <c r="S3" s="4"/>
      <c r="T3" s="4"/>
      <c r="U3" s="4"/>
      <c r="V3" s="4"/>
      <c r="W3" s="4"/>
    </row>
    <row r="4" spans="1:26" ht="17.25">
      <c r="A4" s="6">
        <v>1</v>
      </c>
      <c r="B4" s="4"/>
      <c r="C4" s="4"/>
      <c r="D4" s="4"/>
      <c r="E4" s="4"/>
      <c r="F4" s="4"/>
      <c r="G4" s="5"/>
      <c r="H4" s="4"/>
      <c r="I4" s="4"/>
      <c r="J4" s="5"/>
      <c r="K4" s="4"/>
      <c r="L4" s="5"/>
      <c r="M4" s="4"/>
      <c r="N4" s="4"/>
      <c r="O4" s="4"/>
      <c r="P4" s="4"/>
      <c r="Q4" s="5"/>
      <c r="R4" s="5"/>
      <c r="S4" s="5" t="s">
        <v>245</v>
      </c>
      <c r="T4" s="5" t="s">
        <v>246</v>
      </c>
      <c r="U4" s="4"/>
      <c r="V4" s="4"/>
      <c r="W4" s="4"/>
    </row>
    <row r="5" spans="1:26" ht="17.25">
      <c r="A5" s="6">
        <v>1.5</v>
      </c>
      <c r="B5" s="4"/>
      <c r="C5" s="4"/>
      <c r="D5" s="4"/>
      <c r="E5" s="4"/>
      <c r="F5" s="4"/>
      <c r="G5" s="4"/>
      <c r="H5" s="4"/>
      <c r="I5" s="5" t="s">
        <v>247</v>
      </c>
      <c r="J5" s="4"/>
      <c r="K5" s="4"/>
      <c r="L5" s="4"/>
      <c r="M5" s="4"/>
      <c r="N5" s="4"/>
      <c r="O5" s="4"/>
      <c r="P5" s="4"/>
      <c r="Q5" s="4"/>
      <c r="R5" s="5" t="s">
        <v>248</v>
      </c>
      <c r="S5" s="5"/>
      <c r="T5" s="5"/>
      <c r="U5" s="5" t="s">
        <v>153</v>
      </c>
      <c r="V5" s="5" t="s">
        <v>249</v>
      </c>
      <c r="W5" s="4"/>
    </row>
    <row r="6" spans="1:26" ht="17.25">
      <c r="A6" s="6">
        <v>2</v>
      </c>
      <c r="B6" s="4"/>
      <c r="C6" s="4"/>
      <c r="D6" s="4"/>
      <c r="E6" s="5" t="s">
        <v>250</v>
      </c>
      <c r="F6" s="4"/>
      <c r="G6" s="4"/>
      <c r="H6" s="4"/>
      <c r="I6" s="5"/>
      <c r="J6" s="4"/>
      <c r="K6" s="5" t="s">
        <v>251</v>
      </c>
      <c r="L6" s="4"/>
      <c r="M6" s="4"/>
      <c r="N6" s="4"/>
      <c r="O6" s="4"/>
      <c r="P6" s="4"/>
      <c r="Q6" s="5" t="s">
        <v>243</v>
      </c>
      <c r="R6" s="5"/>
      <c r="S6" s="4"/>
      <c r="T6" s="4"/>
      <c r="U6" s="5"/>
      <c r="V6" s="5"/>
      <c r="W6" s="5">
        <v>6.26</v>
      </c>
    </row>
    <row r="7" spans="1:26" ht="17.25">
      <c r="A7" s="6">
        <v>2.5</v>
      </c>
      <c r="B7" s="4"/>
      <c r="C7" s="4"/>
      <c r="D7" s="4"/>
      <c r="E7" s="5"/>
      <c r="F7" s="5" t="s">
        <v>137</v>
      </c>
      <c r="G7" s="4"/>
      <c r="H7" s="4"/>
      <c r="I7" s="4"/>
      <c r="J7" s="4"/>
      <c r="K7" s="5"/>
      <c r="L7" s="4"/>
      <c r="M7" s="4"/>
      <c r="N7" s="4"/>
      <c r="O7" s="4"/>
      <c r="P7" s="4"/>
      <c r="Q7" s="5"/>
      <c r="R7" s="4"/>
      <c r="S7" s="4"/>
      <c r="T7" s="4"/>
      <c r="U7" s="4"/>
      <c r="V7" s="4"/>
      <c r="W7" s="5"/>
    </row>
    <row r="8" spans="1:26" ht="17.25">
      <c r="A8" s="6">
        <v>3</v>
      </c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</row>
    <row r="9" spans="1:26" ht="17.25">
      <c r="A9" s="6">
        <v>3.5</v>
      </c>
      <c r="B9" s="4"/>
      <c r="C9" s="5" t="s">
        <v>252</v>
      </c>
      <c r="D9" s="5" t="s">
        <v>253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 t="s">
        <v>254</v>
      </c>
      <c r="Q9" s="4"/>
      <c r="R9" s="5" t="s">
        <v>243</v>
      </c>
      <c r="S9" s="4"/>
      <c r="T9" s="4"/>
      <c r="U9" s="4"/>
      <c r="V9" s="4"/>
      <c r="W9" s="5"/>
    </row>
    <row r="10" spans="1:26" ht="17.25">
      <c r="A10" s="6">
        <v>4</v>
      </c>
      <c r="B10" s="4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  <c r="Q10" s="5" t="s">
        <v>255</v>
      </c>
      <c r="R10" s="5"/>
      <c r="S10" s="4"/>
      <c r="T10" s="4"/>
      <c r="U10" s="4"/>
      <c r="V10" s="4"/>
      <c r="W10" s="5"/>
    </row>
    <row r="11" spans="1:26" ht="17.25">
      <c r="A11" s="6">
        <v>4.5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5"/>
      <c r="R11" s="4"/>
      <c r="S11" s="4"/>
      <c r="T11" s="4"/>
      <c r="U11" s="4"/>
      <c r="V11" s="4"/>
      <c r="W11" s="4"/>
    </row>
    <row r="12" spans="1:26" ht="17.25">
      <c r="A12" s="6">
        <v>5</v>
      </c>
      <c r="B12" s="5" t="s">
        <v>256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 t="s">
        <v>257</v>
      </c>
      <c r="O12" s="4"/>
      <c r="P12" s="4"/>
      <c r="Q12" s="4"/>
      <c r="R12" s="4"/>
      <c r="S12" s="4"/>
      <c r="T12" s="4"/>
      <c r="U12" s="4"/>
      <c r="V12" s="4"/>
      <c r="W12" s="4"/>
    </row>
    <row r="13" spans="1:26" ht="17.25">
      <c r="A13" s="6">
        <v>5.5</v>
      </c>
      <c r="B13" s="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  <c r="O13" s="4"/>
      <c r="P13" s="4"/>
      <c r="Q13" s="4"/>
      <c r="R13" s="4"/>
      <c r="S13" s="4"/>
      <c r="T13" s="5" t="s">
        <v>258</v>
      </c>
      <c r="U13" s="4"/>
      <c r="V13" s="4"/>
      <c r="W13" s="4"/>
    </row>
    <row r="14" spans="1:26" ht="17.25">
      <c r="A14" s="6">
        <v>6</v>
      </c>
      <c r="B14" s="4"/>
      <c r="C14" s="5" t="s">
        <v>259</v>
      </c>
      <c r="D14" s="4"/>
      <c r="E14" s="4"/>
      <c r="F14" s="4"/>
      <c r="G14" s="4"/>
      <c r="H14" s="5" t="s">
        <v>260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5"/>
      <c r="U14" s="5" t="s">
        <v>261</v>
      </c>
      <c r="V14" s="4"/>
      <c r="W14" s="4"/>
    </row>
    <row r="15" spans="1:26" ht="17.25">
      <c r="A15" s="6">
        <v>6.5</v>
      </c>
      <c r="B15" s="4"/>
      <c r="C15" s="5"/>
      <c r="D15" s="4"/>
      <c r="E15" s="5" t="s">
        <v>240</v>
      </c>
      <c r="F15" s="4"/>
      <c r="G15" s="4"/>
      <c r="H15" s="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"/>
      <c r="V15" s="4"/>
      <c r="W15" s="4"/>
    </row>
    <row r="16" spans="1:26" ht="17.25">
      <c r="A16" s="6">
        <v>7</v>
      </c>
      <c r="B16" s="4"/>
      <c r="C16" s="4"/>
      <c r="D16" s="4"/>
      <c r="E16" s="5"/>
      <c r="F16" s="4"/>
      <c r="G16" s="4"/>
      <c r="H16" s="4"/>
      <c r="I16" s="4"/>
      <c r="J16" s="4"/>
      <c r="K16" s="4"/>
      <c r="L16" s="4"/>
      <c r="M16" s="4"/>
      <c r="N16" s="4"/>
      <c r="O16" s="5" t="s">
        <v>262</v>
      </c>
      <c r="P16" s="4"/>
      <c r="Q16" s="4"/>
      <c r="R16" s="4"/>
      <c r="S16" s="5" t="s">
        <v>166</v>
      </c>
      <c r="T16" s="4"/>
      <c r="U16" s="4"/>
      <c r="V16" s="4"/>
      <c r="W16" s="4"/>
    </row>
    <row r="17" spans="1:23" ht="17.25">
      <c r="A17" s="6">
        <v>7.5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4"/>
      <c r="Q17" s="4"/>
      <c r="R17" s="4"/>
      <c r="S17" s="5"/>
      <c r="T17" s="5" t="s">
        <v>153</v>
      </c>
      <c r="U17" s="5" t="s">
        <v>163</v>
      </c>
      <c r="V17" s="5" t="s">
        <v>263</v>
      </c>
      <c r="W17" s="4"/>
    </row>
    <row r="18" spans="1:23" ht="17.25">
      <c r="A18" s="6">
        <v>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 t="s">
        <v>162</v>
      </c>
      <c r="P18" s="4"/>
      <c r="Q18" s="4"/>
      <c r="R18" s="4"/>
      <c r="S18" s="4"/>
      <c r="T18" s="5"/>
      <c r="U18" s="5"/>
      <c r="V18" s="5"/>
      <c r="W18" s="4"/>
    </row>
    <row r="19" spans="1:23" ht="17.25">
      <c r="A19" s="6">
        <v>8.5</v>
      </c>
      <c r="B19" s="4"/>
      <c r="C19" s="4"/>
      <c r="D19" s="5" t="s">
        <v>264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4"/>
      <c r="Q19" s="4"/>
      <c r="R19" s="4"/>
      <c r="S19" s="5" t="s">
        <v>163</v>
      </c>
      <c r="T19" s="4"/>
      <c r="U19" s="4"/>
      <c r="V19" s="4"/>
      <c r="W19" s="4"/>
    </row>
    <row r="20" spans="1:23" ht="17.25">
      <c r="A20" s="6">
        <v>9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  <c r="T20" s="4"/>
      <c r="U20" s="4"/>
      <c r="V20" s="4"/>
      <c r="W20" s="4"/>
    </row>
    <row r="21" spans="1:23" ht="17.25">
      <c r="A21" s="6">
        <v>9.5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7.25">
      <c r="A22" s="6">
        <v>10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5" t="s">
        <v>162</v>
      </c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7.25">
      <c r="A23" s="6">
        <v>10.5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5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7.25">
      <c r="A24" s="6">
        <v>11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7.25">
      <c r="A25" s="6">
        <v>11.5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7.25">
      <c r="A26" s="6">
        <v>12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7.25">
      <c r="A27" s="6">
        <v>12.5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7.25">
      <c r="A28" s="6">
        <v>13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7.25">
      <c r="A29" s="6">
        <v>13.5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7.25">
      <c r="A30" s="6">
        <v>14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7.25">
      <c r="A31" s="6">
        <v>14.5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7.25">
      <c r="A32" s="6">
        <v>15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7.25">
      <c r="A33" s="6">
        <v>15.5</v>
      </c>
      <c r="B33" s="5" t="s">
        <v>265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7.25">
      <c r="A34" s="6">
        <v>16</v>
      </c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</sheetData>
  <mergeCells count="39">
    <mergeCell ref="V5:V6"/>
    <mergeCell ref="V17:V18"/>
    <mergeCell ref="W6:W10"/>
    <mergeCell ref="T4:T5"/>
    <mergeCell ref="T13:T14"/>
    <mergeCell ref="T17:T18"/>
    <mergeCell ref="U5:U6"/>
    <mergeCell ref="U14:U15"/>
    <mergeCell ref="U17:U18"/>
    <mergeCell ref="R3:R4"/>
    <mergeCell ref="R5:R6"/>
    <mergeCell ref="R9:R10"/>
    <mergeCell ref="S4:S5"/>
    <mergeCell ref="S16:S17"/>
    <mergeCell ref="S19:S20"/>
    <mergeCell ref="O16:O17"/>
    <mergeCell ref="O18:O19"/>
    <mergeCell ref="P9:P10"/>
    <mergeCell ref="Q3:Q4"/>
    <mergeCell ref="Q6:Q7"/>
    <mergeCell ref="Q10:Q11"/>
    <mergeCell ref="J3:J4"/>
    <mergeCell ref="K2:K3"/>
    <mergeCell ref="K6:K7"/>
    <mergeCell ref="L3:L4"/>
    <mergeCell ref="M22:M23"/>
    <mergeCell ref="N12:N13"/>
    <mergeCell ref="E6:E7"/>
    <mergeCell ref="E15:E16"/>
    <mergeCell ref="F7:F8"/>
    <mergeCell ref="G3:G4"/>
    <mergeCell ref="H14:H15"/>
    <mergeCell ref="I5:I6"/>
    <mergeCell ref="B12:B13"/>
    <mergeCell ref="B33:B34"/>
    <mergeCell ref="C9:C10"/>
    <mergeCell ref="C14:C15"/>
    <mergeCell ref="D9:D10"/>
    <mergeCell ref="D19:D20"/>
  </mergeCells>
  <conditionalFormatting sqref="B2:W34">
    <cfRule type="expression" dxfId="1" priority="1">
      <formula>AND((VALUE(LEFT(B2,FIND(" ",B2&amp;" ")-1)) &gt;VALUE($Z$2)),OR(ISNUMBER(SEARCH("J",B2)),ISNUMBER(SEARCH("D",B2)),ISNUMBER(SEARCH("B",B2)),ISNUMBER(SEARCH("H",B2)),ISNUMBER(B2)))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Action Limits</vt:lpstr>
      <vt:lpstr>Arsenic</vt:lpstr>
      <vt:lpstr>Benzene</vt:lpstr>
      <vt:lpstr>Benzo(a)Pyrene</vt:lpstr>
      <vt:lpstr>Lead</vt:lpstr>
      <vt:lpstr>TCLP Arsenic</vt:lpstr>
      <vt:lpstr>TCLP Benzene</vt:lpstr>
      <vt:lpstr>TCLP Lead</vt:lpstr>
      <vt:lpstr>Tetraethyl-lead</vt:lpstr>
      <vt:lpstr>Total Organic Lead</vt:lpstr>
    </vt:vector>
  </TitlesOfParts>
  <Company>Parsons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Docherty</dc:creator>
  <cp:lastModifiedBy>Seth Docherty</cp:lastModifiedBy>
  <dcterms:created xsi:type="dcterms:W3CDTF">2015-10-13T13:23:45Z</dcterms:created>
  <dcterms:modified xsi:type="dcterms:W3CDTF">2015-10-13T13:24:23Z</dcterms:modified>
</cp:coreProperties>
</file>