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formation\Misc, Other\Let's Do A Science\sites\maxquest\misc-stuff-to-sort-later\"/>
    </mc:Choice>
  </mc:AlternateContent>
  <xr:revisionPtr revIDLastSave="0" documentId="8_{3006ADEF-E69C-4239-A07C-47782FDB2F38}" xr6:coauthVersionLast="44" xr6:coauthVersionMax="44" xr10:uidLastSave="{00000000-0000-0000-0000-000000000000}"/>
  <bookViews>
    <workbookView xWindow="-120" yWindow="-120" windowWidth="29040" windowHeight="15840" xr2:uid="{6DD9D647-7B11-4C21-89FE-75FE27D2BD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9" i="1" l="1"/>
  <c r="E59" i="1" s="1"/>
</calcChain>
</file>

<file path=xl/sharedStrings.xml><?xml version="1.0" encoding="utf-8"?>
<sst xmlns="http://schemas.openxmlformats.org/spreadsheetml/2006/main" count="225" uniqueCount="197">
  <si>
    <t>Name</t>
  </si>
  <si>
    <t>Reign</t>
  </si>
  <si>
    <t>Duration</t>
  </si>
  <si>
    <t>From</t>
  </si>
  <si>
    <t>To</t>
  </si>
  <si>
    <t>Days</t>
  </si>
  <si>
    <t>Years, days</t>
  </si>
  <si>
    <t>Henry III</t>
  </si>
  <si>
    <t>28 October 1216</t>
  </si>
  <si>
    <t>16 November 1272</t>
  </si>
  <si>
    <t>56 years, 19 days</t>
  </si>
  <si>
    <t>Edward III</t>
  </si>
  <si>
    <t>25 January 1327</t>
  </si>
  <si>
    <t>21 June 1377</t>
  </si>
  <si>
    <t>50 years, 147 days</t>
  </si>
  <si>
    <t>Elizabeth I</t>
  </si>
  <si>
    <t>17 November 1558</t>
  </si>
  <si>
    <t>24 March 1603</t>
  </si>
  <si>
    <t>44 years, 127 days</t>
  </si>
  <si>
    <r>
      <t>Henry VI</t>
    </r>
    <r>
      <rPr>
        <vertAlign val="superscript"/>
        <sz val="11"/>
        <color theme="1"/>
        <rFont val="Calibri"/>
        <family val="2"/>
        <scheme val="minor"/>
      </rPr>
      <t>[d]</t>
    </r>
  </si>
  <si>
    <t>1 September 1422</t>
  </si>
  <si>
    <t>4 March 1461</t>
  </si>
  <si>
    <t>38 years, 347 days</t>
  </si>
  <si>
    <r>
      <t>Æthelred II</t>
    </r>
    <r>
      <rPr>
        <vertAlign val="superscript"/>
        <sz val="11"/>
        <color theme="1"/>
        <rFont val="Calibri"/>
        <family val="2"/>
        <scheme val="minor"/>
      </rPr>
      <t>[d]</t>
    </r>
  </si>
  <si>
    <t>18 March 978</t>
  </si>
  <si>
    <t>3 February 1014</t>
  </si>
  <si>
    <t>25 December 1013</t>
  </si>
  <si>
    <t>23 April 1016</t>
  </si>
  <si>
    <t>37 years, 362 days</t>
  </si>
  <si>
    <t>Henry VIII</t>
  </si>
  <si>
    <t>22 April 1509</t>
  </si>
  <si>
    <t>28 January 1547</t>
  </si>
  <si>
    <t>37 years, 281 days</t>
  </si>
  <si>
    <t>Ecgberht</t>
  </si>
  <si>
    <t>c. 37 years</t>
  </si>
  <si>
    <t>Henry I</t>
  </si>
  <si>
    <t>5 August 1100</t>
  </si>
  <si>
    <t>1 December 1135</t>
  </si>
  <si>
    <t>35 years, 118 days</t>
  </si>
  <si>
    <t>Henry II</t>
  </si>
  <si>
    <t>25 October 1154</t>
  </si>
  <si>
    <t>6 July 1189</t>
  </si>
  <si>
    <t>34 years, 254 days</t>
  </si>
  <si>
    <t>Edward I</t>
  </si>
  <si>
    <t>20 November 1272</t>
  </si>
  <si>
    <t>7 July 1307</t>
  </si>
  <si>
    <t>34 years, 229 days</t>
  </si>
  <si>
    <t>Alfred the Great</t>
  </si>
  <si>
    <t>24 April 871</t>
  </si>
  <si>
    <t>26 October 899</t>
  </si>
  <si>
    <t>28 years, 185 days</t>
  </si>
  <si>
    <t>Edward the Elder</t>
  </si>
  <si>
    <t>27 October 899</t>
  </si>
  <si>
    <t>17 July 924</t>
  </si>
  <si>
    <t>24 years, 264 days</t>
  </si>
  <si>
    <r>
      <t>Charles II</t>
    </r>
    <r>
      <rPr>
        <vertAlign val="superscript"/>
        <sz val="11"/>
        <color theme="1"/>
        <rFont val="Calibri"/>
        <family val="2"/>
        <scheme val="minor"/>
      </rPr>
      <t>[e]</t>
    </r>
  </si>
  <si>
    <t>29 May 1660</t>
  </si>
  <si>
    <t>6 February 1685</t>
  </si>
  <si>
    <t>24 years, 253 days</t>
  </si>
  <si>
    <r>
      <t>Charles I</t>
    </r>
    <r>
      <rPr>
        <vertAlign val="superscript"/>
        <sz val="11"/>
        <color theme="1"/>
        <rFont val="Calibri"/>
        <family val="2"/>
        <scheme val="minor"/>
      </rPr>
      <t>[f]</t>
    </r>
  </si>
  <si>
    <t>27 March 1625</t>
  </si>
  <si>
    <t>30 January 1649</t>
  </si>
  <si>
    <t>23 years, 309 days</t>
  </si>
  <si>
    <t>Henry VII</t>
  </si>
  <si>
    <t>22 August 1485</t>
  </si>
  <si>
    <t>21 April 1509</t>
  </si>
  <si>
    <t>23 years, 242 days</t>
  </si>
  <si>
    <t>Edward the Confessor</t>
  </si>
  <si>
    <t>8 June 1042</t>
  </si>
  <si>
    <t>5 January 1066</t>
  </si>
  <si>
    <t>23 years, 211 days</t>
  </si>
  <si>
    <t>Richard II</t>
  </si>
  <si>
    <t>22 June 1377</t>
  </si>
  <si>
    <t>29 September 1399</t>
  </si>
  <si>
    <t>22 years, 99 days</t>
  </si>
  <si>
    <r>
      <t>James I</t>
    </r>
    <r>
      <rPr>
        <vertAlign val="superscript"/>
        <sz val="11"/>
        <color theme="1"/>
        <rFont val="Calibri"/>
        <family val="2"/>
        <scheme val="minor"/>
      </rPr>
      <t>[g]</t>
    </r>
  </si>
  <si>
    <t>22 years, 3 days</t>
  </si>
  <si>
    <r>
      <t>Edward IV</t>
    </r>
    <r>
      <rPr>
        <vertAlign val="superscript"/>
        <sz val="11"/>
        <color theme="1"/>
        <rFont val="Calibri"/>
        <family val="2"/>
        <scheme val="minor"/>
      </rPr>
      <t>[d]</t>
    </r>
  </si>
  <si>
    <t>3 October 1470</t>
  </si>
  <si>
    <t>9 April 1483</t>
  </si>
  <si>
    <t>21 years, 211 days</t>
  </si>
  <si>
    <t>William I</t>
  </si>
  <si>
    <t>12 December 1066</t>
  </si>
  <si>
    <t>9 September 1087</t>
  </si>
  <si>
    <t>20 years, 258 days</t>
  </si>
  <si>
    <t>Edward II</t>
  </si>
  <si>
    <t>8 July 1307</t>
  </si>
  <si>
    <t>20 January 1327</t>
  </si>
  <si>
    <t>19 years, 196 days</t>
  </si>
  <si>
    <t>Æthelwulf</t>
  </si>
  <si>
    <t>13 January 858</t>
  </si>
  <si>
    <t>c. 19 years</t>
  </si>
  <si>
    <t>Cnut</t>
  </si>
  <si>
    <t>30 November 1016</t>
  </si>
  <si>
    <t>12 November 1035</t>
  </si>
  <si>
    <t>18 years, 347 days</t>
  </si>
  <si>
    <r>
      <t>Stephen</t>
    </r>
    <r>
      <rPr>
        <vertAlign val="superscript"/>
        <sz val="11"/>
        <color theme="1"/>
        <rFont val="Calibri"/>
        <family val="2"/>
        <scheme val="minor"/>
      </rPr>
      <t>[d]</t>
    </r>
  </si>
  <si>
    <t>22 December 1135</t>
  </si>
  <si>
    <t>1 November 1141</t>
  </si>
  <si>
    <t>7 April 1141</t>
  </si>
  <si>
    <t>18 years, 99 days</t>
  </si>
  <si>
    <t>John</t>
  </si>
  <si>
    <t>6 April 1199</t>
  </si>
  <si>
    <t>19 October 1216</t>
  </si>
  <si>
    <t>17 years, 196 days</t>
  </si>
  <si>
    <t>Edgar I</t>
  </si>
  <si>
    <t>1 October 959</t>
  </si>
  <si>
    <t>8 July 975</t>
  </si>
  <si>
    <t>15 years, 280 days</t>
  </si>
  <si>
    <t>Æthelstan</t>
  </si>
  <si>
    <t>2 August 924</t>
  </si>
  <si>
    <t>27 October 939</t>
  </si>
  <si>
    <t>15 years, 86 days</t>
  </si>
  <si>
    <t>Henry IV</t>
  </si>
  <si>
    <t>30 September 1399</t>
  </si>
  <si>
    <t>20 March 1413</t>
  </si>
  <si>
    <t>13 years, 171 days</t>
  </si>
  <si>
    <r>
      <t>William III</t>
    </r>
    <r>
      <rPr>
        <vertAlign val="superscript"/>
        <sz val="11"/>
        <color theme="1"/>
        <rFont val="Calibri"/>
        <family val="2"/>
        <scheme val="minor"/>
      </rPr>
      <t>[h]</t>
    </r>
  </si>
  <si>
    <t>13 February 1689</t>
  </si>
  <si>
    <t>8 March 1702</t>
  </si>
  <si>
    <t>13 years, 23 days</t>
  </si>
  <si>
    <t>Henry the Young King</t>
  </si>
  <si>
    <t>14 June 1170</t>
  </si>
  <si>
    <t>11 June 1183</t>
  </si>
  <si>
    <t>12 years, 362 days</t>
  </si>
  <si>
    <t>William II</t>
  </si>
  <si>
    <t>26 September 1087</t>
  </si>
  <si>
    <t>2 August 1100</t>
  </si>
  <si>
    <t>12 years, 310 days</t>
  </si>
  <si>
    <t>Richard I</t>
  </si>
  <si>
    <t>9 years, 274 days</t>
  </si>
  <si>
    <t>Eadred</t>
  </si>
  <si>
    <t>26 May 946</t>
  </si>
  <si>
    <t>23 November 955</t>
  </si>
  <si>
    <t>9 years, 181 days</t>
  </si>
  <si>
    <t>Henry V</t>
  </si>
  <si>
    <t>21 March 1413</t>
  </si>
  <si>
    <t>31 August 1422</t>
  </si>
  <si>
    <t>9 years, 163 days</t>
  </si>
  <si>
    <t>Edmund I</t>
  </si>
  <si>
    <t>6 years, 211 days</t>
  </si>
  <si>
    <t>Edward VI</t>
  </si>
  <si>
    <t>6 July 1553</t>
  </si>
  <si>
    <t>6 years, 159 days</t>
  </si>
  <si>
    <r>
      <t>Mary II</t>
    </r>
    <r>
      <rPr>
        <vertAlign val="superscript"/>
        <sz val="11"/>
        <color theme="1"/>
        <rFont val="Calibri"/>
        <family val="2"/>
        <scheme val="minor"/>
      </rPr>
      <t>[i]</t>
    </r>
  </si>
  <si>
    <t>28 December 1694</t>
  </si>
  <si>
    <t>5 years, 318 days</t>
  </si>
  <si>
    <t>Æthelred I</t>
  </si>
  <si>
    <t>Autumn 865</t>
  </si>
  <si>
    <t>Late April 871</t>
  </si>
  <si>
    <t>c. 5 years, 6 months</t>
  </si>
  <si>
    <t>Mary I</t>
  </si>
  <si>
    <t>19 July 1553</t>
  </si>
  <si>
    <t>5 years, 121 days</t>
  </si>
  <si>
    <r>
      <t>Anne</t>
    </r>
    <r>
      <rPr>
        <vertAlign val="superscript"/>
        <sz val="11"/>
        <color theme="1"/>
        <rFont val="Calibri"/>
        <family val="2"/>
        <scheme val="minor"/>
      </rPr>
      <t>[b]</t>
    </r>
  </si>
  <si>
    <t>30 April 1707</t>
  </si>
  <si>
    <t>5 years, 53 days</t>
  </si>
  <si>
    <t>Æthelberht</t>
  </si>
  <si>
    <t>c. 5 years</t>
  </si>
  <si>
    <t>Æthelbald</t>
  </si>
  <si>
    <t>Harold I</t>
  </si>
  <si>
    <t>17 March 1040</t>
  </si>
  <si>
    <t>4 years, 126 days</t>
  </si>
  <si>
    <t>Eadwig</t>
  </si>
  <si>
    <t>3 years, 312 days</t>
  </si>
  <si>
    <r>
      <t>James II</t>
    </r>
    <r>
      <rPr>
        <vertAlign val="superscript"/>
        <sz val="11"/>
        <color theme="1"/>
        <rFont val="Calibri"/>
        <family val="2"/>
        <scheme val="minor"/>
      </rPr>
      <t>[j]</t>
    </r>
  </si>
  <si>
    <t>11 December 1688</t>
  </si>
  <si>
    <t>3 years, 309 days</t>
  </si>
  <si>
    <t>Edward the Martyr</t>
  </si>
  <si>
    <t>9 July 975</t>
  </si>
  <si>
    <t>2 years, 253 days</t>
  </si>
  <si>
    <t>Harthacnut</t>
  </si>
  <si>
    <t>2 years, 83 days</t>
  </si>
  <si>
    <t>Richard III</t>
  </si>
  <si>
    <t>26 June 1483</t>
  </si>
  <si>
    <t>2 years, 57 days</t>
  </si>
  <si>
    <t>Harold II</t>
  </si>
  <si>
    <t>14 October 1066</t>
  </si>
  <si>
    <t>282 days</t>
  </si>
  <si>
    <t>Edmund II</t>
  </si>
  <si>
    <t>221 days</t>
  </si>
  <si>
    <t>Matilda (disputed)</t>
  </si>
  <si>
    <t>208 days</t>
  </si>
  <si>
    <t>Edward V</t>
  </si>
  <si>
    <t>78 days</t>
  </si>
  <si>
    <t>Edgar II</t>
  </si>
  <si>
    <t>15 October 1066</t>
  </si>
  <si>
    <t>17 December 1066</t>
  </si>
  <si>
    <t>63 days</t>
  </si>
  <si>
    <t>Sweyn Forkbeard</t>
  </si>
  <si>
    <t>40 days</t>
  </si>
  <si>
    <t>Ælfweard</t>
  </si>
  <si>
    <t>16 days</t>
  </si>
  <si>
    <t>Jane (disputed)</t>
  </si>
  <si>
    <t>10 July 1553</t>
  </si>
  <si>
    <t>9 days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</si>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</sst>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" fillId="0" borderId="0" xfId="1" applyAlignment="1">
      <alignment horizontal="left" vertic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3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3" fontId="0" fillId="0" borderId="0" xfId="0" applyNumberFormat="1" applyAlignment="1">
      <alignment vertical="center" wrapText="1"/>
    </xf>
    <xf numFmtId="0" fontId="3" fillId="0" borderId="0" xfId="1" applyAlignment="1">
      <alignment vertical="center" wrapText="1"/>
    </xf>
    <xf numFmtId="3" fontId="0" fillId="0" borderId="0" xfId="0" applyNumberFormat="1" applyFont="1" applyAlignment="1">
      <alignment horizontal="right" vertical="center" wrapTex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Richard_II_of_England" TargetMode="External"/><Relationship Id="rId18" Type="http://schemas.openxmlformats.org/officeDocument/2006/relationships/hyperlink" Target="https://en.wikipedia.org/wiki/John,_King_of_England" TargetMode="External"/><Relationship Id="rId26" Type="http://schemas.openxmlformats.org/officeDocument/2006/relationships/hyperlink" Target="https://en.wikipedia.org/wiki/Henry_V_of_England" TargetMode="External"/><Relationship Id="rId39" Type="http://schemas.openxmlformats.org/officeDocument/2006/relationships/hyperlink" Target="https://en.wikipedia.org/wiki/Edmund_Ironside" TargetMode="External"/><Relationship Id="rId21" Type="http://schemas.openxmlformats.org/officeDocument/2006/relationships/hyperlink" Target="https://en.wikipedia.org/wiki/Henry_IV_of_England" TargetMode="External"/><Relationship Id="rId34" Type="http://schemas.openxmlformats.org/officeDocument/2006/relationships/hyperlink" Target="https://en.wikipedia.org/wiki/Eadwig" TargetMode="External"/><Relationship Id="rId42" Type="http://schemas.openxmlformats.org/officeDocument/2006/relationships/hyperlink" Target="https://en.wikipedia.org/wiki/Edgar_the_%C3%86theling" TargetMode="External"/><Relationship Id="rId7" Type="http://schemas.openxmlformats.org/officeDocument/2006/relationships/hyperlink" Target="https://en.wikipedia.org/wiki/Henry_II_of_England" TargetMode="External"/><Relationship Id="rId2" Type="http://schemas.openxmlformats.org/officeDocument/2006/relationships/hyperlink" Target="https://en.wikipedia.org/wiki/Edward_III_of_England" TargetMode="External"/><Relationship Id="rId16" Type="http://schemas.openxmlformats.org/officeDocument/2006/relationships/hyperlink" Target="https://en.wikipedia.org/wiki/%C3%86thelwulf,_King_of_Wessex" TargetMode="External"/><Relationship Id="rId29" Type="http://schemas.openxmlformats.org/officeDocument/2006/relationships/hyperlink" Target="https://en.wikipedia.org/wiki/%C3%86thelred_I,_King_of_Wessex" TargetMode="External"/><Relationship Id="rId1" Type="http://schemas.openxmlformats.org/officeDocument/2006/relationships/hyperlink" Target="https://en.wikipedia.org/wiki/Henry_III_of_England" TargetMode="External"/><Relationship Id="rId6" Type="http://schemas.openxmlformats.org/officeDocument/2006/relationships/hyperlink" Target="https://en.wikipedia.org/wiki/Henry_I_of_England" TargetMode="External"/><Relationship Id="rId11" Type="http://schemas.openxmlformats.org/officeDocument/2006/relationships/hyperlink" Target="https://en.wikipedia.org/wiki/Henry_VII_of_England" TargetMode="External"/><Relationship Id="rId24" Type="http://schemas.openxmlformats.org/officeDocument/2006/relationships/hyperlink" Target="https://en.wikipedia.org/wiki/Richard_I_of_England" TargetMode="External"/><Relationship Id="rId32" Type="http://schemas.openxmlformats.org/officeDocument/2006/relationships/hyperlink" Target="https://en.wikipedia.org/wiki/%C3%86thelbald,_King_of_Wessex" TargetMode="External"/><Relationship Id="rId37" Type="http://schemas.openxmlformats.org/officeDocument/2006/relationships/hyperlink" Target="https://en.wikipedia.org/wiki/Richard_III_of_England" TargetMode="External"/><Relationship Id="rId40" Type="http://schemas.openxmlformats.org/officeDocument/2006/relationships/hyperlink" Target="https://en.wikipedia.org/wiki/Empress_Matilda" TargetMode="External"/><Relationship Id="rId45" Type="http://schemas.openxmlformats.org/officeDocument/2006/relationships/hyperlink" Target="https://en.wikipedia.org/wiki/Lady_Jane_Grey" TargetMode="External"/><Relationship Id="rId5" Type="http://schemas.openxmlformats.org/officeDocument/2006/relationships/hyperlink" Target="https://en.wikipedia.org/wiki/Ecgberht,_King_of_Wessex" TargetMode="External"/><Relationship Id="rId15" Type="http://schemas.openxmlformats.org/officeDocument/2006/relationships/hyperlink" Target="https://en.wikipedia.org/wiki/Edward_II_of_England" TargetMode="External"/><Relationship Id="rId23" Type="http://schemas.openxmlformats.org/officeDocument/2006/relationships/hyperlink" Target="https://en.wikipedia.org/wiki/William_II_of_England" TargetMode="External"/><Relationship Id="rId28" Type="http://schemas.openxmlformats.org/officeDocument/2006/relationships/hyperlink" Target="https://en.wikipedia.org/wiki/Edward_VI_of_England" TargetMode="External"/><Relationship Id="rId36" Type="http://schemas.openxmlformats.org/officeDocument/2006/relationships/hyperlink" Target="https://en.wikipedia.org/wiki/Harthacnut" TargetMode="External"/><Relationship Id="rId10" Type="http://schemas.openxmlformats.org/officeDocument/2006/relationships/hyperlink" Target="https://en.wikipedia.org/wiki/Edward_the_Elder" TargetMode="External"/><Relationship Id="rId19" Type="http://schemas.openxmlformats.org/officeDocument/2006/relationships/hyperlink" Target="https://en.wikipedia.org/wiki/Edgar_the_Peaceful" TargetMode="External"/><Relationship Id="rId31" Type="http://schemas.openxmlformats.org/officeDocument/2006/relationships/hyperlink" Target="https://en.wikipedia.org/wiki/%C3%86thelberht,_King_of_Wessex" TargetMode="External"/><Relationship Id="rId44" Type="http://schemas.openxmlformats.org/officeDocument/2006/relationships/hyperlink" Target="https://en.wikipedia.org/wiki/%C3%86lfweard_of_Wessex" TargetMode="External"/><Relationship Id="rId4" Type="http://schemas.openxmlformats.org/officeDocument/2006/relationships/hyperlink" Target="https://en.wikipedia.org/wiki/Henry_VIII_of_England" TargetMode="External"/><Relationship Id="rId9" Type="http://schemas.openxmlformats.org/officeDocument/2006/relationships/hyperlink" Target="https://en.wikipedia.org/wiki/Alfred_the_Great" TargetMode="External"/><Relationship Id="rId14" Type="http://schemas.openxmlformats.org/officeDocument/2006/relationships/hyperlink" Target="https://en.wikipedia.org/wiki/William_the_Conqueror" TargetMode="External"/><Relationship Id="rId22" Type="http://schemas.openxmlformats.org/officeDocument/2006/relationships/hyperlink" Target="https://en.wikipedia.org/wiki/Henry_the_Young_King" TargetMode="External"/><Relationship Id="rId27" Type="http://schemas.openxmlformats.org/officeDocument/2006/relationships/hyperlink" Target="https://en.wikipedia.org/wiki/Edmund_I" TargetMode="External"/><Relationship Id="rId30" Type="http://schemas.openxmlformats.org/officeDocument/2006/relationships/hyperlink" Target="https://en.wikipedia.org/wiki/Mary_I_of_England" TargetMode="External"/><Relationship Id="rId35" Type="http://schemas.openxmlformats.org/officeDocument/2006/relationships/hyperlink" Target="https://en.wikipedia.org/wiki/Edward_the_Martyr" TargetMode="External"/><Relationship Id="rId43" Type="http://schemas.openxmlformats.org/officeDocument/2006/relationships/hyperlink" Target="https://en.wikipedia.org/wiki/Sweyn_Forkbeard" TargetMode="External"/><Relationship Id="rId8" Type="http://schemas.openxmlformats.org/officeDocument/2006/relationships/hyperlink" Target="https://en.wikipedia.org/wiki/Edward_I_of_England" TargetMode="External"/><Relationship Id="rId3" Type="http://schemas.openxmlformats.org/officeDocument/2006/relationships/hyperlink" Target="https://en.wikipedia.org/wiki/Elizabeth_I_of_England" TargetMode="External"/><Relationship Id="rId12" Type="http://schemas.openxmlformats.org/officeDocument/2006/relationships/hyperlink" Target="https://en.wikipedia.org/wiki/Edward_the_Confessor" TargetMode="External"/><Relationship Id="rId17" Type="http://schemas.openxmlformats.org/officeDocument/2006/relationships/hyperlink" Target="https://en.wikipedia.org/wiki/Cnut_the_Great" TargetMode="External"/><Relationship Id="rId25" Type="http://schemas.openxmlformats.org/officeDocument/2006/relationships/hyperlink" Target="https://en.wikipedia.org/wiki/Eadred" TargetMode="External"/><Relationship Id="rId33" Type="http://schemas.openxmlformats.org/officeDocument/2006/relationships/hyperlink" Target="https://en.wikipedia.org/wiki/Harold_Harefoot" TargetMode="External"/><Relationship Id="rId38" Type="http://schemas.openxmlformats.org/officeDocument/2006/relationships/hyperlink" Target="https://en.wikipedia.org/wiki/Harold_Godwinson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s://en.wikipedia.org/wiki/%C3%86thelstan" TargetMode="External"/><Relationship Id="rId41" Type="http://schemas.openxmlformats.org/officeDocument/2006/relationships/hyperlink" Target="https://en.wikipedia.org/wiki/Edward_V_of_Engla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0685D-6B85-44AC-94A4-6036EB55CA42}">
  <dimension ref="A1:E59"/>
  <sheetViews>
    <sheetView tabSelected="1" topLeftCell="A22" workbookViewId="0">
      <selection activeCell="H53" sqref="H53"/>
    </sheetView>
  </sheetViews>
  <sheetFormatPr defaultRowHeight="15" x14ac:dyDescent="0.25"/>
  <cols>
    <col min="1" max="1" width="20.28515625" customWidth="1"/>
    <col min="2" max="2" width="22.140625" customWidth="1"/>
    <col min="3" max="3" width="19" customWidth="1"/>
    <col min="4" max="4" width="12.28515625" customWidth="1"/>
    <col min="5" max="5" width="22.5703125" customWidth="1"/>
  </cols>
  <sheetData>
    <row r="1" spans="1:5" ht="15" customHeight="1" x14ac:dyDescent="0.25">
      <c r="A1" s="8" t="s">
        <v>0</v>
      </c>
      <c r="B1" s="8" t="s">
        <v>1</v>
      </c>
      <c r="C1" s="8"/>
      <c r="D1" s="8" t="s">
        <v>2</v>
      </c>
      <c r="E1" s="8"/>
    </row>
    <row r="2" spans="1:5" x14ac:dyDescent="0.25">
      <c r="A2" s="8"/>
      <c r="B2" s="1" t="s">
        <v>3</v>
      </c>
      <c r="C2" s="1" t="s">
        <v>4</v>
      </c>
      <c r="D2" s="1" t="s">
        <v>5</v>
      </c>
      <c r="E2" s="1" t="s">
        <v>6</v>
      </c>
    </row>
    <row r="3" spans="1:5" x14ac:dyDescent="0.25">
      <c r="A3" s="3" t="s">
        <v>7</v>
      </c>
      <c r="B3" s="4" t="s">
        <v>8</v>
      </c>
      <c r="C3" s="4" t="s">
        <v>9</v>
      </c>
      <c r="D3" s="6">
        <v>20473</v>
      </c>
      <c r="E3" s="7" t="s">
        <v>10</v>
      </c>
    </row>
    <row r="4" spans="1:5" x14ac:dyDescent="0.25">
      <c r="A4" s="3" t="s">
        <v>11</v>
      </c>
      <c r="B4" s="4" t="s">
        <v>12</v>
      </c>
      <c r="C4" s="4" t="s">
        <v>13</v>
      </c>
      <c r="D4" s="6">
        <v>18410</v>
      </c>
      <c r="E4" s="7" t="s">
        <v>14</v>
      </c>
    </row>
    <row r="5" spans="1:5" x14ac:dyDescent="0.25">
      <c r="A5" s="3" t="s">
        <v>15</v>
      </c>
      <c r="B5" s="4" t="s">
        <v>16</v>
      </c>
      <c r="C5" s="4" t="s">
        <v>17</v>
      </c>
      <c r="D5" s="6">
        <v>16198</v>
      </c>
      <c r="E5" s="7" t="s">
        <v>18</v>
      </c>
    </row>
    <row r="6" spans="1:5" ht="15" customHeight="1" x14ac:dyDescent="0.25">
      <c r="A6" s="4" t="s">
        <v>19</v>
      </c>
      <c r="B6" s="4" t="s">
        <v>20</v>
      </c>
      <c r="C6" s="4" t="s">
        <v>21</v>
      </c>
      <c r="D6" s="11">
        <v>14226</v>
      </c>
      <c r="E6" s="7" t="s">
        <v>22</v>
      </c>
    </row>
    <row r="7" spans="1:5" ht="17.25" x14ac:dyDescent="0.25">
      <c r="A7" s="4" t="s">
        <v>23</v>
      </c>
      <c r="B7" s="4" t="s">
        <v>24</v>
      </c>
      <c r="C7" s="4" t="s">
        <v>26</v>
      </c>
      <c r="D7" s="11">
        <v>13875</v>
      </c>
      <c r="E7" s="7" t="s">
        <v>28</v>
      </c>
    </row>
    <row r="8" spans="1:5" x14ac:dyDescent="0.25">
      <c r="A8" s="3" t="s">
        <v>29</v>
      </c>
      <c r="B8" s="4" t="s">
        <v>30</v>
      </c>
      <c r="C8" s="4" t="s">
        <v>31</v>
      </c>
      <c r="D8" s="6">
        <v>13795</v>
      </c>
      <c r="E8" s="7" t="s">
        <v>32</v>
      </c>
    </row>
    <row r="9" spans="1:5" x14ac:dyDescent="0.25">
      <c r="A9" s="3" t="s">
        <v>33</v>
      </c>
      <c r="B9" s="4">
        <v>802</v>
      </c>
      <c r="C9" s="4">
        <v>839</v>
      </c>
      <c r="D9" s="6">
        <v>13505</v>
      </c>
      <c r="E9" s="7" t="s">
        <v>34</v>
      </c>
    </row>
    <row r="10" spans="1:5" x14ac:dyDescent="0.25">
      <c r="A10" s="3" t="s">
        <v>35</v>
      </c>
      <c r="B10" s="4" t="s">
        <v>36</v>
      </c>
      <c r="C10" s="4" t="s">
        <v>37</v>
      </c>
      <c r="D10" s="6">
        <v>12901</v>
      </c>
      <c r="E10" s="7" t="s">
        <v>38</v>
      </c>
    </row>
    <row r="11" spans="1:5" x14ac:dyDescent="0.25">
      <c r="A11" s="3" t="s">
        <v>39</v>
      </c>
      <c r="B11" s="4" t="s">
        <v>40</v>
      </c>
      <c r="C11" s="4" t="s">
        <v>41</v>
      </c>
      <c r="D11" s="6">
        <v>12673</v>
      </c>
      <c r="E11" s="7" t="s">
        <v>42</v>
      </c>
    </row>
    <row r="12" spans="1:5" x14ac:dyDescent="0.25">
      <c r="A12" s="3" t="s">
        <v>43</v>
      </c>
      <c r="B12" s="4" t="s">
        <v>44</v>
      </c>
      <c r="C12" s="4" t="s">
        <v>45</v>
      </c>
      <c r="D12" s="6">
        <v>12646</v>
      </c>
      <c r="E12" s="7" t="s">
        <v>46</v>
      </c>
    </row>
    <row r="13" spans="1:5" x14ac:dyDescent="0.25">
      <c r="A13" s="3" t="s">
        <v>47</v>
      </c>
      <c r="B13" s="4" t="s">
        <v>48</v>
      </c>
      <c r="C13" s="4" t="s">
        <v>49</v>
      </c>
      <c r="D13" s="6">
        <v>10412</v>
      </c>
      <c r="E13" s="7" t="s">
        <v>50</v>
      </c>
    </row>
    <row r="14" spans="1:5" x14ac:dyDescent="0.25">
      <c r="A14" s="3" t="s">
        <v>51</v>
      </c>
      <c r="B14" s="4" t="s">
        <v>52</v>
      </c>
      <c r="C14" s="4" t="s">
        <v>53</v>
      </c>
      <c r="D14" s="6">
        <v>9029</v>
      </c>
      <c r="E14" s="7" t="s">
        <v>54</v>
      </c>
    </row>
    <row r="15" spans="1:5" ht="17.25" x14ac:dyDescent="0.25">
      <c r="A15" s="2" t="s">
        <v>55</v>
      </c>
      <c r="B15" s="4" t="s">
        <v>56</v>
      </c>
      <c r="C15" s="4" t="s">
        <v>57</v>
      </c>
      <c r="D15" s="6">
        <v>9019</v>
      </c>
      <c r="E15" s="7" t="s">
        <v>58</v>
      </c>
    </row>
    <row r="16" spans="1:5" ht="17.25" x14ac:dyDescent="0.25">
      <c r="A16" s="2" t="s">
        <v>59</v>
      </c>
      <c r="B16" s="4" t="s">
        <v>60</v>
      </c>
      <c r="C16" s="4" t="s">
        <v>61</v>
      </c>
      <c r="D16" s="6">
        <v>8710</v>
      </c>
      <c r="E16" s="7" t="s">
        <v>62</v>
      </c>
    </row>
    <row r="17" spans="1:5" x14ac:dyDescent="0.25">
      <c r="A17" s="3" t="s">
        <v>63</v>
      </c>
      <c r="B17" s="4" t="s">
        <v>64</v>
      </c>
      <c r="C17" s="4" t="s">
        <v>65</v>
      </c>
      <c r="D17" s="6">
        <v>8642</v>
      </c>
      <c r="E17" s="7" t="s">
        <v>66</v>
      </c>
    </row>
    <row r="18" spans="1:5" ht="30" x14ac:dyDescent="0.25">
      <c r="A18" s="3" t="s">
        <v>67</v>
      </c>
      <c r="B18" s="4" t="s">
        <v>68</v>
      </c>
      <c r="C18" s="4" t="s">
        <v>69</v>
      </c>
      <c r="D18" s="6">
        <v>8612</v>
      </c>
      <c r="E18" s="7" t="s">
        <v>70</v>
      </c>
    </row>
    <row r="19" spans="1:5" x14ac:dyDescent="0.25">
      <c r="A19" s="3" t="s">
        <v>71</v>
      </c>
      <c r="B19" s="4" t="s">
        <v>72</v>
      </c>
      <c r="C19" s="4" t="s">
        <v>73</v>
      </c>
      <c r="D19" s="6">
        <v>8134</v>
      </c>
      <c r="E19" s="7" t="s">
        <v>74</v>
      </c>
    </row>
    <row r="20" spans="1:5" ht="17.25" x14ac:dyDescent="0.25">
      <c r="A20" s="2" t="s">
        <v>75</v>
      </c>
      <c r="B20" s="4" t="s">
        <v>17</v>
      </c>
      <c r="C20" s="4" t="s">
        <v>60</v>
      </c>
      <c r="D20" s="6">
        <v>8039</v>
      </c>
      <c r="E20" s="7" t="s">
        <v>76</v>
      </c>
    </row>
    <row r="21" spans="1:5" ht="15" customHeight="1" x14ac:dyDescent="0.25">
      <c r="A21" s="4" t="s">
        <v>77</v>
      </c>
      <c r="B21" s="4" t="s">
        <v>21</v>
      </c>
      <c r="C21" s="4" t="s">
        <v>78</v>
      </c>
      <c r="D21" s="11">
        <v>7881</v>
      </c>
      <c r="E21" s="7" t="s">
        <v>80</v>
      </c>
    </row>
    <row r="22" spans="1:5" x14ac:dyDescent="0.25">
      <c r="A22" s="3" t="s">
        <v>81</v>
      </c>
      <c r="B22" s="4" t="s">
        <v>82</v>
      </c>
      <c r="C22" s="4" t="s">
        <v>83</v>
      </c>
      <c r="D22" s="6">
        <v>7563</v>
      </c>
      <c r="E22" s="7" t="s">
        <v>84</v>
      </c>
    </row>
    <row r="23" spans="1:5" x14ac:dyDescent="0.25">
      <c r="A23" s="3" t="s">
        <v>85</v>
      </c>
      <c r="B23" s="4" t="s">
        <v>86</v>
      </c>
      <c r="C23" s="4" t="s">
        <v>87</v>
      </c>
      <c r="D23" s="6">
        <v>7136</v>
      </c>
      <c r="E23" s="7" t="s">
        <v>88</v>
      </c>
    </row>
    <row r="24" spans="1:5" x14ac:dyDescent="0.25">
      <c r="A24" s="3" t="s">
        <v>89</v>
      </c>
      <c r="B24" s="4">
        <v>839</v>
      </c>
      <c r="C24" s="4" t="s">
        <v>90</v>
      </c>
      <c r="D24" s="6">
        <v>6935</v>
      </c>
      <c r="E24" s="7" t="s">
        <v>91</v>
      </c>
    </row>
    <row r="25" spans="1:5" x14ac:dyDescent="0.25">
      <c r="A25" s="3" t="s">
        <v>92</v>
      </c>
      <c r="B25" s="4" t="s">
        <v>93</v>
      </c>
      <c r="C25" s="4" t="s">
        <v>94</v>
      </c>
      <c r="D25" s="6">
        <v>6921</v>
      </c>
      <c r="E25" s="7" t="s">
        <v>95</v>
      </c>
    </row>
    <row r="26" spans="1:5" ht="17.25" x14ac:dyDescent="0.25">
      <c r="A26" s="4" t="s">
        <v>96</v>
      </c>
      <c r="B26" s="4" t="s">
        <v>97</v>
      </c>
      <c r="C26" s="4" t="s">
        <v>99</v>
      </c>
      <c r="D26" s="11">
        <v>6674</v>
      </c>
      <c r="E26" s="7" t="s">
        <v>100</v>
      </c>
    </row>
    <row r="27" spans="1:5" x14ac:dyDescent="0.25">
      <c r="A27" s="3" t="s">
        <v>101</v>
      </c>
      <c r="B27" s="4" t="s">
        <v>102</v>
      </c>
      <c r="C27" s="4" t="s">
        <v>103</v>
      </c>
      <c r="D27" s="6">
        <v>6406</v>
      </c>
      <c r="E27" s="7" t="s">
        <v>104</v>
      </c>
    </row>
    <row r="28" spans="1:5" x14ac:dyDescent="0.25">
      <c r="A28" s="3" t="s">
        <v>105</v>
      </c>
      <c r="B28" s="4" t="s">
        <v>106</v>
      </c>
      <c r="C28" s="4" t="s">
        <v>107</v>
      </c>
      <c r="D28" s="6">
        <v>5759</v>
      </c>
      <c r="E28" s="7" t="s">
        <v>108</v>
      </c>
    </row>
    <row r="29" spans="1:5" x14ac:dyDescent="0.25">
      <c r="A29" s="10" t="s">
        <v>109</v>
      </c>
      <c r="B29" s="4" t="s">
        <v>110</v>
      </c>
      <c r="C29" s="4" t="s">
        <v>111</v>
      </c>
      <c r="D29" s="6">
        <v>5564</v>
      </c>
      <c r="E29" s="7" t="s">
        <v>112</v>
      </c>
    </row>
    <row r="30" spans="1:5" x14ac:dyDescent="0.25">
      <c r="A30" s="3" t="s">
        <v>113</v>
      </c>
      <c r="B30" s="4" t="s">
        <v>114</v>
      </c>
      <c r="C30" s="4" t="s">
        <v>115</v>
      </c>
      <c r="D30" s="6">
        <v>4919</v>
      </c>
      <c r="E30" s="7" t="s">
        <v>116</v>
      </c>
    </row>
    <row r="31" spans="1:5" ht="17.25" x14ac:dyDescent="0.25">
      <c r="A31" s="2" t="s">
        <v>117</v>
      </c>
      <c r="B31" s="4" t="s">
        <v>118</v>
      </c>
      <c r="C31" s="4" t="s">
        <v>119</v>
      </c>
      <c r="D31" s="9">
        <v>4770</v>
      </c>
      <c r="E31" s="4" t="s">
        <v>120</v>
      </c>
    </row>
    <row r="32" spans="1:5" x14ac:dyDescent="0.25">
      <c r="A32" s="3" t="s">
        <v>121</v>
      </c>
      <c r="B32" s="4" t="s">
        <v>122</v>
      </c>
      <c r="C32" s="4" t="s">
        <v>123</v>
      </c>
      <c r="D32" s="6">
        <v>4745</v>
      </c>
      <c r="E32" s="7" t="s">
        <v>124</v>
      </c>
    </row>
    <row r="33" spans="1:5" x14ac:dyDescent="0.25">
      <c r="A33" s="3" t="s">
        <v>125</v>
      </c>
      <c r="B33" s="4" t="s">
        <v>126</v>
      </c>
      <c r="C33" s="4" t="s">
        <v>127</v>
      </c>
      <c r="D33" s="6">
        <v>4693</v>
      </c>
      <c r="E33" s="7" t="s">
        <v>128</v>
      </c>
    </row>
    <row r="34" spans="1:5" x14ac:dyDescent="0.25">
      <c r="A34" s="3" t="s">
        <v>129</v>
      </c>
      <c r="B34" s="4" t="s">
        <v>41</v>
      </c>
      <c r="C34" s="4" t="s">
        <v>102</v>
      </c>
      <c r="D34" s="6">
        <v>3561</v>
      </c>
      <c r="E34" s="7" t="s">
        <v>130</v>
      </c>
    </row>
    <row r="35" spans="1:5" x14ac:dyDescent="0.25">
      <c r="A35" s="3" t="s">
        <v>131</v>
      </c>
      <c r="B35" s="4" t="s">
        <v>132</v>
      </c>
      <c r="C35" s="4" t="s">
        <v>133</v>
      </c>
      <c r="D35" s="6">
        <v>3468</v>
      </c>
      <c r="E35" s="7" t="s">
        <v>134</v>
      </c>
    </row>
    <row r="36" spans="1:5" x14ac:dyDescent="0.25">
      <c r="A36" s="3" t="s">
        <v>135</v>
      </c>
      <c r="B36" s="4" t="s">
        <v>136</v>
      </c>
      <c r="C36" s="4" t="s">
        <v>137</v>
      </c>
      <c r="D36" s="6">
        <v>3450</v>
      </c>
      <c r="E36" s="7" t="s">
        <v>138</v>
      </c>
    </row>
    <row r="37" spans="1:5" x14ac:dyDescent="0.25">
      <c r="A37" s="3" t="s">
        <v>139</v>
      </c>
      <c r="B37" s="4" t="s">
        <v>111</v>
      </c>
      <c r="C37" s="4" t="s">
        <v>132</v>
      </c>
      <c r="D37" s="6">
        <v>2403</v>
      </c>
      <c r="E37" s="7" t="s">
        <v>140</v>
      </c>
    </row>
    <row r="38" spans="1:5" x14ac:dyDescent="0.25">
      <c r="A38" s="3" t="s">
        <v>141</v>
      </c>
      <c r="B38" s="4" t="s">
        <v>31</v>
      </c>
      <c r="C38" s="4" t="s">
        <v>142</v>
      </c>
      <c r="D38" s="6">
        <v>2351</v>
      </c>
      <c r="E38" s="7" t="s">
        <v>143</v>
      </c>
    </row>
    <row r="39" spans="1:5" ht="17.25" x14ac:dyDescent="0.25">
      <c r="A39" s="2" t="s">
        <v>144</v>
      </c>
      <c r="B39" s="4" t="s">
        <v>118</v>
      </c>
      <c r="C39" s="4" t="s">
        <v>145</v>
      </c>
      <c r="D39" s="9">
        <v>2144</v>
      </c>
      <c r="E39" s="4" t="s">
        <v>146</v>
      </c>
    </row>
    <row r="40" spans="1:5" x14ac:dyDescent="0.25">
      <c r="A40" s="3" t="s">
        <v>147</v>
      </c>
      <c r="B40" s="4" t="s">
        <v>148</v>
      </c>
      <c r="C40" s="4" t="s">
        <v>149</v>
      </c>
      <c r="D40" s="6">
        <v>2007</v>
      </c>
      <c r="E40" s="7" t="s">
        <v>150</v>
      </c>
    </row>
    <row r="41" spans="1:5" x14ac:dyDescent="0.25">
      <c r="A41" s="3" t="s">
        <v>151</v>
      </c>
      <c r="B41" s="4" t="s">
        <v>152</v>
      </c>
      <c r="C41" s="4" t="s">
        <v>16</v>
      </c>
      <c r="D41" s="6">
        <v>1947</v>
      </c>
      <c r="E41" s="7" t="s">
        <v>153</v>
      </c>
    </row>
    <row r="42" spans="1:5" ht="17.25" x14ac:dyDescent="0.25">
      <c r="A42" s="2" t="s">
        <v>154</v>
      </c>
      <c r="B42" s="4" t="s">
        <v>119</v>
      </c>
      <c r="C42" s="4" t="s">
        <v>155</v>
      </c>
      <c r="D42" s="9">
        <v>1879</v>
      </c>
      <c r="E42" s="4" t="s">
        <v>156</v>
      </c>
    </row>
    <row r="43" spans="1:5" x14ac:dyDescent="0.25">
      <c r="A43" s="3" t="s">
        <v>157</v>
      </c>
      <c r="B43" s="4">
        <v>860</v>
      </c>
      <c r="C43" s="4">
        <v>865</v>
      </c>
      <c r="D43" s="6">
        <v>1825</v>
      </c>
      <c r="E43" s="7" t="s">
        <v>158</v>
      </c>
    </row>
    <row r="44" spans="1:5" x14ac:dyDescent="0.25">
      <c r="A44" s="3" t="s">
        <v>159</v>
      </c>
      <c r="B44" s="4">
        <v>855</v>
      </c>
      <c r="C44" s="4">
        <v>860</v>
      </c>
      <c r="D44" s="6">
        <v>1825</v>
      </c>
      <c r="E44" s="7" t="s">
        <v>158</v>
      </c>
    </row>
    <row r="45" spans="1:5" x14ac:dyDescent="0.25">
      <c r="A45" s="3" t="s">
        <v>160</v>
      </c>
      <c r="B45" s="4" t="s">
        <v>94</v>
      </c>
      <c r="C45" s="4" t="s">
        <v>161</v>
      </c>
      <c r="D45" s="7">
        <v>1586</v>
      </c>
      <c r="E45" s="7" t="s">
        <v>162</v>
      </c>
    </row>
    <row r="46" spans="1:5" x14ac:dyDescent="0.25">
      <c r="A46" s="3" t="s">
        <v>163</v>
      </c>
      <c r="B46" s="4" t="s">
        <v>133</v>
      </c>
      <c r="C46" s="4" t="s">
        <v>106</v>
      </c>
      <c r="D46" s="6">
        <v>1408</v>
      </c>
      <c r="E46" s="7" t="s">
        <v>164</v>
      </c>
    </row>
    <row r="47" spans="1:5" ht="17.25" x14ac:dyDescent="0.25">
      <c r="A47" s="2" t="s">
        <v>165</v>
      </c>
      <c r="B47" s="4" t="s">
        <v>57</v>
      </c>
      <c r="C47" s="4" t="s">
        <v>166</v>
      </c>
      <c r="D47" s="6">
        <v>1404</v>
      </c>
      <c r="E47" s="7" t="s">
        <v>167</v>
      </c>
    </row>
    <row r="48" spans="1:5" x14ac:dyDescent="0.25">
      <c r="A48" s="3" t="s">
        <v>168</v>
      </c>
      <c r="B48" s="4" t="s">
        <v>169</v>
      </c>
      <c r="C48" s="4" t="s">
        <v>24</v>
      </c>
      <c r="D48" s="7">
        <v>984</v>
      </c>
      <c r="E48" s="7" t="s">
        <v>170</v>
      </c>
    </row>
    <row r="49" spans="1:5" x14ac:dyDescent="0.25">
      <c r="A49" s="3" t="s">
        <v>171</v>
      </c>
      <c r="B49" s="4" t="s">
        <v>161</v>
      </c>
      <c r="C49" s="4" t="s">
        <v>68</v>
      </c>
      <c r="D49" s="7">
        <v>813</v>
      </c>
      <c r="E49" s="7" t="s">
        <v>172</v>
      </c>
    </row>
    <row r="50" spans="1:5" x14ac:dyDescent="0.25">
      <c r="A50" s="3" t="s">
        <v>173</v>
      </c>
      <c r="B50" s="4" t="s">
        <v>174</v>
      </c>
      <c r="C50" s="4" t="s">
        <v>64</v>
      </c>
      <c r="D50" s="7">
        <v>788</v>
      </c>
      <c r="E50" s="7" t="s">
        <v>175</v>
      </c>
    </row>
    <row r="51" spans="1:5" x14ac:dyDescent="0.25">
      <c r="A51" s="3" t="s">
        <v>176</v>
      </c>
      <c r="B51" s="4" t="s">
        <v>69</v>
      </c>
      <c r="C51" s="4" t="s">
        <v>177</v>
      </c>
      <c r="D51" s="7">
        <v>282</v>
      </c>
      <c r="E51" s="7" t="s">
        <v>178</v>
      </c>
    </row>
    <row r="52" spans="1:5" x14ac:dyDescent="0.25">
      <c r="A52" s="3" t="s">
        <v>179</v>
      </c>
      <c r="B52" s="4" t="s">
        <v>27</v>
      </c>
      <c r="C52" s="4" t="s">
        <v>93</v>
      </c>
      <c r="D52" s="7">
        <v>221</v>
      </c>
      <c r="E52" s="7" t="s">
        <v>180</v>
      </c>
    </row>
    <row r="53" spans="1:5" x14ac:dyDescent="0.25">
      <c r="A53" s="3" t="s">
        <v>181</v>
      </c>
      <c r="B53" s="4" t="s">
        <v>99</v>
      </c>
      <c r="C53" s="4" t="s">
        <v>98</v>
      </c>
      <c r="D53" s="7">
        <v>208</v>
      </c>
      <c r="E53" s="7" t="s">
        <v>182</v>
      </c>
    </row>
    <row r="54" spans="1:5" x14ac:dyDescent="0.25">
      <c r="A54" s="3" t="s">
        <v>183</v>
      </c>
      <c r="B54" s="4" t="s">
        <v>79</v>
      </c>
      <c r="C54" s="4" t="s">
        <v>174</v>
      </c>
      <c r="D54" s="7">
        <v>78</v>
      </c>
      <c r="E54" s="7" t="s">
        <v>184</v>
      </c>
    </row>
    <row r="55" spans="1:5" x14ac:dyDescent="0.25">
      <c r="A55" s="3" t="s">
        <v>185</v>
      </c>
      <c r="B55" s="4" t="s">
        <v>186</v>
      </c>
      <c r="C55" s="4" t="s">
        <v>187</v>
      </c>
      <c r="D55" s="7">
        <v>63</v>
      </c>
      <c r="E55" s="7" t="s">
        <v>188</v>
      </c>
    </row>
    <row r="56" spans="1:5" x14ac:dyDescent="0.25">
      <c r="A56" s="3" t="s">
        <v>189</v>
      </c>
      <c r="B56" s="4" t="s">
        <v>26</v>
      </c>
      <c r="C56" s="4" t="s">
        <v>25</v>
      </c>
      <c r="D56" s="7">
        <v>40</v>
      </c>
      <c r="E56" s="7" t="s">
        <v>190</v>
      </c>
    </row>
    <row r="57" spans="1:5" x14ac:dyDescent="0.25">
      <c r="A57" s="3" t="s">
        <v>191</v>
      </c>
      <c r="B57" s="4" t="s">
        <v>53</v>
      </c>
      <c r="C57" s="4" t="s">
        <v>110</v>
      </c>
      <c r="D57" s="7">
        <v>16</v>
      </c>
      <c r="E57" s="7" t="s">
        <v>192</v>
      </c>
    </row>
    <row r="58" spans="1:5" x14ac:dyDescent="0.25">
      <c r="A58" s="3" t="s">
        <v>193</v>
      </c>
      <c r="B58" s="4" t="s">
        <v>194</v>
      </c>
      <c r="C58" s="4" t="s">
        <v>152</v>
      </c>
      <c r="D58" s="7">
        <v>9</v>
      </c>
      <c r="E58" s="7" t="s">
        <v>195</v>
      </c>
    </row>
    <row r="59" spans="1:5" x14ac:dyDescent="0.25">
      <c r="A59" s="12" t="s">
        <v>196</v>
      </c>
      <c r="B59" s="12"/>
      <c r="C59" s="12"/>
      <c r="D59" s="5">
        <f>AVERAGE(D3:D58)</f>
        <v>5964.7321428571431</v>
      </c>
      <c r="E59">
        <f>D59/365</f>
        <v>16.341731898238748</v>
      </c>
    </row>
  </sheetData>
  <mergeCells count="4">
    <mergeCell ref="A59:C59"/>
    <mergeCell ref="A1:A2"/>
    <mergeCell ref="B1:C1"/>
    <mergeCell ref="D1:E1"/>
  </mergeCells>
  <hyperlinks>
    <hyperlink ref="A3" r:id="rId1" tooltip="Henry III of England" display="https://en.wikipedia.org/wiki/Henry_III_of_England" xr:uid="{901FFDD2-8577-486E-8FA8-B0F7EE6D5F33}"/>
    <hyperlink ref="A4" r:id="rId2" tooltip="Edward III of England" display="https://en.wikipedia.org/wiki/Edward_III_of_England" xr:uid="{D96DFBAA-93C7-4BAF-9AFC-55666191F9A0}"/>
    <hyperlink ref="A5" r:id="rId3" tooltip="Elizabeth I of England" display="https://en.wikipedia.org/wiki/Elizabeth_I_of_England" xr:uid="{DA5BCABD-2F1D-4BC6-8057-EE611EEE3034}"/>
    <hyperlink ref="A8" r:id="rId4" tooltip="Henry VIII of England" display="https://en.wikipedia.org/wiki/Henry_VIII_of_England" xr:uid="{7E30BD9A-8BA4-4EE4-803A-E4E6778CAC58}"/>
    <hyperlink ref="A9" r:id="rId5" tooltip="Ecgberht, King of Wessex" display="https://en.wikipedia.org/wiki/Ecgberht,_King_of_Wessex" xr:uid="{A38AC8CF-1730-42C7-AE49-71C925D937F2}"/>
    <hyperlink ref="A10" r:id="rId6" tooltip="Henry I of England" display="https://en.wikipedia.org/wiki/Henry_I_of_England" xr:uid="{7A8C7AF8-3B47-4E4E-ACAD-CDEDF82C8F5D}"/>
    <hyperlink ref="A11" r:id="rId7" tooltip="Henry II of England" display="https://en.wikipedia.org/wiki/Henry_II_of_England" xr:uid="{77131EFB-D5F4-473D-8960-6F419AD829F9}"/>
    <hyperlink ref="A12" r:id="rId8" tooltip="Edward I of England" display="https://en.wikipedia.org/wiki/Edward_I_of_England" xr:uid="{D3C095C4-8E45-43C1-A735-836A117AA071}"/>
    <hyperlink ref="A13" r:id="rId9" tooltip="Alfred the Great" display="https://en.wikipedia.org/wiki/Alfred_the_Great" xr:uid="{AA0A8B4F-51C1-49F3-A232-EBF1F3BE9E29}"/>
    <hyperlink ref="A14" r:id="rId10" tooltip="Edward the Elder" display="https://en.wikipedia.org/wiki/Edward_the_Elder" xr:uid="{9214F93F-EE6A-4D64-A004-40980715B886}"/>
    <hyperlink ref="A17" r:id="rId11" tooltip="Henry VII of England" display="https://en.wikipedia.org/wiki/Henry_VII_of_England" xr:uid="{D23968FD-7136-48BF-AAB3-FB8C412EA3B2}"/>
    <hyperlink ref="A18" r:id="rId12" tooltip="Edward the Confessor" display="https://en.wikipedia.org/wiki/Edward_the_Confessor" xr:uid="{7E24F951-0A3E-40FA-8ACE-30643A5B4BF4}"/>
    <hyperlink ref="A19" r:id="rId13" tooltip="Richard II of England" display="https://en.wikipedia.org/wiki/Richard_II_of_England" xr:uid="{03A0AC1C-C1DE-4EAF-8550-96B49ECA7EED}"/>
    <hyperlink ref="A22" r:id="rId14" tooltip="William the Conqueror" display="https://en.wikipedia.org/wiki/William_the_Conqueror" xr:uid="{5755EF17-D4AE-4250-940B-F01E007734F7}"/>
    <hyperlink ref="A23" r:id="rId15" tooltip="Edward II of England" display="https://en.wikipedia.org/wiki/Edward_II_of_England" xr:uid="{74717C19-E8A5-41A8-BD2B-F01A3A03E8C6}"/>
    <hyperlink ref="A24" r:id="rId16" tooltip="Æthelwulf, King of Wessex" display="https://en.wikipedia.org/wiki/%C3%86thelwulf,_King_of_Wessex" xr:uid="{84EB64C9-9197-4E55-BF0A-3A504BF7FD61}"/>
    <hyperlink ref="A25" r:id="rId17" tooltip="Cnut the Great" display="https://en.wikipedia.org/wiki/Cnut_the_Great" xr:uid="{1E352C3B-AA85-4C04-954E-609CE6CADB74}"/>
    <hyperlink ref="A27" r:id="rId18" tooltip="John, King of England" display="https://en.wikipedia.org/wiki/John,_King_of_England" xr:uid="{4C6A099B-ECFF-4B4E-B8A7-C51FB8D509D7}"/>
    <hyperlink ref="A28" r:id="rId19" tooltip="Edgar the Peaceful" display="https://en.wikipedia.org/wiki/Edgar_the_Peaceful" xr:uid="{29039FEC-DDF4-4590-9509-940282D5AE83}"/>
    <hyperlink ref="A29" r:id="rId20" tooltip="Æthelstan" display="https://en.wikipedia.org/wiki/%C3%86thelstan" xr:uid="{FB85EA1E-6610-4030-8E78-528E5A3BA7E1}"/>
    <hyperlink ref="A30" r:id="rId21" tooltip="Henry IV of England" display="https://en.wikipedia.org/wiki/Henry_IV_of_England" xr:uid="{3D9B1932-D26B-4EFE-9477-D62DF079C37B}"/>
    <hyperlink ref="A32" r:id="rId22" tooltip="Henry the Young King" display="https://en.wikipedia.org/wiki/Henry_the_Young_King" xr:uid="{2A348256-4350-4A0C-92D3-9BA10BC8C7F0}"/>
    <hyperlink ref="A33" r:id="rId23" tooltip="William II of England" display="https://en.wikipedia.org/wiki/William_II_of_England" xr:uid="{74E0E228-81D5-4077-8CCF-3BD88A1479AD}"/>
    <hyperlink ref="A34" r:id="rId24" tooltip="Richard I of England" display="https://en.wikipedia.org/wiki/Richard_I_of_England" xr:uid="{E9654A6D-9224-478C-93BD-498198DEBF90}"/>
    <hyperlink ref="A35" r:id="rId25" tooltip="Eadred" display="https://en.wikipedia.org/wiki/Eadred" xr:uid="{A19ED3F5-CB02-4C92-812A-01334BA99EAA}"/>
    <hyperlink ref="A36" r:id="rId26" tooltip="Henry V of England" display="https://en.wikipedia.org/wiki/Henry_V_of_England" xr:uid="{90A842A3-96D0-4ACB-AF96-86BDAFAE131B}"/>
    <hyperlink ref="A37" r:id="rId27" tooltip="Edmund I" display="https://en.wikipedia.org/wiki/Edmund_I" xr:uid="{6701294E-7659-4691-83A1-78694E6DA32C}"/>
    <hyperlink ref="A38" r:id="rId28" tooltip="Edward VI of England" display="https://en.wikipedia.org/wiki/Edward_VI_of_England" xr:uid="{E3C93053-1556-4D52-AA2D-DC8E87900C26}"/>
    <hyperlink ref="A40" r:id="rId29" tooltip="Æthelred I, King of Wessex" display="https://en.wikipedia.org/wiki/%C3%86thelred_I,_King_of_Wessex" xr:uid="{BF014801-C445-4F4A-84CF-2464AD108CC2}"/>
    <hyperlink ref="A41" r:id="rId30" tooltip="Mary I of England" display="https://en.wikipedia.org/wiki/Mary_I_of_England" xr:uid="{F50F5CF0-15C5-40D3-AB7D-39221249E077}"/>
    <hyperlink ref="A43" r:id="rId31" tooltip="Æthelberht, King of Wessex" display="https://en.wikipedia.org/wiki/%C3%86thelberht,_King_of_Wessex" xr:uid="{975E58A3-04C3-4511-841A-15E012BF3CFF}"/>
    <hyperlink ref="A44" r:id="rId32" tooltip="Æthelbald, King of Wessex" display="https://en.wikipedia.org/wiki/%C3%86thelbald,_King_of_Wessex" xr:uid="{A4083894-2EAD-40B3-9E57-89C02630B1C3}"/>
    <hyperlink ref="A45" r:id="rId33" tooltip="Harold Harefoot" display="https://en.wikipedia.org/wiki/Harold_Harefoot" xr:uid="{18026FC1-3362-4D58-A37F-8B936BFC3BDC}"/>
    <hyperlink ref="A46" r:id="rId34" tooltip="Eadwig" display="https://en.wikipedia.org/wiki/Eadwig" xr:uid="{0BFB0A17-5E12-4881-8921-264E0DDD8C57}"/>
    <hyperlink ref="A48" r:id="rId35" tooltip="Edward the Martyr" display="https://en.wikipedia.org/wiki/Edward_the_Martyr" xr:uid="{5D546D31-B96D-4E10-85E7-59CD8B6E4501}"/>
    <hyperlink ref="A49" r:id="rId36" tooltip="Harthacnut" display="https://en.wikipedia.org/wiki/Harthacnut" xr:uid="{8AC929D0-78E3-49E8-834E-5D34DFDC1CA7}"/>
    <hyperlink ref="A50" r:id="rId37" tooltip="Richard III of England" display="https://en.wikipedia.org/wiki/Richard_III_of_England" xr:uid="{F36CD350-F4F4-4A0E-81C9-AE4F7EDCB32A}"/>
    <hyperlink ref="A51" r:id="rId38" tooltip="Harold Godwinson" display="https://en.wikipedia.org/wiki/Harold_Godwinson" xr:uid="{45F98773-467D-4979-A778-D697A6A980C3}"/>
    <hyperlink ref="A52" r:id="rId39" tooltip="Edmund Ironside" display="https://en.wikipedia.org/wiki/Edmund_Ironside" xr:uid="{9B567BE8-3223-408F-8FE3-9F3F4D7124FE}"/>
    <hyperlink ref="A53" r:id="rId40" tooltip="Empress Matilda" display="https://en.wikipedia.org/wiki/Empress_Matilda" xr:uid="{6EA2C60F-E030-43AB-A9C8-17BE834A4DA2}"/>
    <hyperlink ref="A54" r:id="rId41" tooltip="Edward V of England" display="https://en.wikipedia.org/wiki/Edward_V_of_England" xr:uid="{CBFC7569-5E62-46CC-955E-F447CBDEAAF4}"/>
    <hyperlink ref="A55" r:id="rId42" tooltip="Edgar the Ætheling" display="https://en.wikipedia.org/wiki/Edgar_the_%C3%86theling" xr:uid="{E82DB0B0-95D1-42D7-8BFB-666D7D9495EF}"/>
    <hyperlink ref="A56" r:id="rId43" tooltip="Sweyn Forkbeard" display="https://en.wikipedia.org/wiki/Sweyn_Forkbeard" xr:uid="{5ABF163A-E98E-4DF3-B1D4-074ED605AA98}"/>
    <hyperlink ref="A57" r:id="rId44" tooltip="Ælfweard of Wessex" display="https://en.wikipedia.org/wiki/%C3%86lfweard_of_Wessex" xr:uid="{865DC166-18CF-41FD-A395-58E2AE86208A}"/>
    <hyperlink ref="A58" r:id="rId45" tooltip="Lady Jane Grey" display="https://en.wikipedia.org/wiki/Lady_Jane_Grey" xr:uid="{FDC2125F-7519-45DB-A0C9-9AD86584A5D6}"/>
  </hyperlinks>
  <pageMargins left="0.7" right="0.7" top="0.75" bottom="0.75" header="0.3" footer="0.3"/>
  <pageSetup orientation="portrait" horizontalDpi="360" verticalDpi="360" r:id="rId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CDK Global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Maxson, Seth</dc:creator>
  <cp:lastModifiedBy>Maxson, Seth</cp:lastModifiedBy>
  <dcterms:created xsi:type="dcterms:W3CDTF">2022-06-10T16:22:44Z</dcterms:created>
  <dcterms:modified xsi:type="dcterms:W3CDTF">2022-06-10T16:32:14Z</dcterms:modified>
</cp:coreProperties>
</file>