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_N\Documents\eagle\BB-Wemos\"/>
    </mc:Choice>
  </mc:AlternateContent>
  <xr:revisionPtr revIDLastSave="0" documentId="13_ncr:1_{5DF96BCE-3EB1-4D37-AEE6-74FBA5739DDF}" xr6:coauthVersionLast="45" xr6:coauthVersionMax="45" xr10:uidLastSave="{00000000-0000-0000-0000-000000000000}"/>
  <bookViews>
    <workbookView xWindow="495" yWindow="1905" windowWidth="26010" windowHeight="14550" xr2:uid="{DFBBC1AF-B1A2-4B80-845C-38C8D6B38255}"/>
  </bookViews>
  <sheets>
    <sheet name="Sheet1" sheetId="1" r:id="rId1"/>
  </sheets>
  <definedNames>
    <definedName name="_xlnm.Print_Area" localSheetId="0">Sheet1!$A$1:$E$17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" l="1"/>
</calcChain>
</file>

<file path=xl/sharedStrings.xml><?xml version="1.0" encoding="utf-8"?>
<sst xmlns="http://schemas.openxmlformats.org/spreadsheetml/2006/main" count="112" uniqueCount="94">
  <si>
    <t>Part</t>
  </si>
  <si>
    <t>Value</t>
  </si>
  <si>
    <t>Device</t>
  </si>
  <si>
    <t>Package</t>
  </si>
  <si>
    <t>Description</t>
  </si>
  <si>
    <t>MF</t>
  </si>
  <si>
    <t>MPN</t>
  </si>
  <si>
    <t>BBLEO</t>
  </si>
  <si>
    <t>ARDUINO-BBLEO</t>
  </si>
  <si>
    <t>PCB Footprint</t>
  </si>
  <si>
    <t>C1</t>
  </si>
  <si>
    <t>CAP-POLPTH-5MM</t>
  </si>
  <si>
    <t>E5-10,5</t>
  </si>
  <si>
    <t>ESH227M025AH1AA</t>
  </si>
  <si>
    <t>C2</t>
  </si>
  <si>
    <t>1.0uF</t>
  </si>
  <si>
    <t>CAPPTH1</t>
  </si>
  <si>
    <t>C050-024X044</t>
  </si>
  <si>
    <t>TDK</t>
  </si>
  <si>
    <t>FG18X5R1H105KRT00</t>
  </si>
  <si>
    <t>C3</t>
  </si>
  <si>
    <t>10uF</t>
  </si>
  <si>
    <t>FG28X5R1E106MRT06</t>
  </si>
  <si>
    <t>SOC1`</t>
  </si>
  <si>
    <t>28 pin</t>
  </si>
  <si>
    <t>DIP Socket</t>
  </si>
  <si>
    <t>28 pin 2 row 2.54mm pitch 7.62mm row spacing machined DIP socket</t>
  </si>
  <si>
    <t>Mill Max</t>
  </si>
  <si>
    <t>110-47-328-41-001000</t>
  </si>
  <si>
    <t>IC1</t>
  </si>
  <si>
    <t>MCP23017SP</t>
  </si>
  <si>
    <t>DIL28-3</t>
  </si>
  <si>
    <t>http://ww1.microchip.com/downloads/en/DeviceDoc/21952a.pdf</t>
  </si>
  <si>
    <t>MICROCHIP</t>
  </si>
  <si>
    <t>MCP23017-E/SP</t>
  </si>
  <si>
    <t>J1</t>
  </si>
  <si>
    <t>CONNECTOR-DC-POWER-RA</t>
  </si>
  <si>
    <t>DCJ0202</t>
  </si>
  <si>
    <t>DC POWER JACK</t>
  </si>
  <si>
    <t>Kobiconn</t>
  </si>
  <si>
    <t>163-179PH-EX</t>
  </si>
  <si>
    <t>LABEL1</t>
  </si>
  <si>
    <t>7-12vDC</t>
  </si>
  <si>
    <t>POWER_LABEL</t>
  </si>
  <si>
    <t>POWER_USAGE</t>
  </si>
  <si>
    <t>LS2</t>
  </si>
  <si>
    <t>I2C-LEVELSHIFTER</t>
  </si>
  <si>
    <t>MODULE</t>
  </si>
  <si>
    <t>eBay</t>
  </si>
  <si>
    <t>Various, 10x pcs</t>
  </si>
  <si>
    <t>VR5.0</t>
  </si>
  <si>
    <t>5v</t>
  </si>
  <si>
    <t>VREG-PTH-FLAT-5</t>
  </si>
  <si>
    <t>TO-220</t>
  </si>
  <si>
    <t>Voltage Regulator</t>
  </si>
  <si>
    <t>ON Semi</t>
  </si>
  <si>
    <t>SCD7805BTG</t>
  </si>
  <si>
    <t>Wemos</t>
  </si>
  <si>
    <t>Vendor</t>
  </si>
  <si>
    <t>Unit</t>
  </si>
  <si>
    <t>Seeed</t>
  </si>
  <si>
    <t>445-175540-ND</t>
  </si>
  <si>
    <t>Digikey</t>
  </si>
  <si>
    <t>445-181284-1-ND</t>
  </si>
  <si>
    <t>Kemet</t>
  </si>
  <si>
    <t xml:space="preserve">399-6570-ND </t>
  </si>
  <si>
    <t>Banggood</t>
  </si>
  <si>
    <t>SCD7805BTGOS-ND</t>
  </si>
  <si>
    <t>ED3050-5-ND</t>
  </si>
  <si>
    <t>MCP23017-E/SP-ND</t>
  </si>
  <si>
    <t>https://www.ebay.com/itm/10-x-Logic-Level-Shifter-Converter-Bi-Directional-5V-3-3V-DC-Module-for-Arduino/202624346925?hash=item2f2d5a2b2d:g:5sQAAOSwPsRcibBo</t>
  </si>
  <si>
    <t> https://www.ebay.com/itm/282257753516</t>
  </si>
  <si>
    <t>processor</t>
  </si>
  <si>
    <t>need</t>
  </si>
  <si>
    <t>Quantity</t>
  </si>
  <si>
    <t>220uF</t>
  </si>
  <si>
    <t>PCB</t>
  </si>
  <si>
    <t>BB (cpNode) Wemos</t>
  </si>
  <si>
    <t>8 pos female</t>
  </si>
  <si>
    <t>8 position female header</t>
  </si>
  <si>
    <t>1x8 SIP</t>
  </si>
  <si>
    <t>HDR 1,2</t>
  </si>
  <si>
    <t>HDR 3</t>
  </si>
  <si>
    <t>6 pos male</t>
  </si>
  <si>
    <t>1x6 SIP</t>
  </si>
  <si>
    <t>HDR4</t>
  </si>
  <si>
    <t>16 Pos male</t>
  </si>
  <si>
    <t>1x16 SIP</t>
  </si>
  <si>
    <t>HDR 5</t>
  </si>
  <si>
    <t>2x8 female</t>
  </si>
  <si>
    <t>2x8 0.100</t>
  </si>
  <si>
    <t>for BB-Leo Footprint</t>
  </si>
  <si>
    <t>Wemos-D</t>
  </si>
  <si>
    <t>Wemos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</si>
</sst>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Helvetica Neue"/>
    </font>
    <font>
      <b/>
      <sz val="8"/>
      <color rgb="FF000000"/>
      <name val="Helvetica Neue"/>
    </font>
    <font>
      <sz val="9"/>
      <color theme="1"/>
      <name val="Helvetica"/>
    </font>
    <font>
      <sz val="10"/>
      <color rgb="FF262626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0B3B2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/>
    <xf numFmtId="0" fontId="3" fillId="2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top" wrapText="1"/>
    </xf>
    <xf numFmtId="0" fontId="0" fillId="0" borderId="2" xfId="0" applyBorder="1"/>
    <xf numFmtId="0" fontId="0" fillId="0" borderId="2" xfId="0" applyBorder="1" applyAlignment="1"/>
    <xf numFmtId="43" fontId="3" fillId="2" borderId="1" xfId="1" applyFont="1" applyFill="1" applyBorder="1" applyAlignment="1">
      <alignment vertical="center" wrapText="1"/>
    </xf>
    <xf numFmtId="43" fontId="0" fillId="0" borderId="2" xfId="1" applyFont="1" applyBorder="1"/>
    <xf numFmtId="43" fontId="0" fillId="0" borderId="2" xfId="1" applyFont="1" applyBorder="1" applyAlignment="1"/>
    <xf numFmtId="43" fontId="0" fillId="0" borderId="0" xfId="1" applyFont="1"/>
    <xf numFmtId="0" fontId="3" fillId="2" borderId="3" xfId="0" applyFont="1" applyFill="1" applyBorder="1" applyAlignment="1">
      <alignment vertical="center" wrapText="1"/>
    </xf>
    <xf numFmtId="0" fontId="4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2" xfId="2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0" xfId="2"/>
    <xf numFmtId="0" fontId="2" fillId="0" borderId="0" xfId="0" applyFont="1" applyBorder="1" applyAlignment="1">
      <alignment vertical="top" wrapText="1"/>
    </xf>
    <xf numFmtId="0" fontId="3" fillId="2" borderId="4" xfId="0" applyFont="1" applyFill="1" applyBorder="1" applyAlignment="1">
      <alignment vertical="center" wrapText="1"/>
    </xf>
    <xf numFmtId="0" fontId="2" fillId="0" borderId="5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5" xfId="0" applyFont="1" applyBorder="1" applyAlignment="1">
      <alignment wrapText="1"/>
    </xf>
    <xf numFmtId="0" fontId="6" fillId="0" borderId="5" xfId="2" applyBorder="1" applyAlignment="1">
      <alignment wrapText="1"/>
    </xf>
    <xf numFmtId="0" fontId="0" fillId="0" borderId="2" xfId="0" applyFill="1" applyBorder="1"/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0" fillId="0" borderId="2" xfId="0" applyFill="1" applyBorder="1" applyAlignment="1"/>
    <xf numFmtId="0" fontId="3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0" fillId="0" borderId="6" xfId="0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ON-Semiconductor/SCD7805BTG?qs=sGAEpiMZZMtUqDgmOWBjgM8R8LPGLPYCu1dSAq4Sfhs%3D" TargetMode="External"/><Relationship Id="rId2" Type="http://schemas.openxmlformats.org/officeDocument/2006/relationships/hyperlink" Target="http://ww1.microchip.com/downloads/en/DeviceDoc/21952a.pdf" TargetMode="External"/><Relationship Id="rId1" Type="http://schemas.openxmlformats.org/officeDocument/2006/relationships/hyperlink" Target="https://www.mouser.com/ProductDetail/TDK/FG28X5R1E106MRT06?qs=sGAEpiMZZMt3KoXD5rJ2N4I4AzNbJGZu1Xn6nceQlZzBGYyF0tqwJQ%3D%3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bay.com/itm/2822577535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E842-B231-468E-99AE-CAE07847EEBF}">
  <sheetPr>
    <pageSetUpPr fitToPage="1"/>
  </sheetPr>
  <dimension ref="A1:L20"/>
  <sheetViews>
    <sheetView tabSelected="1" topLeftCell="D1" workbookViewId="0">
      <selection activeCell="K21" sqref="K21"/>
    </sheetView>
  </sheetViews>
  <sheetFormatPr defaultRowHeight="15"/>
  <cols>
    <col min="3" max="3" width="12.85546875" customWidth="1"/>
    <col min="4" max="4" width="21.85546875" customWidth="1"/>
    <col min="5" max="5" width="49.28515625" customWidth="1"/>
    <col min="6" max="6" width="59.85546875" customWidth="1"/>
    <col min="8" max="8" width="46" customWidth="1"/>
    <col min="10" max="10" width="18" bestFit="1" customWidth="1"/>
    <col min="11" max="11" width="9.140625" style="9"/>
  </cols>
  <sheetData>
    <row r="1" spans="1:12">
      <c r="A1" s="23" t="s">
        <v>74</v>
      </c>
      <c r="B1" s="24" t="s">
        <v>0</v>
      </c>
      <c r="C1" s="24" t="s">
        <v>1</v>
      </c>
      <c r="D1" s="24" t="s">
        <v>2</v>
      </c>
      <c r="E1" s="24" t="s">
        <v>3</v>
      </c>
      <c r="F1" s="18" t="s">
        <v>4</v>
      </c>
      <c r="G1" s="10" t="s">
        <v>5</v>
      </c>
      <c r="H1" s="10" t="s">
        <v>6</v>
      </c>
      <c r="I1" s="2" t="s">
        <v>58</v>
      </c>
      <c r="J1" s="2" t="s">
        <v>0</v>
      </c>
      <c r="K1" s="6" t="s">
        <v>59</v>
      </c>
      <c r="L1" s="2" t="s">
        <v>73</v>
      </c>
    </row>
    <row r="2" spans="1:12" hidden="1">
      <c r="A2" s="23"/>
      <c r="B2" s="25" t="s">
        <v>7</v>
      </c>
      <c r="C2" s="26"/>
      <c r="D2" s="3" t="s">
        <v>8</v>
      </c>
      <c r="E2" s="3" t="s">
        <v>8</v>
      </c>
      <c r="F2" s="19" t="s">
        <v>9</v>
      </c>
      <c r="G2" s="11"/>
      <c r="H2" s="11"/>
      <c r="I2" s="3" t="s">
        <v>60</v>
      </c>
      <c r="J2" s="4"/>
      <c r="K2" s="7">
        <v>0.5</v>
      </c>
      <c r="L2">
        <v>0</v>
      </c>
    </row>
    <row r="3" spans="1:12">
      <c r="A3" s="23">
        <v>1</v>
      </c>
      <c r="B3" s="25" t="s">
        <v>10</v>
      </c>
      <c r="C3" s="3" t="s">
        <v>75</v>
      </c>
      <c r="D3" s="3" t="s">
        <v>11</v>
      </c>
      <c r="E3" s="3" t="s">
        <v>12</v>
      </c>
      <c r="F3" s="20"/>
      <c r="G3" s="12" t="s">
        <v>64</v>
      </c>
      <c r="H3" s="12" t="s">
        <v>13</v>
      </c>
      <c r="I3" s="4" t="s">
        <v>62</v>
      </c>
      <c r="J3" s="4" t="s">
        <v>65</v>
      </c>
      <c r="K3" s="7">
        <v>0.22500000000000001</v>
      </c>
      <c r="L3">
        <v>0</v>
      </c>
    </row>
    <row r="4" spans="1:12">
      <c r="A4" s="23">
        <v>1</v>
      </c>
      <c r="B4" s="25" t="s">
        <v>14</v>
      </c>
      <c r="C4" s="3" t="s">
        <v>15</v>
      </c>
      <c r="D4" s="3" t="s">
        <v>16</v>
      </c>
      <c r="E4" s="3" t="s">
        <v>17</v>
      </c>
      <c r="F4" s="20"/>
      <c r="G4" s="12" t="s">
        <v>18</v>
      </c>
      <c r="H4" s="12" t="s">
        <v>19</v>
      </c>
      <c r="I4" s="4" t="s">
        <v>62</v>
      </c>
      <c r="J4" s="4" t="s">
        <v>61</v>
      </c>
      <c r="K4" s="7">
        <v>0.14000000000000001</v>
      </c>
      <c r="L4">
        <v>5</v>
      </c>
    </row>
    <row r="5" spans="1:12">
      <c r="A5" s="23">
        <v>1</v>
      </c>
      <c r="B5" s="25" t="s">
        <v>20</v>
      </c>
      <c r="C5" s="3" t="s">
        <v>21</v>
      </c>
      <c r="D5" s="3" t="s">
        <v>16</v>
      </c>
      <c r="E5" s="3" t="s">
        <v>17</v>
      </c>
      <c r="F5" s="20"/>
      <c r="G5" s="12" t="s">
        <v>18</v>
      </c>
      <c r="H5" s="13" t="s">
        <v>22</v>
      </c>
      <c r="I5" s="4" t="s">
        <v>62</v>
      </c>
      <c r="J5" s="4" t="s">
        <v>63</v>
      </c>
      <c r="K5" s="7">
        <v>0.26</v>
      </c>
      <c r="L5">
        <v>5</v>
      </c>
    </row>
    <row r="6" spans="1:12" s="1" customFormat="1" ht="15.75" customHeight="1">
      <c r="A6" s="27">
        <v>1</v>
      </c>
      <c r="B6" s="28" t="s">
        <v>23</v>
      </c>
      <c r="C6" s="29" t="s">
        <v>24</v>
      </c>
      <c r="D6" s="29" t="s">
        <v>25</v>
      </c>
      <c r="E6" s="29" t="s">
        <v>26</v>
      </c>
      <c r="F6" s="21"/>
      <c r="G6" s="14" t="s">
        <v>27</v>
      </c>
      <c r="H6" s="15" t="s">
        <v>28</v>
      </c>
      <c r="I6" s="4" t="s">
        <v>62</v>
      </c>
      <c r="J6" s="4" t="s">
        <v>68</v>
      </c>
      <c r="K6" s="8">
        <v>0.22</v>
      </c>
      <c r="L6" s="1">
        <v>0</v>
      </c>
    </row>
    <row r="7" spans="1:12" s="1" customFormat="1" ht="15.75" hidden="1" customHeight="1" thickBot="1">
      <c r="A7" s="27">
        <v>1</v>
      </c>
      <c r="B7" s="28" t="s">
        <v>29</v>
      </c>
      <c r="C7" s="29" t="s">
        <v>30</v>
      </c>
      <c r="D7" s="29" t="s">
        <v>30</v>
      </c>
      <c r="E7" s="29" t="s">
        <v>31</v>
      </c>
      <c r="F7" s="22" t="s">
        <v>32</v>
      </c>
      <c r="G7" s="14" t="s">
        <v>33</v>
      </c>
      <c r="H7" s="14" t="s">
        <v>34</v>
      </c>
      <c r="I7" s="5" t="s">
        <v>62</v>
      </c>
      <c r="J7" s="4" t="s">
        <v>69</v>
      </c>
      <c r="K7" s="8">
        <v>0.93700000000000006</v>
      </c>
      <c r="L7" s="1">
        <v>0</v>
      </c>
    </row>
    <row r="8" spans="1:12" ht="15" customHeight="1">
      <c r="A8" s="27">
        <v>1</v>
      </c>
      <c r="B8" s="25" t="s">
        <v>35</v>
      </c>
      <c r="C8" s="26"/>
      <c r="D8" s="3" t="s">
        <v>36</v>
      </c>
      <c r="E8" s="3" t="s">
        <v>37</v>
      </c>
      <c r="F8" s="19" t="s">
        <v>38</v>
      </c>
      <c r="G8" s="12" t="s">
        <v>39</v>
      </c>
      <c r="H8" s="12" t="s">
        <v>40</v>
      </c>
      <c r="I8" s="4" t="s">
        <v>66</v>
      </c>
      <c r="J8" s="4"/>
      <c r="K8" s="7">
        <v>0.1</v>
      </c>
      <c r="L8">
        <v>0</v>
      </c>
    </row>
    <row r="9" spans="1:12" hidden="1">
      <c r="A9" s="23"/>
      <c r="B9" s="25" t="s">
        <v>41</v>
      </c>
      <c r="C9" s="3" t="s">
        <v>42</v>
      </c>
      <c r="D9" s="3" t="s">
        <v>43</v>
      </c>
      <c r="E9" s="3" t="s">
        <v>44</v>
      </c>
      <c r="F9" s="20"/>
      <c r="G9" s="11"/>
      <c r="H9" s="11"/>
      <c r="I9" s="4"/>
      <c r="J9" s="4"/>
      <c r="K9" s="7"/>
    </row>
    <row r="10" spans="1:12" ht="36">
      <c r="A10" s="23">
        <v>1</v>
      </c>
      <c r="B10" s="25" t="s">
        <v>45</v>
      </c>
      <c r="C10" s="26"/>
      <c r="D10" s="3" t="s">
        <v>46</v>
      </c>
      <c r="E10" s="3" t="s">
        <v>47</v>
      </c>
      <c r="F10" s="20" t="s">
        <v>70</v>
      </c>
      <c r="G10" s="12" t="s">
        <v>48</v>
      </c>
      <c r="H10" s="12" t="s">
        <v>49</v>
      </c>
      <c r="I10" s="4"/>
      <c r="J10" s="4"/>
      <c r="K10" s="7">
        <v>0.65</v>
      </c>
      <c r="L10">
        <v>0</v>
      </c>
    </row>
    <row r="11" spans="1:12" ht="14.25" customHeight="1">
      <c r="A11" s="23">
        <v>1</v>
      </c>
      <c r="B11" s="25" t="s">
        <v>50</v>
      </c>
      <c r="C11" s="3" t="s">
        <v>51</v>
      </c>
      <c r="D11" s="3" t="s">
        <v>52</v>
      </c>
      <c r="E11" s="3" t="s">
        <v>53</v>
      </c>
      <c r="F11" s="19" t="s">
        <v>54</v>
      </c>
      <c r="G11" s="12" t="s">
        <v>55</v>
      </c>
      <c r="H11" s="13" t="s">
        <v>56</v>
      </c>
      <c r="I11" s="4" t="s">
        <v>62</v>
      </c>
      <c r="J11" s="4" t="s">
        <v>67</v>
      </c>
      <c r="K11" s="7">
        <v>0.3</v>
      </c>
      <c r="L11">
        <v>5</v>
      </c>
    </row>
    <row r="12" spans="1:12" ht="14.25" customHeight="1">
      <c r="A12" s="23">
        <v>1</v>
      </c>
      <c r="B12" s="25" t="s">
        <v>76</v>
      </c>
      <c r="C12" s="3"/>
      <c r="D12" s="3"/>
      <c r="E12" s="3"/>
      <c r="F12" s="17" t="s">
        <v>77</v>
      </c>
      <c r="G12" s="12"/>
      <c r="H12" s="13"/>
      <c r="I12" s="4"/>
      <c r="J12" s="4"/>
      <c r="K12" s="7"/>
    </row>
    <row r="13" spans="1:12" hidden="1">
      <c r="A13" s="23"/>
      <c r="B13" s="25" t="s">
        <v>57</v>
      </c>
      <c r="C13" s="23"/>
      <c r="D13" s="3" t="s">
        <v>57</v>
      </c>
      <c r="E13" s="23" t="s">
        <v>72</v>
      </c>
      <c r="F13" s="16" t="s">
        <v>71</v>
      </c>
      <c r="G13" s="4"/>
      <c r="H13" s="4"/>
      <c r="I13" s="4" t="s">
        <v>48</v>
      </c>
      <c r="J13" s="4"/>
      <c r="K13" s="7">
        <v>5</v>
      </c>
      <c r="L13">
        <v>2</v>
      </c>
    </row>
    <row r="14" spans="1:12">
      <c r="A14" s="23">
        <v>2</v>
      </c>
      <c r="B14" s="25" t="s">
        <v>81</v>
      </c>
      <c r="C14" s="23" t="s">
        <v>78</v>
      </c>
      <c r="D14" s="3" t="s">
        <v>79</v>
      </c>
      <c r="E14" s="3" t="s">
        <v>80</v>
      </c>
    </row>
    <row r="15" spans="1:12">
      <c r="A15" s="23">
        <v>1</v>
      </c>
      <c r="B15" s="25" t="s">
        <v>82</v>
      </c>
      <c r="C15" s="23" t="s">
        <v>83</v>
      </c>
      <c r="D15" s="23" t="s">
        <v>83</v>
      </c>
      <c r="E15" s="3" t="s">
        <v>84</v>
      </c>
      <c r="F15" t="s">
        <v>91</v>
      </c>
    </row>
    <row r="16" spans="1:12">
      <c r="A16" s="23">
        <v>1</v>
      </c>
      <c r="B16" s="25" t="s">
        <v>85</v>
      </c>
      <c r="C16" s="23" t="s">
        <v>86</v>
      </c>
      <c r="D16" s="23" t="s">
        <v>86</v>
      </c>
      <c r="E16" s="3" t="s">
        <v>87</v>
      </c>
      <c r="F16" t="s">
        <v>91</v>
      </c>
    </row>
    <row r="17" spans="1:11">
      <c r="A17" s="23">
        <v>1</v>
      </c>
      <c r="B17" s="25" t="s">
        <v>88</v>
      </c>
      <c r="C17" s="23" t="s">
        <v>89</v>
      </c>
      <c r="D17" s="23" t="s">
        <v>89</v>
      </c>
      <c r="E17" s="3" t="s">
        <v>90</v>
      </c>
      <c r="F17" t="s">
        <v>91</v>
      </c>
    </row>
    <row r="18" spans="1:11">
      <c r="D18" s="30" t="s">
        <v>92</v>
      </c>
      <c r="F18" t="s">
        <v>93</v>
      </c>
    </row>
    <row r="20" spans="1:11">
      <c r="K20" s="9">
        <f>SUM(K3:K19)</f>
        <v>7.8319999999999999</v>
      </c>
    </row>
  </sheetData>
  <hyperlinks>
    <hyperlink ref="H5" r:id="rId1" display="https://www.mouser.com/ProductDetail/TDK/FG28X5R1E106MRT06?qs=sGAEpiMZZMt3KoXD5rJ2N4I4AzNbJGZu1Xn6nceQlZzBGYyF0tqwJQ%3D%3D" xr:uid="{4BC547B4-5846-49AB-906C-6C47A4F9F1F3}"/>
    <hyperlink ref="F7" r:id="rId2" xr:uid="{72C3E3D6-2FF2-4CEC-B960-42E677DFF8CB}"/>
    <hyperlink ref="H11" r:id="rId3" display="https://www.mouser.com/ProductDetail/ON-Semiconductor/SCD7805BTG?qs=sGAEpiMZZMtUqDgmOWBjgM8R8LPGLPYCu1dSAq4Sfhs%3D" xr:uid="{F221D083-5C1C-40CB-8521-2B7493ADC1D3}"/>
    <hyperlink ref="F13" r:id="rId4" display="https://www.ebay.com/itm/282257753516" xr:uid="{47CD52E1-780B-46A2-974B-6C64D7BD66B3}"/>
  </hyperlinks>
  <printOptions gridLines="1"/>
  <pageMargins left="0.7" right="0.7" top="0.75" bottom="0.75" header="0.3" footer="0.3"/>
  <pageSetup orientation="landscape" r:id="rId5"/>
  <headerFooter>
    <oddHeader>&amp;CBB (cpNode) WeMos</oddHeader>
    <oddFooter>&amp;LPage &amp;P of &amp;N&amp;CMRCS&amp;R&amp;D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Neumann</dc:creator>
  <cp:lastModifiedBy>Seth Neumann</cp:lastModifiedBy>
  <cp:lastPrinted>2019-08-29T17:44:19Z</cp:lastPrinted>
  <dcterms:created xsi:type="dcterms:W3CDTF">2019-08-01T01:13:45Z</dcterms:created>
  <dcterms:modified xsi:type="dcterms:W3CDTF">2019-12-23T19:46:40Z</dcterms:modified>
</cp:coreProperties>
</file>