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B05E7141-667E-475B-8D7A-6B262BEEEB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" sheetId="26" r:id="rId1"/>
    <sheet name="Entradas" sheetId="2" r:id="rId2"/>
    <sheet name="APEADOS" sheetId="27" r:id="rId3"/>
    <sheet name="Artigos_Primavera" sheetId="5" r:id="rId4"/>
    <sheet name="051023_Lista Artigos Geral" sheetId="22" state="hidden" r:id="rId5"/>
    <sheet name="Localização Destino" sheetId="12" state="hidden" r:id="rId6"/>
    <sheet name="Pivot" sheetId="20" state="hidden" r:id="rId7"/>
    <sheet name="Artgs Stefan" sheetId="14" state="hidden" r:id="rId8"/>
    <sheet name="Tipo Movimento" sheetId="7" state="hidden" r:id="rId9"/>
    <sheet name="Armazéns" sheetId="10" state="hidden" r:id="rId10"/>
    <sheet name="Local Destino" sheetId="8" state="hidden" r:id="rId11"/>
    <sheet name="Novos Arm" sheetId="4" r:id="rId12"/>
  </sheets>
  <definedNames>
    <definedName name="_xlnm._FilterDatabase" localSheetId="4" hidden="1">'051023_Lista Artigos Geral'!$A$1:$F$1407</definedName>
    <definedName name="_xlnm._FilterDatabase" localSheetId="9" hidden="1">Armazéns!$A$1:$C$181</definedName>
    <definedName name="_xlnm._FilterDatabase" localSheetId="7" hidden="1">'Artgs Stefan'!#REF!</definedName>
    <definedName name="_xlnm._FilterDatabase" localSheetId="3" hidden="1">Artigos_Primavera!$A$1:$B$1</definedName>
    <definedName name="_xlnm._FilterDatabase" localSheetId="1" hidden="1">Entradas!$A$1:$P$1</definedName>
    <definedName name="_xlnm._FilterDatabase" localSheetId="11" hidden="1">'Novos Arm'!$A$1:$C$626</definedName>
    <definedName name="_xlnm.Print_Area" localSheetId="1">Entradas!$E$2:$F$2</definedName>
  </definedNames>
  <calcPr calcId="191029"/>
  <pivotCaches>
    <pivotCache cacheId="0" r:id="rId13"/>
    <pivotCache cacheId="1" r:id="rId14"/>
    <pivotCache cacheId="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5" i="2"/>
  <c r="D16" i="2"/>
  <c r="D17" i="2"/>
  <c r="D18" i="2"/>
  <c r="D19" i="2"/>
  <c r="D20" i="2"/>
  <c r="D21" i="2"/>
  <c r="D22" i="2"/>
  <c r="D23" i="2"/>
  <c r="D24" i="2"/>
  <c r="O14" i="2"/>
  <c r="O15" i="2"/>
  <c r="O16" i="2"/>
  <c r="O17" i="2"/>
  <c r="O18" i="2"/>
  <c r="O19" i="2"/>
  <c r="O20" i="2"/>
  <c r="O21" i="2"/>
  <c r="O22" i="2"/>
  <c r="O23" i="2"/>
  <c r="O24" i="2"/>
  <c r="D41" i="27" l="1"/>
  <c r="P41" i="27"/>
  <c r="D40" i="27" l="1"/>
  <c r="P40" i="27"/>
  <c r="P39" i="27" l="1"/>
  <c r="D27" i="27" l="1"/>
  <c r="D28" i="27"/>
  <c r="D29" i="27"/>
  <c r="D30" i="27"/>
  <c r="D31" i="27"/>
  <c r="D32" i="27"/>
  <c r="D33" i="27"/>
  <c r="D34" i="27"/>
  <c r="D35" i="27"/>
  <c r="D36" i="27"/>
  <c r="D37" i="27"/>
  <c r="D38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D2" i="27" l="1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P2" i="27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D11" i="2" l="1"/>
  <c r="D12" i="2"/>
  <c r="D13" i="2"/>
  <c r="O11" i="2"/>
  <c r="O12" i="2"/>
  <c r="O13" i="2"/>
  <c r="D3" i="2" l="1"/>
  <c r="D4" i="2"/>
  <c r="D5" i="2"/>
  <c r="D6" i="2"/>
  <c r="D7" i="2"/>
  <c r="D8" i="2"/>
  <c r="D9" i="2"/>
  <c r="D10" i="2"/>
  <c r="O3" i="2"/>
  <c r="O4" i="2"/>
  <c r="O5" i="2"/>
  <c r="O6" i="2"/>
  <c r="O7" i="2"/>
  <c r="O8" i="2"/>
  <c r="O9" i="2"/>
  <c r="O10" i="2"/>
</calcChain>
</file>

<file path=xl/sharedStrings.xml><?xml version="1.0" encoding="utf-8"?>
<sst xmlns="http://schemas.openxmlformats.org/spreadsheetml/2006/main" count="21802" uniqueCount="8004">
  <si>
    <t>REF.</t>
  </si>
  <si>
    <t>DESCRIPTION</t>
  </si>
  <si>
    <t>ABRAÇADEIRA PLÁSTICA 2.5X80MM (PRETA)</t>
  </si>
  <si>
    <t>ABRAÇADEIRA PLÁSTICA 4.8X200MM (PRETA)</t>
  </si>
  <si>
    <t>ALAVANCA</t>
  </si>
  <si>
    <t xml:space="preserve">ANEL ALFANUMÉRICO A </t>
  </si>
  <si>
    <t>ANEL ALFANUMÉRICO B</t>
  </si>
  <si>
    <t xml:space="preserve">ANEL ALFANUMÉRICO E </t>
  </si>
  <si>
    <t xml:space="preserve">ANEL ALFANUMÉRICO F </t>
  </si>
  <si>
    <t xml:space="preserve">ANEL ALFANUMÉRICO H </t>
  </si>
  <si>
    <t>ANEL ALFANUMÉRICO I</t>
  </si>
  <si>
    <t>ANEL ALFANUMÉRICO J</t>
  </si>
  <si>
    <t>ANEL ALFANUMÉRICO L</t>
  </si>
  <si>
    <t xml:space="preserve">ANEL ALFANUMÉRICO P </t>
  </si>
  <si>
    <t>ANEL ALFANUMÉRICO Q</t>
  </si>
  <si>
    <t>ANEL ALFANUMÉRICO R</t>
  </si>
  <si>
    <t xml:space="preserve">ANEL ALFANUMÉRICO S </t>
  </si>
  <si>
    <t xml:space="preserve">ANEL ALFANUMÉRICO T </t>
  </si>
  <si>
    <t>ANEL ALFANUMÉRICO U</t>
  </si>
  <si>
    <t xml:space="preserve">ANEL ALFANUMÉRICO V </t>
  </si>
  <si>
    <t xml:space="preserve">ANEL ALFANUMÉRICO W </t>
  </si>
  <si>
    <t xml:space="preserve">ANEL ALFANUMÉRICO X </t>
  </si>
  <si>
    <t>ANEL ALFANUMÉRICO Z</t>
  </si>
  <si>
    <t>ANEL DE PONTUAÇÃO</t>
  </si>
  <si>
    <t>BOTA OXFORD T40</t>
  </si>
  <si>
    <t>BOTA PVC BIQ/PALM AÇO SAFETY T39</t>
  </si>
  <si>
    <t>BOTA PVC BIQ/PALM AÇO SAFETY T40</t>
  </si>
  <si>
    <t>BOTA PVC BIQ/PALM AÇO SAFETY T41</t>
  </si>
  <si>
    <t>BOTA PVC BIQ/PALM AÇO SAFETY T42</t>
  </si>
  <si>
    <t>BOTA PVC BIQ/PALM AÇO SAFETY T43</t>
  </si>
  <si>
    <t>BOTA PVC BIQ/PALM AÇO SAFETY T44</t>
  </si>
  <si>
    <t>BOTA PVC BIQ/PALM AÇO SAFETY T46</t>
  </si>
  <si>
    <t>CABO 12 FO OVALADO</t>
  </si>
  <si>
    <t>CABO 144 FO KP</t>
  </si>
  <si>
    <t>CABO 192 FO CONDUTA</t>
  </si>
  <si>
    <t>CABO 24 FO ADSS</t>
  </si>
  <si>
    <t>CABO 24 FO CIRCULAR KP</t>
  </si>
  <si>
    <t>CABO 288 FO KP</t>
  </si>
  <si>
    <t>CABO 48 FO CIRCULAR KP</t>
  </si>
  <si>
    <t>CABO 96 FO EXTERIOR KP</t>
  </si>
  <si>
    <t>CAMISOLA MANGA COMPRIDA  TAM. M</t>
  </si>
  <si>
    <t>CAMISOLA MANGA COMPRIDA  TAM. S</t>
  </si>
  <si>
    <t>CAMISOLA MANGA COMPRIDA  TAM. XXL</t>
  </si>
  <si>
    <t>CAMISOLA MANGA COMPRIDA TAM. XL</t>
  </si>
  <si>
    <t>COLETE REFLETOR TAM. M</t>
  </si>
  <si>
    <t>COLETE REFLETOR TAM. S</t>
  </si>
  <si>
    <t>COLETE REFLETOR TAM. XL</t>
  </si>
  <si>
    <t>COLETE REFLETOR TAM. XXL</t>
  </si>
  <si>
    <t>COLETE REFLETOR TAM. 3XL</t>
  </si>
  <si>
    <t>CONE DE SINALIZAÇÃO 50CM</t>
  </si>
  <si>
    <t>CONSOLA</t>
  </si>
  <si>
    <t>ESCADA 9MT</t>
  </si>
  <si>
    <t>ETIQUETA AZUL DIGI - CABO AÉREO</t>
  </si>
  <si>
    <t>FITA BANDIT INOX 20MMX0.75MM</t>
  </si>
  <si>
    <t>FITA ISOLADORA PRETA</t>
  </si>
  <si>
    <t>FIVELA PARA FITA INOX 20MM</t>
  </si>
  <si>
    <t>GANCHO TIPO J (CVP)</t>
  </si>
  <si>
    <t>GANCHO TIPO T (CVP)</t>
  </si>
  <si>
    <t>GUIA DE FIBRA 100M X 7 MM S/ RODAS</t>
  </si>
  <si>
    <t>MORDENTE J</t>
  </si>
  <si>
    <t>MORDENTE PARA CABO 12 FO</t>
  </si>
  <si>
    <t>PÉ DE CABRA</t>
  </si>
  <si>
    <t>PINÇA DE AMARR. HELIC 10.52-11.36MM CABO ADSS</t>
  </si>
  <si>
    <t>PINÇA DE AMARR. HELIC 9.73-10.51MM CABO ADSS</t>
  </si>
  <si>
    <t>SINAL DE ESTREITAMENTO DA ESTRADA À DIREITA</t>
  </si>
  <si>
    <t>SINAL DE ESTREITAMENTO DA ESTRADA À ESQUERDA</t>
  </si>
  <si>
    <t>SINAL DE FIM DE OBRAS</t>
  </si>
  <si>
    <t>SINAL DE INÍCIO DE OBRAS</t>
  </si>
  <si>
    <t xml:space="preserve">TRIPÉ GALVANIZADO 1000 </t>
  </si>
  <si>
    <t>T-SHIRT TAM. L</t>
  </si>
  <si>
    <t>T-SHIRT TAM. S</t>
  </si>
  <si>
    <t>T-SHIRT TAM. XL</t>
  </si>
  <si>
    <t>T-SHIRT TAM. XXL</t>
  </si>
  <si>
    <t>TUBO HELIFLEX</t>
  </si>
  <si>
    <t>MOTOBOMBA 7HP 60000 LT</t>
  </si>
  <si>
    <t>FILTRO DE MANGUEIRA P/ MOTOBOMBA Ø50MM</t>
  </si>
  <si>
    <t>MANGUEIRA P/ MOTOBOMBA Ø50MM</t>
  </si>
  <si>
    <t xml:space="preserve">REDUTOR DE MANGUEIRA Ø3"(75MM) A Ø2"(50mm) </t>
  </si>
  <si>
    <t xml:space="preserve">Tipo de Movimento </t>
  </si>
  <si>
    <t>Dt_Recepção</t>
  </si>
  <si>
    <t>QTY</t>
  </si>
  <si>
    <t>Loc_Inicial</t>
  </si>
  <si>
    <t>S/N</t>
  </si>
  <si>
    <t>Lote</t>
  </si>
  <si>
    <t>Observações</t>
  </si>
  <si>
    <t>Localização de Destino</t>
  </si>
  <si>
    <t>Novo Armazém</t>
  </si>
  <si>
    <t>TRA / DEV</t>
  </si>
  <si>
    <t>New Localization</t>
  </si>
  <si>
    <t>Nr Fatura</t>
  </si>
  <si>
    <t>Nr Albaran</t>
  </si>
  <si>
    <t>Apeados</t>
  </si>
  <si>
    <t>Alteração de Armazém</t>
  </si>
  <si>
    <t>E</t>
  </si>
  <si>
    <t>GERAL.E</t>
  </si>
  <si>
    <t>Transf entre Deptos</t>
  </si>
  <si>
    <t>C</t>
  </si>
  <si>
    <t>Devolução de Carrinha</t>
  </si>
  <si>
    <t>V498</t>
  </si>
  <si>
    <t xml:space="preserve">Saída de Armazém </t>
  </si>
  <si>
    <t>V473</t>
  </si>
  <si>
    <t>V474</t>
  </si>
  <si>
    <t>V493</t>
  </si>
  <si>
    <t>V346</t>
  </si>
  <si>
    <t>V345</t>
  </si>
  <si>
    <t>V475</t>
  </si>
  <si>
    <t>V026</t>
  </si>
  <si>
    <t>EPI-E</t>
  </si>
  <si>
    <t>V589</t>
  </si>
  <si>
    <t>Artigo</t>
  </si>
  <si>
    <t>Descrição</t>
  </si>
  <si>
    <t>Unidade Base</t>
  </si>
  <si>
    <t>UN</t>
  </si>
  <si>
    <t>10/100/1000BASE-T SFP HI</t>
  </si>
  <si>
    <t>10G SWITCH</t>
  </si>
  <si>
    <t>121-20621-11-2 SFP MODUL</t>
  </si>
  <si>
    <t>ABIA AIRSCALE CAPACITY REMANUFACTURED</t>
  </si>
  <si>
    <t>ABRAÇADEIRA</t>
  </si>
  <si>
    <t>ABRAÇADEIRA INOX 100-120MM</t>
  </si>
  <si>
    <t>ABRAÇADEIRA INOX 110-130MM</t>
  </si>
  <si>
    <t>ABRAÇADEIRA INOX 60-80MM</t>
  </si>
  <si>
    <t>ABRAÇADEIRA INOX 70-90MM</t>
  </si>
  <si>
    <t>ABRAÇADEIRA INOX 92-97MM</t>
  </si>
  <si>
    <t>ABRAÇADEIRA M12 P/ TUBO Ø121 C/ 130MM 8.8 GALVAN</t>
  </si>
  <si>
    <t>ABRAÇADEIRA M12 P/ TUBO Ø89 C/ 105MM 8.8 GALVAN</t>
  </si>
  <si>
    <t>ABRAÇADEIRA M12 P/ TUBO Ø89 C/ 115MM 8.8 GALVAN</t>
  </si>
  <si>
    <t>ABRAÇADEIRA METÁLICA 362X4.6MM</t>
  </si>
  <si>
    <t>ABRAÇADEIRA METÁLICA INOX 90-110MM</t>
  </si>
  <si>
    <t>ABRAÇADEIRA METÁLICA INOX 97-104MM</t>
  </si>
  <si>
    <t>ABRAÇADEIRA METÁLICA INOX 98-103MM</t>
  </si>
  <si>
    <t>ABRAÇADEIRA P/ SUPORTE DE CLAMPS EM TUBO Ø114</t>
  </si>
  <si>
    <t>ABRAÇADEIRA P/ SUPORTE DE CLAMPS EM TUBO Ø76</t>
  </si>
  <si>
    <t>ABRAÇADEIRA PLÁSTICA  140X3,6MM (BRANCA)</t>
  </si>
  <si>
    <t>ABRAÇADEIRA PLÁSTICA 100X2.5MM (BRANCA)</t>
  </si>
  <si>
    <t>ABRAÇADEIRA PLÁSTICA 100X2.5MM (PRETA)</t>
  </si>
  <si>
    <t>ABRAÇADEIRA PLÁSTICA 110X2MM (BRANCA)</t>
  </si>
  <si>
    <t>ABRAÇADEIRA PLÁSTICA 2.4X80MM (PRETA)</t>
  </si>
  <si>
    <t>ABRAÇADEIRA PLÁSTICA 200X3.5MM (BRANCA)</t>
  </si>
  <si>
    <t>ABRAÇADEIRA PLÁSTICA 200X3.5MM (PRETA)</t>
  </si>
  <si>
    <t>ABRAÇADEIRA PLÁSTICA 3.6X200MM (PRETA)</t>
  </si>
  <si>
    <t>ABRAÇADEIRA PLÁSTICA 300X4.8MM (PRETA)</t>
  </si>
  <si>
    <t>ABRAÇADEIRA PLÁSTICA 300X7.6MM (PRETA)</t>
  </si>
  <si>
    <t>ABRAÇADEIRA PLÁSTICA 360X4.5MM BRANCA</t>
  </si>
  <si>
    <t>ABRAÇADEIRA PLÁSTICA 360X4.5MM PRETA</t>
  </si>
  <si>
    <t>ABRAÇADEIRA PLÁSTICA 360X4.8MM (BRANCA)</t>
  </si>
  <si>
    <t>ABRAÇADEIRA PLÁSTICA 360X4.8MM (PRETA)</t>
  </si>
  <si>
    <t>ABRAÇADEIRA PLÁSTICA 370X4.5MM (PRETA)</t>
  </si>
  <si>
    <t>ABRAÇADEIRA PLÁSTICA 370X4.8MM (BRANCA)</t>
  </si>
  <si>
    <t>ABRAÇADEIRA PLÁSTICA 4.5X200MM (PRETA)</t>
  </si>
  <si>
    <t>ABRAÇADEIRA PLÁSTICA 430X4.5MM BRANCA</t>
  </si>
  <si>
    <t>ABRAÇADEIRA PLÁSTICA 430X4.5MM PRETA</t>
  </si>
  <si>
    <t>ABRAÇADEIRA PLÁSTICA 430X4.8MM (BRANCA)</t>
  </si>
  <si>
    <t>ABRAÇADEIRA PLÁSTICA 430X4.8MM (PRETA)</t>
  </si>
  <si>
    <t>ABRAÇADEIRA PLÁSTICA 450X4.8MM (BRANCA)</t>
  </si>
  <si>
    <t>ABRAÇADEIRA PLÁSTICA 450X4.8MM (PRETA)</t>
  </si>
  <si>
    <t>ACC - RAIL - KIT</t>
  </si>
  <si>
    <t>ACCESORII FO_CLEMA METAL TUB TERMO</t>
  </si>
  <si>
    <t>ACCESORII RACK_1U HORIZONTAL CABLE MANAGER</t>
  </si>
  <si>
    <t>ACC. RACK_CAB - ASSY RAP-ETOOPTS ALARM CABON328765</t>
  </si>
  <si>
    <t>ACCESORII RACK_KIT HEAT BUFFER ETSI FOR OPT9604/08</t>
  </si>
  <si>
    <t>ACCESORII RACK_KIT SPRING HEAT BUFFERS FOR INSTALL</t>
  </si>
  <si>
    <t>ACCESORII RACK_N450-RCKMT-19-ACD_CISCO</t>
  </si>
  <si>
    <t>ACCESORII RACK_N540-RCKMT-19-ACD_CISCO</t>
  </si>
  <si>
    <t>ACCESORII RACK_PDU 3PH X 36 IEC C13 (800.1139)_BAC</t>
  </si>
  <si>
    <t>ACC. RACK_PDU 3PH X 36 IEC C13 800.3268-FARA CABLU</t>
  </si>
  <si>
    <t>ACCESORII RACK_PDU BRAKET (747.000000)_FEPER-OBI</t>
  </si>
  <si>
    <t>ACCESORII RACK_SIDE PANEL FOR SERVERE RACK</t>
  </si>
  <si>
    <t>ACCESORII RF INSTALARE SURSA DPU40D(02233AGK)_HUAW</t>
  </si>
  <si>
    <t>ACCESORII RF_KITSURSA DPU40D-N06A3(02231YSG)_HUA</t>
  </si>
  <si>
    <t>ACCESORII XDM-APOLLO_SCREW SET FOR RACK ACCESS (X5</t>
  </si>
  <si>
    <t>ACCESORIO SUJECION M6-25X25</t>
  </si>
  <si>
    <t>ACESSORIES PACKAGE - BLADE POWER&amp; LI-BATTERY INST.</t>
  </si>
  <si>
    <t>ACOC AIRSCALE OUTDOOR CABINET (475893A)_NOKIA</t>
  </si>
  <si>
    <t>ÁGUA DESTILADA 5LT</t>
  </si>
  <si>
    <t>AHEB AIRSCALE RRH 4T4R B3 160W (473484A)_NOKIA</t>
  </si>
  <si>
    <t>AHHB AIRSCALE RRH 4T4R B7 160W (474252A)_NOKIA</t>
  </si>
  <si>
    <t>ÁLCOOL ISOPROPÍLICO 1LT</t>
  </si>
  <si>
    <t>ALICATE AJUSTÁVEL</t>
  </si>
  <si>
    <t>ALICATE CRAVAR</t>
  </si>
  <si>
    <t>ALICATE DE CORTE</t>
  </si>
  <si>
    <t>ALICATE DE CRAVAR RJ11/12/45</t>
  </si>
  <si>
    <t>ALICATE DESCARNAR FIBRA</t>
  </si>
  <si>
    <t>ALICATE P/ TUBO LOOSE</t>
  </si>
  <si>
    <t>ALICATE PONTA SEMIREDONDA</t>
  </si>
  <si>
    <t>ALICATE TERMINAIS COBRE (6-50)</t>
  </si>
  <si>
    <t>ALICATE TERMINAIS COBRE (6-70)</t>
  </si>
  <si>
    <t>ALICATE UNIVERSAL</t>
  </si>
  <si>
    <t>ALIGN CABLE 1M/3.5MM PLUG - RPM1192181/02</t>
  </si>
  <si>
    <t>AMBF AIRSCALE BOOKMOUNT KIT 126150 (474278A)_NOKIA</t>
  </si>
  <si>
    <t>AMBG AIRSCALE BOOKMOUNT KIT 151-175</t>
  </si>
  <si>
    <t>AMGC AIRSCALE 2 COVER 300 X 101125 (474269A)_NOKIA</t>
  </si>
  <si>
    <t>AMGD AIRSCALE 2 COVER 300 X 126150 (474270A)_NOKIA</t>
  </si>
  <si>
    <t>AMIA AIRSCALE SUBRACK (473098A)_NOKIA</t>
  </si>
  <si>
    <t>AMPA POLE MOUTING KIT (30MM120MM) (473879A)_NOKIA</t>
  </si>
  <si>
    <t>ÂNCORA AÉREA DE FIBRA FI4-9 10-14 MM 12FO</t>
  </si>
  <si>
    <t>ANCORAGEM DE SEGUR GALVANIZADA PARA MASTRO Ø114</t>
  </si>
  <si>
    <t>ANEL ALFANUMÉRICO 0</t>
  </si>
  <si>
    <t>ANEL ALFANUMÉRICO 1</t>
  </si>
  <si>
    <t xml:space="preserve">ANEL ALFANUMÉRICO 2 </t>
  </si>
  <si>
    <t xml:space="preserve">ANEL ALFANUMÉRICO 3 </t>
  </si>
  <si>
    <t xml:space="preserve">ANEL ALFANUMÉRICO 4 </t>
  </si>
  <si>
    <t>ANEL ALFANUMÉRICO 5</t>
  </si>
  <si>
    <t>ANEL ALFANUMÉRICO 6</t>
  </si>
  <si>
    <t xml:space="preserve">ANEL ALFANUMÉRICO 7 </t>
  </si>
  <si>
    <t xml:space="preserve">ANEL ALFANUMÉRICO 8 </t>
  </si>
  <si>
    <t xml:space="preserve">ANEL ALFANUMÉRICO 9 </t>
  </si>
  <si>
    <t>ANEL ALFANUMÉRICO C</t>
  </si>
  <si>
    <t xml:space="preserve">ANEL ALFANUMÉRICO D </t>
  </si>
  <si>
    <t>ANEL ALFANUMÉRICO G</t>
  </si>
  <si>
    <t>ANEL ALFANUMÉRICO K</t>
  </si>
  <si>
    <t xml:space="preserve">ANEL ALFANUMÉRICO M </t>
  </si>
  <si>
    <t xml:space="preserve">ANEL ALFANUMÉRICO N </t>
  </si>
  <si>
    <t>ANEL ALFANUMÉRICO O</t>
  </si>
  <si>
    <t xml:space="preserve">ANEL ALFANUMÉRICO Y </t>
  </si>
  <si>
    <t>ÂNGULO EXTERIOR P/ CALHA 40X40</t>
  </si>
  <si>
    <t xml:space="preserve">ÂNGULO EXTERIOR P/ CALHA 80X60 </t>
  </si>
  <si>
    <t>ÂNGULO INTERNO P/ CALHA 40X40</t>
  </si>
  <si>
    <t>ÂNGULO INTERNO P/ CALHA 80X60</t>
  </si>
  <si>
    <t>ÂNGULO PLANO P/ CALHA 40X40</t>
  </si>
  <si>
    <t>ÂNGULO PLANO P/ CALHA 80X60</t>
  </si>
  <si>
    <t>ANILHA CHAPA LARGA M12 GALVANIZADA</t>
  </si>
  <si>
    <t>ANILHA CHAPA M10 GALVANIZADA</t>
  </si>
  <si>
    <t>ANILHA CHAPA M12 GALVANIZADA</t>
  </si>
  <si>
    <t>ANILHA CHAPA M16 GALVANIZADA</t>
  </si>
  <si>
    <t>ANILHA CHAPA M6 INOX</t>
  </si>
  <si>
    <t>ANILHA CHAPA M8 GALVANIZADA</t>
  </si>
  <si>
    <t>ANILHA MOLA M10 GALVANIZADA</t>
  </si>
  <si>
    <t>ANILHA MOLA M12 GALVANIZADA</t>
  </si>
  <si>
    <t>ANILHA MOLA M16 GALVANIZADA</t>
  </si>
  <si>
    <t>ANILHA MOLA M6 INOX</t>
  </si>
  <si>
    <t>ANILHA MOLA M8 GALVANIZADA</t>
  </si>
  <si>
    <t>ANTENA (GPS/GLONASS) INE1067292</t>
  </si>
  <si>
    <t>ANTENA _AOC4518R21V06_HUAWEI</t>
  </si>
  <si>
    <t>ANTENA ASL4517R3V18 2L4 HUAWEI</t>
  </si>
  <si>
    <t>ANTENNA CABLE 450 FT.</t>
  </si>
  <si>
    <t>ANTENNA KIT 175 FT. LIGHTNING ARR 25 FT</t>
  </si>
  <si>
    <t>ANTENNA UNIT/ROBUST GNSS ACTIVE ANTENNA</t>
  </si>
  <si>
    <t>ANTENNA/ANT2 C 0.3 80 HP (BFZ62271/2S14H)_ERICSSON</t>
  </si>
  <si>
    <t>ANTENNA/ANT3 C 0.3 18 HP (BFZ62271/3S06H)_ERICSSON</t>
  </si>
  <si>
    <t>ANTENNA/ANT3 C 0.6 18 HP (BFZ62272/3S06H)_ERICSSON</t>
  </si>
  <si>
    <t xml:space="preserve">ANTENNA/ANTENNA 4202 2L 4M 2.0M </t>
  </si>
  <si>
    <t>AOME 10G SFP+ 850NM 300M MM I-TEMP</t>
  </si>
  <si>
    <t>APARAFUSADORA BOSCH GSB 18V</t>
  </si>
  <si>
    <t>APARAFUSADORA DE IMPACTO HAZET</t>
  </si>
  <si>
    <t>APARAFUSADORA DEWALT</t>
  </si>
  <si>
    <t>APARAFUSADORA IMPACTO BOSCH GDR 18V</t>
  </si>
  <si>
    <t>APARAFUSADORA IMPACTO DEWALT</t>
  </si>
  <si>
    <t>APARAFUSADORA STANLEY 10.8V C/ 2 BAT.</t>
  </si>
  <si>
    <t>APARAFUSADORA STANLEY 20V C/ 2 BAT.</t>
  </si>
  <si>
    <t>APPC AIRSCALE 2 55A DC PLUG 10-16 MM2</t>
  </si>
  <si>
    <t>ARDA AIRSCALE RFM 6T6R B8 480W (474840A)_NOKIA</t>
  </si>
  <si>
    <t>AREA AIRSCALE RFM 6T6R B3 480W (474198A)_NOKIA</t>
  </si>
  <si>
    <t>ARHA AIRSCALE RFM 6T6R B7 360 W (474801A)_NOKIA</t>
  </si>
  <si>
    <t>ARMÁRIO DISTRIBUIÇÃO FIBRA ÓPTICA ODF512</t>
  </si>
  <si>
    <t>ARMÁRIO ELECTRICO 16A 8X1P</t>
  </si>
  <si>
    <t>ARMÁRIO EXTERIOR 12U 600X600 RACK_RACK</t>
  </si>
  <si>
    <t>ARNÊS AVAO BOD 1</t>
  </si>
  <si>
    <t>ARNÊS AVAO BOD 2</t>
  </si>
  <si>
    <t>ARNÊS SEGURANÇA P-60 ROZM TAM. M - XL</t>
  </si>
  <si>
    <t>ARNÊS SEGURANÇA P-71 TAM. M - XL</t>
  </si>
  <si>
    <t>ARNÊS SEGURANÇA P-90 TAM. M - XL</t>
  </si>
  <si>
    <t>ASIB AIRSCALE COMMON (473764A)_NOKIA</t>
  </si>
  <si>
    <t>ASL CMG R22 SW INSTANCE LTU</t>
  </si>
  <si>
    <t>ASL CMM22 CMM-A8 INSTANCE LTU</t>
  </si>
  <si>
    <t>ASSEMBLED PARTS/DUAL ERS HEAVY BRKT SXK1255993/2</t>
  </si>
  <si>
    <t>SUPORTE_RADIO_DUPLO_(SXK1091973/2)_ERICSSON</t>
  </si>
  <si>
    <t>ASSEMBLED PARTS/GPS MOUNT. STEEL</t>
  </si>
  <si>
    <t>SUPORTE_RADIO_TRIPLO_(SXK1091973/6)_ERICSSON</t>
  </si>
  <si>
    <t>ASSEMBLED PARTS/MULTI ERS XL HEAVY (SXK1255994/1)</t>
  </si>
  <si>
    <t>ASSEMBLED PARTS/RAIL GEN2 POLE CLAMP(SXK1255991/1)</t>
  </si>
  <si>
    <t>SUPORTE_RADIO_(SXK1092006/1)_ERICSSON</t>
  </si>
  <si>
    <t>SUPORTE_RADIO6626_(SXK1255992/1)_ERICSSON</t>
  </si>
  <si>
    <t>ATENUATOR FO_ATT-LC-UPC-SM-3_EDGE TECHNOLOGIES</t>
  </si>
  <si>
    <t>ATENUATOR FO_ATT-LC-UPC-SM-5_EDGE TECHNOLOGIES</t>
  </si>
  <si>
    <t>AUTOTURISM_TRANSPORTER_VOLKSWAGEN-MFX</t>
  </si>
  <si>
    <t>AUTOUTILITARA_MOVANO_OPEL-MFX</t>
  </si>
  <si>
    <t>AUTOUTILITARA_TRANSIT_FORD-MFX</t>
  </si>
  <si>
    <t>AYGE GNSS DUAL BAND RECEIVER W/ ANTENNA</t>
  </si>
  <si>
    <t>AZHN AIRSCALE RRH 8T8R B38 320W</t>
  </si>
  <si>
    <t>BALANÇA CONTA PEÇAS 30KG</t>
  </si>
  <si>
    <t>BALDE OBRA 10LT</t>
  </si>
  <si>
    <t>BALDE OBRA 5LT</t>
  </si>
  <si>
    <t>BANCO</t>
  </si>
  <si>
    <t xml:space="preserve">BANCO JUNTISTA </t>
  </si>
  <si>
    <t>BANDA METÁLICA_PERFURADA M6X17MM(OBO)</t>
  </si>
  <si>
    <t>BARREIRA EXTENSÍVEL 1300X1300X1150MM</t>
  </si>
  <si>
    <t>BASE CANALETA FIBRA OPTICA 100X100</t>
  </si>
  <si>
    <t>BASE CANALETA FIBRA OPTICA 100X400</t>
  </si>
  <si>
    <t>BASE P/FLAT CONE OCTOG (PRETO)</t>
  </si>
  <si>
    <t>BATERIA LÍTIO RECARREGÁVEL</t>
  </si>
  <si>
    <t>BATERIA MÁQUINA FUSÃO FUJIKURA 90S</t>
  </si>
  <si>
    <t>BATERIA P/ GUINCHO PCW3000LI</t>
  </si>
  <si>
    <t>BATERIA P/ TORNA BOSCH</t>
  </si>
  <si>
    <t>BATERIA STANLEY 18V 4AH</t>
  </si>
  <si>
    <t>BAÚ P/ VIATURA</t>
  </si>
  <si>
    <t>BERBEQUIM HAZET 9230-2</t>
  </si>
  <si>
    <t>BINÓCULOS MH B540 AMPLIAÇÃO X10</t>
  </si>
  <si>
    <t>BINÓCULOS MH B560 AMPLIAÇÃO X12</t>
  </si>
  <si>
    <t>BL460CGEN10 2*16C G-6130 256GB NO DRIVES</t>
  </si>
  <si>
    <t>BL460CGEN10 2*16C G-6130, 256GB</t>
  </si>
  <si>
    <t>BL460CGEN10 2*16C G-6130, 640GB</t>
  </si>
  <si>
    <t>BOBINE LANÇAMENTO 1000MT SC/APC</t>
  </si>
  <si>
    <t>BOLSA FERRAMENTAS MULTIPLOS COMPARTIMENTOS</t>
  </si>
  <si>
    <t>BOMBA SUBMERSIVEL 400W</t>
  </si>
  <si>
    <t>BOSCH KIT COMBO (TORNA + APARAFUSADORA)</t>
  </si>
  <si>
    <t>BOTA BORBA T37</t>
  </si>
  <si>
    <t>BOTA BORBA T38</t>
  </si>
  <si>
    <t>BOTA BORBA T39</t>
  </si>
  <si>
    <t>BOTA BORBA T40</t>
  </si>
  <si>
    <t>BOTA BORBA T41</t>
  </si>
  <si>
    <t>BOTA BORBA T42</t>
  </si>
  <si>
    <t>BOTA BORBA T43</t>
  </si>
  <si>
    <t>BOTA BORBA T44</t>
  </si>
  <si>
    <t>BOTA BORBA T45</t>
  </si>
  <si>
    <t>BOTA BORBA T46</t>
  </si>
  <si>
    <t>BOTA BORBA T47</t>
  </si>
  <si>
    <t>BOTA CASCADE T40</t>
  </si>
  <si>
    <t>BOTA CASCADE T41</t>
  </si>
  <si>
    <t>BOTA CASCADE T42</t>
  </si>
  <si>
    <t>BOTA CASCADE T43</t>
  </si>
  <si>
    <t>BOTA CASCADE T44</t>
  </si>
  <si>
    <t>BOTA CASCADE T45</t>
  </si>
  <si>
    <t>BOTA CASCADE T46</t>
  </si>
  <si>
    <t>BOTA CASCADE T47</t>
  </si>
  <si>
    <t>BOTA CASCADE T48</t>
  </si>
  <si>
    <t>BOTA OXFORD T37</t>
  </si>
  <si>
    <t>BOTA OXFORD T38</t>
  </si>
  <si>
    <t>BOTA OXFORD T39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</si>
  <si>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</si>
  <si>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</si>
  <si>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</si>
  <si>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</si>
  <si>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</si>
  <si>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</si>
  <si>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</si>
  <si>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</si>
  <si>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</si>
  <si>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</si>
  <si>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BOTA PVC BIQ/PALM AÇO SAFETY T45</t>
  </si>
  <si>
    <t>BOTA PVC BIQ/PALM AÇO SAFETY T47</t>
  </si>
  <si>
    <t>BOTA PVC BIQ/PALM AÇO SAFETY T48</t>
  </si>
  <si>
    <t>BRACKET/RETAIL GEN 2 535MM (SEF901376/0535)</t>
  </si>
  <si>
    <t>BRACKET/RETAIL GEN 2 642MM (SEF901376/0642)</t>
  </si>
  <si>
    <t>BRACKET GEN 2 HEAVY BRACKET 110MM (SEF901377/3)</t>
  </si>
  <si>
    <t>BROCA 10MM</t>
  </si>
  <si>
    <t>BROCA 11MM</t>
  </si>
  <si>
    <t>BROCA 12MM</t>
  </si>
  <si>
    <t>BROCA 13MM</t>
  </si>
  <si>
    <t>BROCA 6MM</t>
  </si>
  <si>
    <t>BROCA 8MM</t>
  </si>
  <si>
    <t>BROCA DE MARTELO S/ ESCOVA</t>
  </si>
  <si>
    <t>BROCA SDS 10MMX160MM</t>
  </si>
  <si>
    <t>BROCA SDS 12MM 100/160MM</t>
  </si>
  <si>
    <t>BROCA SDS 12MM 600/550MM</t>
  </si>
  <si>
    <t>BROCA SDS 12MMX210MM</t>
  </si>
  <si>
    <t>BROCA SDS 14MMX210MM</t>
  </si>
  <si>
    <t>BROCA SDS 16MM 100/160MM</t>
  </si>
  <si>
    <t>BROCA SDS 16MM 150/210MM</t>
  </si>
  <si>
    <t>BROCA SDS 6MM 50/110MM</t>
  </si>
  <si>
    <t>BROCA SDS 6MMX160MM</t>
  </si>
  <si>
    <t>BROCA SDS 8MM 50/110MM</t>
  </si>
  <si>
    <t>BROCA SDS 8MMX160MM</t>
  </si>
  <si>
    <t>BUCHA DE FIXAÇÃO M12X140MM</t>
  </si>
  <si>
    <t>BUCHA DE FIXAÇÃO M12X145MM</t>
  </si>
  <si>
    <t>BUCHA DE FIXAÇÃO M8X100MM</t>
  </si>
  <si>
    <t>BUCHA DE FIXAÇÃO M8X95MM</t>
  </si>
  <si>
    <t>BUCHA GALVANIZADA COM PARAFUSO M10X100MM</t>
  </si>
  <si>
    <t>BUCHA GALVANIZADA COM PARAFUSO M10X150MM</t>
  </si>
  <si>
    <t>BUCHA GALVANIZADA COM PARAFUSO M12X120MM</t>
  </si>
  <si>
    <t>BUCHA GALVANIZADA COM PARAFUSO M12X150MM</t>
  </si>
  <si>
    <t>BUCHA QUÍMICA 250ML</t>
  </si>
  <si>
    <t>BUCHAS 6X30MM</t>
  </si>
  <si>
    <t>BUCIM PG21 CINZA</t>
  </si>
  <si>
    <t>BÚSSOLA</t>
  </si>
  <si>
    <t>BYB 504 MULTI PACK BREAK DOWN DELIVERY OBJTS BELOW</t>
  </si>
  <si>
    <t>C7000 PLAT /AC FLEX-10D &amp; 16GB/28 SAN SW</t>
  </si>
  <si>
    <t>CA CAT6 RJ45/B-RJ45/B 2M WH ST SFTP</t>
  </si>
  <si>
    <t>CABEÇA APERTO FITA METÁLICA</t>
  </si>
  <si>
    <t>CABEÇA P/FTP CAT 5E</t>
  </si>
  <si>
    <t>CABEÇA P/UTP CAT5E</t>
  </si>
  <si>
    <t>CABINET CAB216-A WITH PDU (VDC)</t>
  </si>
  <si>
    <t>CABINET DESIGN STRUC/FIXING CABINETS SID</t>
  </si>
  <si>
    <t>CABINET DESIGN STRUC/SIDE PLATE 600 WIDT</t>
  </si>
  <si>
    <t>CABLE CLAMP Ø 4.8/8.3 10 PCS - NTK102260/10</t>
  </si>
  <si>
    <t>CABO COAXIAL MW (NTM203056/500)_ERICSSON</t>
  </si>
  <si>
    <t>MT</t>
  </si>
  <si>
    <t>ACESSÓRIO_BASEBAND_CABO_SINAL_UTP(RPM777382/02000)</t>
  </si>
  <si>
    <t>CABO ALIMENTAÇÃO IDU6654 (RPM517560/1000)_ERICSSON</t>
  </si>
  <si>
    <t>ACESSÓRIO_BASEBAND_CABO_SINAL_UTP(RPM919727/15000)</t>
  </si>
  <si>
    <t>ACESSÓRIO_BASEBAND_CABO_SINAL_UTP(RPM777341/01800)</t>
  </si>
  <si>
    <t>ACESSÓRIO_BASEBAND_CABO_SINAL_UTP(RPM777381/02000)</t>
  </si>
  <si>
    <t>ACESSÓRIO_BASEBAND_CABO_SINAL_UTP(RPM777382/01500)</t>
  </si>
  <si>
    <t>CABLU ALIMENTARE_CABLE PWR 3W3S/5W5P-XRAP L=2.7M O</t>
  </si>
  <si>
    <t>CABLU ALIMENTARE_DC POWER CABLE (ON212308)_ECI</t>
  </si>
  <si>
    <t>CABLU ALIMENTARE_DC SOURCE CABLE - TERMINAL LUG KI</t>
  </si>
  <si>
    <t>CABLU ALINIERE ODU 636X (RPM119 2181/02)</t>
  </si>
  <si>
    <t>CABLU DATE_PATCHCORD UTP 1M  CAT 6</t>
  </si>
  <si>
    <t>CABLU DATE_PATCHCORD UTP 2M  CAT 6</t>
  </si>
  <si>
    <t>CABLU DATE_PATCHCORD UTP CAT 6  L=3M_3M</t>
  </si>
  <si>
    <t>CABLU ELECTRIC_10AWG GROUND CABLE (ON325534)_ECI</t>
  </si>
  <si>
    <t>CABLU ELECTRIC_CABLU ELECTRIC FG16OR 5X4</t>
  </si>
  <si>
    <t>CABLU ELECTRIC_MYF 2,5MMP  (ALBASTRU)</t>
  </si>
  <si>
    <t>CABLU ELECTRIC_MYF 2,5MMP(NEGRU)</t>
  </si>
  <si>
    <t>CABLU ELECTRIC_MYF 25MMP(ALBASTRU)</t>
  </si>
  <si>
    <t>CABLU ELECTRIC_MYF 25MMP(NEGRU)</t>
  </si>
  <si>
    <t>CABLU ELECTRIC_MYYM 5X4 MMP (H05VV-F)</t>
  </si>
  <si>
    <t>CABO 48 FO ADSS</t>
  </si>
  <si>
    <t>CABO 576 FO KP</t>
  </si>
  <si>
    <t>CABO 96 FO ADSS</t>
  </si>
  <si>
    <t>CABO DE ALARME 1.6MT (04080335)_HUAWEI</t>
  </si>
  <si>
    <t>CABO DE DADOS P/ALARME 1.6MT (04080335)_HUAWEI</t>
  </si>
  <si>
    <t>CABO DE DADOS RJ45-MDR26 1.5MT</t>
  </si>
  <si>
    <t>CABO DE REDE RJ45 - RJ45 1.5MT</t>
  </si>
  <si>
    <t>CABO ELÉCTRICO 2X1.5MM</t>
  </si>
  <si>
    <t>CABO ELÉCTRICO 3X2.5MM</t>
  </si>
  <si>
    <t>CABO ELÉCTRICO 5X6MM</t>
  </si>
  <si>
    <t>CABO ELÉCTRICO CYEYF-F 2X10MM</t>
  </si>
  <si>
    <t>CABO ELÉCTRICO N2XC2Y 2X10MM</t>
  </si>
  <si>
    <t>CABO FTP CAT 5E</t>
  </si>
  <si>
    <t>CABO FTP COM TENSOR</t>
  </si>
  <si>
    <t>CABO ÓPTICO EXTERIOR SC/APC 30MT</t>
  </si>
  <si>
    <t>CABO ÓPTICO EXTERIOR SC/APC 50MT</t>
  </si>
  <si>
    <t>CABO ÓPTICO EXTERIOR SC/APC 80MT</t>
  </si>
  <si>
    <t>CABO ÓPTICO INTERIOR SC/APC 20MT</t>
  </si>
  <si>
    <t>CABO ÓPTICO INTERIOR SC/APC 40MT</t>
  </si>
  <si>
    <t>CABO ÓPTICO INTERIOR SC/APC 80MT</t>
  </si>
  <si>
    <t>CABO TERRA 16MM (AMARELO/VERDE)</t>
  </si>
  <si>
    <t>CABO TERRA 25MM (AMARELO-VERDE)</t>
  </si>
  <si>
    <t>CABO TERRA 6MM (AMARELO-VERDE)</t>
  </si>
  <si>
    <t>CABO UTP CAT 5E</t>
  </si>
  <si>
    <t>CABO UTP CAT 5E 1.5MT (RJ45 TATA)</t>
  </si>
  <si>
    <t>CABO UTP CAT 6E 1.5MT (RJ45 TATA)</t>
  </si>
  <si>
    <t>CADEADO P/ CORRENTE</t>
  </si>
  <si>
    <t>CADEIRA SUSPENSA P/ALTURA - BA100</t>
  </si>
  <si>
    <t>CAIXA ELÉTRICA CONVERSÃO DE CABOS 16-25 PARA 10</t>
  </si>
  <si>
    <t>CAIXA ÓPTICA C/PIGTAIL SC/APC C/LOGO DIGI (BRANCA)</t>
  </si>
  <si>
    <t xml:space="preserve">CAIXA PRIMEIROS SOCORROS </t>
  </si>
  <si>
    <t>CAIXAS STOCK Nº 2 150X310X130</t>
  </si>
  <si>
    <t>CALÇA AZUL TAM. 3XL</t>
  </si>
  <si>
    <t>CALÇA AZUL TAM. L</t>
  </si>
  <si>
    <t>CALÇA AZUL TAM. M</t>
  </si>
  <si>
    <t>CALÇA AZUL TAM. S</t>
  </si>
  <si>
    <t>CALÇA AZUL TAM. XL</t>
  </si>
  <si>
    <t>CALÇA AZUL TAM. XXL</t>
  </si>
  <si>
    <t>CALÇA CINZA TAM. 3XL</t>
  </si>
  <si>
    <t>CALÇA CINZA TAM. L</t>
  </si>
  <si>
    <t>CALÇA CINZA TAM. M</t>
  </si>
  <si>
    <t>CALÇA CINZA TAM. S</t>
  </si>
  <si>
    <t>CALÇA CINZA TAM. XL</t>
  </si>
  <si>
    <t>CALÇA CINZA TAM. XXL</t>
  </si>
  <si>
    <t>CALÇA IMPERMIÁVEL TAM. 3XL</t>
  </si>
  <si>
    <t>CALÇA IMPERMIÁVEL TAM. L</t>
  </si>
  <si>
    <t>CALÇA IMPERMIÁVEL TAM. M</t>
  </si>
  <si>
    <t>CALÇA IMPERMIÁVEL TAM. S</t>
  </si>
  <si>
    <t>CALÇA IMPERMIÁVEL TAM. XL</t>
  </si>
  <si>
    <t>CALÇA IMPERMIÁVEL TAM. XXL</t>
  </si>
  <si>
    <t>CALHA 40X40 2MT</t>
  </si>
  <si>
    <t>CALHA 80X60 2MT</t>
  </si>
  <si>
    <t>CALHA PROT. 2750X35X35 PVC</t>
  </si>
  <si>
    <t>CÂMARA DIGITAL RICOH AQUATICA WG-80</t>
  </si>
  <si>
    <t>CONECTOR AC MACHO CO1 - MIKROTIK</t>
  </si>
  <si>
    <t>CAMISOLA MANGA COMPRIDA  TAM. L</t>
  </si>
  <si>
    <t>CAMISOLA MANGA COMPRIDA TAM. 3XL</t>
  </si>
  <si>
    <t>CAPACETE C/ FITA DE APERTO</t>
  </si>
  <si>
    <t>CAPACETE S/ FITA DE APERTO</t>
  </si>
  <si>
    <t>CAPACETE VERTEX HELMET BRANCO</t>
  </si>
  <si>
    <t>CARD APOLLO-ARTEMIS_MXD48_P (ON323732)_ECI</t>
  </si>
  <si>
    <t>CARD CBU_OA_LF (X56865)_ECI-MFX</t>
  </si>
  <si>
    <t>CARD CBU_OLP_S2 (X56353)_ECI-MFX</t>
  </si>
  <si>
    <t>CARD CBU_PANEL BLANK (X14789)_ECI-OBI</t>
  </si>
  <si>
    <t>CARD CBU_RCP08 (X39337)_ECI-MFX</t>
  </si>
  <si>
    <t>CARD CBU_TR200_2 (X17326)_ECI-MFX</t>
  </si>
  <si>
    <t>CARLIGE PATRATE</t>
  </si>
  <si>
    <t>CARREGADOR BATERIAS - GUINCHO</t>
  </si>
  <si>
    <t>CARRINHA PEUGEOT BOXER DOKA</t>
  </si>
  <si>
    <t>CARRINHO CALHA SOL BODY CONTROL I</t>
  </si>
  <si>
    <t>CARTÃO DE MEMÓRIA EVOPLUS 64GB + ADAPTADOR</t>
  </si>
  <si>
    <t>CAVALETE P/ BOBINAS</t>
  </si>
  <si>
    <t>CHAPÉU DE SOL C/PROTEÇÃO LATERAL</t>
  </si>
  <si>
    <t>CHAVE COMBINADA C/ROQUETE 10MM</t>
  </si>
  <si>
    <t>CHAVE COMBINADA C/ROQUETE 13MM</t>
  </si>
  <si>
    <t>CHAVE COMBINADA C/ROQUETE 16MM</t>
  </si>
  <si>
    <t>CHAVE COMBINADA C/ROQUETE 17MM</t>
  </si>
  <si>
    <t>CHAVE COMBINADA C/ROQUETE 19MM</t>
  </si>
  <si>
    <t>CHAVE COMBINADA C/ROQUETE 22MM</t>
  </si>
  <si>
    <t>CHAVE COMBINADA C/ROQUETE 24MM</t>
  </si>
  <si>
    <t>CHAVE COMBINADA S/ROQUETE 10MM</t>
  </si>
  <si>
    <t>CHAVE COMBINADA S/ROQUETE 11MM</t>
  </si>
  <si>
    <t>CHAVE COMBINADA S/ROQUETE 12MM</t>
  </si>
  <si>
    <t>CHAVE COMBINADA S/ROQUETE 13MM</t>
  </si>
  <si>
    <t>CHAVE COMBINADA S/ROQUETE 14MM</t>
  </si>
  <si>
    <t>CHAVE COMBINADA S/ROQUETE 15MM</t>
  </si>
  <si>
    <t>CHAVE COMBINADA S/ROQUETE 16MM</t>
  </si>
  <si>
    <t>CHAVE COMBINADA S/ROQUETE 17MM</t>
  </si>
  <si>
    <t>CHAVE COMBINADA S/ROQUETE 18MM</t>
  </si>
  <si>
    <t>CHAVE COMBINADA S/ROQUETE 19MM</t>
  </si>
  <si>
    <t>CHAVE COMBINADA S/ROQUETE 20MM</t>
  </si>
  <si>
    <t>CHAVE COMBINADA S/ROQUETE 22MM</t>
  </si>
  <si>
    <t>CHAVE COMBINADA S/ROQUETE 23MM</t>
  </si>
  <si>
    <t>CHAVE COMBINADA S/ROQUETE 8MM</t>
  </si>
  <si>
    <t>CHAVE COMBINADA S/ROQUETE 9MM</t>
  </si>
  <si>
    <t>CHAVE CRUZ P/ ARMÁRIOS ELÉCTRICOS E CONTADORES</t>
  </si>
  <si>
    <t>CHAVE ESTRELA</t>
  </si>
  <si>
    <t>CHAVE FENDA 1.2X6</t>
  </si>
  <si>
    <t>CHAVE FENDA 10X200MM</t>
  </si>
  <si>
    <t>CHAVE FENDA 4X80</t>
  </si>
  <si>
    <t>CHAVE FENDA 8X150</t>
  </si>
  <si>
    <t>CHAVE IMPACTO 32MM</t>
  </si>
  <si>
    <t>CHAVE INGLESA 0-24MM</t>
  </si>
  <si>
    <t>CHAVE INGLESA 0-33MM</t>
  </si>
  <si>
    <t>CHAVE PHILIPS 1-80</t>
  </si>
  <si>
    <t>CHAVE PHILIPS 2-100</t>
  </si>
  <si>
    <t>CHAVE TORX T15 100MM</t>
  </si>
  <si>
    <t>CHAVE TORX T25 100MM</t>
  </si>
  <si>
    <t>CHAVE TORX T30 100MM</t>
  </si>
  <si>
    <t>CINTA ANCORAGEM ANNEAU 150CM (VERMELHO)</t>
  </si>
  <si>
    <t xml:space="preserve">CINTA ANCORAGEM ANNEAU PMMC40 120CM (VERDE) </t>
  </si>
  <si>
    <t xml:space="preserve">CINTA ANCORAGEM ANNEAU PMMC40 60CM (AMARELO) 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</si>
  <si>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</si>
  <si>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</si>
  <si>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</si>
  <si>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</si>
  <si>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</si>
  <si>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</si>
  <si>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</si>
  <si>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</si>
  <si>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CIRCULAR POWER CONNECTOR 2-POS - RNT44737/01</t>
  </si>
  <si>
    <t>CLAMPS  P/JUMPER 10X1/2 (D=13-14 MM)</t>
  </si>
  <si>
    <t>CLAMPS 2 X 1/2" 13-14MM</t>
  </si>
  <si>
    <t>CLIP METÁLICO</t>
  </si>
  <si>
    <t>CLIVER CT50</t>
  </si>
  <si>
    <t>CMG-A R22 INSTALLATION USB</t>
  </si>
  <si>
    <t>CMM-A R22 INSTALLATION USB</t>
  </si>
  <si>
    <t>COAXIAL CABLE/1/4" RF CABLE 300M DRUM</t>
  </si>
  <si>
    <t>COAXIAL CAB/GPS JUMPER N(F)SMA(M) _ TSR951339/1500</t>
  </si>
  <si>
    <t>COLETE REFLETOR TAM. L</t>
  </si>
  <si>
    <t>COLHER DE PEDREIRO</t>
  </si>
  <si>
    <t>COLIER PLASTIC MARE (250-400mm)</t>
  </si>
  <si>
    <t>COLIER PLASTIC MIC (100-190mm)</t>
  </si>
  <si>
    <t>COMPONENTE ELECTRICE_DPD63-8-8-6363X4 02120724_HUA</t>
  </si>
  <si>
    <t>COMPONENTE ELECTRICE_PIN TERMINAL 25MMP</t>
  </si>
  <si>
    <t>DISJUNTOR 63A 2P+E /240V IP44 3P</t>
  </si>
  <si>
    <t>COMPONENTE ELECTRICE_XRAP-E (X38662)_ECI-MFX</t>
  </si>
  <si>
    <t>COMPRESSOR PORTÁTIL BATERIA MANÔMETRO DIGITAL</t>
  </si>
  <si>
    <t>CONE DE SINALIZAÇÃO 45CM</t>
  </si>
  <si>
    <t>CONECTICA AV_MANSON PROTECTIE CONECTOR 4.3-10_N</t>
  </si>
  <si>
    <t>CONECTICA CABLU RC8SM AISG  4050228 (5M)_HUAWEI</t>
  </si>
  <si>
    <t>CONECTICA CABLU RCU AISG 15M (04045922)_HUAWEI</t>
  </si>
  <si>
    <t>CONECTICA DATE_KEYSTONE CAT 6 ECRANAT</t>
  </si>
  <si>
    <t>CONECTICA DATE_PRIZA UTP DUBLA</t>
  </si>
  <si>
    <t>CONECTICA ELECTRICE_CORDON C14/SCHUKO</t>
  </si>
  <si>
    <t>CONECTICA JUMPER 1/2 FLEXIBIL 11M (TATA )</t>
  </si>
  <si>
    <t xml:space="preserve">CONECTICA JUMPER 1/2 FLEXIBIL 12M (TATA) </t>
  </si>
  <si>
    <t>JUMPER 1/2 FLEXIBIL 15M (4.3- 4.3)</t>
  </si>
  <si>
    <t>CONECTICA JUMPER 1/2 FLEXIBIL 16M (4.3-10 TATA)</t>
  </si>
  <si>
    <t>CONECTICA JUMPER 1/2 FLEXIBIL 18M (TATA)</t>
  </si>
  <si>
    <t xml:space="preserve">CONECTICA JUMPER 1/2 FLEXIBIL 20M (TATA) </t>
  </si>
  <si>
    <t>CONECTICA JUMPER 1/2 FLEXIBIL 20MT (43.10 COT)</t>
  </si>
  <si>
    <t>CONECTICA JUMPER 1/2 FLEXIBIL 25M (4.3-10 TATA)</t>
  </si>
  <si>
    <t>CONECTICA JUMPER 1/2 FLEXIBIL 7M (4.3-10 TATA)</t>
  </si>
  <si>
    <t>CONECTICA JUMPER 1/2 FLEXIBIL 8M (4.3-10 TATA)</t>
  </si>
  <si>
    <t>CONECTICA RF CABLE RCU AISG 100MT</t>
  </si>
  <si>
    <t>CONECTICA RF CABLE RCU AISG 10MT (04050184) HUAWEI</t>
  </si>
  <si>
    <t>CONECTICA RF CABLE RCU AISG 30MT</t>
  </si>
  <si>
    <t>CONECTICA RF CABLE RCU AISG 50MT</t>
  </si>
  <si>
    <t>CONECTOR SC/APC (ADAPTADOR RÁPIDO)</t>
  </si>
  <si>
    <t>CONNECTOR/ANDREW. 1/4" N-CONNECTOR (M)</t>
  </si>
  <si>
    <t>CONECTOR_RADIO_(RNT44737/01)_ERICSSON</t>
  </si>
  <si>
    <t>ACESSÓRIO_MW_18HP/23HP_(SXK111511/36)_ERICSSON</t>
  </si>
  <si>
    <t>CORDA ABSORBICA Y 80CM</t>
  </si>
  <si>
    <t>CORDA ABSORV. ENERGIA Y C/ MOSQUETÃO ABM+LB122</t>
  </si>
  <si>
    <t>CORDA AJUSTÁVEL C/POSICIONAMENTO GRILLON 3M</t>
  </si>
  <si>
    <t>CORDA P/ LINHAS VIDA  Ø10.5MM (100M)</t>
  </si>
  <si>
    <t>CORDA P/ LINHAS VIDA  Ø10.5MM (30M)</t>
  </si>
  <si>
    <t>CORDA P/ LINHAS VIDA  Ø10.5MM (80M)</t>
  </si>
  <si>
    <t>CORDA P/ LINHAS VIDA  Ø11MM (2X100M)</t>
  </si>
  <si>
    <t>CORDA P/ LINHAS VIDA Ø10.5MM (200MT)</t>
  </si>
  <si>
    <t>CORDA P/ LINHAS VIDA Ø11MM (100MT)</t>
  </si>
  <si>
    <t>CORDA P/ LINHAS VIDA Ø11MM (200MT)</t>
  </si>
  <si>
    <t>CORDA PROTEÇÃO 2MT</t>
  </si>
  <si>
    <t>CORDA PROTEÇÃO 3MT</t>
  </si>
  <si>
    <t>CORDA Y C/ ABSORVEDOR DE ENERGIA 1.2MT</t>
  </si>
  <si>
    <t>CORDA Y C/ ABSORVEDOR DE ENERGIA 1.5MT</t>
  </si>
  <si>
    <t xml:space="preserve">CORDA Y C/MOSQUETÃO LB 102 </t>
  </si>
  <si>
    <t>CORDA Y C/MOSQUETÃO LB 122</t>
  </si>
  <si>
    <t>CORRENTE 60MM</t>
  </si>
  <si>
    <t>CORRENTE ZINCADA 5MM-35</t>
  </si>
  <si>
    <t>CONECTOR_MW_80HP_(SDF107239/001)_ERICSSON</t>
  </si>
  <si>
    <t>CPU RTM, CPRT5-A</t>
  </si>
  <si>
    <t>CRUCE FO_CRUCE DIN PLASTIC COMPOZIT HU</t>
  </si>
  <si>
    <t>PDO WHITE</t>
  </si>
  <si>
    <t>CUTIE METALICA_CUTIE COMUTARE GENERATOR TRIFAZAT</t>
  </si>
  <si>
    <t>ACESSÓRIO_CONECTOR_MIKROTIK</t>
  </si>
  <si>
    <t>DELL R650 - SERVIDOR</t>
  </si>
  <si>
    <t>DESCENSOR AUTO BLOQUEIO RIG</t>
  </si>
  <si>
    <t>DESIGNATION LABEL/FOR BYB 501/504 CABINE</t>
  </si>
  <si>
    <t>DETECTOR DE GÁS PORTÁTIL</t>
  </si>
  <si>
    <t>DG 206 - 288FO JUNTA OPTICA</t>
  </si>
  <si>
    <t xml:space="preserve">DG 206A - 96FO JUNTA FO 8P </t>
  </si>
  <si>
    <t>DIBLU+HOLTZSURUB_KIT DIBLU+HOLTZSURUB_12X71MM</t>
  </si>
  <si>
    <t>DISCO CORTE INOX - 125X1.0X22</t>
  </si>
  <si>
    <t>DISJUNCTOR MONOPOLAR C 10A</t>
  </si>
  <si>
    <t>DISJUNCTOR MONOPOLAR C 16A</t>
  </si>
  <si>
    <t>DISJUNCTOR MONOPOLAR C 25A</t>
  </si>
  <si>
    <t>DISPENSADOR DE ALCOOL</t>
  </si>
  <si>
    <t>DISPOZITIVEDERIDICARE_GS22 S4 2,2T_PRAMAC LIFTER-O</t>
  </si>
  <si>
    <t>DL360GEN10 1*16C G-6130 128GB 4X1.2TB</t>
  </si>
  <si>
    <t>DL360GEN10 2*16C G-6130 256GB 4X1.2TB</t>
  </si>
  <si>
    <t>DOOR SET/DOOR SET BYB 501, BYB 504 1800M</t>
  </si>
  <si>
    <t xml:space="preserve">DUPLA ANILHA SWIVELL L </t>
  </si>
  <si>
    <t>CABO_TERRA_BASEBAND_(RPM777567/05000)_ERICSSON</t>
  </si>
  <si>
    <t>CABO_TERRA_RADIO_(RPM1192062/2)_ERICSSON</t>
  </si>
  <si>
    <t>CABO_TERRA_PRETO_GPS_(RPM1191647/2)_ERICSSON</t>
  </si>
  <si>
    <t>EARTHING SET/1/4 - NGT90128/1</t>
  </si>
  <si>
    <t>CABO_TERRA_MW_80HP_(SXK111514/3)_ERICSSON</t>
  </si>
  <si>
    <t>CABO_TERRA_MW_18HP/23HP_(SXK1115372/1)_ERICSSON</t>
  </si>
  <si>
    <t>CABO_TERRA_IDU6654_(SXK111699/3)_ERICSSON</t>
  </si>
  <si>
    <t>KIT_TERRA_MW_(NGT21104/9)_ERICSSON</t>
  </si>
  <si>
    <t>KIT_TERRA_MW_(NGT21104/6)_ERICSSON</t>
  </si>
  <si>
    <t>ECHIP OPTICE_HDO700P_TELESTE-OBI</t>
  </si>
  <si>
    <t>ECHIPAMENT PROTECTIE_SAC MATERIALE 40L_SOLITAIRE</t>
  </si>
  <si>
    <t>CLAMPS 3XFO+3XPOWER</t>
  </si>
  <si>
    <t>ELECTRIC CABLE XCMK 2X10 + 2.5 CABLE</t>
  </si>
  <si>
    <t>ELECTRIC CABLE XCMK 2X16 2.5 CABLE</t>
  </si>
  <si>
    <t>ELECTRIC CABLE XCMK 2X25 + 2.5 CABLE</t>
  </si>
  <si>
    <t>ELECTRIC CABLE XCMK 2X6 + 2.5 CABLE</t>
  </si>
  <si>
    <t>ELEMENTE SUSTINERE CABLU_CLEMA PRINDERE JUMPER 2X1</t>
  </si>
  <si>
    <t>EMC 1-36M 24X7X4 SERVICE 1.8TB 10K 2.5</t>
  </si>
  <si>
    <t>EMC 1-36M 24X7X4 SERVICE UNITY 380</t>
  </si>
  <si>
    <t>EMC 1-36M 24X7X4 SERVICE UNITY 380F</t>
  </si>
  <si>
    <t>EMC 1-36M 24X7X4 SVC 3.84TB AFA SSD 2.5</t>
  </si>
  <si>
    <t>EMC UNITY 380</t>
  </si>
  <si>
    <t>EMC UNITY 380F</t>
  </si>
  <si>
    <t>EMC UNITY XT 1.8TB 10K SAS 25X2.5</t>
  </si>
  <si>
    <t>EMC UNITY XT 3.84TB SSD 25X2.5 DPE/DAE</t>
  </si>
  <si>
    <t>EMHA EDGE MECHANICAL 3U UNIT (470316A)_NOKIA</t>
  </si>
  <si>
    <t>EMPILHADOR ELÉCTRICO CROWN SCF6040-1.6</t>
  </si>
  <si>
    <t>EQUIPPED CABINET/OEM BFM 504 MECHANICS</t>
  </si>
  <si>
    <t>ESCADA BABY</t>
  </si>
  <si>
    <t>ESCOPRO 10X250MM</t>
  </si>
  <si>
    <t>ETHERNET SFP SNGL-MODE OPTL 1.25 GB/S (INE1025508)</t>
  </si>
  <si>
    <t>ETIQUETAS BRADY M71C-1000-595-BL</t>
  </si>
  <si>
    <t>ETIQUETAS PARA CABOS HUAWEI</t>
  </si>
  <si>
    <t>EUROPALETES 1200X800</t>
  </si>
  <si>
    <t>EXTENSÃO ELÉCTRICA C/ENROLADOR 25MT</t>
  </si>
  <si>
    <t>EXTENSÃO ELÉCTRICA C/ENROLADOR 40MT</t>
  </si>
  <si>
    <t>EXTENSÃO ELÉTRICA C/ ENROLADOR 50 MT</t>
  </si>
  <si>
    <t>EXTENSÃO PARA RACK 19" 9 PORTAS</t>
  </si>
  <si>
    <t>EXTINTOR 2 KG</t>
  </si>
  <si>
    <t>EXTINTOR 3KG</t>
  </si>
  <si>
    <t xml:space="preserve">EXTINTOR 6 KG  </t>
  </si>
  <si>
    <t>FAN - 210 WBX FAN (BTOF)</t>
  </si>
  <si>
    <t>FASETA_PLASTIC 250X4.8MM (ALB)</t>
  </si>
  <si>
    <t>FDD LTE ESSENTIAL SW LTU</t>
  </si>
  <si>
    <t>FEEDER 1/4IN (FAB 102 1639/01)_ERICSSON</t>
  </si>
  <si>
    <t>FERRAMENTA P/ FITA BANDIT</t>
  </si>
  <si>
    <t>FIREWALL_FG-40F_FORTINET-OBI</t>
  </si>
  <si>
    <t>FIREWALL_FG-60F_FORTINET</t>
  </si>
  <si>
    <t>FIREWALL_FORTIGATE FG-60E_FORTINET-OBI</t>
  </si>
  <si>
    <t>FITA ALCATRÃO 60MMX0.6M</t>
  </si>
  <si>
    <t>FITA APERTO P/CAPACETE</t>
  </si>
  <si>
    <t>FITA BANDIT INOX 10MMX0.4MM</t>
  </si>
  <si>
    <t>FITA ESPIRAL SP1</t>
  </si>
  <si>
    <t>FITA ESPIRAL SP2</t>
  </si>
  <si>
    <t>FITA ISOLADORA AMARELA</t>
  </si>
  <si>
    <t>FITA ISOLADORA AZUL</t>
  </si>
  <si>
    <t>FITA ISOLADORA TERRA (AMARELA/VERDE)</t>
  </si>
  <si>
    <t>FITA ISOLADORA TRANSPARENTE</t>
  </si>
  <si>
    <t>FITA ISOLADORA VERDE</t>
  </si>
  <si>
    <t>FITA ISOLADORA VERMELHA</t>
  </si>
  <si>
    <t>FITA METÁLICA PERFURADA 12MMX17MM</t>
  </si>
  <si>
    <t>FITA METÁLICA PERFURADA 5M WURT</t>
  </si>
  <si>
    <t xml:space="preserve">FITA METRICA 5MT </t>
  </si>
  <si>
    <t>FITA PERFURADA METÁLICA 8X25MT</t>
  </si>
  <si>
    <t>FIVELA PARA FITA INOX 10MM</t>
  </si>
  <si>
    <t>FIXADOR TUBO/CABO 18-22MM</t>
  </si>
  <si>
    <t>FIXADOR TUBO/CABO 25-28MM</t>
  </si>
  <si>
    <t>FIXADORES DE ESCADA (SAFE CLAMP)</t>
  </si>
  <si>
    <t>FMFA FLEXI MOUNTING KIT FLOOR/WALL/POLE (470149A)</t>
  </si>
  <si>
    <t xml:space="preserve">FO_ PATCHCORD OM2 50/125 2 FO OUT LC/PC - LC/PC </t>
  </si>
  <si>
    <t>FO-ADAPTOR_LC/PC-LC/PC</t>
  </si>
  <si>
    <t>ATENUATOR_FO ATTEN.1DB 1310/1550NMLC/UPCON210542)</t>
  </si>
  <si>
    <t>ATENUATOR_FO ATTEN.2DB 1310/1550NM LC/UPCON210543</t>
  </si>
  <si>
    <t>FO-ATENUATOR_SS-OP-ATN-LC-5 5DB LC/PC (45030021)</t>
  </si>
  <si>
    <t>FOCO LED</t>
  </si>
  <si>
    <t>FO-ENCLOSURE_HTSC206A</t>
  </si>
  <si>
    <t>FO-ENCLOSURE_Q 96 MICRO FO (JB-101C-8P)</t>
  </si>
  <si>
    <t>FO-PATCHCORD_MM OM2 50/125 2 FO 80M</t>
  </si>
  <si>
    <t>FO-PATCHCORD_MM OM2 50/125 2 FO 150M</t>
  </si>
  <si>
    <t>FO-PATCHCORD_MM OM2 50/125 2 FO 30M</t>
  </si>
  <si>
    <t>FO-PATCHCORD_MM OM2 50/125 2 FO 10M</t>
  </si>
  <si>
    <t>FO-PATCHCORD_MM OM2 50/125 2 FO 200M</t>
  </si>
  <si>
    <t>FO-PATCHCORD_MM OM2 50/125 2 FO 40M</t>
  </si>
  <si>
    <t>FO-PATCHCORD OM2 50/125 2 FO LC/PC - LC/PC NSN L60</t>
  </si>
  <si>
    <t>FO-PATCHCORD OM2 50/125 2 FO OUTDOOR LC/PC - LC/PC</t>
  </si>
  <si>
    <t xml:space="preserve">FO-PATCHCORD OM2 50/125 2 FO OUTDOOR LC/PC-LC/PC </t>
  </si>
  <si>
    <t>FO-PATCHCORD_DLC SM 10M - RPM2530292/10000</t>
  </si>
  <si>
    <t>FO-PATCHCORD_DLC SM 6M - RPM2530292/6000</t>
  </si>
  <si>
    <t>FO-PATCHCORD_DLC SM 8M - RPM2530292/8000</t>
  </si>
  <si>
    <t>FO-PATCHCORD_MM OM2 50/125 2 FO 50M</t>
  </si>
  <si>
    <t>FO-PATCHCORD_LC/PC - SC/PC MM 10M</t>
  </si>
  <si>
    <t>FO-PATCHCORD_LC/PC-LC/PC MM 10M</t>
  </si>
  <si>
    <t>FO-PATCHCORD_LC/PC-LC/PC SM 10M</t>
  </si>
  <si>
    <t>FO-PATCHCORD_LC/PC-LC/PC SM 15M</t>
  </si>
  <si>
    <t>FO-PATCHCORD_LC/PC-LC/PC SM 3M</t>
  </si>
  <si>
    <t>FO-PATCHCORD_LC/PC-LC/PC SM 6M</t>
  </si>
  <si>
    <t>FO-PATCHCORD_LC/PC-SC/PC SM 10M</t>
  </si>
  <si>
    <t>FO-PATCHCORD_MM OM2 50/125 2 FO  LC/PC - LC/PC NSN</t>
  </si>
  <si>
    <t>FO-PATCHCORD_MM OM2 50/125 2 FO 100M</t>
  </si>
  <si>
    <t>FO-PATCHCORD_MM OM2 50/125 2 FO 20M</t>
  </si>
  <si>
    <t>FO-PATCHCORD_MM OM2 50/125 2 FO 3M</t>
  </si>
  <si>
    <t>FO-PATCHCORD_MM OM2 50/125 2 FO 5M</t>
  </si>
  <si>
    <t>FO-PATCHCORD_MM OM2 50/125 2 FO 60M</t>
  </si>
  <si>
    <t>FO-PATCHCORD_MM OM2 50/125 2 FO 7M</t>
  </si>
  <si>
    <t>FO-PATCHCORD_MM OM2 50/125 2 FO LC/PC - LC/PC  NSN</t>
  </si>
  <si>
    <t>FO-PATCHCORD_MM OM2 50/125 2 FO LC/PC-LC/PC NSN L7</t>
  </si>
  <si>
    <t>FO-SPLITTER_SPLITER OPTIC 1X12</t>
  </si>
  <si>
    <t>FO-SPLITTER_SPLITER OPTIC 1X3</t>
  </si>
  <si>
    <t>FO-SPLITTER_SPLITER OPTIC 1X6</t>
  </si>
  <si>
    <t>FO-SPLITTER_OPTIC 1X3 SC/APC (FH)_FIBERHOME</t>
  </si>
  <si>
    <t>FPKA FLEXI POLE KIT</t>
  </si>
  <si>
    <t>FRESA ESCALONADA HSS 4-30MM</t>
  </si>
  <si>
    <t>FSAP 19PIN TO 19PIN EAC CABLE 15M (474118A)_NOKIA</t>
  </si>
  <si>
    <t>FSEE FLEXI SYSTEM EXTERNAL ALARM</t>
  </si>
  <si>
    <t>FTCR OD CABLE RJ45 CAT5E 15M (471408A)_NOKIA</t>
  </si>
  <si>
    <t>FTSH GPS CABLE ASSEMBLY 100M</t>
  </si>
  <si>
    <t>FUFBA MM OD FIBER LC OD-LC OD DUAL 30MT</t>
  </si>
  <si>
    <t>FUFDG MM OD FIBER LC OD-LC OD DUAL 60MT</t>
  </si>
  <si>
    <t>FUFDG MM OD FIBER LC OD-LC OD DUAL 80MT</t>
  </si>
  <si>
    <t>FURGONETA_JUMPER_CITROEN</t>
  </si>
  <si>
    <t>FYEA GPS SURGE PROTECTOR KIT</t>
  </si>
  <si>
    <t>FYMA GPS MOUNTING KIT</t>
  </si>
  <si>
    <t>GAVETA 19" 1U 24 S/C DUPLEX</t>
  </si>
  <si>
    <t>CASSETE 48P S/ SPLITTER P/ ARMÁRIO ODF 512</t>
  </si>
  <si>
    <t>GAVETA ODF LC/APC 48FO</t>
  </si>
  <si>
    <t>GAVETA ODF LC/APC 96FO</t>
  </si>
  <si>
    <t>GAVETA ODF SC/APC 24FO</t>
  </si>
  <si>
    <t>GAVETA ODF SC/APC 48FO</t>
  </si>
  <si>
    <t>GAVETA ODF SC/APC 96FO</t>
  </si>
  <si>
    <t>GERADOR A GASOLINA TRESZ-MFX</t>
  </si>
  <si>
    <t>GPS_FMC130 GPS TRACKER_TELTONIKA</t>
  </si>
  <si>
    <t>GRAMPO DE PLACA DIVISÓRIA 30MM</t>
  </si>
  <si>
    <t>GRAMPO DE PLACA DIVISÓRIA 40MM</t>
  </si>
  <si>
    <t>GRILA VENTILARE_JH388A HPE FAN TRAY FRT-BCK_HP</t>
  </si>
  <si>
    <t>GROUNDING SET/EXTERNAL EARTH</t>
  </si>
  <si>
    <t>GUIA DE FIBRA 200M X 11 MM C/ RODAS</t>
  </si>
  <si>
    <t>GUIA DE FIBRA 300M X 11 MM C/ RODAS</t>
  </si>
  <si>
    <t>GUIA DE FIBRA 60M</t>
  </si>
  <si>
    <t>GUIA DE FIBRA 60M X 60MM S/ RODAS</t>
  </si>
  <si>
    <t>GUIA FIBRA DE VIDRO 11MM/200MTS C/ SUPORTE</t>
  </si>
  <si>
    <t xml:space="preserve">GUIA FIBRA DE VIDRO 4.5MM/60MT C/ SUPORTE </t>
  </si>
  <si>
    <t>GUIA FIBRA DE VIDRO 7MM/100MTS</t>
  </si>
  <si>
    <t>GUIA TELESCÓPICA 12MM X 120MM</t>
  </si>
  <si>
    <t>GUIAS FIBRA 3.5MM 30M (TARTARUGA)</t>
  </si>
  <si>
    <t>GUINCHO PORTÁTIL PCW3000LI</t>
  </si>
  <si>
    <t>HARD DISK HDS60-A</t>
  </si>
  <si>
    <t>HERT POWER UNIT AUX MATERIAL (02233CDQ)</t>
  </si>
  <si>
    <t>HP 2M MULTI-MODE OM3 LC/LC FC CABLE</t>
  </si>
  <si>
    <t>HP 3 0M BLUE CAT6 STP CABLE DATA</t>
  </si>
  <si>
    <t>HP LTO6 RW 6.25 TB NON-CUSTOM LABEL 20 TAPES</t>
  </si>
  <si>
    <t>HP PREMIER FLEX LC/LC OM4 2F 15M CBL</t>
  </si>
  <si>
    <t>HP X120 1G SFP RJ45 T TRANSCEIVER</t>
  </si>
  <si>
    <t>HP X130 10G SFP+ LC SR TRANSCEIVER</t>
  </si>
  <si>
    <t>HPE 100GB QSFP28 TO 4X25GB SFP28 3M DAC</t>
  </si>
  <si>
    <t>HPE 32GB 2RX4 PC4-3200AA-R SMART KIT</t>
  </si>
  <si>
    <t>HPE 42U 1075MM SHOCK RACK BASE BUNDLE</t>
  </si>
  <si>
    <t>HPE 42U 600X1200MM ADV G2 KIT SHOCK RACK</t>
  </si>
  <si>
    <t>HPE 5901AF 48G 4XG 2QSFP+ AC B2F</t>
  </si>
  <si>
    <t>HPE 6.4TB NVME MU SFF BC U.3ST MV SSD</t>
  </si>
  <si>
    <t>HPE BLC 10GB SR SFP+ OPT</t>
  </si>
  <si>
    <t>HPE CAT6A ETHERNET CSTM CABLE KIT</t>
  </si>
  <si>
    <t>HPE DL36/ GEN 10</t>
  </si>
  <si>
    <t>HPE DL360 GEN10+ 8SFF 2X6338N COMPUTE AC</t>
  </si>
  <si>
    <t>HPE DL360 GEN10+ 8SFF 2X6338N STORAGE AC</t>
  </si>
  <si>
    <t>HPE EPYC 7702 100G APPL SVR AC</t>
  </si>
  <si>
    <t>HPE EPYC 7702 400G APPL SVR AC</t>
  </si>
  <si>
    <t>HPE FF 3Y 24X7 5945 SWITCH SUPPORT</t>
  </si>
  <si>
    <t>HPE FLEXFABRIC 5945 32QSFP28 SWITCH AC</t>
  </si>
  <si>
    <t>HPE G2 INTL 1 PHASE MODULAR PDU BUNDLE</t>
  </si>
  <si>
    <t>HPE G2 PDU EXTENSION BAR KIT</t>
  </si>
  <si>
    <t>HPE ILO ADV 1-SRVR LIC 3YR SUPP LIC</t>
  </si>
  <si>
    <t>HPE MSL3040 LTO6 TAPE AUTOLOADER</t>
  </si>
  <si>
    <t>HPE NETWORKS 3Y 5900AF-48 SWITCH SUPPORT</t>
  </si>
  <si>
    <t>HPE NODE IN RACK CUST. FACTORY SRVC</t>
  </si>
  <si>
    <t>HPE ONEVIEW W/O ILO 3YR 24X7 SUPP LTU</t>
  </si>
  <si>
    <t>HPE PF MPO/MPO MM OM4 12 FIBER 2M CABLE</t>
  </si>
  <si>
    <t>HPE PREMIER FLEX MPO/MPO MM CABLE</t>
  </si>
  <si>
    <t>HPE RACK CUST. FACTORY SERVICE</t>
  </si>
  <si>
    <t>HPE RJ45-RJ45 CAT6A BLACK M/M 4FT CABLE</t>
  </si>
  <si>
    <t>HPE STD 3Y 24X7 PROLIANT DL360 GEN10+ HW</t>
  </si>
  <si>
    <t>HPE SWITCH CUSTOMIZATION FACTORY SERVICE</t>
  </si>
  <si>
    <t>HPE VIRTUAL RACK</t>
  </si>
  <si>
    <t>HPE X130 10G SFP+ LC LR TRANSCEIVER</t>
  </si>
  <si>
    <t>HPE X150 100G QSFP28 M TRANSCEIVER</t>
  </si>
  <si>
    <t>HPE X150 100G QSFP28 PSM4 500M SM XCVR</t>
  </si>
  <si>
    <t>HPE X240 100G QSFP28 1M DAC CABLE</t>
  </si>
  <si>
    <t>HPE X240 100G QSFP28 TO QSFP28 1M CABLE</t>
  </si>
  <si>
    <t>HPE X240 QSFP28 4XSFP28 3M COPPER CABLE</t>
  </si>
  <si>
    <t>HUAWEI OPTIXSTAR HN8010TS</t>
  </si>
  <si>
    <t>IDENTIFICADOR DE FIBRAS ACTIVAS TM-OFI-401</t>
  </si>
  <si>
    <t>INLINE AMPLIFIER WITH ADAPTER</t>
  </si>
  <si>
    <t>INSTALL CABLE/HALOGENFREE  2X2.5TFL281322</t>
  </si>
  <si>
    <t>ISOLADOR P/ JUMPER C/ CONECTOR 4.3-10 (MANSON)</t>
  </si>
  <si>
    <t>JOGO 10 BROCAS SDS-PLUS</t>
  </si>
  <si>
    <t>JOGO 12 CHAVES COMBINADA S/ ROQ. 8-19MM</t>
  </si>
  <si>
    <t>JOGO 13 CHAVES IMPACTO 10MM-24MM</t>
  </si>
  <si>
    <t>JOGO 24 CHAVES COMBINADA</t>
  </si>
  <si>
    <t>JOGO 34 CHAVES ROQUETE</t>
  </si>
  <si>
    <t>JOGO 40 PEÇAS PARA APERTAR</t>
  </si>
  <si>
    <t>JOGO 5 BROCAS HORMIGON</t>
  </si>
  <si>
    <t>JOGO 5 CHAVES FENDA PL/PH/PZ</t>
  </si>
  <si>
    <t>JOGO 6 CHAVES FENDAS &amp; TORX</t>
  </si>
  <si>
    <t>JOGO 6 CHAVES FENDAS ISOLADAS</t>
  </si>
  <si>
    <t>JOGO 8 CHAVES SEXTAVADA 2-10MM</t>
  </si>
  <si>
    <t>JOGO CHAVES 92 PEÇAS 1/4</t>
  </si>
  <si>
    <t>JOGO CHAVES COMBINADA S/ ROQ. 6-22MM</t>
  </si>
  <si>
    <t xml:space="preserve">JOGO CHAVES ROQUETE 10-32MM </t>
  </si>
  <si>
    <t>JOGO CHAVES SEXTAVADA 1.5MM - 10MM</t>
  </si>
  <si>
    <t xml:space="preserve">JOGO DE 24 CHAVES </t>
  </si>
  <si>
    <t>JOGO DE 32 CHAVES</t>
  </si>
  <si>
    <t>JOGO DE 6 CHAVES FELO Nº9</t>
  </si>
  <si>
    <t>JOGO DE CATRACA COMPACTA 24 PEÇAS</t>
  </si>
  <si>
    <t>JOGO DE CHAVES 40 BITS</t>
  </si>
  <si>
    <t>JORAN 13X100/160 SDS-PLUS</t>
  </si>
  <si>
    <t>JORAN 16X100/160 SDS-PLUS</t>
  </si>
  <si>
    <t>JORAN HSS PRO DIN338 16.0 QDPK FERR.  CORTE</t>
  </si>
  <si>
    <t>JORAN HSS PRO DIN338 6.0 QDPK FERR.  CORTE</t>
  </si>
  <si>
    <t>JORAN HSS PRO DIN338 8.0 QDPK FERR.  CORTE</t>
  </si>
  <si>
    <t>JORAN PEDRA 6.0X60/100 MASONRY</t>
  </si>
  <si>
    <t>JORAN PEDRA 8.0X70/120 MASONRY</t>
  </si>
  <si>
    <t>JUMP STARTER (POWER BANK)</t>
  </si>
  <si>
    <t>JUMPER 1/2 FLEXIBIL (4.3-10 - 4.3-10) 6MT</t>
  </si>
  <si>
    <t>JUMPER 1/2 SUPER FLEXIBLE (43.10 - 43.10 COT) 10MT</t>
  </si>
  <si>
    <t>JUMPER 1/2 SUPER FLEXIBLE (43.10 - 43.10 COT) 11MT</t>
  </si>
  <si>
    <t>JUMPER 1/2 SUPER FLEXIBLE (43.10 - 43.10 COT) 15MT</t>
  </si>
  <si>
    <t>JUMPER 1/2 SUPER FLEXIBLE (43.10 - 43.10 COT) 25MT</t>
  </si>
  <si>
    <t>JUMPER 1/2 SUPER FLEXIBLE (43.10 - 43.10 COT) 2MT</t>
  </si>
  <si>
    <t>JUMPER 1/2 SUPER FLEXIBLE (43.10 - 43.10 COT) 3MT</t>
  </si>
  <si>
    <t>JUMPER 1/2 SUPER FLEXIBLE (43.10 - 43.10 COT) 5MT</t>
  </si>
  <si>
    <t>JUMPER 1/2 SUPER FLEXIBLE (43.10 - 43.10 COT) 6MT</t>
  </si>
  <si>
    <t>JUMPER 1/2 SUPER FLEXIBLE (43.10 - 43.10 COT) 7MT</t>
  </si>
  <si>
    <t>JUMPER 1/2 SUPER FLEXIBLE (43.10 - 43.10 COT) 8MT</t>
  </si>
  <si>
    <t>JUMPER 1/2 SUPER FLEXIBLE (43.10 - 43.10) 10MT</t>
  </si>
  <si>
    <t>JUMPER 1/2 SUPER FLEXIBLE (43.10 - 43.10) 2MT</t>
  </si>
  <si>
    <t>JUMPER 1/2 SUPER FLEXIBLE (43.10 - 43.10) 3MT</t>
  </si>
  <si>
    <t>JUMPER 1/2 SUPER FLEXIBLE (43.10 - 43.10) 5MT</t>
  </si>
  <si>
    <t>JUMPER CABLE/KINGSIGNAL 1/2" JUMPER CABL 3MT</t>
  </si>
  <si>
    <t>JUMPER CABLE/RFS 1/2" JUMPER CAB - /TSR951394/2</t>
  </si>
  <si>
    <t>JUMPER CABLE/ROSENBERGER 1/2" TSR9951362/2</t>
  </si>
  <si>
    <t>JUNTA FIBRA OPTICA 512FO</t>
  </si>
  <si>
    <t>KIT BROCAS DE FERRO 1MM/10MM</t>
  </si>
  <si>
    <t>KIT DE ATERREAMENTO (GROUND/ KIT)</t>
  </si>
  <si>
    <t>KIT FECHADURAS ANTI-FURTO</t>
  </si>
  <si>
    <t>KIT FIXAÇÃO ZTE (62612/ ZTE (626123023200)</t>
  </si>
  <si>
    <t>KIT GOBLIN CAMP</t>
  </si>
  <si>
    <t>KIT METALIC SUPORT RRU_ RRU5909 (21150763)_HUAW</t>
  </si>
  <si>
    <t>KIT MONTANTI PRINDERE RRU (21150765)_HUAWEI-OBI</t>
  </si>
  <si>
    <t>KIT P/RACK 19" PARAFUSO + PORCA RACKMOUNT</t>
  </si>
  <si>
    <t>LAMELA FLAT CONE 75</t>
  </si>
  <si>
    <t>LANTERNA EASY LIGHT HALO+12 LEDS  C/CARREGADOR</t>
  </si>
  <si>
    <t>LANTERNA P/ CABEÇA</t>
  </si>
  <si>
    <t>LAPTOP_INSPIRON 3593 (DI3593I58512U)_DELL</t>
  </si>
  <si>
    <t>LAPTOP_LATITUDE 5530 (N201L5530MLK15_UBU)_DELL</t>
  </si>
  <si>
    <t>LIGADOR RÁPIDO 2+2 WAGO</t>
  </si>
  <si>
    <t>LIGADOR RÁPIDO 3 ENTRADAS CABO ELÉTRICO FLEX 4 MM</t>
  </si>
  <si>
    <t>LIGADOR SPL 2+2 2X0.2MM/4MM 221-412 - RCR-22</t>
  </si>
  <si>
    <t xml:space="preserve">LIGADOR WAGO 4X (0.5-2.5) </t>
  </si>
  <si>
    <t>LIMS STANDARD RED</t>
  </si>
  <si>
    <t>LIMS-BDL-DF10G RED</t>
  </si>
  <si>
    <t>LIMS-MD-5G-SA-100K</t>
  </si>
  <si>
    <t>LIMS-OPT-10G</t>
  </si>
  <si>
    <t>LIMS-OPT-ENC</t>
  </si>
  <si>
    <t>LIMS-OPT-UDC-ENC</t>
  </si>
  <si>
    <t>LOCALIZADOR VISUAL DE FALHAS 1MW</t>
  </si>
  <si>
    <t>LOCALIZADOR VISUAL DE FALHAS FO 20MW</t>
  </si>
  <si>
    <t>LOCALIZADOR VISUAL DE FALHAS FO 30MW</t>
  </si>
  <si>
    <t>LOCALIZADOR VISUAL DE FALHAS FO 3MW</t>
  </si>
  <si>
    <t>LUVAS ANTI-CORTE 5270PG HPDE NIVEL 5 TAM. XL</t>
  </si>
  <si>
    <t>LUVAS HAZET / N-3</t>
  </si>
  <si>
    <t>LUVAS LATEX TAM. 3XL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</si>
  <si>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</si>
  <si>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</si>
  <si>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</si>
  <si>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</si>
  <si>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</si>
  <si>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</si>
  <si>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</si>
  <si>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</si>
  <si>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</si>
  <si>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</si>
  <si>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</si>
  <si>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LUVAS S/PONTAS 3 DEDOS TAM. L</t>
  </si>
  <si>
    <t>LUVAS S/PONTAS 3 DEDOS TAM. M</t>
  </si>
  <si>
    <t>LUVAS S/PONTAS 3 DEDOS TAM. XL</t>
  </si>
  <si>
    <t>LUVAS S/PONTAS 3 DEDOS TAM. XXL</t>
  </si>
  <si>
    <t>MACACO P/ BOBINES 5T</t>
  </si>
  <si>
    <t>MAÇARICO</t>
  </si>
  <si>
    <t>MALA KNIPEX C/ FERRAMENTAS</t>
  </si>
  <si>
    <t>MALA MÁQUINA DE FUSÃO FUJIKURA 90S</t>
  </si>
  <si>
    <t>MALA MILLS C/ FERRAMENTAS</t>
  </si>
  <si>
    <t>MALA P/ FERRAMENTAS</t>
  </si>
  <si>
    <t>MANAGEMENT CABLE BAR 19" (PACK 50 UNDS)</t>
  </si>
  <si>
    <t>MANGA FUSÃO 45MM</t>
  </si>
  <si>
    <t>MANGA FUSÃO 60MM</t>
  </si>
  <si>
    <t>MÁQUINA DE ETIQUETAR BRADY BMP71</t>
  </si>
  <si>
    <t>MÁQUINA DE ETIQUETAR BRADY M710</t>
  </si>
  <si>
    <t>MÁQUINA DE FUSÃO FUJIKURA 90S</t>
  </si>
  <si>
    <t>MÁQUINA DE SOLDAR</t>
  </si>
  <si>
    <t>MARCADORES PRETOS DE ANÉIS</t>
  </si>
  <si>
    <t>ETIQUETAS_MARCAÇÃO_SECTORES_(NTB1010381/2)</t>
  </si>
  <si>
    <t>MARRETA</t>
  </si>
  <si>
    <t>MARRETA FIBRA DE VIDRO 1KG</t>
  </si>
  <si>
    <t>MARTELO DE CARPINTEIRO</t>
  </si>
  <si>
    <t>MARTELO TORNA PERCURSSOR A BATERIA STANLEY</t>
  </si>
  <si>
    <t>MD-100K LTU</t>
  </si>
  <si>
    <t>MD-DF3-100K LTU</t>
  </si>
  <si>
    <t>MECHANICAL COMPONENT/ERS BOLT KIT - SXA1030227/1</t>
  </si>
  <si>
    <t>MEDIA KIT SW JUMPSTART LTU</t>
  </si>
  <si>
    <t>MEDIDOR DE POTÊNCIA GPON 90</t>
  </si>
  <si>
    <t>MEDIDOR DISTANCIA GLM 50 MT</t>
  </si>
  <si>
    <t>MEIA ABRAÇADEIRA P/ SUP. DE CABO P/ TUBO Ø114 GALV</t>
  </si>
  <si>
    <t>MEIA ABRAÇADEIRA P/ SUP. DE CABOS P/ TUBO Ø76 GALV</t>
  </si>
  <si>
    <t>MEIA ABRAÇADEIRA P/ SUP. DE CABOS P/ TUBO Ø89 GALV</t>
  </si>
  <si>
    <t>MERCEDES-BENZ MODEL 313</t>
  </si>
  <si>
    <t>MESA DE JUNTISTA DOBRÁVEL (MASTER 600)</t>
  </si>
  <si>
    <t>MESA DESDOBRÁVEL</t>
  </si>
  <si>
    <t>MIRA TELESCOPICA - 4X20</t>
  </si>
  <si>
    <t>MLX MCX631102 10/25GBE 2P SFP28 ADPTR</t>
  </si>
  <si>
    <t>MLX MCX6314 10/25GBE 2P SFP28 OCP3 ADPTR</t>
  </si>
  <si>
    <t>MOCHILA DIGI P/ PORTÁTIL</t>
  </si>
  <si>
    <t>MODULE OPTICE 1.25G SFP 20D-HU_EDGE TECHNOLOGIES</t>
  </si>
  <si>
    <t>MODULE OPTICE 100G QSFP28 10-JU_EDGE TECHNOLOGIES</t>
  </si>
  <si>
    <t>MODULE OPTICE 10G SFP 20-HP_EDGE TECHNOLOGIES</t>
  </si>
  <si>
    <t>MODULE OPTICE_1.25G-SFP-20D-HU_EDGE TECHNOLOGIES</t>
  </si>
  <si>
    <t>MODULE OPTICE_1000M-SFP-T-HU EDGE TECHNOLOGIES</t>
  </si>
  <si>
    <t>MODULE OPTICE_1000M-SFP-T-HU_EDGE TECHNOLOGIES</t>
  </si>
  <si>
    <t>MODULE OPTICE_100G-AOC-QSFP-10-JU_EDGE TECHNOLOGIE</t>
  </si>
  <si>
    <t>MODULE OPTICE_100G-QSFP28-10-JU_EDGE TECHNOLOGIE</t>
  </si>
  <si>
    <t>MODULE OPTICE_10G-SFP-20-HU</t>
  </si>
  <si>
    <t>MODULE OPTICE_10G-SFP-20-JU_EDGE TECHNOLOGIES</t>
  </si>
  <si>
    <t>MODULE OPTICE_DWDM-10GFH 10I-HU_EDGE TECHNOLOGIES</t>
  </si>
  <si>
    <t>MODULE OPTICE_DWDM-10G-SFP-80-21-HU_EDGE TECHNOLOG</t>
  </si>
  <si>
    <t>MODULE OPTICE_DWDM-10G-SFP-80-22-HU_EDGE TECHNOLOG</t>
  </si>
  <si>
    <t>MODULE OPTICE_DWDM-10G-SFP-80-23-HU_EDGE TECHNOLOG</t>
  </si>
  <si>
    <t>MODULE OPTICE_DWDM-10G-SFP-80-24-HU_EDGE TECHNOLOG</t>
  </si>
  <si>
    <t>MODULE OPTICE_DWDM-10G-SFP-80-25-HU_EDGE TECHNOLOG</t>
  </si>
  <si>
    <t>MODULE OPTICE_DWDM-10G-SFP-80-26-HU_EDGE TECHNOLOG</t>
  </si>
  <si>
    <t>MODULE OPTICE_DWDM-10G-SFP-80-27-HU_EDGE TECHNOLOG</t>
  </si>
  <si>
    <t>MODULE OPTICE_DWDM-10G-SFP-80-31-HU_EDGE TECHNOLOG</t>
  </si>
  <si>
    <t>MODULE OPTICE_DWDM-10G-SFP-80-32-HU_EDGE TECHNOLOG</t>
  </si>
  <si>
    <t>MODULE OPTICE_DWDM-SFP10G-80-C25_FIBERSTORE</t>
  </si>
  <si>
    <t>MODULE OPTICE_DWDM-SFP10G-80-C26_FIBERSTORE</t>
  </si>
  <si>
    <t>MODULE OPTICE_DWDM-SFP10G-80-C30_FIBERSTORE</t>
  </si>
  <si>
    <t>MODULE OPTICE_DWDM-SFP10G-80-C34_FIBERSTORE</t>
  </si>
  <si>
    <t>MODULE OPTICE_OTR100Q28_LR4 (ON324921)_ECI-MFX</t>
  </si>
  <si>
    <t>MODULE OPTICE_OTR200P2_CFO (ON327185)_ECI</t>
  </si>
  <si>
    <t>MODULE OPTICE_SFP EOLP-1396-10_EOPTOLINK-OBI</t>
  </si>
  <si>
    <t>MODULE OPTICE_SFP M DOU FIBER 10 GB 850 (10GFH-SFP</t>
  </si>
  <si>
    <t>MODULE OPTICE_SFP-10GLR-31_FIBERSTORE</t>
  </si>
  <si>
    <t>MODULE OPTICE_SPP-LR-J_OPTOMARK-OBI</t>
  </si>
  <si>
    <t>MODULE OPTICE_WXTRPGEAS1 SM-10-1.25GC_ZTE</t>
  </si>
  <si>
    <t>MODULE OPTICE_X2-10GB-LR_CISCO-OBI</t>
  </si>
  <si>
    <t>MODULE OPTICE-100G_100G-AOC-QSFP-3-HU_EDGE TECHNOL</t>
  </si>
  <si>
    <t>MODULE OPTICE-100G_100G-AOC-QSFP-3-JU_EDGE TECHNOL</t>
  </si>
  <si>
    <t>MODULE OPTICE-10G_10G-SFP-20-HP_EDGE TECHNOLOGIES</t>
  </si>
  <si>
    <t>MODULE OPTICE-10G_10G-SFP-300-MS_EDGE TECHNOLOGIES</t>
  </si>
  <si>
    <t>MODULE OPTICE-1G_1000M-SFP-M-HP_EDGE TECHNOLOGIES</t>
  </si>
  <si>
    <t>MODULE OPTICE-1G_1000M-SFP-T-MS_EDGE TECHNOLOGIES</t>
  </si>
  <si>
    <t>MODULE OPTICE-25G-SFP28-10-HU_EDGE TECHNOLOGIES</t>
  </si>
  <si>
    <t>MODULE OPTICE-BIDI-10G-SFP-40A-HU-EDGE TECHNOLOGIE</t>
  </si>
  <si>
    <t>MODULE OPTICE-BIDI-10G-SFP-40B-HU-EDGE TECHNOLOGIE</t>
  </si>
  <si>
    <t>MODULE OPTICE-BIDI-10G-SFP-60A-HU-EDGE TECHNOLOGIE</t>
  </si>
  <si>
    <t>MODULE OPTICE-BIDI-10G-SFP-60B-HU-EDGE TECHNOLOGIE</t>
  </si>
  <si>
    <t>MODULE OPTICE-GPON-SGSPON_D372RR-SSCB-DM_ZTE</t>
  </si>
  <si>
    <t>MODULE OPTICE-GPON-XGSPON_D372RR-SSCB-DM_ZTE</t>
  </si>
  <si>
    <t>MODULE OPTICE-XGSPON-SFU_PM7000-00_ZYXEL</t>
  </si>
  <si>
    <t>MODULE/GRU 04 01; GNSS RECEIVER UNIT</t>
  </si>
  <si>
    <t>MÓDULO GW-HD 12 E2000/APC FULL</t>
  </si>
  <si>
    <t>MODULO OPTICE_SPP-LR-CRS_OPTOMARK</t>
  </si>
  <si>
    <t>MORDENTE PARA CABO 24_48 FO</t>
  </si>
  <si>
    <t>MOSQUETÃO ALUMÍNIO ABERTURA 27MM</t>
  </si>
  <si>
    <t>MOSQUETÃO AMD TRIACT-LOCK</t>
  </si>
  <si>
    <t>MOSQUETÃO DE ALUMÍNIO</t>
  </si>
  <si>
    <t>MOSQUETÃO DE ALUMÍNIO ABE.27MM AM'D SCREW-LOCK</t>
  </si>
  <si>
    <t>MOSQUETÃO DE ALUMÍNIO ABERTURA 21MM</t>
  </si>
  <si>
    <t>MOSQUETÃO MGO OPEN CONNECTOR</t>
  </si>
  <si>
    <t>MOSQUETÃO MOD. 3 (ABERTURA 16MM)</t>
  </si>
  <si>
    <t>MOSQUETÃO MOD.30 - FERRO (ABERTURA 16MM)</t>
  </si>
  <si>
    <t>MOSQUETÃO SIMÉTRICO SEGURANÇA AUTOBLOQ. KR35B3-B</t>
  </si>
  <si>
    <t>MOSQUETÃO SIMÉTRICO SEGURANÇA AUTOBLOQUEIO</t>
  </si>
  <si>
    <t>MOTOBOMBA ST 2.36 H 600L/MN-KIT ASP (5M)-REF.(25M)</t>
  </si>
  <si>
    <t>MOUNTING BRACKET/MOUNTING BRACKET FOR DO</t>
  </si>
  <si>
    <t>KIT_PARAFUSO+PORCA_RACK_(SXK111539/1)_ERICSSON</t>
  </si>
  <si>
    <t>MOUNTING SET/TIP PROTECTION, CONCRETE+RA</t>
  </si>
  <si>
    <t>MS-100K LTU</t>
  </si>
  <si>
    <t>MULTIMETRO DIGITAL V4324</t>
  </si>
  <si>
    <t>MVG EME GUARD XS 40GHZ (MEDIDOR RADIAÇÃO)</t>
  </si>
  <si>
    <t>NAVALHA C/LAMIN. V7099-S</t>
  </si>
  <si>
    <t>NÍVEL ALUMÍNIO 500MM</t>
  </si>
  <si>
    <t>NÍVEL DIGITAL 60CM</t>
  </si>
  <si>
    <t>NMV_NVM (SD) APOLLO 8GB (X91373)_ECI</t>
  </si>
  <si>
    <t>NMV_NVM SD 8GB (X94014)_ECI</t>
  </si>
  <si>
    <t>ÓCULOS C/ PROTEÇÃO LATERAL</t>
  </si>
  <si>
    <t>OLT_C620_ZTE</t>
  </si>
  <si>
    <t>ONT HUAWEI HG8010HV6 L2 GPON 1X1GE</t>
  </si>
  <si>
    <t>ONT HUAWEI HG8010HV6 L2GPON 1X1GE</t>
  </si>
  <si>
    <t>ONT ZTE ZXHN F601</t>
  </si>
  <si>
    <t>ONT_HN8010TS_HUAWEI</t>
  </si>
  <si>
    <t>ONT-GB_GP601RF_SDMC</t>
  </si>
  <si>
    <t>ONT-GB_TBEG300-1-1R_LUSTER</t>
  </si>
  <si>
    <t>ONT-XGSPON_AX7501-B0_ZYXEL</t>
  </si>
  <si>
    <t>OPEN MSS CM CORE UNIT</t>
  </si>
  <si>
    <t>OPRITOR CADERE_VR500_HONEYWELL</t>
  </si>
  <si>
    <t>FO_PATCHCORD_2F_(RPM2531610/70M)_ERICSSON</t>
  </si>
  <si>
    <t>FO_PATCHCORD_2F_(RPM2531610/100M)_ERICSSON</t>
  </si>
  <si>
    <t>FO_PATCHCORD_2F_(RPM2531610/150M)_ERICSSON</t>
  </si>
  <si>
    <t>FO_PATCHCORD_2F_(RPM2531610/200M)_ERICSSON</t>
  </si>
  <si>
    <t>FO_PATCHCORD_2F_(RPM2531610/30M)_ERICSSON</t>
  </si>
  <si>
    <t>FO_PATCHCORD_2F_(RPM2531610/50M)_ERICSSON</t>
  </si>
  <si>
    <t>FO_PATCHCORD_6F_(RPM2531641/100M)_ERICSSON</t>
  </si>
  <si>
    <t>FO_PATCHCORD_6F_(RPM2531641/30M)_ERICSSON</t>
  </si>
  <si>
    <t>FO_PATCHCORD_6F_(RPM2531641/50M)_ERICSSON</t>
  </si>
  <si>
    <t>FOPATCHCORD_DLC SM 2M  (RPM2530292/2000)_ERICSSON</t>
  </si>
  <si>
    <t>FOPATCHCORD_DLC SM 5M  (RPM2530292/5000)_ERICSSON</t>
  </si>
  <si>
    <t>OPTICAL FIBER CLAMP 36X21X25CM</t>
  </si>
  <si>
    <t>SFP_1GB_(RDH10247/2)_ERICSSON</t>
  </si>
  <si>
    <t>SFP_10GB_(RDH10265/2)_ERICSSON</t>
  </si>
  <si>
    <t>OS - 210 WBX NUAGE R5.0 LICENSE</t>
  </si>
  <si>
    <t>OTDR GPON_730C_EXFO-MFX</t>
  </si>
  <si>
    <t>OTN HUAWEI HG8010HV6 L2 GPON 1X1GE</t>
  </si>
  <si>
    <t>PÁ E VASSOURA</t>
  </si>
  <si>
    <t>PACTHORD SC/APC - SC/APC 1MT</t>
  </si>
  <si>
    <t>PACTHORD SC/APC - SC/APC 2MT</t>
  </si>
  <si>
    <t>PACTHORD SC/APC - SC/APC 4MT</t>
  </si>
  <si>
    <t>PALET</t>
  </si>
  <si>
    <t>PALETES 1200X2400</t>
  </si>
  <si>
    <t>PALETES EURO 1200X800 (MENOR RESISTÊNCIA)</t>
  </si>
  <si>
    <t>PAPEL P/ LIMPAR FIBRAS</t>
  </si>
  <si>
    <t>PAR DE WALKIE TALKIES BAOFENG</t>
  </si>
  <si>
    <t>PAR DE WALKIE TALKIES MOTOROLA</t>
  </si>
  <si>
    <t>PARAFUSO + BUCHA 6X30MM</t>
  </si>
  <si>
    <t>PARAFUSO + BUCHA 6X60MM</t>
  </si>
  <si>
    <t>PARAFUSO + BUCHA 8X60MM</t>
  </si>
  <si>
    <t>PARAFUSO + BUCHA 8X80MM</t>
  </si>
  <si>
    <t>PARAFUSO 4.5X35MM</t>
  </si>
  <si>
    <t>PARAFUSO 6X30MM</t>
  </si>
  <si>
    <t>PARAFUSO 6X60MM</t>
  </si>
  <si>
    <t>PARAFUSO 8X60MM</t>
  </si>
  <si>
    <t>PARAFUSO AUTOPERFURANTE HEX.6.3X38MM</t>
  </si>
  <si>
    <t>PARAFUSO HEXAGONAL M10X30MM (GR.8.8 ZN)</t>
  </si>
  <si>
    <t>PARAFUSO HEXAGONAL M12X40MM (GR 8.8 ZN)</t>
  </si>
  <si>
    <t>PARAFUSO SEXTAVADO M10X40MM 8.8 GALVAN</t>
  </si>
  <si>
    <t>PARAFUSO SEXTAVADO M12X30MM 8.8 GALVAN</t>
  </si>
  <si>
    <t>PARAFUSO SEXTAVADO M12X45MM 8.8 GALVAN</t>
  </si>
  <si>
    <t>PARAFUSO SEXTAVADO M12X60MM 8.8 GALVAN</t>
  </si>
  <si>
    <t>PARAFUSO SEXTAVADO M12X80 ZINCADO</t>
  </si>
  <si>
    <t>PARAFUSO SEXTAVADO M12X80MM 8.8 GALVAN</t>
  </si>
  <si>
    <t>PARAFUSO SEXTAVADO M6X20MM 8.8 GALVAN</t>
  </si>
  <si>
    <t>PARAFUSO SEXTAVADO M6X25MM 8.8 GALVAN</t>
  </si>
  <si>
    <t>PARAFUSO SEXTAVADO M8X25MM 8.8 GALVAN</t>
  </si>
  <si>
    <t>PARAFUSO SEXTAVADO M8X40MM 8.8 GALVAN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</si>
  <si>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</si>
  <si>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</si>
  <si>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</si>
  <si>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</si>
  <si>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</si>
  <si>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XS</t>
  </si>
  <si>
    <t>PARKA IMPERM. ALTA VISIB. TAM. XXL</t>
  </si>
  <si>
    <t>PATCH PANEL 24 UTP CAT</t>
  </si>
  <si>
    <t>PATCHCORD DX SM OS1 2.9MM SC/APC-FC/APC  2MT</t>
  </si>
  <si>
    <t>PATCHCORD FC/APC-LC/APC  3MT</t>
  </si>
  <si>
    <t>PATCHCORD LC/APC 2MT</t>
  </si>
  <si>
    <t>PATCHCORD LC/APC-LC/APC 20MT</t>
  </si>
  <si>
    <t>PATCHCORD LC/APC-LC/APC 2MT</t>
  </si>
  <si>
    <t>PATCHCORD LC/APC-LC/APC 6MT</t>
  </si>
  <si>
    <t>PATCHCORD LC/APC-SC/APC  3MT</t>
  </si>
  <si>
    <t>PATCHCORD LC/APC-SC/APC 10MT</t>
  </si>
  <si>
    <t>PATCHCORD LC/APC-SC/APC 6MT</t>
  </si>
  <si>
    <t>PATCHCORD LC/PC-LC/PC 6MT</t>
  </si>
  <si>
    <t>PATCHCORD SC/APC - LC/PC 3MT</t>
  </si>
  <si>
    <t>PATCHCORD SC/APC 2MT</t>
  </si>
  <si>
    <t>PATCHCORD SC/APC-LC/APC SM  2MT</t>
  </si>
  <si>
    <t>PATCHCORD SC/APC-SC/APC SM  2MT</t>
  </si>
  <si>
    <t>PATCHCORD UTP CAT6  L=3m</t>
  </si>
  <si>
    <t>PATCHCORD UTP CAT6 L=5M</t>
  </si>
  <si>
    <t>PATCHORD SC/APC - SC/APC 2MT</t>
  </si>
  <si>
    <t>PDA P-TOUCH  E110VP</t>
  </si>
  <si>
    <t>PDO 18P</t>
  </si>
  <si>
    <t>PDO 32P</t>
  </si>
  <si>
    <t>PDO 48P</t>
  </si>
  <si>
    <t>PDO 8P</t>
  </si>
  <si>
    <t>PDO HTSC-203 BLACK</t>
  </si>
  <si>
    <t>PÉ DE BARREIRA DE PORTÃO</t>
  </si>
  <si>
    <t>PERNO PLÁSTICO 8MM</t>
  </si>
  <si>
    <t>PIESE SCHIMB_CARDAN-OBI</t>
  </si>
  <si>
    <t>PIGTAIL 1.5MT</t>
  </si>
  <si>
    <t>PIGTAIL SC/APC 2 MT</t>
  </si>
  <si>
    <t>PILHA ALCALINA LR1 1.5V</t>
  </si>
  <si>
    <t>PISTOLA DE SOLDAR 30-130W WELLER</t>
  </si>
  <si>
    <t>PISTOLA SILICONE PROFESSIONAL</t>
  </si>
  <si>
    <t>PLACAOLT_GFCL_ZTE</t>
  </si>
  <si>
    <t>PLACAOLT_PRSF_ZTE</t>
  </si>
  <si>
    <t>PLACAOLT_SPUF_ZTE</t>
  </si>
  <si>
    <t>PLATE/TOP/BOTTOM WITH PERFORATION (600 W</t>
  </si>
  <si>
    <t>PLUG KIT AC POWER (474244A) CONECTICA NOKIA</t>
  </si>
  <si>
    <t>PONTEIRA ISOLADA SIMPLES 10MM</t>
  </si>
  <si>
    <t>PONTEIRA ISOLADA SIMPLES 2.5MM</t>
  </si>
  <si>
    <t>PORCA M10 GALVANIZADA</t>
  </si>
  <si>
    <t>PORCA M12</t>
  </si>
  <si>
    <t>PORCA M16 GALVANIZADA</t>
  </si>
  <si>
    <t>PORCA M8 GALVANIZADA</t>
  </si>
  <si>
    <t>PORCA SEXTAVADA M12</t>
  </si>
  <si>
    <t>PORCA SEXTAVADA M6 INOX</t>
  </si>
  <si>
    <t>PORT CABLU_COPEX METALIC FI26MM IZOLAT</t>
  </si>
  <si>
    <t>PORTABLE POWER STATION EB3A 600W 268WH</t>
  </si>
  <si>
    <t>PORTABLE POWER STATION ECOFLOW RIVER 2 MAX 512WH</t>
  </si>
  <si>
    <t>PORTA-PALETES C/ BALANÇA</t>
  </si>
  <si>
    <t>PORTA-PALETES MANUAL EMPIGEST 1150*540MM</t>
  </si>
  <si>
    <t>PORTA-PALETES MANUAL EMPIGEST 540*2MM</t>
  </si>
  <si>
    <t xml:space="preserve">POSTALETE GALVANIZADO DE 2MT EM TUBO Ø89 </t>
  </si>
  <si>
    <t>POWER CABLE 2X10 MM2</t>
  </si>
  <si>
    <t>POWER CABLE/2X10MM2; ALU OR CU-SCRE TFL492425/100M</t>
  </si>
  <si>
    <t>CABO_ALIMENTAÇÃO_BASEBAND_(RPM777528/10000)</t>
  </si>
  <si>
    <t>CABO_ALIMENTAÇÃO_BASEBAND_(RPM777528/05000)</t>
  </si>
  <si>
    <t>CABO_POWER_MW_(NTM20372/500)_ERICSSON</t>
  </si>
  <si>
    <t>POWER INVERTER 2000W DC-AC</t>
  </si>
  <si>
    <t>POWER METER JP70B</t>
  </si>
  <si>
    <t>POWER METER L-3P SCA LINKU</t>
  </si>
  <si>
    <t>POWER METER XGSPON</t>
  </si>
  <si>
    <t>POWER SUPPLY_AS7326-DC-PWR (YM-2651VBR)_EDGECORE</t>
  </si>
  <si>
    <t>POWER SUPPLY_AS7816-DC-PWR_EDGECORE</t>
  </si>
  <si>
    <t>POWER SUPPLY_IPSU-650W-DC-AFO_IUNIPER-OBI</t>
  </si>
  <si>
    <t>POWER SUPPLY_JH336A HPE DC 650W_HP</t>
  </si>
  <si>
    <t>POWER SUPPLY_POWER DISTRIBUTION DCDU-12B_HUAWEI</t>
  </si>
  <si>
    <t>POWER SUPPLY_PWR-C49-300AC_CISCO</t>
  </si>
  <si>
    <t>PRIZA_PRIZA INDUSTRIALA PE CABLU 3P+N+E 32A IP44</t>
  </si>
  <si>
    <t>BASEBAND_6631_(KDU1370071/11)_ERICSSON</t>
  </si>
  <si>
    <t>PRODUCT/EPRTC LICENSE - INE1067276</t>
  </si>
  <si>
    <t>PRODUCT/KIT - INE1067286</t>
  </si>
  <si>
    <t>PRODUCT/NTP REFLECTOR LICENSE - INE1067275</t>
  </si>
  <si>
    <t>PRODUCT/TP4100 BASE UNIT. RUBIDIUM - INE1067279</t>
  </si>
  <si>
    <t>PRODUCT/TP4100 PTP CAPACITY UPGRADE - INE1068323</t>
  </si>
  <si>
    <t>PROF REFACT INVERSOR</t>
  </si>
  <si>
    <t>PROMOTIONALE_AGENDA NEDATATA 2023 PORTUGALI</t>
  </si>
  <si>
    <t>PROMOTIONALE_CANA CU CRETA</t>
  </si>
  <si>
    <t>PROMOTIONALE_LANYARD PERSONALIZAT</t>
  </si>
  <si>
    <t>PROMOTIONALE_PIX DIN PLASTIC STYLUS</t>
  </si>
  <si>
    <t>PROTEÇÃO PARA CORDA PROTEC</t>
  </si>
  <si>
    <t>PS - 210 WBX AC (BTOF)</t>
  </si>
  <si>
    <t>PUNHO DE BLOQUEIO CD 211 - CD 212 DIREITA</t>
  </si>
  <si>
    <t>PUNHO DE BLOQUEIO CD 211 - CD 212 ESQUERDA</t>
  </si>
  <si>
    <t>QSFP28 - 100GBASE-LR4 ROHS6/6 0/70C</t>
  </si>
  <si>
    <t>ACESSÓRIO_BASEBAND_(NTB1010845/1)_ERICSSON</t>
  </si>
  <si>
    <t>KIT_ACESSÓRIOS_(NTB1010354/1)_ERICSSON</t>
  </si>
  <si>
    <t>RACK 42U 600X800</t>
  </si>
  <si>
    <t>RACK 47U 600X1200X2200MM</t>
  </si>
  <si>
    <t>RACK 47U 600X800</t>
  </si>
  <si>
    <t>RACK 7U 600X600</t>
  </si>
  <si>
    <t>RACK FO 600X300</t>
  </si>
  <si>
    <t>RACK_42U 600X1000MM</t>
  </si>
  <si>
    <t>RACK_47 600 X 1000MM 19 INCH</t>
  </si>
  <si>
    <t>RACK_47U 600X1000MM 19INCH</t>
  </si>
  <si>
    <t>RACK_800X1200 47U</t>
  </si>
  <si>
    <t>RACK_BLANK UNIT_SAFEWELL</t>
  </si>
  <si>
    <t>ACESSÓRIO_BANDEJA_RACK_7U</t>
  </si>
  <si>
    <t>RACK_VERTICAL CABLE ORGANIZER SPCC + PLASTIC</t>
  </si>
  <si>
    <t>RACK42U 600X600</t>
  </si>
  <si>
    <t>RADIO LINK EQUIPMENT / MMU 1002 (BFZ62205/1)</t>
  </si>
  <si>
    <t>ACESSÓRIO_MW_ODU_6352_80HP/HIGH_(BFZ61157/21H)</t>
  </si>
  <si>
    <t>ACESSÓRIO_MW_ODU_6352_80HP/LOW_(BFZ61157/21L)</t>
  </si>
  <si>
    <t>ACESSÓRIO_MW_IDU_6654_(BFZ60146/2)_ERICSSON</t>
  </si>
  <si>
    <t>ACESSÓRIO_MW_ODU_6364_18HP/HIGH_(UKL40254/W01H)</t>
  </si>
  <si>
    <t>ACESSÓRIO_MW_ODU_6364_18HP/LOW_(UKL40254/W01L)</t>
  </si>
  <si>
    <t>REBARBADORA BLACK &amp; DECKER 18V</t>
  </si>
  <si>
    <t>REBARBADORA BOSCH AZUL 18V S/BAT</t>
  </si>
  <si>
    <t>REBARBADORA DEWALT 18V</t>
  </si>
  <si>
    <t>REBARBADORA GWS 18V C/ 2 BATERIAS</t>
  </si>
  <si>
    <t>REBARBADORA HAZET 9233-7</t>
  </si>
  <si>
    <t>RECARGA GUIA FIBRA DE VIDRO 3MM/30 MTS</t>
  </si>
  <si>
    <t>RECARGA GUIA FIBRA DE VIDRO 4,5MM/60 MTS</t>
  </si>
  <si>
    <t>RECARGA P/ MAÇARICO</t>
  </si>
  <si>
    <t>RECARGAS X-ACTO</t>
  </si>
  <si>
    <t>RESCUE KIT CAMP MAX. 50 KG</t>
  </si>
  <si>
    <t>RIBBON TRANSF TÉRMICA BRANCO (TINTEIRO MÁQ. BRADY)</t>
  </si>
  <si>
    <t>ROLDANA C/ BLOQUEADOR MICRO TRAXION</t>
  </si>
  <si>
    <t>ROLDANA DUPLA PARA CORDA ATÉ 16 MM</t>
  </si>
  <si>
    <t>ROLDANA PARA CORDA ATÉ 15MM</t>
  </si>
  <si>
    <t>ROLDANA RESCUE</t>
  </si>
  <si>
    <t>ROLETES PARA DESENROLAR BOBINES</t>
  </si>
  <si>
    <t>ROLO DE FITA COLA</t>
  </si>
  <si>
    <t>ROLO DE FITA FILME</t>
  </si>
  <si>
    <t>ROUTER FIX_N540X-12Z16G-SYS-D_CISCO</t>
  </si>
  <si>
    <t>ROUTER FIX_N540X-8Z16G-SYS-D_CISCO</t>
  </si>
  <si>
    <t>ROUTER MESH HUAWEI_K562E_HUAWEI</t>
  </si>
  <si>
    <t>ROUTER MESH TP LINK_ARCHER AX10_TP_LINK</t>
  </si>
  <si>
    <t>ROUTER MIKROTIK - RB760IGS</t>
  </si>
  <si>
    <t>ROUTER WIFI/CPE_RADIO AP_UAP-NANOHD_UBIQUITI-OB_UB</t>
  </si>
  <si>
    <t>ROUTER WIFI5_AC10_TENDA</t>
  </si>
  <si>
    <t>ROUTER WIFI5_MI 4A_XIAOMI</t>
  </si>
  <si>
    <t>ROUTER WIFI5_MR30G_MERCUSYS</t>
  </si>
  <si>
    <t>ROUTERS_CISCO867VAE-K9_CISCO</t>
  </si>
  <si>
    <t>ROUTERS_RUT955H7V020_TELTONIKA-CUST</t>
  </si>
  <si>
    <t>RPU TERMINAL</t>
  </si>
  <si>
    <t>RPU-LICENSE FOR 1 (ONE) RPU/OPERATOR LTU</t>
  </si>
  <si>
    <t>SACO 30L TUBE NOIR</t>
  </si>
  <si>
    <t>SACO BUCKET PACK 15LT</t>
  </si>
  <si>
    <t>SACO FS ASCENT LITE BAG 8LT</t>
  </si>
  <si>
    <t xml:space="preserve">SACO PORTAGE PACK </t>
  </si>
  <si>
    <t xml:space="preserve">SACO TOOLBAG 3L </t>
  </si>
  <si>
    <t>SACO TOOLBAG POUCH S</t>
  </si>
  <si>
    <t>SACO TRANSPORTE EPIS BLP-003</t>
  </si>
  <si>
    <t>SAPATO AVENUE MONTAIGNE T38</t>
  </si>
  <si>
    <t>SAPATO AVENUE MONTAIGNE T40</t>
  </si>
  <si>
    <t>SAPATO AVENUE MONTAIGNE T41</t>
  </si>
  <si>
    <t>SAPATO CITY OXFORD T42</t>
  </si>
  <si>
    <t>SAPATO JUMPER T42</t>
  </si>
  <si>
    <t>SAPATO RAPTOR T43</t>
  </si>
  <si>
    <t>SAPATO SERPA T37</t>
  </si>
  <si>
    <t>SAPATO SERPA T38</t>
  </si>
  <si>
    <t>SAPATO SERPA T39</t>
  </si>
  <si>
    <t>SAPATO SERPA T40</t>
  </si>
  <si>
    <t>SAPATO SERPA T41</t>
  </si>
  <si>
    <t>SAPATO SERPA T42</t>
  </si>
  <si>
    <t>SAPATO SERPA T43</t>
  </si>
  <si>
    <t>SAPATO SERPA T44</t>
  </si>
  <si>
    <t>SAPATO SERPA T45</t>
  </si>
  <si>
    <t>SAPATO SERPA T46</t>
  </si>
  <si>
    <t>SAPATO SERPA T47</t>
  </si>
  <si>
    <t>SAPATO SERPA T48</t>
  </si>
  <si>
    <t>SAPATO TOWORKFOR T41</t>
  </si>
  <si>
    <t>SAPATO TOWORKFOR T42</t>
  </si>
  <si>
    <t>SAPATO URBAN T37</t>
  </si>
  <si>
    <t>SAPATO URBAN T39</t>
  </si>
  <si>
    <t>SAPATO URBAN T40</t>
  </si>
  <si>
    <t>SAPATO URBAN T41</t>
  </si>
  <si>
    <t>SAPATO URBAN T42</t>
  </si>
  <si>
    <t>SAPATO URBAN T43</t>
  </si>
  <si>
    <t>SAPATO URBAN T44</t>
  </si>
  <si>
    <t>SAPATO URBAN T45</t>
  </si>
  <si>
    <t>SAPATO YORK T38</t>
  </si>
  <si>
    <t>SAPATO YORK T39</t>
  </si>
  <si>
    <t>SAPATO YORK T40</t>
  </si>
  <si>
    <t>SAPATO YORK T41</t>
  </si>
  <si>
    <t>SAPATO YORK T42</t>
  </si>
  <si>
    <t>SAPATO YORK T43</t>
  </si>
  <si>
    <t>SAPATO YORK T44</t>
  </si>
  <si>
    <t>SAPATO YORK T45</t>
  </si>
  <si>
    <t>SAPATO YORK T46</t>
  </si>
  <si>
    <t>SAPATO YORK T47</t>
  </si>
  <si>
    <t>SAPATO YORK T48</t>
  </si>
  <si>
    <t>SASIU APOLLO-ARTEMIS_APOLLO 9603H (X57613)_ECI</t>
  </si>
  <si>
    <t>SASIU APOLLO-ARTEMIS_APOLLO 9608H (X17855)_ECI</t>
  </si>
  <si>
    <t>SASIU_MX204-R_IUNIPER-MFX</t>
  </si>
  <si>
    <t>SCULE FO_TRUSA TPF-01_TELEPRECISION-MTS-OBI</t>
  </si>
  <si>
    <t>KIT_ISOLADOR_(NTM2012426)_ERICSSON</t>
  </si>
  <si>
    <t>SERROTE DE CORTAR FERRO</t>
  </si>
  <si>
    <t>SERVERS_POWEREDGE R640 - CLOUD_DELL</t>
  </si>
  <si>
    <t>SERVERS_POWEREDGE R650 - MSSQL_DELL</t>
  </si>
  <si>
    <t>SERVERS_POWEREDGE R6515 - DOMAIN-CTRL-AD_DELL</t>
  </si>
  <si>
    <t>SERVERS_POWEREDGE R6515-EPYC7313P-PORTUGALIA_DELL</t>
  </si>
  <si>
    <t>SERVERS_POWEREDGE R6515 - PPPOE-EPYC7313P_DELL</t>
  </si>
  <si>
    <t>SERVERS_POWEREDGE R6515 - VIRTUALIZARE_DELL</t>
  </si>
  <si>
    <t>SERVERS_SYS-20U-TNR 2XEON SILVER 4316_SUPER MICRO</t>
  </si>
  <si>
    <t>SERVERS_X3250 M4-2583B2G_IBM-OBI</t>
  </si>
  <si>
    <t>SERVES_SYS_120U-TNR 2 X XEON SILVER 4316</t>
  </si>
  <si>
    <t>KIT_CLAMPS_FEEDER_(NTM203219/10)_ERICSSON</t>
  </si>
  <si>
    <t>SET OF MATERIALS/FIBER+POWER CLAMP. 3FIB</t>
  </si>
  <si>
    <t>ABRAÇADEIRA_PLÁSTICA_PRETA_(NTM203156/1)_ERICSSON</t>
  </si>
  <si>
    <t>SHELF ASH16-A W/O PWR DISTRIBUTION (VDC)</t>
  </si>
  <si>
    <t>SIDE PLATE/LARGE H=1800 FOR 600MM WIDE C</t>
  </si>
  <si>
    <t>CABO_RET_AISG_(1/TSR48421/10M)_ERICSSON</t>
  </si>
  <si>
    <t>CABO_RET_AISG_(1/TSR48421/15M)_ERICSSON</t>
  </si>
  <si>
    <t>CABO_RET_AISG_(1/TSR48421/3M)_ERICSSON</t>
  </si>
  <si>
    <t>CABO_RET_AISG_(1/TSR48421/5M)_ERICSSON</t>
  </si>
  <si>
    <t>SIGURANTA ELECTRICA_50A 80VDC (ON209228)_ECI</t>
  </si>
  <si>
    <t>SILICONE ACETATO</t>
  </si>
  <si>
    <t>SILICONE TRANSPARENTE</t>
  </si>
  <si>
    <t>SINAL DE PERIGO DE OBRAS</t>
  </si>
  <si>
    <t>SINAL DE VELOCIDADE 20KM</t>
  </si>
  <si>
    <t>SINAL SETA AZUL</t>
  </si>
  <si>
    <t>SINGLE MODE SFP, 1GB, 1310NM, SFPSM-A</t>
  </si>
  <si>
    <t>SMART OTDR VIAVI</t>
  </si>
  <si>
    <t xml:space="preserve">SOPORTE CANALETA DOBLE 10CM ALTO </t>
  </si>
  <si>
    <t xml:space="preserve">SOPORTE CANALETA DOBLE 8CM ALTO </t>
  </si>
  <si>
    <t>SORO FISIOLÓGICO (UNIDOSE)</t>
  </si>
  <si>
    <t>SPLITER OPTIC 1X16</t>
  </si>
  <si>
    <t>SPLITER OPTIC 1X2 (50/50)</t>
  </si>
  <si>
    <t>SPLITER OPTIC 1X4</t>
  </si>
  <si>
    <t>SPLITER OPTIC 1X8</t>
  </si>
  <si>
    <t>SPLITTER 1X12. COM CONECTOR SC/APC</t>
  </si>
  <si>
    <t>SPLITTER 1X12. SEM CONECTOR</t>
  </si>
  <si>
    <t>SPLITTER 1X16. COM CONECTOR SC/APC</t>
  </si>
  <si>
    <t>SPLITTER 1X16. SEM CONECTOR</t>
  </si>
  <si>
    <t>SPLITTER 1X2. COM CONECTOR SC/APC</t>
  </si>
  <si>
    <t>SPLITTER 1X2. SEM CONECTOR</t>
  </si>
  <si>
    <t>SPLITTER 1X3. COM CONECTOR SC/APC</t>
  </si>
  <si>
    <t>SPLITTER 1X3. SEM CONECTOR</t>
  </si>
  <si>
    <t>SPLITTER 1X4. COM CONECTOR SC/APC</t>
  </si>
  <si>
    <t>SPLITTER 1X4. SEM CONECTOR</t>
  </si>
  <si>
    <t>SPLITTER 1X6. COM CONECTOR SC/APC</t>
  </si>
  <si>
    <t>SPLITTER 1X6. SEM CONECTOR</t>
  </si>
  <si>
    <t>SPLITTER 1X8. COM CONECTOR SC/APC</t>
  </si>
  <si>
    <t>SPLITTER 1X8. SEM CONECTOR</t>
  </si>
  <si>
    <t>SPRAY DE MARCAÇÃO AMARELO</t>
  </si>
  <si>
    <t>SPRAY ZINCO</t>
  </si>
  <si>
    <t>SR SFP+ MODULE</t>
  </si>
  <si>
    <t>SRAN 22R1 RELEASE UPGRADE LTU</t>
  </si>
  <si>
    <t>SSM_CARABINIERA AL CU FILET KR13B-G</t>
  </si>
  <si>
    <t>SSM_CARABINIERA_AL 24/10/7KN CU FILET</t>
  </si>
  <si>
    <t>SSM_CARABINIERA_AL 25/12/7KN CU AUTOBLOCARE</t>
  </si>
  <si>
    <t>SSM_CARABINIERA_AL 30/08/-KN CU AUTOBLOCARE (124)</t>
  </si>
  <si>
    <t>SSM_MANSON DE PROTECTIE COARDA</t>
  </si>
  <si>
    <t>SSM_SCRIPETE SIMPLU RESCUE</t>
  </si>
  <si>
    <t>STACKER ELÉTRICO CROW ES 4000</t>
  </si>
  <si>
    <t>STICKER TAM. A6 (ATENÇÃO EST. RADIOCOMUNICAÇÕES)</t>
  </si>
  <si>
    <t>STICKER TAM. A7 (PERIGO)</t>
  </si>
  <si>
    <t>STICKER TAM. A8 (ATENÇÃO EST. RADIOCOMUNICAÇÕES)</t>
  </si>
  <si>
    <t>SUMMIT X670-G2/CORE/2PSUS/3FANS</t>
  </si>
  <si>
    <t>SUPORT METALIC_DPU40D-N06A3(21152571-003)_HUAW</t>
  </si>
  <si>
    <t>SUPORT METALIC_OCHET M16X27 ANCORARE</t>
  </si>
  <si>
    <t>SUPORT METALIC_PLACA METALICA 3X50X135</t>
  </si>
  <si>
    <t>SUPORT METALIC_PLACA METALICA 6X160X600 RACK12U</t>
  </si>
  <si>
    <t>SUPORT METALIC_PLACA METALICA 6X230X600 RACK12U</t>
  </si>
  <si>
    <t>SUPORT METALIC_PLACA PRIND KIT (21150765-004)_HUAW</t>
  </si>
  <si>
    <t>SUPORT METALIC_PROFIL U6.5-350(ZINCAT)</t>
  </si>
  <si>
    <t>SUPORT METALLC_PLACA METALICA 3X50X190</t>
  </si>
  <si>
    <t>SUPORT_METALIC_PRINDERE ANCORARE FI89-102 (SSM)</t>
  </si>
  <si>
    <t>SUPORTE ANTENA DOWNTILT KIT ASMDT0D01 (27150247)</t>
  </si>
  <si>
    <t>SUPORTE ANTENA DOWNTILT KIT ASMDT0H01 (27151294)</t>
  </si>
  <si>
    <t>SUPORTE DE ALUMÍNIO AZIMUTE P/ ANTENAS</t>
  </si>
  <si>
    <t>SUPORTE DE CABOS PARA TUBO Ø76 GALVANIZADO</t>
  </si>
  <si>
    <t>SUPORTE DE CABOS PARA TUBO Ø89 GALVANIZADO</t>
  </si>
  <si>
    <t>SUPORTE DE FIXAÇÃO PDO</t>
  </si>
  <si>
    <t>SUPORTE JUNTA DG.206</t>
  </si>
  <si>
    <t>SUPORTE METÁLICO OMEGA 1M</t>
  </si>
  <si>
    <t>SUPORTE P/ CHAPÉU SOL</t>
  </si>
  <si>
    <t>SUPORTE P/FOLGAS DO CABO (CRUZ)</t>
  </si>
  <si>
    <t>SUPORTE PARA EXTINTOR 6KG</t>
  </si>
  <si>
    <t>SUPORTMETALIC_KITMONTANTI RRU3826 (21150763)_HUAW</t>
  </si>
  <si>
    <t>SURS_ZXDD01 D2000 AUTDOOR POWER-48V-2000W_ZTE</t>
  </si>
  <si>
    <t>SURSA AIRSCALE MICRO AC PSU (474130A) NOKIA</t>
  </si>
  <si>
    <t>SURSA FLATPACK S 2U 48V/3X1800W</t>
  </si>
  <si>
    <t>SURSA FLATPACK2</t>
  </si>
  <si>
    <t>SURSA_DPU40D-N06A3 OUTDOOR POWER-48V-40A_HUAWEI</t>
  </si>
  <si>
    <t>SURUB_UM 12X76-105MM (GR8.8 GQ)</t>
  </si>
  <si>
    <t>SURUB_UM12X102-130MM (GR.8.8 ZN)</t>
  </si>
  <si>
    <t>SURUB_UM12X114-145MM (GR.8.8 ZN)</t>
  </si>
  <si>
    <t>SWITCH  CE  6870-48S6CQ-EI</t>
  </si>
  <si>
    <t>SWITCH ETHERNET_AS7326-56X_EDGECORE</t>
  </si>
  <si>
    <t>SWITCH ETHERNET_AS7816-64X_EDGECORE</t>
  </si>
  <si>
    <t>SWITCH ETHERNET_FLEXFABRIC 5945_HP</t>
  </si>
  <si>
    <t>SWITCH SE 6870-48S6CQ-EI</t>
  </si>
  <si>
    <t>SWITCHES_WS-C2960-24TT-L_CISCO-MFX</t>
  </si>
  <si>
    <t>SWITCHES_WS-C2960-48TT-L_CISCO</t>
  </si>
  <si>
    <t>SWITCHES_WS-C3560G-24TS-S_CISCO</t>
  </si>
  <si>
    <t>SWITCHES_WS-C3750G-16TD-S_CISCO-OBI</t>
  </si>
  <si>
    <t>SWITCHES_WS-C4948-10GE_CISCO</t>
  </si>
  <si>
    <t>SYS - 210 WBX 32QSFP28</t>
  </si>
  <si>
    <t>TABLOU ELECTRIC_TABLOU ELECTRIC PORTO 2X 100A CU</t>
  </si>
  <si>
    <t>TAMBOR CABO - CABLESCOM</t>
  </si>
  <si>
    <t>TAMBOR CABO - TELNET</t>
  </si>
  <si>
    <t>TAMBOR MADERA COMEL</t>
  </si>
  <si>
    <t>TAMBOR MADERA MICROMEDIA</t>
  </si>
  <si>
    <t>TAMBOR MADERA PRYSMIAN</t>
  </si>
  <si>
    <t>TAMBUR_LEMN FI1000MM</t>
  </si>
  <si>
    <t>TAMBUR_LEMN FI1200MM</t>
  </si>
  <si>
    <t>TAMBUR_LEMN FI800MM</t>
  </si>
  <si>
    <t xml:space="preserve">TAPA FINAL O LATERAL 100X100 </t>
  </si>
  <si>
    <t>TBEG300-1-1R</t>
  </si>
  <si>
    <t>TDD LTE ESSENTIAL SW LTU</t>
  </si>
  <si>
    <t>TELEFOANE IP_CP-7811-K9_CISCO</t>
  </si>
  <si>
    <t>TELEFOANE MOBILE_EDGE 20 LITE 5G 8/128 BLACK_MOTOR</t>
  </si>
  <si>
    <t>TELEFOANE MOBILE_EDGE 30 NEO BLACK_MOTOROLA</t>
  </si>
  <si>
    <t>TELEFOANE MOBILE_G60 GREY_MOTOROLA</t>
  </si>
  <si>
    <t>TELEFOANE MOBILE_G72 8/128 BLACK_MOTOROLA</t>
  </si>
  <si>
    <t>TELEFOANE MOBILE_GALAXY A33 5G - A336 6/128 BLACK_</t>
  </si>
  <si>
    <t>TELEFOANE MOBILE_IPHONE 12 64GB BLACK_APPLE</t>
  </si>
  <si>
    <t>TELEFOANE MOBILE_IPHONE 14 128 BLACK_APPLE</t>
  </si>
  <si>
    <t>TELEFOANE MOBILE_RENO 7 LITE 5G 8/128 BLACK_OPPO</t>
  </si>
  <si>
    <t>TENDA PERSONALIZADA DIGI 1.4 X 1.4 X 2MT - 45KG</t>
  </si>
  <si>
    <t>TERMINAL OLHAL 6X16MM</t>
  </si>
  <si>
    <t>TERMINAL OLHAL 6X25MM</t>
  </si>
  <si>
    <t>TERMINAL OLHAL 6X6MM</t>
  </si>
  <si>
    <t>TERMINAL OLHAL 8X16MM</t>
  </si>
  <si>
    <t>TERMINAL OLHAL 8X25MM</t>
  </si>
  <si>
    <t>TERMOSTAT_TERMOSTAT THMS-10</t>
  </si>
  <si>
    <t>TESOURA DE ELETRICISTA</t>
  </si>
  <si>
    <t>ABRAÇADEIRA_METÁLICA_PRETA_(SET145095/457)</t>
  </si>
  <si>
    <t>TOPO P/ CALHA 40X40 BRANCO</t>
  </si>
  <si>
    <t>TOPÓMETRO 40M STANLEY</t>
  </si>
  <si>
    <t>TOPÓMETRO ANALÓGICO C/ RODA</t>
  </si>
  <si>
    <t>TOPOS P/ CALHAS 40X40</t>
  </si>
  <si>
    <t>TOPOS P/ CALHAS 80X40</t>
  </si>
  <si>
    <t>TOPOS P/ CALHAS 80X60</t>
  </si>
  <si>
    <t>TORNA BOSCH</t>
  </si>
  <si>
    <t>TP4100 BASE UNIT WITH SUPEROCXO</t>
  </si>
  <si>
    <t>TP4100 SUPPORT FEE - BASIC CONFIG - 10Y</t>
  </si>
  <si>
    <t>TP4100 UPGRADE FROM 64 TO 1000 PTP</t>
  </si>
  <si>
    <t>TRANSCEIVER, MMA1L10-CR 100GB LR 10KM</t>
  </si>
  <si>
    <t>RADIO_6626_(KRC161948/1)_ERICSSON</t>
  </si>
  <si>
    <t>RADIO_2219_(KRC161670/1)_ERICSSON</t>
  </si>
  <si>
    <t>RADIO_4418_(KRC161705/1)_ERICSSON</t>
  </si>
  <si>
    <t>RADIO_4428_(KRC161713/1)_ERICSSON</t>
  </si>
  <si>
    <t>RADIO_4499_(KRC161815/1)_ERICSSON</t>
  </si>
  <si>
    <t>TRANSMITATOR OPTIC TX 1550</t>
  </si>
  <si>
    <t>TRIFÁSICA 63A SP+E 240V 3P</t>
  </si>
  <si>
    <t>TRIPODA_BRIDA UM12X89-110MM -T9M</t>
  </si>
  <si>
    <t xml:space="preserve">TROMPETAS EXTENDIDAS </t>
  </si>
  <si>
    <t xml:space="preserve">TROMPETAS NORMALES </t>
  </si>
  <si>
    <t>T-SHIRT TAM. 3XL</t>
  </si>
  <si>
    <t>T-SHIRT TAM. M</t>
  </si>
  <si>
    <t>TUBO PARA DESENROLAR BOBINES</t>
  </si>
  <si>
    <t>UNIBLOCK PCL3017 INOX W4</t>
  </si>
  <si>
    <t>UNITY 1.92TB SSD DRIVE AC</t>
  </si>
  <si>
    <t>UNITY 300 DPE 11X4TB 3.5" AC</t>
  </si>
  <si>
    <t>UNITY 3U EXP DAE 11X4TB 3.5" AC</t>
  </si>
  <si>
    <t>UNITY 450F DPE 8X1.92TB SSD 2.5 AC</t>
  </si>
  <si>
    <t>UNITY ALL FLASH XX0F INSTALLATION</t>
  </si>
  <si>
    <t>UNITY HYBRID XX0 INSTALLATION</t>
  </si>
  <si>
    <t>SUPORTE PARA EXTINTOR 2KG</t>
  </si>
  <si>
    <t>SUPORTE PARA EXTINTOR 3KG</t>
  </si>
  <si>
    <t>UTIMACO HA OPTION</t>
  </si>
  <si>
    <t>VARÃO ROSCADO M12X160</t>
  </si>
  <si>
    <t>VARÃO ROSCADO M8X1000MM (GR.8.8 ZN)</t>
  </si>
  <si>
    <t>VASELINA SOLIDA</t>
  </si>
  <si>
    <t>KG</t>
  </si>
  <si>
    <t>VIATURA PEUGEOT 308</t>
  </si>
  <si>
    <t>VIGAS UPN U12-750MM</t>
  </si>
  <si>
    <t>VMU, VIRTUALIZATION MANAGER UNIT ACPI5-A</t>
  </si>
  <si>
    <t>WIN SERVER 2019 STD 16CORE 2VM CAL-LESS - OSSW9350</t>
  </si>
  <si>
    <t>WINDOWS 2019 RDS 5X DEV CAL LIC - OSSW9352</t>
  </si>
  <si>
    <t>X-ACTO</t>
  </si>
  <si>
    <t>XGSPON VOip IAD AX7501-BO</t>
  </si>
  <si>
    <t>ACC - Rail-Kit</t>
  </si>
  <si>
    <t>ACCESS POINT UBIQUITI</t>
  </si>
  <si>
    <t>CAIXA METÁLICA</t>
  </si>
  <si>
    <t xml:space="preserve">CAMIÃO SCANIA </t>
  </si>
  <si>
    <t>CITROEN JUMPER</t>
  </si>
  <si>
    <t>DIREITOS UTILIZAÇÃO FREQUÊNCIA LEILÃO 5G</t>
  </si>
  <si>
    <t>EMPILHADOR</t>
  </si>
  <si>
    <t>FORD FIESTA</t>
  </si>
  <si>
    <t>FORD FOCUS</t>
  </si>
  <si>
    <t>FORD RANGER</t>
  </si>
  <si>
    <t>FORD TRANSIT</t>
  </si>
  <si>
    <t>FRIGORICO SAMSUNG</t>
  </si>
  <si>
    <t>HARDTOP</t>
  </si>
  <si>
    <t xml:space="preserve">IMPRESORA XEROX MULTIFUNCIONAL </t>
  </si>
  <si>
    <t>IMPRESSORA EVOLIS ZENIUS CLASSIC</t>
  </si>
  <si>
    <t>IMPRESSORA KYOCERA ECOSYS</t>
  </si>
  <si>
    <t>IMPRESSORA KYOCERA TASKALFA</t>
  </si>
  <si>
    <t>ISUZU D- MAX</t>
  </si>
  <si>
    <t xml:space="preserve">LAIA Webcam </t>
  </si>
  <si>
    <t>LAVADORA</t>
  </si>
  <si>
    <t>LICENTE CBU</t>
  </si>
  <si>
    <t>MERCEDES-BENZ 313</t>
  </si>
  <si>
    <t>MERCEDES-BENZ MODEL CDI</t>
  </si>
  <si>
    <t>MERCEDES-BENZ SPRINTER</t>
  </si>
  <si>
    <t>MITSUBISHI L200</t>
  </si>
  <si>
    <t>MOBILIÁRIO</t>
  </si>
  <si>
    <t>MONITOR DELL 24 "</t>
  </si>
  <si>
    <t>MONITOR HP</t>
  </si>
  <si>
    <t>MONITOR LG</t>
  </si>
  <si>
    <t>NISSAN QUASQUAI</t>
  </si>
  <si>
    <t>OBRAS DE MELHORIA</t>
  </si>
  <si>
    <t>OPEL COMBO CARGO</t>
  </si>
  <si>
    <t>OPEL CORSA</t>
  </si>
  <si>
    <t>OPEL MOVANO</t>
  </si>
  <si>
    <t>PEUGEOT 308</t>
  </si>
  <si>
    <t>PEUGEOT BOXER</t>
  </si>
  <si>
    <t>PLATAFORMA nG.U</t>
  </si>
  <si>
    <t>Porta Paletes BALANÇA</t>
  </si>
  <si>
    <t xml:space="preserve">PORTA PALETES MANUAL </t>
  </si>
  <si>
    <t xml:space="preserve">PORTÁTIL DELL </t>
  </si>
  <si>
    <t>PORTATIL HP</t>
  </si>
  <si>
    <t>Primavera ERP</t>
  </si>
  <si>
    <t xml:space="preserve">RACK_RACK 12U </t>
  </si>
  <si>
    <t>RENAULT EXPRESS VAN</t>
  </si>
  <si>
    <t xml:space="preserve">RENAULT MASTER </t>
  </si>
  <si>
    <t xml:space="preserve">RENAULT MASTER DOKA </t>
  </si>
  <si>
    <t>RENAULT CLIO</t>
  </si>
  <si>
    <t>SEPARADORES VERTICAIS</t>
  </si>
  <si>
    <t xml:space="preserve">SISTEMA DE INTRUSÃO </t>
  </si>
  <si>
    <t>SISTEMA DE SEGURANÇA CCTV</t>
  </si>
  <si>
    <t>TV Xiaomi Mi SMARTTV</t>
  </si>
  <si>
    <t xml:space="preserve">VINIL </t>
  </si>
  <si>
    <t>VOLKSWAGEN TRANSPORTER PRITSCHE</t>
  </si>
  <si>
    <t>VOLSKSWAGEN MFX</t>
  </si>
  <si>
    <t>Yealink All-in-one</t>
  </si>
  <si>
    <t>ZEBRA MC3300x</t>
  </si>
  <si>
    <t>ZEBRA TC26</t>
  </si>
  <si>
    <t>ZEBRADESIGNER PRO 3</t>
  </si>
  <si>
    <t>PATCHCORD LC/PC - LC/PC 3MT</t>
  </si>
  <si>
    <t>PATCHCORD LC/APC - LC/PC 3MT</t>
  </si>
  <si>
    <t>PATCHCORD LC/APC - LC/PC 6MT</t>
  </si>
  <si>
    <t>PATCHCORD LC/APC - LC/PC 10MT</t>
  </si>
  <si>
    <t>PATCHCORD SC/APC - SC/APC 3MT</t>
  </si>
  <si>
    <t>PATCHCORD SC/APC - SC/APC 6MT</t>
  </si>
  <si>
    <t>CABO DE REDE UTP 2XRJ45  CAT6 1MT</t>
  </si>
  <si>
    <t>CABO DE REDE UTP 2XRJ45  CAT6 7,5MT</t>
  </si>
  <si>
    <t>CABO DE REDE UTP 2XRJ45  CAT6 10MT</t>
  </si>
  <si>
    <t>PATCHCORD LC/APC-LC/PC 15MT</t>
  </si>
  <si>
    <t>ROJ1192522/10  PRINTED BOARD ASSEMB/PNM1002</t>
  </si>
  <si>
    <t>PATCHCORD 50/125 2 FO OUTDOOR LC/PC-LC/PC 20MT</t>
  </si>
  <si>
    <t>UPS_9E 3000I EATON-MFX - POWER STATION</t>
  </si>
  <si>
    <t>DESTRUIDORA Q-CONECT REF 17974 PARTICULAS 10 FOLHA</t>
  </si>
  <si>
    <t xml:space="preserve">CHAVE COMBINADA 16X17MM </t>
  </si>
  <si>
    <t xml:space="preserve">CHAVE COMBINADA 12X13MM </t>
  </si>
  <si>
    <t>NÍVEL 49 CM</t>
  </si>
  <si>
    <t>TELEMÓVEL XIAOMI 12</t>
  </si>
  <si>
    <t>TELEMÓVEL XIAOMI 12 PRO</t>
  </si>
  <si>
    <t>NÍVEL DIGITAL 60CM STANLEY 0-42-065</t>
  </si>
  <si>
    <t>MEDIDOR DISTANCIAS GLM 50 C</t>
  </si>
  <si>
    <t>MEDIDOR DISTÂNCIA 50M</t>
  </si>
  <si>
    <t xml:space="preserve">NÍVEL DIGITAL 40 CM </t>
  </si>
  <si>
    <t>MULTIMETRO DIGITAL</t>
  </si>
  <si>
    <t xml:space="preserve">MULTIMETRO STANLEY </t>
  </si>
  <si>
    <t>MULTIMETRO PRO LEXMAN VERMELHO</t>
  </si>
  <si>
    <t>MIRA TELESCOPICA  3-7X20</t>
  </si>
  <si>
    <t>JOGO DE 7 CHAVES ISOLADAS</t>
  </si>
  <si>
    <t>ACCESORII RF_CONECTOR DC ALIMENTARE SURSA OPM40M</t>
  </si>
  <si>
    <t>ACCESORII RF_CONECTOR AC ALIMENTARE SURSA OPM40M</t>
  </si>
  <si>
    <t>JOGO 8 CHAVES COMBINADAS 6 A 22MM</t>
  </si>
  <si>
    <t xml:space="preserve">CHAVE COMBINADA 18X19MM </t>
  </si>
  <si>
    <t>BATERIE_48V/100AH LITIU-ION (SDA10-48100)_SHUANGDE</t>
  </si>
  <si>
    <t>SURSA_FLATPACK2_ELTEK-OBI</t>
  </si>
  <si>
    <t>RAFT AJUSTABIL UNIVERSAL</t>
  </si>
  <si>
    <t>SURSA_FLATPACK S 2U 48V/3x1800W_ELTEK-MFX</t>
  </si>
  <si>
    <t>CABLU ELECTRIC_MYYM 5X2,5MMP</t>
  </si>
  <si>
    <t>CONECTICA ELECTRICE_PAPUC AUTO IZOLAT 6MMP</t>
  </si>
  <si>
    <t>CABLU ELECTRIC_MYF 25MMP(ROSU)</t>
  </si>
  <si>
    <t>PIULITA CAPTIVA M6</t>
  </si>
  <si>
    <t>SURUB CAP BOMBAT M6</t>
  </si>
  <si>
    <t>PIN TERMINAL 16MMP</t>
  </si>
  <si>
    <t>FASETA 290x4,5</t>
  </si>
  <si>
    <t>BANDA IZOLIER</t>
  </si>
  <si>
    <t>PATCH UTP 2MT</t>
  </si>
  <si>
    <t>DISJUNTOR MONOPOLAR C 6A</t>
  </si>
  <si>
    <t>DISJUNTOR BIPOLAR C 10A</t>
  </si>
  <si>
    <t>PINÇA AMPERIMETRICA DIGITAL</t>
  </si>
  <si>
    <t>CHAVE TORX T10</t>
  </si>
  <si>
    <t>CHAVE TORX T40</t>
  </si>
  <si>
    <t>CHAVE TORX T27</t>
  </si>
  <si>
    <t>INCLINÓMETRO DIGITAL BOSCH GIM 60</t>
  </si>
  <si>
    <t>CHAVE COMBINADA 19X19</t>
  </si>
  <si>
    <t>MEDIDOR DISTANCIA STANLEY 50MT</t>
  </si>
  <si>
    <t>CASSETE 48P C/ SPLITTER P/ ARMÁRIO ODF 512</t>
  </si>
  <si>
    <t>JOGO DE 6 CHAVES FENDA/PHILIPS</t>
  </si>
  <si>
    <t>PATCHCORD PSM4-MPO-8LC-10 EDGE TECHNOLOGIES</t>
  </si>
  <si>
    <t>MODULE OPTICE 40G-QSFP-11-JU EDGE TECHNOLOGIES-OBI</t>
  </si>
  <si>
    <t>OLT_C320_ZTE-OBI</t>
  </si>
  <si>
    <t>MODULE OPTICE-1G_EOLS-1312-10-D_ZTE</t>
  </si>
  <si>
    <t>OLT_POWER SUPPLY_SMXA_ZTE-OBI</t>
  </si>
  <si>
    <t>MODULE OPTICE_MTRS-02X13-G_HGG (EOLP-1396-10)</t>
  </si>
  <si>
    <t>SPLITER OPTIC 1X2 25/75_ENGENHARIA</t>
  </si>
  <si>
    <t>SPLITER OPTIC 1X2 1/99_ENGENHARIA</t>
  </si>
  <si>
    <t>SPLITER OPTIC 1X2 10/90_ENGENHARIA</t>
  </si>
  <si>
    <t>SPLITER OPTIC 1X2 40/60_ENGENHARIA</t>
  </si>
  <si>
    <t>SPLITER OPTIC 1X2 CATV 30/70_ENGENHARIA</t>
  </si>
  <si>
    <t>SPLITER OPTIC 1X2 35/65_ENGENHARIA</t>
  </si>
  <si>
    <t>SPLITER OPTIC 1X2 45/55_ENGENHARIA</t>
  </si>
  <si>
    <t>SPLITER OPTIC 1X2 15/85_ENGENHARIA</t>
  </si>
  <si>
    <t>SPLITER OPTIC 1X2 5/95_ENGENHARIA</t>
  </si>
  <si>
    <t>SPLITER OPTIC 1X2 20/80_ENGENHARIA</t>
  </si>
  <si>
    <t>COMPONENTE ELECTRICE_PIN TERMINAL 16MM</t>
  </si>
  <si>
    <t>PLACAOLT_GTGH_ZTE</t>
  </si>
  <si>
    <t>PATCHCORD LC/PC - LC/PC 1MT</t>
  </si>
  <si>
    <t>SWITCHES_HPE_5945_32QSFP28_(JQ077A)_HP</t>
  </si>
  <si>
    <t>SPLITER OPTIC 1X2 50/50 SC/PC - LC/PC - 3+3 MTS</t>
  </si>
  <si>
    <t>FO_PATCHCORD_6F_(RPM2531641/70M)_ERICSSON</t>
  </si>
  <si>
    <t>MODULE OPTICE-10G-SFP-40-HU_EDGE TECHNOLOGIES</t>
  </si>
  <si>
    <t>MODULE OPTICE-100G-QSFP28-40-JU_EDGE TECHNOLOGIES</t>
  </si>
  <si>
    <t>ROUTER FIX_PTX10001-36MR_IUNIPER</t>
  </si>
  <si>
    <t>POWER SUPPLY_PTX10001-36MR-PWR_DC_IUNIPER</t>
  </si>
  <si>
    <t>UNIÃO COBRE 10MM</t>
  </si>
  <si>
    <t>MANGA TERMO RETRÁTIL TTRA 9-3</t>
  </si>
  <si>
    <t>MANGA TERMO RETRÁTIL TTRA 30-8</t>
  </si>
  <si>
    <t>MODULE OPTICE-SFP-GPON-OLT-CLASS</t>
  </si>
  <si>
    <t>POWER CABLE 2X10 MM2 (TFL492425/300M)_ERICSSON</t>
  </si>
  <si>
    <t>TABLETA_GT-P7300_SAMSUNG</t>
  </si>
  <si>
    <t>TELEMÓVEL XIAOMI 12X</t>
  </si>
  <si>
    <t>SOFTWARE_MAPINFO PRO V19</t>
  </si>
  <si>
    <t>CONECTICA ELECTRICE_PAPUC CU IZOLAT  6 X 6</t>
  </si>
  <si>
    <t>MANGUEIRA PLANA D25MM 15M GEOLIA19389363</t>
  </si>
  <si>
    <t>52XX/66XX/63XX HW UTILIZATION PACKAGE (60 MHZ ABW)</t>
  </si>
  <si>
    <t>BASEBAND 52XX/66XX/63XX HW UTILIZATION PACKAGE</t>
  </si>
  <si>
    <t>LTE-FDD CELL CARRIER 5MHZ B/W INCR.STEP HWAC</t>
  </si>
  <si>
    <t>LTE-TDD CELL CARRIER 5MHZ B/W INCR.STEP HWAC</t>
  </si>
  <si>
    <t>OUTPUT POWER HWAC 20W INCR.STEPS (PER RU)</t>
  </si>
  <si>
    <t>NR TDD CELL CARRIER 5 MHZ B/W INCR.STEP HWAC</t>
  </si>
  <si>
    <t>LTE FDD BASE PACKAGE</t>
  </si>
  <si>
    <t>LTE TDD BASE PACKAGE</t>
  </si>
  <si>
    <t>NR EMBB LOW/MID-BAND BASE PACKAGE</t>
  </si>
  <si>
    <t>RADIO NETWORK BASE PACKAGE (LTE)</t>
  </si>
  <si>
    <t>RADIO NETWORK BASE PACKAGE 5G FOR LOW/MID BAND</t>
  </si>
  <si>
    <t>VP EVENT BASED STATISTICS (LTE)</t>
  </si>
  <si>
    <t>BP NETWORK ASSURANCE DATA STORE, 5G LOW-MID</t>
  </si>
  <si>
    <t>BP NETWORK ASSURANCE DATA STORE, LTE</t>
  </si>
  <si>
    <t>VP HISTORICAL NETWORK ANALYTICS, 5G LOW-MID</t>
  </si>
  <si>
    <t>VP NETWORK PERFORMANCE REPORTS, LTE</t>
  </si>
  <si>
    <t>VOLTE PERFORMANCE</t>
  </si>
  <si>
    <t>SPECTRAL EFFICIENCY</t>
  </si>
  <si>
    <t>VOLTE</t>
  </si>
  <si>
    <t>4X4 DOWNLINK MIMO</t>
  </si>
  <si>
    <t>SELF-ORGANIZING NETWORKS</t>
  </si>
  <si>
    <t>MIXED MODE RADIO NODE LTE</t>
  </si>
  <si>
    <t>LARGE ENODEB</t>
  </si>
  <si>
    <t>SERVICE-BASED MOBILITY</t>
  </si>
  <si>
    <t>UPLINK SPECTRUM ADAPTATION</t>
  </si>
  <si>
    <t>MULTICARRIER LOAD MANAGEMENT</t>
  </si>
  <si>
    <t>CARRIER AGGREGATION</t>
  </si>
  <si>
    <t>FREQUENCY SYNCHRONIZATION</t>
  </si>
  <si>
    <t>4-WAY RECEIVE DIVERSITY</t>
  </si>
  <si>
    <t>LOCATION SUPPORT</t>
  </si>
  <si>
    <t>HIGH LOAD HANDLING</t>
  </si>
  <si>
    <t>COMP</t>
  </si>
  <si>
    <t>SWITCH HPE 5945 48SFP28 8QSFP28</t>
  </si>
  <si>
    <t>ACESSÓRIO_MW_ODU_6365_23HP/LOW_(UKL40245/A02L)</t>
  </si>
  <si>
    <t>ACESSÓRIO_MW_ODU_6365_23HP/HIGH_(UKL40245/A02H)</t>
  </si>
  <si>
    <t>FAC 201 3031/06 M-L 6600 CAP TO 300 MBPS</t>
  </si>
  <si>
    <t xml:space="preserve">SW SUBSCRIPTION MINI-LINK 6600  INF 901 7873 </t>
  </si>
  <si>
    <t xml:space="preserve">DIGI_ML_SWS_Y1 DIGI_ML_SWS_Y1 </t>
  </si>
  <si>
    <t>EXTENSÃO PARA RACK 19" 8 PORTAS IEC320C14 SCHUKO</t>
  </si>
  <si>
    <t>MINI-LINK 6352  6352 -  CAP TO 1000 MBPS</t>
  </si>
  <si>
    <t>FAC 201 3017/04 - BASE PACKAGE- M-L 6352</t>
  </si>
  <si>
    <t>P/FAJ 801 0572/29 - O&amp;M USABILITY-M-L 6352</t>
  </si>
  <si>
    <t>MINI-LINK 6600 - M-L 6600 CAP TO 300 MBPS</t>
  </si>
  <si>
    <t>P/FAJ 801 0652/29 - O&amp;M USABILITY - M-L 6600</t>
  </si>
  <si>
    <t>BASE PACKAGE - M-L 665X 1 CARRIER</t>
  </si>
  <si>
    <t>INF 901 7873 - SW Subscription MINI-LINK 6600</t>
  </si>
  <si>
    <t>FAL 124 2365 - M-L 6352 TX HP</t>
  </si>
  <si>
    <t>P/FAJ 801 0559/29 - ADV ETHERNET-M-L 6352</t>
  </si>
  <si>
    <t>FAL 124 2524 - M-L 6600 ENABLE ETH PORT</t>
  </si>
  <si>
    <t>FAL 124 2541 - M-L 6600 2nd carrier</t>
  </si>
  <si>
    <t>FAL 124 3111 - M-L 6600 TX HP, M-L 6364/6365</t>
  </si>
  <si>
    <t>P/FAJ 801 0648/29 - ADVANCED ETHERNET - M-L 6600</t>
  </si>
  <si>
    <t>INF 901 7875 - SW Subscription MINI-LINK 6352</t>
  </si>
  <si>
    <t>SUPORTE PARA CABOS 120 H5T C/ FECHO DE FIVELA</t>
  </si>
  <si>
    <t>ABRAÇADEIRA METÁLICA 11X200X0.5MM</t>
  </si>
  <si>
    <t>SPLITTER 1X2 50/50 LC/APC - LC/APC</t>
  </si>
  <si>
    <t>FO_PATCHCORD_2F_(RPM2531610/20M)_ERICSSON</t>
  </si>
  <si>
    <t>GAVETA TIPO "E" 19" 1U LC/APC QUAD 96P S/PIGTAILS</t>
  </si>
  <si>
    <t>CASSETE 48P VAZIA P/ARMÁRIO ODF 512 LC/APC</t>
  </si>
  <si>
    <t>GAVETA TIPO "C" 19" 1U LC/APC QUAD 96P C/PIGTAILS</t>
  </si>
  <si>
    <t>PATCHCORD SC/UPC - LC/APC 6MT</t>
  </si>
  <si>
    <t>CONTADOR TRIFÁSICO DIGITAL DUPLA TAREFA 80A</t>
  </si>
  <si>
    <t>CHAVE TORX T20 100MM</t>
  </si>
  <si>
    <t>ROUTER FIX 48 PORTS 10GB SFP ROUTER</t>
  </si>
  <si>
    <t>GAVETA EXCESS PATCHCORDS 1U</t>
  </si>
  <si>
    <t>SERVERS_POWEREDGE R410 - CLOUD_DELL</t>
  </si>
  <si>
    <t>SERVERS_POWEREDGE R6515 - CLOUD_DELL</t>
  </si>
  <si>
    <t>CARD CBU_RCP03_ECI-MFX</t>
  </si>
  <si>
    <t>FIBER OPTIC SFP MODULE 32 GB/20 FOR FIBER CHANNEL</t>
  </si>
  <si>
    <t>MULTIPLEXOR ECI ARTEMIS 1P</t>
  </si>
  <si>
    <t>DL325GEN10 2*16C G-6130 256GB</t>
  </si>
  <si>
    <t>SWITCH HP 5520 24 GB 4 SFP</t>
  </si>
  <si>
    <t>SERVER HUAWEI 1288H V5</t>
  </si>
  <si>
    <t>ECI PFM03 POWER SUPPLY</t>
  </si>
  <si>
    <t>SERVER SYNERGY 12000 FRAME</t>
  </si>
  <si>
    <t>SERVER SYNERGY 480GEN10</t>
  </si>
  <si>
    <t>VIRTUAL CONNECT SE 100GB F32 MODULE</t>
  </si>
  <si>
    <t>ANTENNA/ANT3 C 0.6 23 HP ( BFZ62272/3S07H)</t>
  </si>
  <si>
    <t>ANTENNA/ANT3 C 0.3 23 HP (BFZ62271/3S07H)</t>
  </si>
  <si>
    <t>PROTECTOR AURICULAR EAR SOFT NEON CORD (SNR36 DB)</t>
  </si>
  <si>
    <t>PATCHCORD LC-LC  DUPLEX  9/125 SM 1M</t>
  </si>
  <si>
    <t>PATCHCORD  LC-LC  DUPLEX  9/125 SM 2M</t>
  </si>
  <si>
    <t>PATCHCORD  LC-LC  DUPLEX  9/125 SM 3M</t>
  </si>
  <si>
    <t>PATCHCORD  LC/APC - LC/APC 7M</t>
  </si>
  <si>
    <t>PATCHCORD LC/APC - LC/APC 8MT</t>
  </si>
  <si>
    <t>GNSS OVER FIBER EXTENSION KIT - 093-15203-001</t>
  </si>
  <si>
    <t>CABO DB9 P/ USB 9PIN 1,5MT</t>
  </si>
  <si>
    <t>MÁQUINA DE ETIQUETAR DYMO LETRATAG (PORTÁTIL)</t>
  </si>
  <si>
    <t>FITA DYMO TAG PAPEL REF91200 12MMX4MT PRETO/BRANCO</t>
  </si>
  <si>
    <t>PATCHCORD E2000/APC-LC/APC 10MT</t>
  </si>
  <si>
    <t>MODULE SFP SM 10KM 1310-10G-C RTXM228-401</t>
  </si>
  <si>
    <t>MODULE SFP SM 10KM 1310-10G-C-XP-3G10-10(OEM)</t>
  </si>
  <si>
    <t>OLT_C600_ZTE</t>
  </si>
  <si>
    <t>OLT_C650_ZTE</t>
  </si>
  <si>
    <t>MODULE GPON/ XGSPON SOGX6299-PSGK</t>
  </si>
  <si>
    <t>PLACAOLT_SFUQ_ZTE</t>
  </si>
  <si>
    <t>PLACAOLT_PRVR_ZTE</t>
  </si>
  <si>
    <t>POWEREDGE R750 SERVER</t>
  </si>
  <si>
    <t>POWEREDGE R760 SERVER</t>
  </si>
  <si>
    <t>POWEREDGE R6515 SERVER</t>
  </si>
  <si>
    <t>PATCHCORD LC/APC-LC/APC 10MT</t>
  </si>
  <si>
    <t>ANTENA VIASAT 75CM MEDIA SAT OBI</t>
  </si>
  <si>
    <t>ECHIP SATELIT MODEM EUTELSAT-VIASAT RM4100N-010-TO</t>
  </si>
  <si>
    <t>ECHIP SATELIT LNB KA BAND VIASAT X0101700A005-TOOW</t>
  </si>
  <si>
    <t>GAVETA 19" 1U LC/APC 96P SC DUPLEX OR LC QUAD</t>
  </si>
  <si>
    <t>ADAPTADOR LC/APC - LC/APC DUPLEX</t>
  </si>
  <si>
    <t>ADAPTADOR LC/APC - LC/APC SIMPLEX</t>
  </si>
  <si>
    <t>SERVERS MODULE AOC STGN I2S INTEL OBI</t>
  </si>
  <si>
    <t>CABO DE REDE UTP 2XRJ45 CAT6 3MT</t>
  </si>
  <si>
    <t>CABO DE REDE UTP 2XRJ45 CAT6 5MT</t>
  </si>
  <si>
    <t>SURSA DPU POWER 6308 (BML901480/1) ERICSSON</t>
  </si>
  <si>
    <t>FUSÍVEL 30A 300VDC 6308 (NGH10904/030) ERICSSON</t>
  </si>
  <si>
    <t>FUSÍVEL 50A 300VDC 6308 (NGH10904/050) ERICSSON</t>
  </si>
  <si>
    <t>CONECTOR DC SURSA 6308/6309 (RNT14122/1) ERICSSON</t>
  </si>
  <si>
    <t>SIGNAL CABLE (RPM80089/05000) ERICSSON</t>
  </si>
  <si>
    <t>CABO ELÉCTRICO 1.5 PRETO</t>
  </si>
  <si>
    <t>CABO ELÉCTRICO 1.5 AZUL</t>
  </si>
  <si>
    <t>CABO ELÉCTRICO 2.5 PRETO</t>
  </si>
  <si>
    <t>CABO ELÉCTRICO 2.5 AZUL</t>
  </si>
  <si>
    <t>PATCHCORD LC/APC-LC/APC 3MT</t>
  </si>
  <si>
    <t>TELEMÓVEL XIAOMI 13T</t>
  </si>
  <si>
    <t>MODULE OPTICE-100G-QSFP28-80-JU_EDGE TECHNOLOGIES</t>
  </si>
  <si>
    <t>MODULE OPTICE-40G-AOC-QSFP10-JU_EDGE TECHNOLOGIES</t>
  </si>
  <si>
    <t>SWITCH WS C3750E 24TD CISCO</t>
  </si>
  <si>
    <t>SERVER SYS 5019C-L E2234</t>
  </si>
  <si>
    <t>SERVER MODULE-10G-NIC-82599ES-2O_EDGE TECHNOLOGIES</t>
  </si>
  <si>
    <t>MODULE OPTICE-DWDM-SFP10G-80-C35_FIBERSTORE</t>
  </si>
  <si>
    <t>MODULE OPTICE-DWDM-SFP10G-80-C36_FIBERSTORE</t>
  </si>
  <si>
    <t>MODULE OPTICE-DWDM-SFP10G-80-C43_FIBERSTORE</t>
  </si>
  <si>
    <t>MODULE OPTICE-DWDM-SFP10G-80-C42_FIBERSTORE</t>
  </si>
  <si>
    <t>MODULE OPTICE-DWDM-SFP10G-80-C29_FIBERSTORE</t>
  </si>
  <si>
    <t>MODULE OPTICE-SPP-D80-22-CRS_OPTOMARK</t>
  </si>
  <si>
    <t>MODULE OPTICE-SPP-D80-22-J_OPTOMARK</t>
  </si>
  <si>
    <t>MODULE OPTICE-SPP-D80-23-J_OPTOMARK</t>
  </si>
  <si>
    <t>MODULE OPTICE-SPP-D80-29-J_OPTOMARK</t>
  </si>
  <si>
    <t>MODULE OPTICE-SPP-D80-33-J_OPTOMARK</t>
  </si>
  <si>
    <t>MODULE OPTICE-SPP-D80-24-J_OPTOMARK</t>
  </si>
  <si>
    <t>MODULE OPTICE-SPP-D80-56-CRS_OPTOMARK</t>
  </si>
  <si>
    <t>MODULE OPTICE-X2-10GB ER C</t>
  </si>
  <si>
    <t>RASPBERRY PI 4 MODEL-B/4GB</t>
  </si>
  <si>
    <t>CARTÃO DE MEMÓRIA 32GB CANVAS</t>
  </si>
  <si>
    <t>BASE ADESIVA UNEX 19x19</t>
  </si>
  <si>
    <t>ECHIP SATELIT RECEPTOR TOOWAY (X01012000A001S)</t>
  </si>
  <si>
    <t>CABO RG6 C/ TENSOR</t>
  </si>
  <si>
    <t>ALICATE CRAVAR FICHA F (RG6, RG11, RG59)</t>
  </si>
  <si>
    <t>PONTEIRA ISOLADA SIMPLES 4MM</t>
  </si>
  <si>
    <t>CABO ELÉCTRICO FV 3x4MM</t>
  </si>
  <si>
    <t>JOGO 7 CHAVES TORX (T10,T15,T20,T25,T27,T30,T40)</t>
  </si>
  <si>
    <t>FICHA F DE COMPRESSÃO P/CABO RG6 06.7..6.9MM</t>
  </si>
  <si>
    <t>CABO COAXIAL BRANCO DG 113 ZH B 30M</t>
  </si>
  <si>
    <t>ECHIP SATELIT MODEM EUTELSAT-VIASAT RM5111N-012</t>
  </si>
  <si>
    <t>ONT OPTIXSTAR HG8147X6-10 GPON - HUAWEI</t>
  </si>
  <si>
    <t>SWITCH OPTICO TOW 1000 SOFTEL</t>
  </si>
  <si>
    <t>TRANSMITATOR OPTIC  1550_ST1550E 2 9 SOFTEL</t>
  </si>
  <si>
    <t>AMPLIFICADOR OPTICO 2X19 DB EDFA 1550NM</t>
  </si>
  <si>
    <t>AMPLIFICADOR OPTICO 2X17 DB EDFA 1550NM</t>
  </si>
  <si>
    <t>FONTE DE ALIMENTAÇÃO 30V 2.7 A (SATELIT RECEPTOR)</t>
  </si>
  <si>
    <t>RAMPA REBATÍVEL DE ALUMÍNIO RLP15</t>
  </si>
  <si>
    <t>ALICATE CRAVAR F - DE COMPRESSÃO (RG6, RG11, RG59)</t>
  </si>
  <si>
    <t>CABO ELÉTRICO 1x25 AZUL</t>
  </si>
  <si>
    <t>CABO ELÉTRICO 1x25 PRETO</t>
  </si>
  <si>
    <t>FITA ISOLADORA CASTANHA</t>
  </si>
  <si>
    <t>CABO RG6</t>
  </si>
  <si>
    <t>CABO 144 FO ADSS</t>
  </si>
  <si>
    <t>MODULE OPTICE_SPP-LR-C_OPTOMARK</t>
  </si>
  <si>
    <t>TERMINAL OLHAL 6X10MM</t>
  </si>
  <si>
    <t>UNIÃO CRAVAR PARA CABO 10MM</t>
  </si>
  <si>
    <t>TUBO TERMORETRÁTIL 8/2 PRETO</t>
  </si>
  <si>
    <t>TUBO TERMORETRÁTIL 16/5 COM RESINA</t>
  </si>
  <si>
    <t>MECHANICAL COMPONENT/DOWNTILT KIT XM (85010110)</t>
  </si>
  <si>
    <t>PATCHCORD E2000/APC - LC/PC 15MT</t>
  </si>
  <si>
    <t>AOSK 10G SFP+ 1310NM 10KM SM I-TEMP</t>
  </si>
  <si>
    <t>6F 3LCD-3FULLAXS SM</t>
  </si>
  <si>
    <t>RADIO 4486 (B8 B20 B28B), 20W HWAC INCL</t>
  </si>
  <si>
    <t>BROCA SDS 10MM 50/110MM</t>
  </si>
  <si>
    <t>FO-PATCHCORD_LC/PC - LC/PC SM 8M</t>
  </si>
  <si>
    <t>FO-PATCHCORD_LC/PC - LC/PC SM 100M</t>
  </si>
  <si>
    <t>CLAMP  55-115 FOR ERICSSON ANTENA 4202</t>
  </si>
  <si>
    <t>CABO ZTE 5M</t>
  </si>
  <si>
    <t>MODULE OPTICE 1G GLC T CISCO</t>
  </si>
  <si>
    <t>MODULE OPTICE SFP GLC T SMD PLUS</t>
  </si>
  <si>
    <t>PATCHCORD CAT 5E UTP L= 1M</t>
  </si>
  <si>
    <t>ROUTER WIFI/CPE TL-WDR3600 TP LINK</t>
  </si>
  <si>
    <t>FITA VELCRO</t>
  </si>
  <si>
    <t>OPTIC COMBINER TV 32X20 XGSPON+GPON LUSTER</t>
  </si>
  <si>
    <t>OPTIC COMBINER TV 64X20 XGSPON+GPON LUSTER</t>
  </si>
  <si>
    <t>INVERTOR TS 400 248B 48V-220V</t>
  </si>
  <si>
    <t>MODULE OPTICE BIDI-10G-SFP-20AI (RDH10270/1)</t>
  </si>
  <si>
    <t>MODULE OPTICE BIDI-10G-SFP-20BI (RDH10270/2)</t>
  </si>
  <si>
    <t>CONECTA RF GPS ANTENA ARRESTER (NGC 901 45)</t>
  </si>
  <si>
    <t>HOSE CLAMP STEEL (SET 133069/1)</t>
  </si>
  <si>
    <t>MICRO RADIO ANTENA 6525 (KRE105283/1)</t>
  </si>
  <si>
    <t>MICRO ERS TILT BRACKET (SXK1092165/2)</t>
  </si>
  <si>
    <t>RADIO 4402 B7 (KRC161741/2)</t>
  </si>
  <si>
    <t>CABLU DE SEMNAL DC (RPM777143/01000)</t>
  </si>
  <si>
    <t>SUPORT 6501 (KRY901345/7)</t>
  </si>
  <si>
    <t>SUPORT RRU DBS3900KIT MONTANTI RRU 3936</t>
  </si>
  <si>
    <t>SURSA OPM40M OUTDOOR POWER-48V-40A</t>
  </si>
  <si>
    <t>GROUNDING KIT (5/NTM201201/2)</t>
  </si>
  <si>
    <t>TUBO TERMORETRATIL 22/6 COM RESINA</t>
  </si>
  <si>
    <t>EARTH CABLE/GROUNDING CABLE ( RPM777567/02500)</t>
  </si>
  <si>
    <t>ACESSÓRIO_BASEBAND_CABO_SINAL_UTP(RPM919727/05000)</t>
  </si>
  <si>
    <t>CONECTICA ELECTRICE_MUFA DE CUPRU(NEIZ)10MM</t>
  </si>
  <si>
    <t>CABO ZTE 10M</t>
  </si>
  <si>
    <t>ARMÁRIO ELÉTRICO V2 C/ DIFERENCIAIS</t>
  </si>
  <si>
    <t>PATCHCORD LC/PC - SC/PC SM 6MT</t>
  </si>
  <si>
    <t>PATCHCORD LC/APC - LC/PC SM 8MT</t>
  </si>
  <si>
    <t>FTSE GPS CABLE ASSEMBLY 30M</t>
  </si>
  <si>
    <t>POLAR C / FECHO AO PEITO TREKKING TAM. S</t>
  </si>
  <si>
    <t>POLAR C / FECHO AO PEITO TREKKING TAM. M</t>
  </si>
  <si>
    <t>POLAR C / FECHO AO PEITO TREKKING TAM. L</t>
  </si>
  <si>
    <t>POLAR C / FECHO AO PEITO TREKKING TAM. XL</t>
  </si>
  <si>
    <t>POLAR C / FECHO AO PEITO TREKKING TAM. XXL</t>
  </si>
  <si>
    <t xml:space="preserve">POLAR C / FECHO AO PEITO TREKKING TAM. 3XL </t>
  </si>
  <si>
    <t>NEOPREN - BORRACHA 3MM  (ROLO)</t>
  </si>
  <si>
    <t>TELEMÓVEL MOTOROLA EDGE 40 5G 8GB/256GB  PREO</t>
  </si>
  <si>
    <t>TELEMÓVEL XIAOMI REDMI NOTE 13 5G 8GB/256GB PRETO</t>
  </si>
  <si>
    <t>CAB ALI. CEE 7/5 FÊMEA- IEC C14 (3P) MACHO 0.3 PT</t>
  </si>
  <si>
    <t>SURSA LPW-A TELESTE</t>
  </si>
  <si>
    <t>SASIU LUMINATO 4X4 TELESTE</t>
  </si>
  <si>
    <t>STATIE CATV LDM-C TELESTE</t>
  </si>
  <si>
    <t>DISJUNTOR 2P 25A</t>
  </si>
  <si>
    <t>VARÃO ROSCADO M12 INOX A2</t>
  </si>
  <si>
    <t>BROCA METAL 7MM</t>
  </si>
  <si>
    <t>BROCA METAL 11MM</t>
  </si>
  <si>
    <t>PASSA CABOS 1U (P/ ARMÁRIO)</t>
  </si>
  <si>
    <t>CAIXA ÓPTICA VAZIA C/ LOGO DIGI</t>
  </si>
  <si>
    <t>CABO ÓPTICO EXTERIOR SC/APC 120MT</t>
  </si>
  <si>
    <t>ÍMAN P/ ROUTER (NOME + PASSWORD WIFI)</t>
  </si>
  <si>
    <t>CABO DROP BRANCO RC</t>
  </si>
  <si>
    <t>CAIXA DE CARTÃO 272X229X36MM P/ MODELO EX3301</t>
  </si>
  <si>
    <t>CAIXA DE CARTÃO 264X203X102MM P/ MODELO AX7501</t>
  </si>
  <si>
    <t>SEPARADOR INT. CAIXA CARTÃO 338X308 (3001790)</t>
  </si>
  <si>
    <t>SEPARADOR INT. CAIXA CARTÃO 443X515 (3001791)</t>
  </si>
  <si>
    <t>ROUTER CPE EX3301 - ZYXEL</t>
  </si>
  <si>
    <t>CABO ZTE 20M</t>
  </si>
  <si>
    <t>KIT DE FIXAÇÃO ZTE (626150422400)</t>
  </si>
  <si>
    <t>CABO DE ALARME SURSA ZTE (04152816)</t>
  </si>
  <si>
    <t>CABO TERRA SURSA ZTE (04151857)</t>
  </si>
  <si>
    <t>MARTELO DE PLASTICO</t>
  </si>
  <si>
    <t>BALÕES DIGI PORTUGAL ( MK )</t>
  </si>
  <si>
    <t>T-SHIRT TAM. M ( MK )</t>
  </si>
  <si>
    <t>T-SHIRT TAM. L ( MK )</t>
  </si>
  <si>
    <t>T-SHIRT TAM. XL ( MK )</t>
  </si>
  <si>
    <t>SSD DRIVE SATA MZ-7L31T9A 1.92 TB</t>
  </si>
  <si>
    <t>INTEL SFP+ SR OPTICAL TRANSCEIVER 10 GB-1GB</t>
  </si>
  <si>
    <t>SFP28-10G-25G-SR-85C</t>
  </si>
  <si>
    <t>CABLE WITH CONECTOR/SIGNAL CABLE - RPM777579/01000</t>
  </si>
  <si>
    <t>CABO DE REDE UTP 2XRJ45  CAT6 2MT</t>
  </si>
  <si>
    <t>AF RM SERVER L6 BAREBONE 1U W TYPE C FF</t>
  </si>
  <si>
    <t>AF RM RISER 5B TYPE W SLIMLINE</t>
  </si>
  <si>
    <t>AF RM CABLE KIT FOR RISER 5B SLIMLINE</t>
  </si>
  <si>
    <t>AF SERVER DC PSU 1200W GOLD TYPE A</t>
  </si>
  <si>
    <t>AF 4314 INTEL PROCESSOR 16C 2.4GHZ 135W</t>
  </si>
  <si>
    <t>AF RDIMM DDR4 16GB 3200</t>
  </si>
  <si>
    <t>AF 25GBE DUAL PORT OCP3 NIC G4 CX-6LX</t>
  </si>
  <si>
    <t>AF SSD 960GB SATA 3DWPD 2.5 INCH</t>
  </si>
  <si>
    <t>ROLDANA</t>
  </si>
  <si>
    <t>ESCOVA DE AÇO</t>
  </si>
  <si>
    <t>OPTICAL TRANSCEIVER/QSFP, 40G  RDH901089/4</t>
  </si>
  <si>
    <t>OPTICAL TRANSCEIVER/SFP+ 10G-SR RDH901089/1</t>
  </si>
  <si>
    <t>OPTICAL CABLE/2F LCD-LCD MM OM4 RPM2534801/10M</t>
  </si>
  <si>
    <t>OPTICAL CABLE/8F LCD-MPO OM4 FAOUT RPM2534891/5000</t>
  </si>
  <si>
    <t>CABLE WITH CONNECTOR/AC POWER RPM777484/01500</t>
  </si>
  <si>
    <t>SAPATO SEAGULL S3 TAM 44</t>
  </si>
  <si>
    <t>ONT-GB CSTV_XZ001-G3 TP-LINK</t>
  </si>
  <si>
    <t>TINTA SPRAY BRANCO ANTI CORROSÃO</t>
  </si>
  <si>
    <t>TINTA SPRAY BRANCO RAL9010</t>
  </si>
  <si>
    <t>DISCO LAMELAS PARA REBARBADORA D115 GR120</t>
  </si>
  <si>
    <t>BOQUILHAS P/ ALCOOLIMETRO (CX 25UNIDS)</t>
  </si>
  <si>
    <t>ETIQUETAS ZEBRA 70X38MM (ROLO)</t>
  </si>
  <si>
    <t>FITA PRETA P/ ZEBRA RIBBON 84X74MM (ROLO)</t>
  </si>
  <si>
    <t>SWITCH ETHERNET ECS4130 28T EDGECORE</t>
  </si>
  <si>
    <t>CONTROL UNIT/EAS 0105 AC 48T AFI - KDU137854/11</t>
  </si>
  <si>
    <t>CONECTOR DC 40A P/ SURSA ZXDD01 D2000 ZTE</t>
  </si>
  <si>
    <t>CONECTOR AC 32A P/ SURSA ZXDD01 D2000 ZTE</t>
  </si>
  <si>
    <t>SAPATO SEAGULL T 44</t>
  </si>
  <si>
    <t>CARAMELOS DIGI PT (1KG)</t>
  </si>
  <si>
    <t>OPTICAL TRANSCEIVER/SFP+, 10G-SR RDH901809/1</t>
  </si>
  <si>
    <t>OPTICAL TRANSCEIVER/QSFP, 40G RDH901089/4</t>
  </si>
  <si>
    <t>OPTICAL CABLE/2f LCD-LCD MM OM4 RPM2534801/10M</t>
  </si>
  <si>
    <t>OPTICA CABLE/8F LCD-MPO OM4 FANOUT RPM2534891/5000</t>
  </si>
  <si>
    <t>CABLE WITH CONNECTOR/AC POWER CAB  RPM777484/01500</t>
  </si>
  <si>
    <t>CONECTOR 63A ALIM. BATERIE SURSA ZXDD01 D200 ZTE</t>
  </si>
  <si>
    <t>CARTELA P/ CARTÃO SIM EM PT</t>
  </si>
  <si>
    <t>OPEN MGW CM CORE UNIT</t>
  </si>
  <si>
    <t>TCU TRANSCODING UNIT ADSP2-A</t>
  </si>
  <si>
    <t>AMPP2-A PAIR WITH RTMS 8XGBE/10 GBE</t>
  </si>
  <si>
    <t>ELECTRICAL SFP 1GB SFPCS</t>
  </si>
  <si>
    <t>SINGLE MODE SFP PLUS 10 GB 1310 NM SFPPSM</t>
  </si>
  <si>
    <t>MODULE SLOT 10G VN OEM 10G SYNAMEDIA</t>
  </si>
  <si>
    <t>CAB PWR DMN EU SYNAMEDIA</t>
  </si>
  <si>
    <t>MODULE OPTICE 10G VN SFP 1WSR SYNAMEDIA</t>
  </si>
  <si>
    <t>SERVER POWEREDGE R450 1X4310 DELL</t>
  </si>
  <si>
    <t>SERVER VN122 M SYNAMEDIA</t>
  </si>
  <si>
    <t>SERVER VN111 S0 SYNAMEDIA</t>
  </si>
  <si>
    <t>DATA SWITCH UNIT/NRU 0301 AC KDU1370077/1</t>
  </si>
  <si>
    <t>MODULE OPTICE SFP 10GER 55 FIBERSTORE</t>
  </si>
  <si>
    <t>AF QSFP to SFP+ Adapter</t>
  </si>
  <si>
    <t>DISJUNTOR 2P 16A</t>
  </si>
  <si>
    <t>RETIFICADOR FLATPACK2 HE 48V 2000W_ELTEK</t>
  </si>
  <si>
    <t>PONTEIRA ISOLADA SIMPLES 25 MM</t>
  </si>
  <si>
    <t>CABO UTP CAT6 15 MT</t>
  </si>
  <si>
    <t>PATCHCORD LC/PC-LC/PC SM 20 MT</t>
  </si>
  <si>
    <t>CABO UTP CAT5 10 MT</t>
  </si>
  <si>
    <t>CLAMP ERICSSON ANTENA 4202 SINGLE PART (85010111)</t>
  </si>
  <si>
    <t>AF RM 19INCH/42U RACK TYPE A NON-SEISMIC</t>
  </si>
  <si>
    <t>AF RM INTEGRATION WORK HYBRID RACK C</t>
  </si>
  <si>
    <t>AF RM -48VDC PDU SET (W/ SB350) TYPE B</t>
  </si>
  <si>
    <t>AF RM SUPP. BRACKET RACK AIR SHIPMENT B</t>
  </si>
  <si>
    <t>AF RM DC GROUNDING KIT TYPE A</t>
  </si>
  <si>
    <t>AF RM TRANSPORTATION CRATE 42RU RACK B</t>
  </si>
  <si>
    <t>AF RJ45 CAT5E CABLE 1.6M</t>
  </si>
  <si>
    <t>AF RJ45 CAT5E CABLE 1.2M</t>
  </si>
  <si>
    <t>AF RJ45 CAT5E CABLE 1.0M</t>
  </si>
  <si>
    <t>AF RJ45 CAT5E CABLE 0.8M</t>
  </si>
  <si>
    <t>AF RJ45 CAT5E CABLE 0.6M</t>
  </si>
  <si>
    <t>AF RJ45 CAT5E CABLE 0.5M</t>
  </si>
  <si>
    <t>AF RJ45 CAT5E CABLE 1.4M</t>
  </si>
  <si>
    <t>AF 25GBE BREAKOUT DAC 2M</t>
  </si>
  <si>
    <t>AF 25GBE BREAKOUT DAC 1.5M</t>
  </si>
  <si>
    <t>AF 25GBE BREAKOUT DAC 1M</t>
  </si>
  <si>
    <t>AF 100GBE PASSIVE DAC 1M</t>
  </si>
  <si>
    <t>AF 100GB SWITCH DC PWR CABLE TYPE G 2.0M</t>
  </si>
  <si>
    <t>AF RM SERVER DC CABLE TYPE S 0.4M</t>
  </si>
  <si>
    <t>AF RM SERVER DC CABLE TYPE S 0.8M</t>
  </si>
  <si>
    <t>AF 1-40G SWITCH DC PWR CABLE TYPE F 2.0M</t>
  </si>
  <si>
    <t>AF RM SERVER DC CABLE TYPE S 0.5M</t>
  </si>
  <si>
    <t>AF RM SERVER DC CABLE TYPE S 2.0M</t>
  </si>
  <si>
    <t>AF RM DC SWITCH S5232ON 32X 100GB RTOF</t>
  </si>
  <si>
    <t>AF RM DC SWITCH N3248TE 48XFIX 1GB RTOF</t>
  </si>
  <si>
    <t>AIRFRAME RACK BLANK PANEL 1U 19 INCH</t>
  </si>
  <si>
    <t>AF RM RACK REAR BLANK PANEL 1U 19 INCH</t>
  </si>
  <si>
    <t>AF CABLE MANAGER 1U 6 INCH</t>
  </si>
  <si>
    <t>AIRFRAME RACK PERFORATED PANEL 1U 19INCH</t>
  </si>
  <si>
    <t>AF RM 1U DUMMY TRAY SET</t>
  </si>
  <si>
    <t>AF 6338N INTEL PROCESSOR 32C 2.2GHZ 185W</t>
  </si>
  <si>
    <t>AF 25GBE DUAL PORT LP-MD2 NIC G4 CX-6LX</t>
  </si>
  <si>
    <t>AF SSD 3.84TB NVME GEN4 1DWPD 2.5IN 15MM</t>
  </si>
  <si>
    <t>ROUTER MODULAR SRX1500 SYS JB DC JUNIPER</t>
  </si>
  <si>
    <t>ROUTER MODULAR SRX4100 SYS JB DC JUNIPER</t>
  </si>
  <si>
    <t>CONECTOR ELECTRICO HERMAFRODIT SB 350_ANDERSON</t>
  </si>
  <si>
    <t>OPTICAL TRANSCEIVER/QSFP28 100GE SR4 RDH10272/15</t>
  </si>
  <si>
    <t>OPTICAL CABLE/2F LCD-LCD MM OM4 RPM2534801/5000</t>
  </si>
  <si>
    <t>CABLE CONNECTOR/MM OM3 12F MTP FEM RPM2534961/10M</t>
  </si>
  <si>
    <t>OPTICAL CABLE/MM OM3 12F MTP (F) RPM2534961/5000</t>
  </si>
  <si>
    <t>PISTOLA AR QUENTE 1750W</t>
  </si>
  <si>
    <t>OPTICAL TRANSCEI/SFP+ CPRI &amp; 10GBase- (RDH10265/3)</t>
  </si>
  <si>
    <t>JOGO 172 CHAVES (V2461N)</t>
  </si>
  <si>
    <t>ALICATE DE CORTE KT 22</t>
  </si>
  <si>
    <t>ACCESORII RACK PDU APC AP7553 32A</t>
  </si>
  <si>
    <t>ARMÁRIO ELECTRICO (NÃO EQUIPADO)</t>
  </si>
  <si>
    <t>RACK 42U 600X1100</t>
  </si>
  <si>
    <t>SERVERS_POWEREDGE R6515 - TRANSCODER_DELL</t>
  </si>
  <si>
    <t>SERVERS_POWEREDGE R6525 - DVR CATCH-UP_DELL</t>
  </si>
  <si>
    <t>SERVERS_POWEREDGE R6515 - ORIGIN_DELL</t>
  </si>
  <si>
    <t>SERVERS_POWEREDGE R6515 - EDGE_DELL</t>
  </si>
  <si>
    <t>SWITCH ETHERNET_WS-C2960-48TC-L_CISCO</t>
  </si>
  <si>
    <t>OPTICAL TRANSCEI/SFP+ 10G LR TRANSCE (RDH901089/3)</t>
  </si>
  <si>
    <t>LINECARD URI JNP10003 RE1 JUNIPER</t>
  </si>
  <si>
    <t>SASIU MX10003 PREMIUM JUNIPER</t>
  </si>
  <si>
    <t>POWER SUPPLY JNP PWR1100 DC JUNIPER</t>
  </si>
  <si>
    <t>LINECARD URI MX10003 LC2103 IR JUNIPER</t>
  </si>
  <si>
    <t>LINECARD URI JNP MIC1 JUNIPER</t>
  </si>
  <si>
    <t>CABLU ALIMENTARE PRELUNGITOR CALCULATOR MONITOR 2M</t>
  </si>
  <si>
    <t>PATCHCORD LC/PC-LC/PC SM 2,5 M DUPLEX</t>
  </si>
  <si>
    <t xml:space="preserve">SPRAY ACRILICO RAL 7032 </t>
  </si>
  <si>
    <t>EARTH CABLE 16MM ANGLE 90 (RPM 1192061/2)</t>
  </si>
  <si>
    <t>TELA BETUMINOSA ASFALTICA ALUMINIO</t>
  </si>
  <si>
    <t>CABO ELÉTRICO RV-K 5G 4MM PRETO</t>
  </si>
  <si>
    <t>MODULE OPTICE 100G QSFP28 100P MS EDGE TECHNOLOGIE</t>
  </si>
  <si>
    <t>MODULE OPTICE 1.25G SFP 20D HP EDGE TECHNOLOGIES</t>
  </si>
  <si>
    <t>PÁ PARA CAVAR</t>
  </si>
  <si>
    <t>CABO DE ALIMENTAÇÃO P/ FONTE - 3P -  1.5M</t>
  </si>
  <si>
    <t>JOGO 8 BROCAS SDS-PLUS</t>
  </si>
  <si>
    <t>SURSA LPW B DC TELESTE</t>
  </si>
  <si>
    <t>TERMINAL FÊMEA NÃO ISOLADO (4-6MM) 6.3MM</t>
  </si>
  <si>
    <t>POWER METER GPON TL-520A</t>
  </si>
  <si>
    <t>MÁQUINA DE FUSÃO SWIFT  KF4</t>
  </si>
  <si>
    <t>MALA MÁQUINA DE FUSÃO SWIFT  KF4</t>
  </si>
  <si>
    <t>BATERIA MÁQUINA FUSÃO SWIFT  KF4</t>
  </si>
  <si>
    <t>TERMINAL OLHAL 6X8MM</t>
  </si>
  <si>
    <t>CLIVER CS-01AT (KF4)</t>
  </si>
  <si>
    <t>ARNÊS SEGURANÇA 80069B SERPE</t>
  </si>
  <si>
    <t>ARNÊS SEGURANÇA B 80076B BIHOR</t>
  </si>
  <si>
    <t>SUPORTE DE CABOS PARA TUBO Ø114 GALVANIZADO</t>
  </si>
  <si>
    <t>CHAVE IMPACTO 30MM</t>
  </si>
  <si>
    <t>ALICATE DE CRAVAR RG-58, 6, 11, 213</t>
  </si>
  <si>
    <t>PARAFUSO SEXTAVADO M8X80</t>
  </si>
  <si>
    <t>ALICATE DE CRAVAR KIT 5 PEÇAS</t>
  </si>
  <si>
    <t>PARAFUSO SEXTAVADO M16X90</t>
  </si>
  <si>
    <t xml:space="preserve">PISTOLA COLA QUENTE </t>
  </si>
  <si>
    <t>COLA QUENTE</t>
  </si>
  <si>
    <t>DUAL BAND COMBINER SINGLE 78210662 KATHREIN</t>
  </si>
  <si>
    <t>TRIPLE BAND COMBINER SINGLE 78211450 KATHREIN</t>
  </si>
  <si>
    <t>TERMINAL OLHAL 6X4 MM</t>
  </si>
  <si>
    <t>TERMINAL OLHAL 3X1,5 MM</t>
  </si>
  <si>
    <t>PONTEIRA ISOLADA SIMPLES 16 MM</t>
  </si>
  <si>
    <t>CABO ELECTRICO 5X2,5 MM</t>
  </si>
  <si>
    <t>DISJUNCTOR MONOPOLAR C 20A</t>
  </si>
  <si>
    <t>DISJUNCTOR MONOPOLAR C 63A</t>
  </si>
  <si>
    <t>DISJUNCTOR MONOPOLAR C 32A</t>
  </si>
  <si>
    <t>DISJUNCTOR MONOPOLAR C 40A</t>
  </si>
  <si>
    <t>CABO DE REDE UTP CAT6 AMARELO 3 MT</t>
  </si>
  <si>
    <t>CABO DE REDE UTP CAT6 AMARELO 1 MT</t>
  </si>
  <si>
    <t>GAVETA ODF 24XLCD/SC (CHASIS)</t>
  </si>
  <si>
    <t>BINÓCULOS 10x50 SOLOGNAC PORRO 100</t>
  </si>
  <si>
    <t>ROUTER WIFI/CPE TRB140003000 TELTONIKA</t>
  </si>
  <si>
    <t>PATCHCORD E2000/APC-LC/PC SM 6M</t>
  </si>
  <si>
    <t>PATCHCORD E2000/APC-LC/APC SM 3M</t>
  </si>
  <si>
    <t>PATCHCORD E2000/APC-LC/PC SM 10M</t>
  </si>
  <si>
    <t>CARD CBU OA LF (X56865)</t>
  </si>
  <si>
    <t>CHASSIS APOLLO ARTEMIS 9603H (X57613)</t>
  </si>
  <si>
    <t>CARD APOLLO ARTEMIS OA HF (X56868)</t>
  </si>
  <si>
    <t>MODULE OPTICE OTR1 VL5 (X73670)</t>
  </si>
  <si>
    <t>ACCESORII RACK KIT MOUNTING BRACKETS 19 (X43561)</t>
  </si>
  <si>
    <t>ACCESORI APOLLO ARTEMIS SEPARATOR MODULE ASSY 1P(X</t>
  </si>
  <si>
    <t>NMV NVM SD 8GB (X94014)</t>
  </si>
  <si>
    <t>ACCESORII XDM APOLLO SCREW SET FOR RACK ACCESS (X5</t>
  </si>
  <si>
    <t>MODULE OPTICE OTR200P2 CFO (ON327185)</t>
  </si>
  <si>
    <t>MODULE OPTICE OTR100Q28 LR4 (ON324921)</t>
  </si>
  <si>
    <t>ANTENNA ERICSSON 6600 2L 8M 2.0M (800442802)</t>
  </si>
  <si>
    <t>TRIPLE BAND SINGLE 78211450 KATHREIN</t>
  </si>
  <si>
    <t>FIREWALL_FG-100F_FORTINET</t>
  </si>
  <si>
    <t>MODULE OPTICE FC 16GFC SFP 100 BR EDGE TECHNOLOGIE</t>
  </si>
  <si>
    <t>MODULE OPTICE 10G SFP T HU EDGE TECHNOLOGIES</t>
  </si>
  <si>
    <t>SERVERS MODULE 32GFC SFP28 100 BR EDGE TECHNOLOGIE</t>
  </si>
  <si>
    <t>FIREWALL CPAP SG6200 PLUS MHS SNBT CHECK POINT</t>
  </si>
  <si>
    <t>ADAPTADOR 7/16 MACHO 4.3-10 FÊMEA</t>
  </si>
  <si>
    <t>SPRAY TINTA RAL 7035 (CINZA)</t>
  </si>
  <si>
    <t>CÂMERAS DE VIGILÂNCIA DS-2CD2423G0-IW_HIKVISION</t>
  </si>
  <si>
    <t xml:space="preserve">MODULO INTERNET IP 150_PARADOX </t>
  </si>
  <si>
    <t>CENTRAL DE CONTROL DE ACESSO (C1)_SECUKEY</t>
  </si>
  <si>
    <t xml:space="preserve">ALOJAMENTO DE ALARME 7/TRP20/DSPR TRANSFORMATOR   </t>
  </si>
  <si>
    <t>CONTROL DE ACESSO_LEITOR DE PROXIMIDADE S2-RX</t>
  </si>
  <si>
    <t>LEITOR DE PROXIMIDADE XK1_SECUKEY</t>
  </si>
  <si>
    <t>SURSA_U-POE-AF-UBIQUITI</t>
  </si>
  <si>
    <t>SISTEMA DE ALARME_SIRENE PS 128F BENTEL</t>
  </si>
  <si>
    <t>DETECTOR DE MOVIMENTO_DETECTOR PRO 476+_PARADOX</t>
  </si>
  <si>
    <t>TECLADO DO SISTEMA DE ALARME_TECLADO LED K636</t>
  </si>
  <si>
    <t>CONTACTO MAGNETICO PS-1523 WG W</t>
  </si>
  <si>
    <t>ACUMULADOR DE BATERIA FONTE DE ALIMENTAÇÃO 12V-9AH</t>
  </si>
  <si>
    <t>SUPORTE ELETROMAGNETICO (MBK-280NZL)</t>
  </si>
  <si>
    <t>CONTROL DE ACESSO_ELETROMAGNETICO (YM-280N LED)</t>
  </si>
  <si>
    <t>GUIA FIBRA DE VIDRO 4.5MM/50MT C/ SUPORTE</t>
  </si>
  <si>
    <t>ADAPTADOR 7/16 FÊMEA - 4.3-10 MACHO</t>
  </si>
  <si>
    <t>JUMPER 1/2" FSJ4 3M 4.3-10 MACHO 7/16 MACHO 90°</t>
  </si>
  <si>
    <t>CONECTOR 4.3-10 MACHO PARA CABO 1/2" FSJ4</t>
  </si>
  <si>
    <t>CONECTOR 7/16 MACHO PARA CABO 1/2" FSJ4</t>
  </si>
  <si>
    <t>CONECTOR TIPO N MACHO PARA CABO 1/2" FSJ4</t>
  </si>
  <si>
    <t>CABO 1/2 LDF4RK-50A</t>
  </si>
  <si>
    <t>JUMPER 1/2" FLEXÍVEL 13M 7/16 MACHO - 7/16 MACHO</t>
  </si>
  <si>
    <t>JUMPER 1/2" FLEXÍVEL 20M 7/16 MACHO - 7/16 MACHO</t>
  </si>
  <si>
    <t>JUMPER 1/2" FLEXÍVEL 2M 4.3-10 MACHO - 7/16 MACHO</t>
  </si>
  <si>
    <t>JUMPER 1/2" FSJ4 3M 7/16 MACH 180°-4.3-10 MACH 90°</t>
  </si>
  <si>
    <t>JUMPER 1/2" FSJ4 5M 7/16 180° MACHO-7/16 90° MACHO</t>
  </si>
  <si>
    <t>JUMPER 1/2" FSJ4 6M 7/16 180° MACHO-7/16 90° MACHO</t>
  </si>
  <si>
    <t>ANTENA GPS FYGB NOKIA</t>
  </si>
  <si>
    <t>ANTENA GPS GNSS (KRE1012395/1) ERICSSON</t>
  </si>
  <si>
    <t>CABO RF FTSE P/ GPS 30M (472510A)</t>
  </si>
  <si>
    <t>DUAL BAND COMBINER SINGLE 78210664 KATHREIN</t>
  </si>
  <si>
    <t>RACK VENT 2FAN</t>
  </si>
  <si>
    <t>CALHA 100X50MM 1T.75MM</t>
  </si>
  <si>
    <t>ÂNGULO INTERNO P/ CALHA 100X50</t>
  </si>
  <si>
    <t>ÂNGULO EXTERIOR P/ CALHA 100X50</t>
  </si>
  <si>
    <t>TOPOS P/ CALHAS 100X50</t>
  </si>
  <si>
    <t>PATCHCORD E2000/APC-LC/APC SM 6M</t>
  </si>
  <si>
    <t xml:space="preserve">ISOLADOR PARA SUPORTE BARRAMENTO </t>
  </si>
  <si>
    <t>JUMPER 1/2 FSJ4 4M (4.3-10 MACHO - 7/16 MACHO)</t>
  </si>
  <si>
    <t>MODULE OPTICE GPON XGSPON D472RR SSCB DM2</t>
  </si>
  <si>
    <t>LUVAS ISOLANTES 2.500V CLASSE 00 TAM. 10</t>
  </si>
  <si>
    <t>LUVAS PROT. MECANICA TG45 TAM.10</t>
  </si>
  <si>
    <t>MANTA ISOLANTE 1.3 MTS TN10</t>
  </si>
  <si>
    <t>TAPETE ISOLANTE BTIC0306 CL3 26,5 KV</t>
  </si>
  <si>
    <t xml:space="preserve">ROUTER WI-FI TP-LINK TL-WR841N N300 </t>
  </si>
  <si>
    <t>MESA DE JUNTISTA DOBRÁVEL (MASTER 650)</t>
  </si>
  <si>
    <t>GAVETA  19" 1U LC/APC QUAD 96P S/PIGTAILS E ADAPT</t>
  </si>
  <si>
    <t>ANTENA CMAX-OMF6-43-UWI53 COMMSCOPE</t>
  </si>
  <si>
    <t>ANT. WB3X080X12F610 (D.T ELEC FIX 6GRADE) AMPHENOL</t>
  </si>
  <si>
    <t>SUPORT ANTENA WB3X-MKS-01 AMPHENOL</t>
  </si>
  <si>
    <t>AUTOCOLANTE PUBLICITÁRIO P/ VIATURAS</t>
  </si>
  <si>
    <t>PATCHCORD LC/APC - LC/APC 4MT</t>
  </si>
  <si>
    <t>CANETAS COM PONTEIRA TOUCH ( MK )</t>
  </si>
  <si>
    <t>TAPETE DE RATO ( MK )</t>
  </si>
  <si>
    <t>CADERNO DIGI ( MK )</t>
  </si>
  <si>
    <t>SACOS COM CORDÃO DIGI ( MK )</t>
  </si>
  <si>
    <t>PORTA-CHAVES DIGI ( MK )</t>
  </si>
  <si>
    <t>CAPACETE PROT. C/VISEIRA SECRA BRANCO</t>
  </si>
  <si>
    <t>PAQUIMETRO VIGOR DIG.150</t>
  </si>
  <si>
    <t>SERVER SYS H12SSW 515B 64GB SUPERMICRO</t>
  </si>
  <si>
    <t>SWITCH ETHERNET STORAGE NETWORKING SAN24B 6 IBM</t>
  </si>
  <si>
    <t>SERVER FLASHSYSTEM 5200 9X9.6TB FCM4 IBM</t>
  </si>
  <si>
    <t>SURSA OUTDOOR POWER 6309 (BML901492/1) ERICSSON</t>
  </si>
  <si>
    <t>FUSÍVEL 30A 300VDC 6309 (NGH10903/030) ERICSSON</t>
  </si>
  <si>
    <t>FUSÍVEL 50A 300VDC 6309 (NGH10903/050) ERICSSON</t>
  </si>
  <si>
    <t>BANDA ANTI-SUOR P/CAPACETE</t>
  </si>
  <si>
    <t>ARNES EXTRA CONFORT 150KG - KUTANG</t>
  </si>
  <si>
    <t>CORDA Y C/ ABSORVEDOR DE ENERGIA 1.72MT</t>
  </si>
  <si>
    <t>SACO TRANSPORTE KIT P/ARNES + CORDA</t>
  </si>
  <si>
    <t>PARAFUSO + BUCHA 5X40MM</t>
  </si>
  <si>
    <t>CABO UTP CAT6 LSZH BRANCO</t>
  </si>
  <si>
    <t>CONETOR RJ45 CAT6</t>
  </si>
  <si>
    <t>MODULE OPTICE_10G-SFP-10-JU_EDGE TECHNOLOGIES</t>
  </si>
  <si>
    <t>STAND MOVEL ( MK )</t>
  </si>
  <si>
    <t>REPARTIDOR 2 VIAS</t>
  </si>
  <si>
    <t>REPARTIDOR 3 VIAS</t>
  </si>
  <si>
    <t>REPARTIDOR 4 VIAS</t>
  </si>
  <si>
    <t>HPE G10+/11 960GB SATA SSD MU SFF BC MV</t>
  </si>
  <si>
    <t>HPE 25GB SFP28 SR 100M TRANSCEIVER</t>
  </si>
  <si>
    <t>TIP PROTECTION, BYB 504</t>
  </si>
  <si>
    <t>LOCK CYLINDER SET</t>
  </si>
  <si>
    <t>HORIZONTAL CABLE SHELF TYPE B</t>
  </si>
  <si>
    <t>OVER HEAD MECHANICS</t>
  </si>
  <si>
    <t>COVER PLATE 1U</t>
  </si>
  <si>
    <t>CASTERS</t>
  </si>
  <si>
    <t>BLIND PANEL 1UX6 19 INCH</t>
  </si>
  <si>
    <t>BYB504 220 MULTI PACK 800X1000</t>
  </si>
  <si>
    <t>CABLE GUIDE SLIM</t>
  </si>
  <si>
    <t>EXTERNAL EARTH, 48V 2-WIRE</t>
  </si>
  <si>
    <t>FIXING CABINETS SIDE800/SIDE800</t>
  </si>
  <si>
    <t>GROUND CONNECTION</t>
  </si>
  <si>
    <t>MOUNTING BRACKET AC PDU (1000D)</t>
  </si>
  <si>
    <t>PE CABLE VERTICAL AC PDU</t>
  </si>
  <si>
    <t>TOP SEALING 600X1000, PERFORATED</t>
  </si>
  <si>
    <t>VELCRO TIE STRAP, 20MM X 10M ROLL</t>
  </si>
  <si>
    <t>VERTICAL AC-PDU CE</t>
  </si>
  <si>
    <t>MODULE OPTICE BIDI 10G SFP 80B HU EDGE TECHNOLOGIE</t>
  </si>
  <si>
    <t>MODULE OPTICE BIDI 10G SFP 80A HU EDGE TECHNOLOGIE</t>
  </si>
  <si>
    <t>ETHERNET CABLE RJ45-RJ45, 5M</t>
  </si>
  <si>
    <t>ADAPTADOR MACHO</t>
  </si>
  <si>
    <t>CONECTOR COMPRESSAO RG6</t>
  </si>
  <si>
    <t>CABO COAXIAL RG6 BRANCO</t>
  </si>
  <si>
    <t>CAMISA P/ BUCHA QUIMICA M12</t>
  </si>
  <si>
    <t>VARÃO ROSCADO M10 X 1000  GALVANIZADO</t>
  </si>
  <si>
    <t>ABAFADOR 3M</t>
  </si>
  <si>
    <t>RADIO AP_RW-2250-6HC5_RADWIN</t>
  </si>
  <si>
    <t>SERVER DL360 GEN10+8SFF NC (P28948-B21 VMWARE) HP</t>
  </si>
  <si>
    <t>SERVER DL360 GEN10+8SFF NC (P28948-B21 SQL) HP</t>
  </si>
  <si>
    <t>PIGTAIL LC/APC 2 MT</t>
  </si>
  <si>
    <t>ESCADA 4+4+4 (12 METROS)</t>
  </si>
  <si>
    <t>ANTENA OMNI DO15X65V12D18TRI GAMMA NU</t>
  </si>
  <si>
    <t>JUMPER 1/2" FLEXIVEL 6M 7/16 MACHO - 4.3-10 MACHO</t>
  </si>
  <si>
    <t>JUMPER 1/2" FLEXIVEL 10M 7/16 MACHO - 4.3-10 MACHO</t>
  </si>
  <si>
    <t>JUMPER 1/2" FLEXIVEL 11M 7/16 MACHO - 4.3-10 MACHO</t>
  </si>
  <si>
    <t>JUMPER 1/2" FLEXIVEL 13M 7/16 MACHO - 4.3-10 MACHO</t>
  </si>
  <si>
    <t>JUMPER 1/2" FLEXIVEL 14M 7/16 MACHO - 4.3-10 MACHO</t>
  </si>
  <si>
    <t>JUMPER 1/2" FLEXIVEL 15M 7/16 MACHO - 4.3-10 MACHO</t>
  </si>
  <si>
    <t>SENSOR DE TEMPERATURA SN192C_COMET</t>
  </si>
  <si>
    <t>SENSOR DE TEMPERATURA P8541_COMET</t>
  </si>
  <si>
    <t>VARÃO ROSCADO M10X200  GALVANIZADO</t>
  </si>
  <si>
    <t>SWITCH ETHERNET_S8901-54XC-9_UFISPACE</t>
  </si>
  <si>
    <t>POWER SUPPLY PSU-401-DISB UFISPACE - P/ S8901</t>
  </si>
  <si>
    <t>SERVER DL325 G10+ V2 TRANSCODARE HP (P38471-B21)</t>
  </si>
  <si>
    <t>SERVER DL325 GEN 10+ V2 48V PPPOE HP (P28948-B21)</t>
  </si>
  <si>
    <t>SPRAY VERDE RAL 6005</t>
  </si>
  <si>
    <t>RACK 12U 600X600 STAINLESS STEEL</t>
  </si>
  <si>
    <t>ÁGUA DESTILADA 25LT</t>
  </si>
  <si>
    <t>CABO ELETRICO YJVRP 2X10MM</t>
  </si>
  <si>
    <t>ANTENA CMAX-DMF-43-WI53 COMMSCOPE</t>
  </si>
  <si>
    <t xml:space="preserve">DISJUNTOR 4P 25A 300MA </t>
  </si>
  <si>
    <t>PARAFUSO HEXAGONAL M27X250MM (GR.12.9)</t>
  </si>
  <si>
    <t>PORCA M27</t>
  </si>
  <si>
    <t>SUPORTE DE CABOS PARA TUBO Ø60 GALVANIZADO</t>
  </si>
  <si>
    <t>MEIA ABRAÇADEIRA P/ SUP. DE CABOS P/ TUBO Ø60 GALV</t>
  </si>
  <si>
    <t>PARAFUSO SEXTAVADO M8X45MM 8.8 GALVAN</t>
  </si>
  <si>
    <t>ILUMINAÇÃO PUBLICITÁRIA P/ STANDS ( MK )</t>
  </si>
  <si>
    <t>TAPETE P/ STAND COMERCIAL ( MK )</t>
  </si>
  <si>
    <t>CAPA P/ STAND COMERCIAL ( MK )</t>
  </si>
  <si>
    <t>CAPA P/ ILUMINAÇÃO PUBLICITÁRIA ( MK )</t>
  </si>
  <si>
    <t>CADEIRA P/ STAND COMERCIAL ( MK )</t>
  </si>
  <si>
    <t>BOX 4K ZXV10 ZTE</t>
  </si>
  <si>
    <t>BOX HD JC22 DIGI</t>
  </si>
  <si>
    <t>TERMINAL OLHAL 6X6 ISOLADO</t>
  </si>
  <si>
    <t>BOBINE DE MADEIRA TIPO 6</t>
  </si>
  <si>
    <t>PATCHCORD E2000/APC-E2000/APC SM 10 MT</t>
  </si>
  <si>
    <t>LÂMINAS EM TRAPÉZIO SUB. V1446</t>
  </si>
  <si>
    <t>ROUTER FIX ASR 920 24SZ M CISCO</t>
  </si>
  <si>
    <t>POWER SUPPLY ASR 920 PWR D CISCO</t>
  </si>
  <si>
    <t>MODULE OPTICE 1000M SFP T HP EDGE TECHNOLOGIES</t>
  </si>
  <si>
    <t xml:space="preserve">LANTERNA 9 LEDS </t>
  </si>
  <si>
    <t>LUVAS ISOLANTES 0,5-2,5KV CL-00 - N 10</t>
  </si>
  <si>
    <t>LUVAS COURO TIPO CHEFE TAM10 1617</t>
  </si>
  <si>
    <t>MEDIDOR DE TERRAS ST-1520</t>
  </si>
  <si>
    <t xml:space="preserve">ODF 19 1U 24xSC SX </t>
  </si>
  <si>
    <t xml:space="preserve">TOMADA SCHUKO 2P+T ESTANQUE </t>
  </si>
  <si>
    <t>POLO LOGO DIGI MANGA CURTA TAM. M ( MK )</t>
  </si>
  <si>
    <t>POLO LOGO DIGI MANGA CURTA TAM. L ( MK )</t>
  </si>
  <si>
    <t>POLO LOGO DIGI MANGA CURTA TAM. XL ( MK )</t>
  </si>
  <si>
    <t>JUMPER 1,5M GPS - TATA - SMA TATA (TSR951357/1500)</t>
  </si>
  <si>
    <t>TOMADA TV - DADOS TERMINAL</t>
  </si>
  <si>
    <t>BOX AMINO ARIA 7X</t>
  </si>
  <si>
    <t>SERVER R660XS DTH NO 10G DELL</t>
  </si>
  <si>
    <t>SERVER R660XS DTH 10G DELL</t>
  </si>
  <si>
    <t>CANETA DE LIMPEZA FIBRA LC/MU 1,25 MM</t>
  </si>
  <si>
    <t>PLACA CLICK PARA STAND ( MK )</t>
  </si>
  <si>
    <t>MARGEM MACHO CLICK PARA STAND ( MK )</t>
  </si>
  <si>
    <t>MARGEM FEMEA CLICK PARA STAND ( MK )</t>
  </si>
  <si>
    <t>CANTO CLICK PARA STAND ( MK )</t>
  </si>
  <si>
    <t>CHAVE INGLESA 300MM</t>
  </si>
  <si>
    <t>ROUTER ONT-XGSPON_NP1835XGS_SDMC</t>
  </si>
  <si>
    <t>SPRAY DE VESPAS 1000ML</t>
  </si>
  <si>
    <t>SERVER POWEREDGE R6515 PPPOE DELL</t>
  </si>
  <si>
    <t>FLYER TESTE GRATUITO FIBRA 1GB ( MK )</t>
  </si>
  <si>
    <t>CARTAZ TESTE GRATUITO FIBRA 1GB ( MK )</t>
  </si>
  <si>
    <t>FLYER TESTE GRATUITO FIBRA+MÓVEL ( MK )</t>
  </si>
  <si>
    <t>CARTAZ TESTE GRATUITO FIBRA+MÓVEL ( MK )</t>
  </si>
  <si>
    <t>MANUAL ROUTER ZYXEL-EX3301</t>
  </si>
  <si>
    <t>LAPTOP_THINKPAD E15 GEN 2 (20YHS00Y00)_LENOVO</t>
  </si>
  <si>
    <t>RACK 16U 600X450</t>
  </si>
  <si>
    <t>OPTICAL RECEIVER XGS-PON &amp; CATV WDM FWR-8610RW-XGS</t>
  </si>
  <si>
    <t>ONT GPON ONU FIBERHOME HG6019A</t>
  </si>
  <si>
    <t>SERVER AS 2014CS TR SUPERMICRO</t>
  </si>
  <si>
    <t>SERVER AS 1024US TRT SUPERMICRO</t>
  </si>
  <si>
    <t>SERVER AS 1014S WTRT SUPERMICRO</t>
  </si>
  <si>
    <t>SERVER MODULE ST16000NM00 SEAGATE</t>
  </si>
  <si>
    <t>ANALIZOR CATV MSK 140 KATHREIN</t>
  </si>
  <si>
    <t>TV TUNNER WINTV SOLOHD HAUPPAUGE</t>
  </si>
  <si>
    <t>MODULE OPTICE-10G_10GFH-SFP-2I-ER_EDGE TECHNOLOGIE</t>
  </si>
  <si>
    <t>COLETE AZUL DIGI TAM. S ( MK )</t>
  </si>
  <si>
    <t>COLETE AZUL DIGI TAM. M ( MK )</t>
  </si>
  <si>
    <t>COLETE AZUL DIGI TAM. L ( MK )</t>
  </si>
  <si>
    <t>COLETE AZUL DIGI TAM. XL ( MK )</t>
  </si>
  <si>
    <t>SAPATO S3 TAM 41</t>
  </si>
  <si>
    <t>PINÇA APERIMÉTRICA DIGITAL (MU1001A8)</t>
  </si>
  <si>
    <t>PATCHCORD SM  LC/PC-SC/APC 20M</t>
  </si>
  <si>
    <t>FILTRE OPTICE WDM CU IESIRE 1550</t>
  </si>
  <si>
    <t>QUADRO GERAL TRIFÁSICO - CENTRAL OFFICE</t>
  </si>
  <si>
    <t>HPE PROLIANT DL360 GEN10 SERVER</t>
  </si>
  <si>
    <t>ROUTER TP-LINK TL-MR100 N300 SINGLE-BAND 4 4G LTE</t>
  </si>
  <si>
    <t>SUPORTE A5 PARA OS FLYERS ( MK )</t>
  </si>
  <si>
    <t>TELEMÓVEL MOTOROLA G85 5G 8/256 BLACK</t>
  </si>
  <si>
    <t>POLO LOGO DIGI MANGA COMPRIDA TAM. M ( MK )</t>
  </si>
  <si>
    <t>POLO LOGO DIGI MANGA COMPRIDA TAM. L ( MK )</t>
  </si>
  <si>
    <t>POLO LOGO DIGI MANGA COMPRIDA TAM. XL ( MK )</t>
  </si>
  <si>
    <t>SINALETICA PRIMEIROS SOCORROS LLL 83x83 TIPO 1 - P</t>
  </si>
  <si>
    <t>DELL POWER EDGE R360 E2456</t>
  </si>
  <si>
    <t>DELL POWER EDGE R740 XD</t>
  </si>
  <si>
    <t>FLUKE 1662 - MEDIDOR DE INSTALAÇÕES ELÉTRICAS</t>
  </si>
  <si>
    <t xml:space="preserve">CALHA MET. PERFURADA FUSION 300X60 SZ </t>
  </si>
  <si>
    <t>CONSOLA PAREDE REFORÇADA 300 MM SZ</t>
  </si>
  <si>
    <t>SUPORTE ARMÁRIO 12U 600X600 STAINLESS STEEL</t>
  </si>
  <si>
    <t>CABO TERRA 1.5 (AMARELO/VERDE)</t>
  </si>
  <si>
    <t>CABO TERRA 2.5 (AMARELO/VERDE)</t>
  </si>
  <si>
    <t>CABO ELÉCTRICO 4 PRETO</t>
  </si>
  <si>
    <t>CABO ELÉCTRICO 4 AZUL</t>
  </si>
  <si>
    <t>CABO TERRA 4 (AMARELO/VERDE)</t>
  </si>
  <si>
    <t>FITA ISOLADORA - VERMELHA E PRETA (MPP121235/1)</t>
  </si>
  <si>
    <t>KIT DE FIXAÇÃO - 38MM - 20 PEÇAS (SBA9990484/1)</t>
  </si>
  <si>
    <t>DELL PORTATIL LATITUDE 5440</t>
  </si>
  <si>
    <t>KIT ABRAÇADEIRAS ERICSSON (SET133115/1)</t>
  </si>
  <si>
    <t>POLO LOGO DIGI MANGA COMPRIDA TAM. XS ( MK )</t>
  </si>
  <si>
    <t>POLO LOGO DIGI MANGA COMPRIDA TAM. S ( MK )</t>
  </si>
  <si>
    <t>TAMPA P/ CX APARELHAGEM</t>
  </si>
  <si>
    <t>TAMPA P/ APLIQUE</t>
  </si>
  <si>
    <t>BUCIM PG13,5 CINZA</t>
  </si>
  <si>
    <t>CAIXA MEDIÇÃO TERRA 5 SAIDAS - BRANCA</t>
  </si>
  <si>
    <t>LAMPADA LED ESFÉRICA E27 - 5W - CW 6500K</t>
  </si>
  <si>
    <t>LAMPADA LED TUBO - T8 - EM V 600 - 6.6W</t>
  </si>
  <si>
    <t>TOMADA 2P+T (SCHUKO) KIT COMPLETO</t>
  </si>
  <si>
    <t>CANDEEIRO REDONDO 225MM BRANCO VIDRO</t>
  </si>
  <si>
    <t>FLYERS SERVIÇO MÓVEL ( MK )</t>
  </si>
  <si>
    <t>CARTAZ SOFT LAUNCH FIBRA+ MÓVEL ( MK )</t>
  </si>
  <si>
    <t>ROUTER WI-FI  E224  PBS42000 BAICELLS</t>
  </si>
  <si>
    <t>SUPORT 6502 (KRY901345/8)</t>
  </si>
  <si>
    <t>CABO ELÉTRICO 3X2,5MM2 (TFL90145/100M)</t>
  </si>
  <si>
    <t>CABO ELÉTRICO 2X2,5MM2 (TFL90134/40M)</t>
  </si>
  <si>
    <t>ETIQUETAS 60X30</t>
  </si>
  <si>
    <t>MARCADOR PRETO</t>
  </si>
  <si>
    <t>TELEFONE SEM FIOS MOTOROLA C1001CB BLACK</t>
  </si>
  <si>
    <t>LINECARD URI MIC 3D 20GE SFP E JUNIPER</t>
  </si>
  <si>
    <t>POWER SUPPLY PWR MX104 DC S JUNIPER</t>
  </si>
  <si>
    <t>SASIU MX104 JUNIPER</t>
  </si>
  <si>
    <t>LINECARD URI RE S MX104 S JUNIPER</t>
  </si>
  <si>
    <t>POWER CABLE CORD SHUKO IEC C13</t>
  </si>
  <si>
    <t>ACCESORII RACK LCP TELESTE</t>
  </si>
  <si>
    <t>SUPORTE DE PAREDE P/ ESCADA (250-300)</t>
  </si>
  <si>
    <t>PARA-RAIOS V-1000 85X85</t>
  </si>
  <si>
    <t>ABRAÇADEIRA M12 P/ TUBO Ø60 C/ 80MM 8.8 GALVAN</t>
  </si>
  <si>
    <t>ANILHA CHAPA M12 ZINCADA</t>
  </si>
  <si>
    <t>ANILHA MOLA M12 ZINCADA</t>
  </si>
  <si>
    <t>PORCA M6 ZINCADA</t>
  </si>
  <si>
    <t>ANILHA CHAPA M6 ZINCADA</t>
  </si>
  <si>
    <t>ANILHA MOLA M6 ZINCADA</t>
  </si>
  <si>
    <t>ANTENA TRI-SECTOR DO15X65V12D30TRI - 4T4R - 2L4H4H</t>
  </si>
  <si>
    <t>ANT. OMNI 736347 - LB (870-960 MHZ) (KRE1011399/1)</t>
  </si>
  <si>
    <t>JUMPER 1/2 FLEX 8M (7-116 MACHO - 4.3-10 MACHO)</t>
  </si>
  <si>
    <t>ANTENA DUAL BAND HIGH GAIN OMNI TQJ-0727R6</t>
  </si>
  <si>
    <t>JUMPER 1/2 FLEXIVEL 8,5M (N MACHO - 4.3-10 MACHO)</t>
  </si>
  <si>
    <t xml:space="preserve">CONECTOR 7/16 FEMEA - FEEDER 7/8 (BN654302) </t>
  </si>
  <si>
    <t>CABO RF FEEDER LF7/8 - SPINNER</t>
  </si>
  <si>
    <t xml:space="preserve">CONECTOR 7/16 MACHO FEEDER 7/8 (J01120A0104) </t>
  </si>
  <si>
    <t>ANTENA LTE 65GRD (80010681) KATHREIN</t>
  </si>
  <si>
    <t>ARMÁRIO ELETRICO MONOF. 1X2P-16A-30MA + 2X1P+N-10A</t>
  </si>
  <si>
    <t>SUPORTE DE FERRO P/ PARA-RAIOS ( FI60-2000)</t>
  </si>
  <si>
    <t>PARAFUSO SEXTAVADO M6X30MM ZINCADO</t>
  </si>
  <si>
    <t>LINECARD URI MIC 3D 20GE SFP EH JUNIPER</t>
  </si>
  <si>
    <t>CABO ELÉTRICO 1x4 PRETO</t>
  </si>
  <si>
    <t>CABO ELÉTRICO 1x4 AZUL</t>
  </si>
  <si>
    <t>CABO TERRA 1x4 (AMARELO/VERDE)</t>
  </si>
  <si>
    <t>CABO ELÉTRICO 1x6 PRETO</t>
  </si>
  <si>
    <t>CABO ELÉTRICO 1x6 AZUL</t>
  </si>
  <si>
    <t>CABO TERRA 1x6 (AMARELO/VERDE)</t>
  </si>
  <si>
    <t>CABO ELÉTRICO 1x10 PRETO</t>
  </si>
  <si>
    <t>CABO ELÉTRICO 1x10 AZUL</t>
  </si>
  <si>
    <t>CABO TERRA 1x10 (AMARELO/VERDE)</t>
  </si>
  <si>
    <t>COMBINER RF DUAL-BAND 380-960/1427-3800MHZ</t>
  </si>
  <si>
    <t>T/FAJ8011013/5_INTELLIGENTCONNECTIVITY</t>
  </si>
  <si>
    <t>T/FAJ8011018/5_BASICNRMOBILITYSUPP</t>
  </si>
  <si>
    <t>S/FAJ8014005/5LM_PEAKRATEEVOLUTION</t>
  </si>
  <si>
    <t>S/FAJ8014017/5LM_VOICEOVERNR</t>
  </si>
  <si>
    <t>T/FAJ8010776/5_VPHISTNETANALYTICSLTE</t>
  </si>
  <si>
    <t>T/FAJ8010775/5_VPNETPERFREPORTLTE</t>
  </si>
  <si>
    <t>T/FAJ8010800/5_LTETDDBASEPACKAGE</t>
  </si>
  <si>
    <t>T/FAJ8010560/5_4-WAYRECEIVEDIVERSITY</t>
  </si>
  <si>
    <t>T/FAJ8010560/5_4X4DOWNLINKMIMO</t>
  </si>
  <si>
    <t>T/FAJ8010405/5_CARRIERAGGREGATION</t>
  </si>
  <si>
    <t>T/FAJ8010442/5_COMP</t>
  </si>
  <si>
    <t>T/FAJ8010414/5_FREQUENCYSYNC</t>
  </si>
  <si>
    <t>T/FAJ8010415/5_HIGHLOADHANDLING</t>
  </si>
  <si>
    <t>T/FAJ8010403/5_LARGEENODEB</t>
  </si>
  <si>
    <t>T/FAJ8010419/5_LOCATIONSUPPORT</t>
  </si>
  <si>
    <t>T/FAJ8010424/5_MIXEDMODERADIONODELTE</t>
  </si>
  <si>
    <t>T/FAJ8010427/5_MULTICARRIERLOADMGMENT</t>
  </si>
  <si>
    <t>T/FAJ8010435/5_SELF-ORGANIZINGNETWORKS</t>
  </si>
  <si>
    <t>T/FAJ8010433/5_SERVICE-BASEDMOBILITY</t>
  </si>
  <si>
    <t>T/FAJ8011015/5_SPECTRALEFFICIENCY</t>
  </si>
  <si>
    <t>T/FAJ8010566/5_UPLINKSPECTRUMADAP</t>
  </si>
  <si>
    <t>T/FAJ8010443/5_VOLTE</t>
  </si>
  <si>
    <t>T/FAJ8010444/5_VOLTEPERFORMANCE</t>
  </si>
  <si>
    <t>T/FAJ8014002/5LM_NREMBBLOW</t>
  </si>
  <si>
    <t>T/FAJ8011001/5_RADIONETWORKBASE(LTE)</t>
  </si>
  <si>
    <t>T/FAJ8011001/5LM_RADIONETWORKBASE5G</t>
  </si>
  <si>
    <t>T/FAJ8010750/5_VPEVENTBASEDSTATS(LTE)</t>
  </si>
  <si>
    <t>T/FAJ8010774/5LM_BPNWDATASTORE5GLOWMID</t>
  </si>
  <si>
    <t>T/FAJ8010774/5_BPNADATASTORELTE</t>
  </si>
  <si>
    <t>T/FAJ8010776/5LM_VPHNANALYTICS5GLOWMID</t>
  </si>
  <si>
    <t>T/FAJ8010775/5_VPNPERFORMANCEREPORTLTE</t>
  </si>
  <si>
    <t>T/FAJ8010564/5_ADVANCEDCARRIERAGGREGAT</t>
  </si>
  <si>
    <t>T/FAJ8011001/47_BPGSM(TRX)</t>
  </si>
  <si>
    <t>T/FAJ8010774/47_BPNADATASTOREGSM</t>
  </si>
  <si>
    <t>T/FAJ8010776/47_VPHNANALYTICSGSM</t>
  </si>
  <si>
    <t>INF9018080/15_TBLNETWORKSUPPORTCEE</t>
  </si>
  <si>
    <t>S/FAJ8010361/14A_CEEBASEPACKAGE</t>
  </si>
  <si>
    <t>S/FAJ8010734/14_CEEPORTAL</t>
  </si>
  <si>
    <t>T/FAJ8010819/62H_VXSDSHYPERCONVERGED</t>
  </si>
  <si>
    <t>INF9018080/72_TBLNETWORKSUPPORTSDI</t>
  </si>
  <si>
    <t>T/FAJ8010737/64_SDIMANAGERBASEPACKAGE</t>
  </si>
  <si>
    <t>T/FAJ8011079/65_SDINCOMPACTBASEPACKAGE</t>
  </si>
  <si>
    <t>INF9018080/17_TBLNETWORKSUPPORTSDN</t>
  </si>
  <si>
    <t>S/FAJ8010661/14V_CLOUDSDNBASEPACKAGE</t>
  </si>
  <si>
    <t>T/INF9017688/3_VBSCDATACAPEDGECHA2GPRS</t>
  </si>
  <si>
    <t>T/INF9017688/4_VBSCTRXCAPACITY</t>
  </si>
  <si>
    <t>T/FAJ8010386/47V_GSMRANBASEPACKAGE</t>
  </si>
  <si>
    <t>T/FAJ8010388/47V_MIXEDMODERADIONGSMRAN</t>
  </si>
  <si>
    <t>T/FAJ8010391/47V_VOICEEFFICIENCYGSMRAN</t>
  </si>
  <si>
    <t>T/FAJ8010393/47V_VAMOSGSMRAN</t>
  </si>
  <si>
    <t>T/FAJ8010394/47V_AGSMRAN</t>
  </si>
  <si>
    <t>T/FAJ8010395/47V_TEGSMRAN</t>
  </si>
  <si>
    <t>T/FAJ8010396/47V_SPECEFFICIGSMRAN</t>
  </si>
  <si>
    <t>T/FAJ8010397/47V_ENERGYEFFICIGSMRAN</t>
  </si>
  <si>
    <t>T/FAJ8010398/47V_CSFALLBACKGSMRAN</t>
  </si>
  <si>
    <t>T/FAJ8011814/47V_VIRTUALBSCGSMRAN</t>
  </si>
  <si>
    <t>T/INF9020024/335_CALLRE-ESTABLISHMENT</t>
  </si>
  <si>
    <t>T/INF9020024/370_CALLADD-ONFORNOKIAMSC</t>
  </si>
  <si>
    <t>PMNFVILOCAL</t>
  </si>
  <si>
    <t>SANFVILOCAL</t>
  </si>
  <si>
    <t>PMNFVISDU</t>
  </si>
  <si>
    <t>SANFVISDU</t>
  </si>
  <si>
    <t>SDUNFVIVBSC-UPGRADE</t>
  </si>
  <si>
    <t>PMNFVILOCAL-UPGRADE</t>
  </si>
  <si>
    <t>LOCALNFVIVBSC-UPGRADE</t>
  </si>
  <si>
    <t>SANFVILOCAL-UPGRADE</t>
  </si>
  <si>
    <t>PMNFVISDU-UPGRADE</t>
  </si>
  <si>
    <t>SANFVISDU-UPGRADE</t>
  </si>
  <si>
    <t>PMNFVILOCAL-UPGRADE2</t>
  </si>
  <si>
    <t>SANFVILOCAL-UPGRADE2</t>
  </si>
  <si>
    <t>SDUNFVIVBSCCOMMISSIONING</t>
  </si>
  <si>
    <t>LOCALNFVIVBSCCOMMISSIONING</t>
  </si>
  <si>
    <t>SITE-12024VBSC-INSTALLATION</t>
  </si>
  <si>
    <t>VBSCCOMMISSIONING</t>
  </si>
  <si>
    <t>VBSCRANUPGRADE1</t>
  </si>
  <si>
    <t>VBSCRANUPGRADE2</t>
  </si>
  <si>
    <t>PMENMENIQLOCAL</t>
  </si>
  <si>
    <t>SAENMENIQLOCAL</t>
  </si>
  <si>
    <t>SDUENMENIQTECHPAKNETANINSTALL</t>
  </si>
  <si>
    <t>NFVIANDVBSCTRAINING</t>
  </si>
  <si>
    <t>CARE SUPPORT SERVICES Q2 2024</t>
  </si>
  <si>
    <t>PACKET ABIS OVER SATELLITE CLTU</t>
  </si>
  <si>
    <t>SBTS SATELLITE BACKHAUL LTU</t>
  </si>
  <si>
    <t>DIGI POR 5G ESSENTIAL PACKAGE</t>
  </si>
  <si>
    <t>VP VOICE OVER NR - STEP 1 LTU</t>
  </si>
  <si>
    <t>VP NETWORK ENERGY EFFICIENCY - STEP 1 LTU</t>
  </si>
  <si>
    <t>VP NETWORK ENERGY EFFICIENCY - STEP 2 LTU</t>
  </si>
  <si>
    <t>VP UE ENERGY EFFICIENCY - OPTION 1 LTU</t>
  </si>
  <si>
    <t>LICENTE CBU_RPS-PO-MISC_ECI</t>
  </si>
  <si>
    <t>SOFTWARE_OTHERS_OCNOS-DC-IPBASE_EDGECORE</t>
  </si>
  <si>
    <t>SOFTWARE_OTHERS_S-MX-4C-P1-C1-P_JUNIPER</t>
  </si>
  <si>
    <t>SOFTWARE_OTHERS_CPEBP-SNBT CPAP-SG6200_CHECK POINT</t>
  </si>
  <si>
    <t>SOFTWARE_OTHERS_APPOLO S/W PRICE RTU (XPO3524)_ECI</t>
  </si>
  <si>
    <t>SW OTHERS_SQL SERVER 2022 STANDARD 2CORE_MICROSOFT</t>
  </si>
  <si>
    <t>SOFTWARE OTHERS OCNOS DC IPBASE EDGECORE</t>
  </si>
  <si>
    <t>SDL DEPLOYMENT SERVICES</t>
  </si>
  <si>
    <t>SIGNALLING DEPOLYMENT SERVICES</t>
  </si>
  <si>
    <t>SOFTWARE_OTHERS_ESS-AC-10G-RTU-1_CISCO</t>
  </si>
  <si>
    <t>SOFTWARE_OTHERS_ESS-AC-10G-SIA-3_CISCO</t>
  </si>
  <si>
    <t>SOFTW_OTHERS_MAPINFO PRO V17.01_PITNEY BOOWES-MFX</t>
  </si>
  <si>
    <t>SOFTWARE OTHERS_VMWARE VSPHERE STANDARD_BROADCOM</t>
  </si>
  <si>
    <t>ANTIVIRUS_GRAVITYZONE ELITE 1DEV_BITDEEFENDER-MFX</t>
  </si>
  <si>
    <t>NETACT &lt;(&gt;&amp;&lt;)&gt; ARC INTEGRATION SERVICES</t>
  </si>
  <si>
    <t>PROJECT MANAGEMENT</t>
  </si>
  <si>
    <t>E2E INTEGRATION AND TESTING</t>
  </si>
  <si>
    <t>SOFTWARE_OTHERS_OMC EXTENSION LICENSE_BAICELLS</t>
  </si>
  <si>
    <t>SOFTWARE OTHERS_LICENSE MEDIACALLCENTER_MEDIATEL</t>
  </si>
  <si>
    <t>SOFTWARE_OTHERS_CODECS VOIP LINES_MEDIATEL-MFX</t>
  </si>
  <si>
    <t>INSTALAÇÃO, TESTES, PARAMETRIZAÇÃO (PORTUGAL)</t>
  </si>
  <si>
    <t>AEC - INVEST EM CURSO (IDA)</t>
  </si>
  <si>
    <t>Ativos em curso - investimentos (IVA autoliquidaç)</t>
  </si>
  <si>
    <t>AEC - INVEST EM CURSO (IVAD)</t>
  </si>
  <si>
    <t>Ativos em curso - Investimentos em curso (IVA Ded)</t>
  </si>
  <si>
    <t>AEC - INVEST EM CURSO (IVAISENTO)</t>
  </si>
  <si>
    <t>Ativos em curso - investimentos (IVA isento)</t>
  </si>
  <si>
    <t>CARE SUPPORT SERVICES Q3 2024</t>
  </si>
  <si>
    <t>COIMAS FISCAIS</t>
  </si>
  <si>
    <t>COIMAS NÃO  FISCAIS</t>
  </si>
  <si>
    <t>COIMAS NÃO FISCAIS</t>
  </si>
  <si>
    <t>COMPRAS MERCADORIA INTRACOM</t>
  </si>
  <si>
    <t>COMPRAS MERCADORIA INTRACOMUNITÁRIO</t>
  </si>
  <si>
    <t>COMPRAS MERCADORIA NACIONAL</t>
  </si>
  <si>
    <t>COMPRAS NACIONAIS - MN</t>
  </si>
  <si>
    <t>DESPESAS</t>
  </si>
  <si>
    <t>FSE-ACCOMMODATION</t>
  </si>
  <si>
    <t>FSE de Alojamento e estadia</t>
  </si>
  <si>
    <t>FSE-ÁGUA IVA DED</t>
  </si>
  <si>
    <t>FSE. da Água  - IVA dedutivel</t>
  </si>
  <si>
    <t>FSE-ÁGUA IVA ISENTO</t>
  </si>
  <si>
    <t>FSE. da Água - IVA isento</t>
  </si>
  <si>
    <t>FSE-AJUDAS DE CUSTO</t>
  </si>
  <si>
    <t>FSE. Ajudas de custo</t>
  </si>
  <si>
    <t>FSE-ALD</t>
  </si>
  <si>
    <t>FSE. de ALD</t>
  </si>
  <si>
    <t>FSE-ALD ALUGUER EQUIPAMENTO</t>
  </si>
  <si>
    <t>FSE-CAFE</t>
  </si>
  <si>
    <t>Café p/ pessoal</t>
  </si>
  <si>
    <t>FSE-COMUNCACAO</t>
  </si>
  <si>
    <t>FSE. de Comunicações telem internet</t>
  </si>
  <si>
    <t>FSE-COMUNCACAO CORREIO</t>
  </si>
  <si>
    <t>FSE. de Comunicação CTT Correios</t>
  </si>
  <si>
    <t>FSE-COMUNCACAO TLF</t>
  </si>
  <si>
    <t>FSE. de Comunicação telemoveis</t>
  </si>
  <si>
    <t>FSE-COMUNICACAO TLF</t>
  </si>
  <si>
    <t>FSE-CONS.REPAR. AUTO</t>
  </si>
  <si>
    <t>FSE. de Conservações e Reparações Automoveis</t>
  </si>
  <si>
    <t>FSE-CONS.REPAR. AUTO COMERCIAIS</t>
  </si>
  <si>
    <t>FSE. de Conservações e Reparações Automoveis comer</t>
  </si>
  <si>
    <t>FSE-CONS.REPAR. AUTO NÃO COMERCIAL</t>
  </si>
  <si>
    <t>FSE. de Conservações e Reparações Automoveis NÃO C</t>
  </si>
  <si>
    <t>FSE-CONSERV EDIFICIOS</t>
  </si>
  <si>
    <t xml:space="preserve">FSE. de conservação de Edifícios </t>
  </si>
  <si>
    <t>FSE-CONTENCIOSO</t>
  </si>
  <si>
    <t>FSE. de Contencioso e notariado</t>
  </si>
  <si>
    <t>FSE-DESLOCACOES ALOJAM.</t>
  </si>
  <si>
    <t>FSE. de deslocações alojamento</t>
  </si>
  <si>
    <t>FSE-DESLOCACOES ESTACION VIAT COM</t>
  </si>
  <si>
    <t>FSE. de deslocações e estadias estacionamento viat</t>
  </si>
  <si>
    <t>FSE-DESLOCACOES ESTACION VIAT NÃO COM</t>
  </si>
  <si>
    <t>FSE. de desl e estadias estac viat. não comerciais</t>
  </si>
  <si>
    <t>FSE-DESLOCACOES REFEIÇÃO</t>
  </si>
  <si>
    <t>FSE. de deslocações e estadias refeições</t>
  </si>
  <si>
    <t>FSE-DESLOCACOES TRANSP</t>
  </si>
  <si>
    <t>FSE. de deslocações e estadias tranportes</t>
  </si>
  <si>
    <t>FSE-DESLOCACOLACES TRAVEL</t>
  </si>
  <si>
    <t>FSE-Deslocações Travel</t>
  </si>
  <si>
    <t>FSE-DESP. NÃO DOC.</t>
  </si>
  <si>
    <t>FSE. despesas não documentadas</t>
  </si>
  <si>
    <t>FSE-DESP.REPRESENTACAO</t>
  </si>
  <si>
    <t>FSE. de Despesas de representação</t>
  </si>
  <si>
    <t>FSE-DIF. CAMBIOS</t>
  </si>
  <si>
    <t>FSE. de diferenças cambiais</t>
  </si>
  <si>
    <t>FSE-DMIS IMPOSTO DE SELO</t>
  </si>
  <si>
    <t>FSE. DMIS - Imposto de Selo</t>
  </si>
  <si>
    <t>FSE-DOCUMENTACAO</t>
  </si>
  <si>
    <t>FSE. de Livros/Documentação Técnica</t>
  </si>
  <si>
    <t>FSE-DONATIVOS</t>
  </si>
  <si>
    <t>FSE. de donativos</t>
  </si>
  <si>
    <t>FSE-ELECTRICIDADE</t>
  </si>
  <si>
    <t>FSE. da eletricidade</t>
  </si>
  <si>
    <t>FSE-FERRAMENTAS</t>
  </si>
  <si>
    <t>FSE. de Ferramentos e utensilios</t>
  </si>
  <si>
    <t>FSE-FORMAÇÃO</t>
  </si>
  <si>
    <t xml:space="preserve">FSE. Formação </t>
  </si>
  <si>
    <t>FSE-GASÓLEO VIAT COM</t>
  </si>
  <si>
    <t>FSE. de gasóleo viaturas comerciais</t>
  </si>
  <si>
    <t>FSE-GASÓLEO VIAT NÃO COM</t>
  </si>
  <si>
    <t>FSE. de gasóleo viaturas não comerciais</t>
  </si>
  <si>
    <t>FSE-GASOLINA</t>
  </si>
  <si>
    <t>FSE. de gasolina</t>
  </si>
  <si>
    <t>FSE-HONORARIOS</t>
  </si>
  <si>
    <t>FSE. de Honorarios</t>
  </si>
  <si>
    <t>FSE-IUC NÃO SUJEITO A TA</t>
  </si>
  <si>
    <t>FSE. de imposto de circulação</t>
  </si>
  <si>
    <t>FSE-IUC SUJEITO A TA</t>
  </si>
  <si>
    <t>FSE. de imposto de circulação sujeito a tributação</t>
  </si>
  <si>
    <t>FSE-JUROS</t>
  </si>
  <si>
    <t>FSE. de Juros</t>
  </si>
  <si>
    <t>FSE-KMS VIATURA PROPRIA</t>
  </si>
  <si>
    <t>FSE. kms viatura propria</t>
  </si>
  <si>
    <t>FSE-LICENSES FEE</t>
  </si>
  <si>
    <t>FSE de Police Fee - Licenciamentos</t>
  </si>
  <si>
    <t>FSE-LIMPEZA</t>
  </si>
  <si>
    <t>FSE. de Despesas de Limpeza</t>
  </si>
  <si>
    <t>FSE-MATESC</t>
  </si>
  <si>
    <t>FSE. de Material para escritório</t>
  </si>
  <si>
    <t>FSE-OUTROS SERVICOS</t>
  </si>
  <si>
    <t>FSE. de outros F.S.E.</t>
  </si>
  <si>
    <t>FSE-OUTROS-IMOB</t>
  </si>
  <si>
    <t>FSE. de outros ativos tangíveis</t>
  </si>
  <si>
    <t>FSE-OUTROS-INTANG</t>
  </si>
  <si>
    <t>FSE. de outros ativos intangíveis</t>
  </si>
  <si>
    <t>FSE-POLICE FEE</t>
  </si>
  <si>
    <t>FSE de Police Fee - Gratificados</t>
  </si>
  <si>
    <t>FSE-POLICIAMENTO (GRATIFICADO)</t>
  </si>
  <si>
    <t>FSE. POLICIAMENTO (GRATIFICADO) - IVA isento</t>
  </si>
  <si>
    <t>FSE-PROGRAMAS</t>
  </si>
  <si>
    <t>FSE. de programas de computador</t>
  </si>
  <si>
    <t>FSE-PROPR INDUSTRIAL</t>
  </si>
  <si>
    <t>FSE. de propriedade industrial</t>
  </si>
  <si>
    <t>FSE-PROPR INV</t>
  </si>
  <si>
    <t>FSE. de propriedades Investimento</t>
  </si>
  <si>
    <t>FSE-QUOTIZAÇÔES</t>
  </si>
  <si>
    <t>FSE. de Quotizações</t>
  </si>
  <si>
    <t>FSE-RENDAS / ARMAZÉM</t>
  </si>
  <si>
    <t>FSE. de Rendas / Armazém</t>
  </si>
  <si>
    <t>FSE-RENDAS ARMAZÉM</t>
  </si>
  <si>
    <t>FSE. de Rendas Armazém</t>
  </si>
  <si>
    <t>FSE-RENDAS HABITAÇÃO</t>
  </si>
  <si>
    <t>FSE. de RENDA HABITACIONAL</t>
  </si>
  <si>
    <t>FSE-RENDAS NETWORK RENT</t>
  </si>
  <si>
    <t>FSE-RENDAS VIATURAS</t>
  </si>
  <si>
    <t>FSE. de RENDA VIATURAS</t>
  </si>
  <si>
    <t>FSE-SEGURO AC.</t>
  </si>
  <si>
    <t>FSE. de Seguro Acidentes Trabalho</t>
  </si>
  <si>
    <t>FSE-SEGURO AUTO VIAT COM</t>
  </si>
  <si>
    <t>FSE. de Seguro automovel viaturas comerciais</t>
  </si>
  <si>
    <t>FSE-SEGURO AUTO VIAT NÃO COM</t>
  </si>
  <si>
    <t>FSE. de Seguro automovel viaturas não comerciais</t>
  </si>
  <si>
    <t>FSE-SEGURO MULTIRRISCO</t>
  </si>
  <si>
    <t>FSE de Seguro de multirrisco (escritório)</t>
  </si>
  <si>
    <t>FSE-SEGURO RC.</t>
  </si>
  <si>
    <t>FSE. de Seguro Responsabilidade Civil</t>
  </si>
  <si>
    <t>FSE-SEGURO SAUDE</t>
  </si>
  <si>
    <t>FSE. de Seguro</t>
  </si>
  <si>
    <t>FSE-SERV. ORAC_ORAC</t>
  </si>
  <si>
    <t>FSE_Trab. Especializados</t>
  </si>
  <si>
    <t>FSE-SERV. ORAC_ORAC IP TELECOM</t>
  </si>
  <si>
    <t>FSE-SERV. ORAC_ORAP</t>
  </si>
  <si>
    <t>FSE-SERV.BANCARIOS</t>
  </si>
  <si>
    <t>FSE. de Serviços bancários</t>
  </si>
  <si>
    <t>FSE-SERV.ESPECIAL.</t>
  </si>
  <si>
    <t>FSE. de serviços especializados</t>
  </si>
  <si>
    <t>FSE-SUBCONTRATOS</t>
  </si>
  <si>
    <t>FSE. de subcontratos</t>
  </si>
  <si>
    <t>FSE-TRANSPORTE MER</t>
  </si>
  <si>
    <t>FSE. de transporte de Mercadoria</t>
  </si>
  <si>
    <t>FSE-TRANSPORTE PESS</t>
  </si>
  <si>
    <t>FSE. de transporte de pessoal</t>
  </si>
  <si>
    <t>FSE-VIGILANCIA</t>
  </si>
  <si>
    <t>FSE. de Vigilância e Segurança</t>
  </si>
  <si>
    <t>IMO (IVA DED.)</t>
  </si>
  <si>
    <t>Imobilizado (com IVA ded)</t>
  </si>
  <si>
    <t>IMO (SEM IVA)</t>
  </si>
  <si>
    <t>Imobilizado (IVA não ded)</t>
  </si>
  <si>
    <t>PENALIDADES</t>
  </si>
  <si>
    <t>Penalidades MEO (ORAC _ ORAP)</t>
  </si>
  <si>
    <t>RAPPEL</t>
  </si>
  <si>
    <t>Rappel de fornecedores</t>
  </si>
  <si>
    <t>SAMPLE001</t>
  </si>
  <si>
    <t>SAMPLE - Electra 3x10 perfil 73</t>
  </si>
  <si>
    <t>SUCATA</t>
  </si>
  <si>
    <t>Vendas sucatas e residuos</t>
  </si>
  <si>
    <t>VBSC 3PP HW/SW SUPPORT PO19</t>
  </si>
  <si>
    <t>VBSC TRAINING SERVICES PO18</t>
  </si>
  <si>
    <t>OLD ARTICLE</t>
  </si>
  <si>
    <t>OLD DESCRIPTION</t>
  </si>
  <si>
    <t>NEW ARTICLE</t>
  </si>
  <si>
    <t>NEW DESCRIPTION</t>
  </si>
  <si>
    <t>MOB0010659</t>
  </si>
  <si>
    <t>MOB0010581</t>
  </si>
  <si>
    <t>MOB0010717</t>
  </si>
  <si>
    <t>MOB0010254</t>
  </si>
  <si>
    <t>ABIA AirScale Capacity Remanufactured</t>
  </si>
  <si>
    <t>MOB0010265</t>
  </si>
  <si>
    <t>ABIO AirScale Capacity</t>
  </si>
  <si>
    <t>ABIO AIRSCALE CAPACITY</t>
  </si>
  <si>
    <t>GER0010189</t>
  </si>
  <si>
    <t>MOB0010145</t>
  </si>
  <si>
    <t>MOB0010146</t>
  </si>
  <si>
    <t>MOB0010153</t>
  </si>
  <si>
    <t>MOB0010147</t>
  </si>
  <si>
    <t>MOB0010173</t>
  </si>
  <si>
    <t>MOB0010157</t>
  </si>
  <si>
    <t>MOB0010184</t>
  </si>
  <si>
    <t>ABRAÇADEIRA M12 P/ TUBO ø89 C/ 105MM 8.8 GALVAN</t>
  </si>
  <si>
    <t>MOB0010006</t>
  </si>
  <si>
    <t>ABRAÇADEIRA M12 P/ TUBO ø89 C/ 115MM 8.8 GALVAN</t>
  </si>
  <si>
    <t>MOB0010039</t>
  </si>
  <si>
    <t>ABRAÇADEIRA METÁLICA 362X4,6MM</t>
  </si>
  <si>
    <t>MOB0010447</t>
  </si>
  <si>
    <t>MOB0010444</t>
  </si>
  <si>
    <t>MOB0010152</t>
  </si>
  <si>
    <t>MOB0010138</t>
  </si>
  <si>
    <t>MOB0010137</t>
  </si>
  <si>
    <t>MOB0010723</t>
  </si>
  <si>
    <t>MOB0010385</t>
  </si>
  <si>
    <t>ABRAÇADEIRA PLÁSTICA 100X2,5MM (BRANCA)</t>
  </si>
  <si>
    <t>MOB0010438</t>
  </si>
  <si>
    <t>ABRAÇADEIRA PLÁSTICA 100X2,5MM (PRETA)</t>
  </si>
  <si>
    <t>MOB0010032</t>
  </si>
  <si>
    <t>ABRAÇADEIRA PLÁSTICA  110X2MM (BRANCA)</t>
  </si>
  <si>
    <t>FIB0050099</t>
  </si>
  <si>
    <t>Abraçadeiras plástico preto 2,4x80mm (Preto)</t>
  </si>
  <si>
    <t>FIB0050098</t>
  </si>
  <si>
    <t>Abraçadeiras plástico preto 2,5x80mm (Preto)</t>
  </si>
  <si>
    <t>MOB0010033</t>
  </si>
  <si>
    <t>ABRAÇADEIRA PLÁSTICA  200X3,5MM (BRANCA)</t>
  </si>
  <si>
    <t>MOB0010034</t>
  </si>
  <si>
    <t>ABRAÇADEIRA PLÁSTICA  200X3,5MM (PRETA)</t>
  </si>
  <si>
    <t>FIB0070007</t>
  </si>
  <si>
    <t>Abraçadeiras plástico preto 3,6x200mm</t>
  </si>
  <si>
    <t>MOB0010388</t>
  </si>
  <si>
    <t>ABRAÇADEIRA PLÁSTICA 300X4,8MM (PRETA)</t>
  </si>
  <si>
    <t>MOB0010387</t>
  </si>
  <si>
    <t>ABRAÇADEIRA PLÁSTICA 300X7,6MM (PRETA)</t>
  </si>
  <si>
    <t>MOB0010037</t>
  </si>
  <si>
    <t>ABRAÇADEIRA PLÁSTICA 360X4,5MM BRANCA</t>
  </si>
  <si>
    <t>MOB0010014</t>
  </si>
  <si>
    <t>ABRAÇADEIRA PLÁSTICA 360X4,5MM PRETA</t>
  </si>
  <si>
    <t>MOB0010445</t>
  </si>
  <si>
    <t>ABRAÇADEIRA PLÁSTICA 360X4,8MM (BRANCA)</t>
  </si>
  <si>
    <t>MOB0010466</t>
  </si>
  <si>
    <t>ABRAÇADEIRA PLÁSTICA 360X4,8MM (PRETA)</t>
  </si>
  <si>
    <t>MOB0010308</t>
  </si>
  <si>
    <t>ABRAÇADEIRA PLÁSTICA 370X4,5MM (PRETA)</t>
  </si>
  <si>
    <t>MOB0010310</t>
  </si>
  <si>
    <t>ABRAÇADEIRA PLÁSTICA 370X4,8MM (BRANCA)</t>
  </si>
  <si>
    <t>FIB0050116</t>
  </si>
  <si>
    <t>Abraçadeira Plástica Preta 4,5x200mm</t>
  </si>
  <si>
    <t>FIB0050004</t>
  </si>
  <si>
    <t>Abraçadeiras plástico preto 4,8x200mm</t>
  </si>
  <si>
    <t>MOB0010038</t>
  </si>
  <si>
    <t>ABRAÇADEIRA PLÁSTICA 430X4,5MM BRANCA</t>
  </si>
  <si>
    <t>MOB0010030</t>
  </si>
  <si>
    <t>ABRAÇADEIRA PLÁSTICA 430X4,5MM PRETA</t>
  </si>
  <si>
    <t>MOB0010309</t>
  </si>
  <si>
    <t>ABRAÇADEIRA PLÁSTICA 430X4,8MM (BRANCA)</t>
  </si>
  <si>
    <t>MOB0010446</t>
  </si>
  <si>
    <t>ABRAÇADEIRA PLÁSTICA 430X4,8MM (PRETA)</t>
  </si>
  <si>
    <t>MOB0010496</t>
  </si>
  <si>
    <t>ABRAÇADEIRA PLÁSTICA 450X4,8MM (BRANCA)</t>
  </si>
  <si>
    <t>MOB0010465</t>
  </si>
  <si>
    <t>ABRAÇADEIRA PLÁSTICA 450X4,8MM (PRETA)</t>
  </si>
  <si>
    <t>MOB0010539</t>
  </si>
  <si>
    <t>GER0010032</t>
  </si>
  <si>
    <t>MOB0010469</t>
  </si>
  <si>
    <t>GER0010031</t>
  </si>
  <si>
    <t>GER0010164</t>
  </si>
  <si>
    <t>GER0010165</t>
  </si>
  <si>
    <t>FIB0070062</t>
  </si>
  <si>
    <t>GER0010093</t>
  </si>
  <si>
    <t>GER0010154</t>
  </si>
  <si>
    <t>GER0010094</t>
  </si>
  <si>
    <t>ACCESORII RACK_PDU 3PH X 36 IEC C13 (800.3268-FARA CABLU)_BACHMAN</t>
  </si>
  <si>
    <t>GER0010155</t>
  </si>
  <si>
    <t>MOB0010470</t>
  </si>
  <si>
    <t>MOB0010202</t>
  </si>
  <si>
    <t>MOB0010203</t>
  </si>
  <si>
    <t>GER0010162</t>
  </si>
  <si>
    <t>FIB0070103</t>
  </si>
  <si>
    <t>MOB0010305</t>
  </si>
  <si>
    <t>Acessories Package - Blade Power&amp; Li-Battery Inst.</t>
  </si>
  <si>
    <t>MOB0010339</t>
  </si>
  <si>
    <t>ACOC AirScale OUTDOOR CABINET (475893A)_NOKIA</t>
  </si>
  <si>
    <t>EPC0010010</t>
  </si>
  <si>
    <t>Água Destilada 5LT</t>
  </si>
  <si>
    <t>MOB0010256</t>
  </si>
  <si>
    <t>AHEB AirScale RRH 4T4R B3 160W</t>
  </si>
  <si>
    <t>AHEB AIRSCALE RRH 4T4R B3 160W</t>
  </si>
  <si>
    <t>MOB0010260</t>
  </si>
  <si>
    <t>AHHB AirScale RRH 4T4R B7 160W</t>
  </si>
  <si>
    <t>AHHB AIRSCALE RRH 4T4R B7 160W</t>
  </si>
  <si>
    <t>FER0010084</t>
  </si>
  <si>
    <t>Alavanca</t>
  </si>
  <si>
    <t>FIB0050001</t>
  </si>
  <si>
    <t>ALCOOL IZOPROPILIC 1 Litro</t>
  </si>
  <si>
    <t>MOB0010373</t>
  </si>
  <si>
    <t>ALICATE AJUSTÁVEL V1426N</t>
  </si>
  <si>
    <t>FER0010282</t>
  </si>
  <si>
    <t>FER0010002</t>
  </si>
  <si>
    <t>Alicate de Corte Diagonal</t>
  </si>
  <si>
    <t>MOB0010489</t>
  </si>
  <si>
    <t>FER0010205</t>
  </si>
  <si>
    <t>Alicate Descarnador de Fibra</t>
  </si>
  <si>
    <t>FER0010206</t>
  </si>
  <si>
    <t>Alicate p/ abrir tubos Loose</t>
  </si>
  <si>
    <t>FER0010003</t>
  </si>
  <si>
    <t>Alicate Isolado de Ponta Semiredonda</t>
  </si>
  <si>
    <t>MOB0010353</t>
  </si>
  <si>
    <t>ALICATE TERMINAIS COBRE (6-50) ACT-50B ARVI</t>
  </si>
  <si>
    <t>MOB0010370</t>
  </si>
  <si>
    <t>MOB0010354</t>
  </si>
  <si>
    <t>ALICATE UNIV 180MM V1616</t>
  </si>
  <si>
    <t>MOB0010455</t>
  </si>
  <si>
    <t>ALIGN CABLE 1M/3,5MM PLUG - RPM1192181/02</t>
  </si>
  <si>
    <t>MOB0010272</t>
  </si>
  <si>
    <t>AMBF AirScale BOOKMOUNT KIT 126-150</t>
  </si>
  <si>
    <t>AMBF AIRSCALE BOOKMOUNT KIT 126-150</t>
  </si>
  <si>
    <t>MOB0010262</t>
  </si>
  <si>
    <t>AMBG AirScale BOOKMOUNT KIT 151-175</t>
  </si>
  <si>
    <t>MOB0010270</t>
  </si>
  <si>
    <t>AMGC AirScale2 cover 300 x 101-125</t>
  </si>
  <si>
    <t>AMGC AIRSCALE 2 COVER 300 X 101-125</t>
  </si>
  <si>
    <t>MOB0010271</t>
  </si>
  <si>
    <t>AMGD AirScale2 cover 300 x 126-150</t>
  </si>
  <si>
    <t>AMGD AIRSCALE 2 COVER 300 X 126-150</t>
  </si>
  <si>
    <t>MOB0010255</t>
  </si>
  <si>
    <t>AMIA AirScale Subrack</t>
  </si>
  <si>
    <t>AMIA AIRSCALE SUBRACK</t>
  </si>
  <si>
    <t>MOB0010258</t>
  </si>
  <si>
    <t>AMPA Pole Mounting Kit (30mm to 120mm)</t>
  </si>
  <si>
    <t>AMPA POLE MOUTING KIT (30MM-120MM)</t>
  </si>
  <si>
    <t>FER0010089</t>
  </si>
  <si>
    <t>Âncora aérea de Fibra FI4-9 10-14 MM 12FO</t>
  </si>
  <si>
    <t>MOB0010171</t>
  </si>
  <si>
    <t>FIB0050069</t>
  </si>
  <si>
    <t>FIB0050068</t>
  </si>
  <si>
    <t>FIB0050065</t>
  </si>
  <si>
    <t>FIB0050067</t>
  </si>
  <si>
    <t>FIB0050096</t>
  </si>
  <si>
    <t>FIB0050062</t>
  </si>
  <si>
    <t>FIB0050061</t>
  </si>
  <si>
    <t>FIB0050060</t>
  </si>
  <si>
    <t>FIB0050097</t>
  </si>
  <si>
    <t>FIB0050058</t>
  </si>
  <si>
    <t>FIB0050084</t>
  </si>
  <si>
    <t>FIB0050076</t>
  </si>
  <si>
    <t>FIB0050075</t>
  </si>
  <si>
    <t>FIB0050078</t>
  </si>
  <si>
    <t>FIB0050091</t>
  </si>
  <si>
    <t>FIB0050080</t>
  </si>
  <si>
    <t>FIB0050063</t>
  </si>
  <si>
    <t>FIB0050074</t>
  </si>
  <si>
    <t>FIB0050093</t>
  </si>
  <si>
    <t>FIB0050083</t>
  </si>
  <si>
    <t>FIB0050073</t>
  </si>
  <si>
    <t>FIB0050055</t>
  </si>
  <si>
    <t>FIB0050054</t>
  </si>
  <si>
    <t>FIB0050053</t>
  </si>
  <si>
    <t>FIB0050081</t>
  </si>
  <si>
    <t>FIB0050079</t>
  </si>
  <si>
    <t>FIB0050052</t>
  </si>
  <si>
    <t>FIB0050066</t>
  </si>
  <si>
    <t>ANEL ALFANUMÉRICO  R</t>
  </si>
  <si>
    <t>FIB0050082</t>
  </si>
  <si>
    <t>FIB0050072</t>
  </si>
  <si>
    <t>FIB0050051</t>
  </si>
  <si>
    <t>FIB0050077</t>
  </si>
  <si>
    <t>FIB0050071</t>
  </si>
  <si>
    <t>FIB0050070</t>
  </si>
  <si>
    <t>FIB0050049</t>
  </si>
  <si>
    <t>FIB0050050</t>
  </si>
  <si>
    <t>FIB0050048</t>
  </si>
  <si>
    <t>FIB0050009</t>
  </si>
  <si>
    <t>Angulo Exterior para Calha 40x40 - EPAFEL- 13026</t>
  </si>
  <si>
    <t>FIB0050010</t>
  </si>
  <si>
    <t>Angulo Exterior para Calha 80x60 - EPAFEL- 13066</t>
  </si>
  <si>
    <t>FIB0050011</t>
  </si>
  <si>
    <t>Angulo Interno para Calha 40x40 - EPAFEL- 13022</t>
  </si>
  <si>
    <t>FIB0050012</t>
  </si>
  <si>
    <t>Angulo Interno para Calha 80x60 - EPAFEL- 13062</t>
  </si>
  <si>
    <t>FIB0050013</t>
  </si>
  <si>
    <t>Angulo Plano para Calha 40x40 - EPAFEL- 13023</t>
  </si>
  <si>
    <t>FIB0050014</t>
  </si>
  <si>
    <t>Angulo Plano para Calha 80x60 - EPAFEL- 13063</t>
  </si>
  <si>
    <t>MOB0010479</t>
  </si>
  <si>
    <t>ANILHA CHAPA ABA LARGA M12 GALVANIZADA</t>
  </si>
  <si>
    <t>MOB0010081</t>
  </si>
  <si>
    <t>MOB0010017</t>
  </si>
  <si>
    <t>MOB0010018</t>
  </si>
  <si>
    <t>MOB0010056</t>
  </si>
  <si>
    <t>ANILHA CHAPA M6 INOX A2</t>
  </si>
  <si>
    <t>MOB0010041</t>
  </si>
  <si>
    <t>MOB0010079</t>
  </si>
  <si>
    <t>MOB0010061</t>
  </si>
  <si>
    <t>MOB0010080</t>
  </si>
  <si>
    <t>MOB0010058</t>
  </si>
  <si>
    <t>ANILHA MOLA M6 INOX A2</t>
  </si>
  <si>
    <t>MOB0010047</t>
  </si>
  <si>
    <t>MOB0010497</t>
  </si>
  <si>
    <t>MOB0010001</t>
  </si>
  <si>
    <t>Antene _AOC4518R21V06_HUAWEI</t>
  </si>
  <si>
    <t>MOB0010003</t>
  </si>
  <si>
    <t>Antene ASl4517R3V18 2L4 HUAWEI</t>
  </si>
  <si>
    <t>MOB0010721</t>
  </si>
  <si>
    <t>MOB0010718</t>
  </si>
  <si>
    <t>MOB0010216</t>
  </si>
  <si>
    <t>ANTENNA UNIT/Robust GNSS active antenna</t>
  </si>
  <si>
    <t>MOB0010282</t>
  </si>
  <si>
    <t>ANTENNA/ANT2 C 0.3 80 HP (BFZ62271/2S14H)</t>
  </si>
  <si>
    <t>MOB0010312</t>
  </si>
  <si>
    <t>ANTENNA/ANT3 C 0.3 18 HP00</t>
  </si>
  <si>
    <t>MOB0010337</t>
  </si>
  <si>
    <t>ANTENNA/ANT3 C 0.6 18 HP</t>
  </si>
  <si>
    <t>MOB0010505</t>
  </si>
  <si>
    <t xml:space="preserve">ANTENNA/Antenna 4202 2L 4M 2.0M </t>
  </si>
  <si>
    <t>MOB0010266</t>
  </si>
  <si>
    <t>AOME 10G SFP+ 850nm 300m MM I-temp</t>
  </si>
  <si>
    <t>MOB0010426</t>
  </si>
  <si>
    <t>FER0010065</t>
  </si>
  <si>
    <t>APARAFUSADORA DE IMPACTO HAZET 9212-3 LB/3</t>
  </si>
  <si>
    <t>FER0010281</t>
  </si>
  <si>
    <t>MOB0010427</t>
  </si>
  <si>
    <t>FER0010279</t>
  </si>
  <si>
    <t>FER0010274</t>
  </si>
  <si>
    <t>APARAFUSADORA STANLEY 10.8V (C/ 2 BAT)</t>
  </si>
  <si>
    <t>FER0010045</t>
  </si>
  <si>
    <t>Aparafusadora Stanley com 2 Baterias 20V</t>
  </si>
  <si>
    <t>MOB0010261</t>
  </si>
  <si>
    <t>APPC AirScale2 55A DC plug 10-16 mm2</t>
  </si>
  <si>
    <t>MOB0010264</t>
  </si>
  <si>
    <t>ARDA AirScale RFM 6T6R B8 480W</t>
  </si>
  <si>
    <t>ARDA AIRSCALE RFM 6T6R B8 480W</t>
  </si>
  <si>
    <t>MOB0010259</t>
  </si>
  <si>
    <t>AREA AirScale RFM 6T6R B3 480W</t>
  </si>
  <si>
    <t>AREA AIRSCALE RFM 6T6R B3 480W</t>
  </si>
  <si>
    <t>MOB0010263</t>
  </si>
  <si>
    <t>ARHA AirScale RFM 6T6R B7 360 W</t>
  </si>
  <si>
    <t>ARHA AIRSCALE RFM 6T6R B7 360 W</t>
  </si>
  <si>
    <t>FIB0060001</t>
  </si>
  <si>
    <t>Armário de Distribuição de Fibra Óptica ODF512</t>
  </si>
  <si>
    <t>MOB0010177</t>
  </si>
  <si>
    <t>Armário Electrico 16A 8x1P</t>
  </si>
  <si>
    <t>MOB0010005</t>
  </si>
  <si>
    <t>Armário Exterior 12U 600X600 Rack_Rack</t>
  </si>
  <si>
    <t>EPI0060009</t>
  </si>
  <si>
    <t>Arnês AVAO BOD 1 - PETZL</t>
  </si>
  <si>
    <t>EPI0060011</t>
  </si>
  <si>
    <t>Arnês AVAO BOD 2 - PETZL</t>
  </si>
  <si>
    <t>EPI0060001</t>
  </si>
  <si>
    <t>Arnês segurança P-60 rozm M-XL Ref CI0900 TM-TXL</t>
  </si>
  <si>
    <t>EPI0060005</t>
  </si>
  <si>
    <t>Arnês Segurança P-71 M-XL</t>
  </si>
  <si>
    <t>EPI0060006</t>
  </si>
  <si>
    <t>Arnês Segurança P-90 M-XL  ref CI0914 TM - TXL</t>
  </si>
  <si>
    <t>MOB0010257</t>
  </si>
  <si>
    <t>ASIB AirScale Common</t>
  </si>
  <si>
    <t>ASIB AIRSCALE COMMON</t>
  </si>
  <si>
    <t>MOB0010518</t>
  </si>
  <si>
    <t>MOB0010519</t>
  </si>
  <si>
    <t>MOB0010323</t>
  </si>
  <si>
    <t>ASSEMBLED PARTS/Dual ERS heavy Brkt SXK1255993/2</t>
  </si>
  <si>
    <t>MOB0010281</t>
  </si>
  <si>
    <t>ASSEMBLED PARTS/Dual ERS Mount (CC30, CC</t>
  </si>
  <si>
    <t>ASSEMBLED PARTS/DUAL ERS MOUNT CC30. CC</t>
  </si>
  <si>
    <t>MOB0010240</t>
  </si>
  <si>
    <t>ASSEMBLED PARTS/GPS Mount, Steel</t>
  </si>
  <si>
    <t>MOB0010287</t>
  </si>
  <si>
    <t>ASSEMBLED PARTS/Half XL Mount (CC30, CC8</t>
  </si>
  <si>
    <t>ASSEMBLED PARTS/HALF XL MOUNT CC30. CC8</t>
  </si>
  <si>
    <t>MOB0010299</t>
  </si>
  <si>
    <t>ASSEMBLED PARTS/Multi ERS Mount XL Heavy</t>
  </si>
  <si>
    <t>ASSEMBLED PARTS/MULTI ERS MOUNT XL HEAVY</t>
  </si>
  <si>
    <t>MOB0010315</t>
  </si>
  <si>
    <t>ASSEMBLED PARTS/Rail Gen2 Pole clamp</t>
  </si>
  <si>
    <t>ASSEMBLED PARTS/RAIL GEN2 POLE CLAMP</t>
  </si>
  <si>
    <t>MOB0010241</t>
  </si>
  <si>
    <t>ASSEMBLED PARTS/Single ERS Mount (CC30,</t>
  </si>
  <si>
    <t>ASSEMBLED PARTS/SINGLE ERS MOUNT CC30</t>
  </si>
  <si>
    <t>MOB0010243</t>
  </si>
  <si>
    <t>ASSEMBLED PARTS/Single ERS Mount Heavy (</t>
  </si>
  <si>
    <t>ASSEMBLED PARTS/SINGLE ERS MOUNT HEAVY</t>
  </si>
  <si>
    <t>FIB0070054</t>
  </si>
  <si>
    <t>GER0010069</t>
  </si>
  <si>
    <t>GER0010108</t>
  </si>
  <si>
    <t>GER0010106</t>
  </si>
  <si>
    <t>GER0010107</t>
  </si>
  <si>
    <t>MOB0010330</t>
  </si>
  <si>
    <t>AYGE GNSS Dual Band Receiver w/ Antenna</t>
  </si>
  <si>
    <t>MOB0010267</t>
  </si>
  <si>
    <t>AZHN AirScale RRH 8T8R B38 320W</t>
  </si>
  <si>
    <t>FER0010302</t>
  </si>
  <si>
    <t>FER0010121</t>
  </si>
  <si>
    <t>Balde de obra 10 Lt</t>
  </si>
  <si>
    <t>FER0010005</t>
  </si>
  <si>
    <t>Balde de obra 5 Lt</t>
  </si>
  <si>
    <t>GER0010178</t>
  </si>
  <si>
    <t>Taburetes</t>
  </si>
  <si>
    <t>FER0010122</t>
  </si>
  <si>
    <t>Banco de juntista</t>
  </si>
  <si>
    <t>MOB0010160</t>
  </si>
  <si>
    <t>BANDA METALICA_PERFORATA M6X17MM(OBO)</t>
  </si>
  <si>
    <t>FER0010217</t>
  </si>
  <si>
    <t>Barreira Aço Extensível 1300x1300x1150mm</t>
  </si>
  <si>
    <t>FIB0070101</t>
  </si>
  <si>
    <t>FIB0070106</t>
  </si>
  <si>
    <t>EPC0010009</t>
  </si>
  <si>
    <t>Base p/Flat Cone Octog (preta)</t>
  </si>
  <si>
    <t>FER0010124</t>
  </si>
  <si>
    <t>Bateria de Lítio Recarregável</t>
  </si>
  <si>
    <t>FER0010203</t>
  </si>
  <si>
    <t>Bateria Máquina de Fusão Fujikura 90S</t>
  </si>
  <si>
    <t>MOB0010413</t>
  </si>
  <si>
    <t>FER0010251</t>
  </si>
  <si>
    <t>Bateria P/ Torna - BOSCH</t>
  </si>
  <si>
    <t>FER0010258</t>
  </si>
  <si>
    <t>Bateria Stanley 18V 4Ah</t>
  </si>
  <si>
    <t>FER0010249</t>
  </si>
  <si>
    <t>Baú p/ Viatura</t>
  </si>
  <si>
    <t>FER0010082</t>
  </si>
  <si>
    <t>FER0010304</t>
  </si>
  <si>
    <t>BINÓCULOS MH B540 AMPLIAÇÃO X10 QUECHUA</t>
  </si>
  <si>
    <t>FER0010305</t>
  </si>
  <si>
    <t>BINÓCULOS MH B560 AMPLIAÇÃO X12 QUECHUA</t>
  </si>
  <si>
    <t>MOB0010666</t>
  </si>
  <si>
    <t>MOB0010665</t>
  </si>
  <si>
    <t>MOB0010673</t>
  </si>
  <si>
    <t>FER0010243</t>
  </si>
  <si>
    <t>Bobine Lançamento 1000MT SC/APC</t>
  </si>
  <si>
    <t>FER0010004</t>
  </si>
  <si>
    <t>Bolsa Ferramentas 600x600 Multiplos Compartimentos</t>
  </si>
  <si>
    <t>FER0010272</t>
  </si>
  <si>
    <t>BOMBA SUBMERSIVEL 400W CHEMITOOL</t>
  </si>
  <si>
    <t>FER0010273</t>
  </si>
  <si>
    <t>EPI0050015</t>
  </si>
  <si>
    <t>Bota Borba S3 SRC  ref BT7074 T37</t>
  </si>
  <si>
    <t>EPI0050016</t>
  </si>
  <si>
    <t>Bota Borba S3 SRC  ref BT7074 T38</t>
  </si>
  <si>
    <t>EPI0050017</t>
  </si>
  <si>
    <t>Bota Borba S3 SRC  ref BT7074 T39</t>
  </si>
  <si>
    <t>EPI0050018</t>
  </si>
  <si>
    <t>Bota Borba S3 SRC  ref BT7074 T40</t>
  </si>
  <si>
    <t>EPI0050019</t>
  </si>
  <si>
    <t>Bota Borba S3 SRC  ref BT7074 T41</t>
  </si>
  <si>
    <t>EPI0050020</t>
  </si>
  <si>
    <t>Bota Borba S3 SRC  ref BT7074 T42</t>
  </si>
  <si>
    <t>EPI0050021</t>
  </si>
  <si>
    <t>Bota Borba S3 SRC  ref BT7074 T43</t>
  </si>
  <si>
    <t>EPI0050022</t>
  </si>
  <si>
    <t>Bota Borba S3 SRC  ref BT7074 T44</t>
  </si>
  <si>
    <t>EPI0050023</t>
  </si>
  <si>
    <t>Bota Borba S3 SRC  ref BT7074 T45</t>
  </si>
  <si>
    <t>EPI0050024</t>
  </si>
  <si>
    <t>Bota Borba S3 SRC  ref BT7074 T46</t>
  </si>
  <si>
    <t>EPI0050065</t>
  </si>
  <si>
    <t>Bota Borba S3 SRC  ref BT7074 T47</t>
  </si>
  <si>
    <t>EPI0050061</t>
  </si>
  <si>
    <t>Bota CASCADES 1024 (LAVORO) T40</t>
  </si>
  <si>
    <t>EPI0050062</t>
  </si>
  <si>
    <t>Bota CASCADES 1024 (LAVORO) T41</t>
  </si>
  <si>
    <t>EPI0050050</t>
  </si>
  <si>
    <t>Bota CASCADES 1024 (LAVORO) T42</t>
  </si>
  <si>
    <t>EPI0050051</t>
  </si>
  <si>
    <t>Bota CASCADES 1024 (LAVORO) T43</t>
  </si>
  <si>
    <t>EPI0050063</t>
  </si>
  <si>
    <t>Bota CASCADES 1024 (LAVORO) T44</t>
  </si>
  <si>
    <t>EPI0050052</t>
  </si>
  <si>
    <t>Bota CASCADES 1024 (LAVORO) T45</t>
  </si>
  <si>
    <t>EPI0060038</t>
  </si>
  <si>
    <t>BOTA CASCADES 1024 (LAVORO) T46</t>
  </si>
  <si>
    <t>EPI0050053</t>
  </si>
  <si>
    <t>Bota CASCADES 1024 (LAVORO) T47</t>
  </si>
  <si>
    <t>EPI0050066</t>
  </si>
  <si>
    <t>EPI0060046</t>
  </si>
  <si>
    <t>BOTA OXFORD S3 SRC T37</t>
  </si>
  <si>
    <t>EPI0050040</t>
  </si>
  <si>
    <t>Bota OXFORD S3  SRC T38</t>
  </si>
  <si>
    <t>EPI0050041</t>
  </si>
  <si>
    <t>Bota OXFORD S3  SRC T39</t>
  </si>
  <si>
    <t>EPI0050042</t>
  </si>
  <si>
    <t>Bota OXFORD S3  SRC T40</t>
  </si>
  <si>
    <t>EPI0050043</t>
  </si>
  <si>
    <t>Bota OXFORD S3  SRC T41</t>
  </si>
  <si>
    <t>EPI0050044</t>
  </si>
  <si>
    <t>Bota OXFORD S3  SRC T42</t>
  </si>
  <si>
    <t>EPI0050045</t>
  </si>
  <si>
    <t>Bota OXFORD S3  SRC T43</t>
  </si>
  <si>
    <t>EPI0050046</t>
  </si>
  <si>
    <t>Bota OXFORD S3  SRC T44</t>
  </si>
  <si>
    <t>EPI0050047</t>
  </si>
  <si>
    <t>Bota OXFORD S3  SRC T45</t>
  </si>
  <si>
    <t>EPI0050048</t>
  </si>
  <si>
    <t>Bota OXFORD S3  SRC T46</t>
  </si>
  <si>
    <t>EPI0050049</t>
  </si>
  <si>
    <t>Bota OXFORD S3  SRC T47</t>
  </si>
  <si>
    <t>EPI0050035</t>
  </si>
  <si>
    <t>Bota OXFORD S3 SRC T48</t>
  </si>
  <si>
    <t>EPI0050025</t>
  </si>
  <si>
    <t>Bota PVC Biq/Palm Aço (S5) Safety ref BT1401 T37</t>
  </si>
  <si>
    <t>EPI0050026</t>
  </si>
  <si>
    <t>Bota PVC Biq/Palm Aço (S5) Safety ref BT1401 T38</t>
  </si>
  <si>
    <t>EPI0050027</t>
  </si>
  <si>
    <t>Bota PVC Biq/Palm Aço (S5) Safety ref BT1401 T39</t>
  </si>
  <si>
    <t>EPI0050028</t>
  </si>
  <si>
    <t>Bota PVC Biq/Palm Aço (S5) Safety ref BT1401 T40</t>
  </si>
  <si>
    <t>EPI0050029</t>
  </si>
  <si>
    <t>Bota PVC Biq/Palm Aço (S5) Safety ref BT1401 T41</t>
  </si>
  <si>
    <t>EPI0050030</t>
  </si>
  <si>
    <t>Bota PVC Biq/Palm Aço (S5) Safety ref BT1401 T42</t>
  </si>
  <si>
    <t>EPI0050031</t>
  </si>
  <si>
    <t>Bota PVC Biq/Palm Aço (S5) Safety ref BT1401 T43</t>
  </si>
  <si>
    <t>EPI0050032</t>
  </si>
  <si>
    <t>Bota PVC Biq/Palm Aço (S5) Safety ref BT1401 T44</t>
  </si>
  <si>
    <t>EPI0050033</t>
  </si>
  <si>
    <t>Bota PVC Biq/Palm Aço (S5) Safety ref BT1401 T45</t>
  </si>
  <si>
    <t>EPI0050034</t>
  </si>
  <si>
    <t>Bota PVC Biq/Palm Aço (S5) Safety ref BT1401 T46</t>
  </si>
  <si>
    <t>EPI0050038</t>
  </si>
  <si>
    <t>Bota PVC Biq/Palm Aço (S5) Safety ref BT1401 T47</t>
  </si>
  <si>
    <t>EPI0050039</t>
  </si>
  <si>
    <t>Bota PVC Biq/Palm Aço (S5) Safety ref BT1401 T48</t>
  </si>
  <si>
    <t>MOB0010295</t>
  </si>
  <si>
    <t>BRACKET/Rail Gen2 535mm</t>
  </si>
  <si>
    <t>BRACKET/RETAIL GEN 2 535MM</t>
  </si>
  <si>
    <t>MOB0010298</t>
  </si>
  <si>
    <t>BRACKET/Rail Gen2 642mm</t>
  </si>
  <si>
    <t>BRACKET/RETAIL GEN 2 642MM</t>
  </si>
  <si>
    <t>MOB0010292</t>
  </si>
  <si>
    <t>BRACKET/Rail Gen2 Heavy bracket CC110mm</t>
  </si>
  <si>
    <t>BRACKET/RETAIL GEN 2 HEAVY BRACKET CC110MM</t>
  </si>
  <si>
    <t>FER0010287</t>
  </si>
  <si>
    <t xml:space="preserve">BROCA 10MM PECOL DIN 338 </t>
  </si>
  <si>
    <t>FER0010288</t>
  </si>
  <si>
    <t xml:space="preserve">BROCA 11MM PECOL DIN 338 </t>
  </si>
  <si>
    <t>FER0010289</t>
  </si>
  <si>
    <t>BROCA 12MM PECOL DIN 338</t>
  </si>
  <si>
    <t>FER0010290</t>
  </si>
  <si>
    <t>BROCA 13MM PECOL DIN 338</t>
  </si>
  <si>
    <t>FER0010095</t>
  </si>
  <si>
    <t>Broca F8 diametro  6mm - 110mm</t>
  </si>
  <si>
    <t>FER0010286</t>
  </si>
  <si>
    <t xml:space="preserve">BROCA 8MM PECOL DIN 338 </t>
  </si>
  <si>
    <t>FER0010092</t>
  </si>
  <si>
    <t>Broca de martelo sem escova</t>
  </si>
  <si>
    <t>FER0010293</t>
  </si>
  <si>
    <t>BROCA SDS 10X160 PECOL</t>
  </si>
  <si>
    <t>FER0010012</t>
  </si>
  <si>
    <t>Broca SDS 12mm 100/160mm</t>
  </si>
  <si>
    <t>FER0010010</t>
  </si>
  <si>
    <t>Broca SDS 12mm 600/550mm</t>
  </si>
  <si>
    <t>FER0010294</t>
  </si>
  <si>
    <t>BROCA SDS 12X210 PECOL</t>
  </si>
  <si>
    <t>FER0010295</t>
  </si>
  <si>
    <t>BROCA SDS 14X210 PECOL</t>
  </si>
  <si>
    <t>FER0010254</t>
  </si>
  <si>
    <t>BROCA SDS 16mm 100/160mm</t>
  </si>
  <si>
    <t>FER0010011</t>
  </si>
  <si>
    <t>Broca SDS 16mm 150/210mm</t>
  </si>
  <si>
    <t>FER0010009</t>
  </si>
  <si>
    <t>Broca SDS 6mm 50/110mm</t>
  </si>
  <si>
    <t>FER0010291</t>
  </si>
  <si>
    <t>BROCA SDS 6X160 PECOL</t>
  </si>
  <si>
    <t>FER0010201</t>
  </si>
  <si>
    <t>Broca SDS 8mm 50/110mm</t>
  </si>
  <si>
    <t>FER0010292</t>
  </si>
  <si>
    <t>BROCA SDS 8X160 PECOL</t>
  </si>
  <si>
    <t>MOB0010449</t>
  </si>
  <si>
    <t>MOB0010386</t>
  </si>
  <si>
    <t>MOB0010052</t>
  </si>
  <si>
    <t>MOB0010054</t>
  </si>
  <si>
    <t>MOB0010076</t>
  </si>
  <si>
    <t>MOB0010051</t>
  </si>
  <si>
    <t>MOB0010156</t>
  </si>
  <si>
    <t>MOB0010077</t>
  </si>
  <si>
    <t>MOB0010066</t>
  </si>
  <si>
    <t>BUCHA QUÍMICA 250ML WURTH</t>
  </si>
  <si>
    <t>GER0010008</t>
  </si>
  <si>
    <t>BUCHAS 6x30MM</t>
  </si>
  <si>
    <t>MOB0010461</t>
  </si>
  <si>
    <t>FER0010303</t>
  </si>
  <si>
    <t>BÚSSOLA SILVA RANGER S</t>
  </si>
  <si>
    <t>MOB0010676</t>
  </si>
  <si>
    <t>MOB0010667</t>
  </si>
  <si>
    <t>MOB0010524</t>
  </si>
  <si>
    <t>MOB0010063</t>
  </si>
  <si>
    <t>CABEÇA APERTO FITA METÁLICA WURT</t>
  </si>
  <si>
    <t>MOB0010026</t>
  </si>
  <si>
    <t>MOB0010024</t>
  </si>
  <si>
    <t>MOB0010687</t>
  </si>
  <si>
    <t>MOB0010680</t>
  </si>
  <si>
    <t>MOB0010679</t>
  </si>
  <si>
    <t>MOB0010439</t>
  </si>
  <si>
    <t>CABLE CLAMP Ø 4,8/8,3 10 PCS - NTK102260/10</t>
  </si>
  <si>
    <t>MOB0010429</t>
  </si>
  <si>
    <t>CABLE SET - NTM203056/500</t>
  </si>
  <si>
    <t>MOB0010477</t>
  </si>
  <si>
    <t>CABLE WITH CONECTOR/SIGNAL CABLE - RPM777382/02000</t>
  </si>
  <si>
    <t>MOB0010307</t>
  </si>
  <si>
    <t>CABLE WITH CONNECTOR/DC,2x2,5mm2, 1m</t>
  </si>
  <si>
    <t>CABLE WITH CONNECTOR/DC.2X2.5MM2. 1M</t>
  </si>
  <si>
    <t>MOB0010237</t>
  </si>
  <si>
    <t>CABLE WITH CONNECTOR/SIGNAL CABLE 15000</t>
  </si>
  <si>
    <t>MOB0010232</t>
  </si>
  <si>
    <t>CABLE WITH CONNECTOR/SIGNAL CABLE/RPM777341/01800</t>
  </si>
  <si>
    <t>MOB0010233</t>
  </si>
  <si>
    <t>CABLE WITH CONNECTOR/SIGNAL CABLE/RPM777381/02000</t>
  </si>
  <si>
    <t>MOB0010234</t>
  </si>
  <si>
    <t>CABLE WITH CONNECTOR/SIGNAL CABLE/RPM777382/01500</t>
  </si>
  <si>
    <t>GER0010160</t>
  </si>
  <si>
    <t>GER0010163</t>
  </si>
  <si>
    <t>GER0010166</t>
  </si>
  <si>
    <t>MOB0010473</t>
  </si>
  <si>
    <t>GER0010143</t>
  </si>
  <si>
    <t>GER0010142</t>
  </si>
  <si>
    <t>GER0010100</t>
  </si>
  <si>
    <t>GER0010156</t>
  </si>
  <si>
    <t>GER0010095</t>
  </si>
  <si>
    <t>GER0010099</t>
  </si>
  <si>
    <t>GER0010098</t>
  </si>
  <si>
    <t>GER0010104</t>
  </si>
  <si>
    <t>GER0010105</t>
  </si>
  <si>
    <t>GER0010019</t>
  </si>
  <si>
    <t>FIB0010001</t>
  </si>
  <si>
    <t>Cabo de 12 FO Ovalado</t>
  </si>
  <si>
    <t>FIB0010007</t>
  </si>
  <si>
    <t>Cabo de 144 FO  KP</t>
  </si>
  <si>
    <t>FIB0010010</t>
  </si>
  <si>
    <t>CABO de 192 FO CONDUTA</t>
  </si>
  <si>
    <t>FIB0010003</t>
  </si>
  <si>
    <t>Cabo de 24 FO ADSS</t>
  </si>
  <si>
    <t>FIB0010002</t>
  </si>
  <si>
    <t>Cabo de 24 FO Circular KP</t>
  </si>
  <si>
    <t>FIB0010008</t>
  </si>
  <si>
    <t>Cabo de 288 FO KP</t>
  </si>
  <si>
    <t>FIB0010005</t>
  </si>
  <si>
    <t>Cabo de 48 FO ADSS</t>
  </si>
  <si>
    <t>FIB0010004</t>
  </si>
  <si>
    <t>Cabo de 48 FO Circular KP</t>
  </si>
  <si>
    <t>FIB0010009</t>
  </si>
  <si>
    <t>Cabo de 576 FO KP</t>
  </si>
  <si>
    <t>FIB0070058</t>
  </si>
  <si>
    <t>CABO DE 96 FO ADSS</t>
  </si>
  <si>
    <t>FIB0010006</t>
  </si>
  <si>
    <t>Cabo de 96 FO exterior KP</t>
  </si>
  <si>
    <t>MOB0010204</t>
  </si>
  <si>
    <t>CABO DE ALARME 1.6M HUAWEI</t>
  </si>
  <si>
    <t>MOB0010324</t>
  </si>
  <si>
    <t>Cabo de Dados p/ Alarme 1.6M (04080335)_HUAWEI</t>
  </si>
  <si>
    <t>MOB0010304</t>
  </si>
  <si>
    <t>Cabo de Dados RJ45-MDR26 1,5MT</t>
  </si>
  <si>
    <t>MOB0010306</t>
  </si>
  <si>
    <t>Cabo de Rede RJ45 - RJ45 1,5MT</t>
  </si>
  <si>
    <t>MOB0010068</t>
  </si>
  <si>
    <t>CABO ELÉCTRICO 2X1,5MM</t>
  </si>
  <si>
    <t>MOB0010071</t>
  </si>
  <si>
    <t>CABO ELÉCTRICO 3X2,5MM</t>
  </si>
  <si>
    <t>MOB0010070</t>
  </si>
  <si>
    <t>MOB0010502</t>
  </si>
  <si>
    <t>MOB0010503</t>
  </si>
  <si>
    <t>MOB0010025</t>
  </si>
  <si>
    <t>MOB0010016</t>
  </si>
  <si>
    <t>CABO FTP CU SUFA</t>
  </si>
  <si>
    <t>FIB0070081</t>
  </si>
  <si>
    <t>FIB0070082</t>
  </si>
  <si>
    <t>FIB0070083</t>
  </si>
  <si>
    <t>FIB0070086</t>
  </si>
  <si>
    <t>FIB0070087</t>
  </si>
  <si>
    <t>FIB0070084</t>
  </si>
  <si>
    <t>MOB0010042</t>
  </si>
  <si>
    <t>Cabo Terra 16mm (Amarelo-Verde)</t>
  </si>
  <si>
    <t>MOB0010151</t>
  </si>
  <si>
    <t>MOB0010069</t>
  </si>
  <si>
    <t>MOB0010421</t>
  </si>
  <si>
    <t>CABO USB 2.0 A - MINI-USB B 5 PINOS  1,8M</t>
  </si>
  <si>
    <t>MOB0010027</t>
  </si>
  <si>
    <t>MOB0010143</t>
  </si>
  <si>
    <t>FER0010240</t>
  </si>
  <si>
    <t>Cadeado para Corrente</t>
  </si>
  <si>
    <t>EPI0020122</t>
  </si>
  <si>
    <t>Cadeira Suspensa P/Altura - BA100 ref CR2009</t>
  </si>
  <si>
    <t>MOB0010423</t>
  </si>
  <si>
    <t>FIB0070085</t>
  </si>
  <si>
    <t>EPC0010001</t>
  </si>
  <si>
    <t>Caixa Primeiros Socorros MINISAN CPS010</t>
  </si>
  <si>
    <t>FER0010208</t>
  </si>
  <si>
    <t>Caixa de Stock nº 2 150x310x130</t>
  </si>
  <si>
    <t>EPI0020101</t>
  </si>
  <si>
    <t>Calça  - 8038B ref CL1304 Azul TAM. 3XL</t>
  </si>
  <si>
    <t>EPI0020032</t>
  </si>
  <si>
    <t>Calça  - 8038B ref CL1304 Azul TAM.  L</t>
  </si>
  <si>
    <t>EPI0020031</t>
  </si>
  <si>
    <t>Calça  - 8038B ref CL1304 Azul TAM. M</t>
  </si>
  <si>
    <t>EPI0020030</t>
  </si>
  <si>
    <t>Calça  - 8038B ref CL1304 Azul TAM.  S</t>
  </si>
  <si>
    <t>EPI0020033</t>
  </si>
  <si>
    <t>Calça  - 8038B ref CL1304 Azul TAM.  XL</t>
  </si>
  <si>
    <t>EPI0020034</t>
  </si>
  <si>
    <t>Calça  - 8038B ref CL1304 Azul TAM. XXL</t>
  </si>
  <si>
    <t>EPI0020133</t>
  </si>
  <si>
    <t>Calça  - 8038B Ref CL1304 Cinza TAM. 3XL</t>
  </si>
  <si>
    <t>EPI0020098</t>
  </si>
  <si>
    <t>Calça  - 8038B Ref CL1304 Cinza TAM. L</t>
  </si>
  <si>
    <t>EPI0020097</t>
  </si>
  <si>
    <t>Calça  - 8038B Ref CL1304 Cinza TAM. M</t>
  </si>
  <si>
    <t>EPI0020096</t>
  </si>
  <si>
    <t>Calça  - 8038B Ref CL1304 Cinza TAM. S</t>
  </si>
  <si>
    <t>EPI0020099</t>
  </si>
  <si>
    <t>Calça  - 8038B Ref CL1304 Cinza TAM. XL</t>
  </si>
  <si>
    <t>EPI0020100</t>
  </si>
  <si>
    <t>Calça  - 8038B Ref CL1304 Cinza TAM. XXL</t>
  </si>
  <si>
    <t>EPI0020005</t>
  </si>
  <si>
    <t>Calça F441 Imperm C/Reflet. Ref CL0209 TAM. 3XL</t>
  </si>
  <si>
    <t>CALÇA IMPERMIÁVEL C/ REFLETOR TAM. 3XL</t>
  </si>
  <si>
    <t>EPI0020003</t>
  </si>
  <si>
    <t>Calça F441 Imperm C/Refletores Ref CL0209 TAM. L</t>
  </si>
  <si>
    <t>CALÇA IMPERMIÁVEL C/ REFLETOR TAM. L</t>
  </si>
  <si>
    <t>EPI0020002</t>
  </si>
  <si>
    <t>Calça F441 Imperm C/Refletores Ref CL0209 TAM. M</t>
  </si>
  <si>
    <t>CALÇA IMPERMIÁVEL C/ REFLETOR TAM. M</t>
  </si>
  <si>
    <t>EPI0020001</t>
  </si>
  <si>
    <t>Calça F441 Imperm C/Refletores Ref CL0209 TAM. S</t>
  </si>
  <si>
    <t>CALÇA IMPERMIÁVEL C/ REFLETOR TAM. S</t>
  </si>
  <si>
    <t>EPI0020004</t>
  </si>
  <si>
    <t>Calça F441 Imperm C/Reflet. Ref CL0209 TAM. XL</t>
  </si>
  <si>
    <t>CALÇA IMPERMIÁVEL C/ REFLETOR TAM. XL</t>
  </si>
  <si>
    <t>EPI0020006</t>
  </si>
  <si>
    <t>Calça F441 Imperm C/Reflet. Ref CL0209 TAM. XXL</t>
  </si>
  <si>
    <t>CALÇA IMPERMIÁVEL C/ REFLETOR TAM. XXL</t>
  </si>
  <si>
    <t>FIB0050021</t>
  </si>
  <si>
    <t>Calha 40 x 40 - EFAPEL 2MT</t>
  </si>
  <si>
    <t>FIB0050022</t>
  </si>
  <si>
    <t>Calha 80 x 60 - EFAPEL 2MT</t>
  </si>
  <si>
    <t>CALHA 40X60 2MT</t>
  </si>
  <si>
    <t>FIB0050112</t>
  </si>
  <si>
    <t>FER0010326</t>
  </si>
  <si>
    <t>Câmara Digital Ricoh Aquatica WG-80</t>
  </si>
  <si>
    <t>GER0010149</t>
  </si>
  <si>
    <t>CAMERE SUPRAVEGHERE_MUFA ALIMENTARE TATA C01</t>
  </si>
  <si>
    <t>EPI0020026</t>
  </si>
  <si>
    <t>TShirt Cor Mg Comp Tiger TS0106R  refTS0106R TL</t>
  </si>
  <si>
    <t>EPI0020025</t>
  </si>
  <si>
    <t>TShirt Cor Mg Comp Tiger TS0106R  refTS0106R TM</t>
  </si>
  <si>
    <t>EPI0020024</t>
  </si>
  <si>
    <t>TShirt Cor Mg Comp Tiger TS0106R  refTS0106R TS</t>
  </si>
  <si>
    <t>EPI0020028</t>
  </si>
  <si>
    <t>TShirt Cor Mg Comp Tiger TS0106R  refTS0106R TXXL</t>
  </si>
  <si>
    <t>EPI0020029</t>
  </si>
  <si>
    <t>TShirt Cor Mg Comp Tiger TS0106R  refTS0106R T3XL</t>
  </si>
  <si>
    <t>EPI0020027</t>
  </si>
  <si>
    <t>TShirt Cor Mg Comp Tiger TS0106R  refTS0106R TXL</t>
  </si>
  <si>
    <t>EPI0040004</t>
  </si>
  <si>
    <t>Capacete 3M S/Ventilação C/Roleto-H700 Ref CT0309</t>
  </si>
  <si>
    <t>EPI0060036</t>
  </si>
  <si>
    <t>CAPACETE 3M VENTILADO C/ RODA - H700</t>
  </si>
  <si>
    <t>EPI0060019</t>
  </si>
  <si>
    <t>Capacete VERTEX HELMET BRANCO - PETZL</t>
  </si>
  <si>
    <t>GER0010033</t>
  </si>
  <si>
    <t>GER0010172</t>
  </si>
  <si>
    <t>GER0010169</t>
  </si>
  <si>
    <t>GER0010159</t>
  </si>
  <si>
    <t>GER0010167</t>
  </si>
  <si>
    <t>GER0010168</t>
  </si>
  <si>
    <t>GER0010138</t>
  </si>
  <si>
    <t>MOB0010431</t>
  </si>
  <si>
    <t>GER0010190</t>
  </si>
  <si>
    <t>EPI0060007</t>
  </si>
  <si>
    <t>Carrinho Calha Sol Body Control I</t>
  </si>
  <si>
    <t>FER0010327</t>
  </si>
  <si>
    <t>Cartão de Memória EVOPlus 64GB + Adaptador</t>
  </si>
  <si>
    <t>FER0010127</t>
  </si>
  <si>
    <t>Cavalete para bobines</t>
  </si>
  <si>
    <t>EPI0060008</t>
  </si>
  <si>
    <t>Chapéu de Sol c/ Proteção Lateral</t>
  </si>
  <si>
    <t>FER0010228</t>
  </si>
  <si>
    <t>Chave Combinada C/Roquete 10MM</t>
  </si>
  <si>
    <t>FER0010229</t>
  </si>
  <si>
    <t>Chave Combinada C/Roquete 13MM</t>
  </si>
  <si>
    <t>FER0010230</t>
  </si>
  <si>
    <t>Chave Combinada C/Roquete 16MM</t>
  </si>
  <si>
    <t>FER0010231</t>
  </si>
  <si>
    <t>Chave Combinada C/Roquete 17MM</t>
  </si>
  <si>
    <t>FER0010232</t>
  </si>
  <si>
    <t>Chave Combinada C/Roquete 19MM</t>
  </si>
  <si>
    <t>FER0010233</t>
  </si>
  <si>
    <t>Chave Combinada C/Roquete 22MM</t>
  </si>
  <si>
    <t>FER0010234</t>
  </si>
  <si>
    <t>Chave Combinada C/Roquete 24MM</t>
  </si>
  <si>
    <t>FER0010098</t>
  </si>
  <si>
    <t>Chave Combinada S/ Roquete 10MM</t>
  </si>
  <si>
    <t>FER0010223</t>
  </si>
  <si>
    <t>Chave Combinada S/Roquete 11MM</t>
  </si>
  <si>
    <t>FER0010224</t>
  </si>
  <si>
    <t>Chave Combinada S/Roquete 12MM</t>
  </si>
  <si>
    <t>FER0010225</t>
  </si>
  <si>
    <t>Chave Combinada S/Roquete 13MM</t>
  </si>
  <si>
    <t>FER0010226</t>
  </si>
  <si>
    <t>Chave Combinada S/Roquete 14MM</t>
  </si>
  <si>
    <t>FER0010227</t>
  </si>
  <si>
    <t>Chave Combinada S/Roquete 15MM</t>
  </si>
  <si>
    <t>FER0010315</t>
  </si>
  <si>
    <t>CHAVE COMBINADA S/ ROQUETE 16MM</t>
  </si>
  <si>
    <t>FER0010099</t>
  </si>
  <si>
    <t>Chave Combinada S/ Roquete 17MM</t>
  </si>
  <si>
    <t>FER0010235</t>
  </si>
  <si>
    <t>Chave Combinada S/Roquete 18MM</t>
  </si>
  <si>
    <t>FER0010100</t>
  </si>
  <si>
    <t>Chave Combinada S/ Roquete 19MM</t>
  </si>
  <si>
    <t>FER0010101</t>
  </si>
  <si>
    <t>Chave Combinada S/ Roquete 20MM</t>
  </si>
  <si>
    <t>FER0010102</t>
  </si>
  <si>
    <t>Chave Combinada S/ Roquete 22MM</t>
  </si>
  <si>
    <t>FER0010103</t>
  </si>
  <si>
    <t>Chave Combinada S/ Roquete 23MM</t>
  </si>
  <si>
    <t>FER0010221</t>
  </si>
  <si>
    <t>Chave Combinada S/Roquete 8MM</t>
  </si>
  <si>
    <t>FER0010222</t>
  </si>
  <si>
    <t>Chave Combinada S/Roquete 9MM</t>
  </si>
  <si>
    <t>FER0010107</t>
  </si>
  <si>
    <t>Chave (cruz) para Armários Eléctricos e Contadores</t>
  </si>
  <si>
    <t>FER0010256</t>
  </si>
  <si>
    <t>Chave Estrela HAZET - 810VDE-PH2</t>
  </si>
  <si>
    <t>MOB0010379</t>
  </si>
  <si>
    <t>CH.FEN.1.2X6 5 VDE V2061</t>
  </si>
  <si>
    <t>FER0010017</t>
  </si>
  <si>
    <t>Chave de Fenda 10x200MM</t>
  </si>
  <si>
    <t>FER0010079</t>
  </si>
  <si>
    <t>CH.FENDA 4X80 V1699
FERRAMENTA</t>
  </si>
  <si>
    <t>FER0010310</t>
  </si>
  <si>
    <t>CHAVE FENDA 8x150 V3613</t>
  </si>
  <si>
    <t>FER0010061</t>
  </si>
  <si>
    <t>Chave Impacto 32mm VIGOR - V4477</t>
  </si>
  <si>
    <t>FER0010063</t>
  </si>
  <si>
    <t>CHAVE ING.0-24MM V6048</t>
  </si>
  <si>
    <t>FER0010308</t>
  </si>
  <si>
    <t>CHAVE ING. 0-33MM V6049</t>
  </si>
  <si>
    <t>FER0010078</t>
  </si>
  <si>
    <t>CH.PH1-80 V1703</t>
  </si>
  <si>
    <t>FER0010309</t>
  </si>
  <si>
    <t>CHAVE PH2-100 V1704</t>
  </si>
  <si>
    <t>FER0010311</t>
  </si>
  <si>
    <t>CHAVE TORX T15 100MM V3368</t>
  </si>
  <si>
    <t>FER0010317</t>
  </si>
  <si>
    <t>CHAVE TORX T25</t>
  </si>
  <si>
    <t>FER0010312</t>
  </si>
  <si>
    <t>CHAVE TORX T30 100MM V3392</t>
  </si>
  <si>
    <t>EPI0060034</t>
  </si>
  <si>
    <t>CINTO ANCORAGEM ANNEAU 150CM (VERMELHO) PETZL</t>
  </si>
  <si>
    <t>EPI0060017</t>
  </si>
  <si>
    <t>Cinta Ancoragem ANNEAU PMMC40 120CM (VERDE) PETZL</t>
  </si>
  <si>
    <t>EPI0060018</t>
  </si>
  <si>
    <t>Cinta Ancoragem ANNEAU PMMC40 60CM (AMARELO) PETZL</t>
  </si>
  <si>
    <t>EPI0020148</t>
  </si>
  <si>
    <t>EPI0020143</t>
  </si>
  <si>
    <t>Cinta com Catraca 1000KG 5,70Mt</t>
  </si>
  <si>
    <t>EPI0020144</t>
  </si>
  <si>
    <t>Cinta com Catraca 1500KG 6,5Mt</t>
  </si>
  <si>
    <t>EPI0020146</t>
  </si>
  <si>
    <t>Cinta com Catraca 160KG 3Mt</t>
  </si>
  <si>
    <t>EPI0060052</t>
  </si>
  <si>
    <t>CINTA COM CATRACA 2000KG 8MTS</t>
  </si>
  <si>
    <t>EPI0060030</t>
  </si>
  <si>
    <t>CINTA COM CATRACA 3000KG 6,5MT</t>
  </si>
  <si>
    <t>EPI0020147</t>
  </si>
  <si>
    <t>EPI0020145</t>
  </si>
  <si>
    <t>Cinta com Catraca até 2500KG 8,5Mt</t>
  </si>
  <si>
    <t>MOB0010430</t>
  </si>
  <si>
    <t>MOB0010176</t>
  </si>
  <si>
    <t>MOB0010474</t>
  </si>
  <si>
    <t>FIB0050101</t>
  </si>
  <si>
    <t>Clip Metálico P/Vedar Cx Fibra Optica</t>
  </si>
  <si>
    <t>FER0010051</t>
  </si>
  <si>
    <t>Cliver CT50</t>
  </si>
  <si>
    <t>MOB0010543</t>
  </si>
  <si>
    <t>MOB0010521</t>
  </si>
  <si>
    <t>MOB0010291</t>
  </si>
  <si>
    <t>COAXIAL CABLE/1/4" RF Cable 300m drum</t>
  </si>
  <si>
    <t>MOB0010245</t>
  </si>
  <si>
    <t>COAXIAL CABLE/GPS RF jumper N(f)-SMA(m)</t>
  </si>
  <si>
    <t>EPI0010003</t>
  </si>
  <si>
    <t>Colete Refletor - Y01T02 Ref CO1200T TL</t>
  </si>
  <si>
    <t>EPI0010002</t>
  </si>
  <si>
    <t>Colete Refletor - Y01T02 Ref CO1200T TM</t>
  </si>
  <si>
    <t>EPI0010001</t>
  </si>
  <si>
    <t>Colete Refletor - Y01T02 Ref CO1200T TS</t>
  </si>
  <si>
    <t>EPI0010004</t>
  </si>
  <si>
    <t>Colete Refletor - Y01T02 Ref CO1200T TXL</t>
  </si>
  <si>
    <t>EPI0010005</t>
  </si>
  <si>
    <t>Colete Refletor - Y01T02 Ref CO1200T TXXL</t>
  </si>
  <si>
    <t>EPI0010006</t>
  </si>
  <si>
    <t>Colete Refletor - Y01T02 Ref CO1200T T3XL</t>
  </si>
  <si>
    <t>COLETE TAM. 3XL</t>
  </si>
  <si>
    <t>FER0010195</t>
  </si>
  <si>
    <t>Colher de pedreiro</t>
  </si>
  <si>
    <t>GER0010113</t>
  </si>
  <si>
    <t>GER0010114</t>
  </si>
  <si>
    <t>GER0010034</t>
  </si>
  <si>
    <t>GER0010101</t>
  </si>
  <si>
    <t>N/A</t>
  </si>
  <si>
    <t>GER0010174</t>
  </si>
  <si>
    <t>FER0010013</t>
  </si>
  <si>
    <t>Compressor Portatil bateria manômetro digital</t>
  </si>
  <si>
    <t>FER0010130</t>
  </si>
  <si>
    <t>Cone sinalização 45cm</t>
  </si>
  <si>
    <t>FER0010216</t>
  </si>
  <si>
    <t>CONE DE SINALIZAÇÃO PINTADO (ET6) 50CM ZC0350</t>
  </si>
  <si>
    <t>MOB0010414</t>
  </si>
  <si>
    <t>MOB0010186</t>
  </si>
  <si>
    <t>CONECTICA RF_CABLU RC8SM AISG  4050228 (5M)_HUAWEI</t>
  </si>
  <si>
    <t>MOB0010185</t>
  </si>
  <si>
    <t>CONECTICA RF_CABLU RCU AISG 15M (04045922)_HUAWEI</t>
  </si>
  <si>
    <t>GER0010144</t>
  </si>
  <si>
    <t>GER0010141</t>
  </si>
  <si>
    <t>GER0010103</t>
  </si>
  <si>
    <t>MOB0010321</t>
  </si>
  <si>
    <t>CONECTICA RF_JUMPER 1/2 FLEXIBIL 11M (TATA )</t>
  </si>
  <si>
    <t>MOB0010328</t>
  </si>
  <si>
    <t xml:space="preserve">CONECTICA RF_JUMPER 1/2 FLEXIBIL 12M (TATA) </t>
  </si>
  <si>
    <t>MOB0010290</t>
  </si>
  <si>
    <t>CONECTICA RF_JUMPER 1/2 FLEXIBIL 15M (4.3-10 TATA)</t>
  </si>
  <si>
    <t>CONECTICA JUMPER 1/2 FLEXIBIL 15M (4.3-10 TATA)</t>
  </si>
  <si>
    <t>MOB0010509</t>
  </si>
  <si>
    <t>CONECTICA RF_JUMPER 1/2 FLEXIBIL 16M (4.3-10 TATA)</t>
  </si>
  <si>
    <t>MOB0010319</t>
  </si>
  <si>
    <t>CONECTICA RF_JUMPER 1/2 FLEXIBIL 18M (TATA)</t>
  </si>
  <si>
    <t>MOB0010320</t>
  </si>
  <si>
    <t xml:space="preserve">CONECTICA RF_JUMPER 1/2 FLEXIBIL 20M (TATA) </t>
  </si>
  <si>
    <t>MOB0010342</t>
  </si>
  <si>
    <t>CONECTICA RF_JUMPER 1/2 FLEXIBIL 43.10 COT 20MT</t>
  </si>
  <si>
    <t>MOB0010343</t>
  </si>
  <si>
    <t xml:space="preserve">CONECTICA RF_JUMPER 1/2 FLEXIBIL 25M (4.3-10 TATA </t>
  </si>
  <si>
    <t>MOB0010289</t>
  </si>
  <si>
    <t>CONECTICA RF_JUMPER 1/2 FLEXIBIL 7M (4.3-10 TATA)</t>
  </si>
  <si>
    <t>MOB0010288</t>
  </si>
  <si>
    <t>CONECTICA RF_JUMPER 1/2 FLEXIBIL 8M (4.3-10 TATA)</t>
  </si>
  <si>
    <t>MOB0010493</t>
  </si>
  <si>
    <t>MOB0010490</t>
  </si>
  <si>
    <t>MOB0010491</t>
  </si>
  <si>
    <t>MOB0010492</t>
  </si>
  <si>
    <t>FIB0070006</t>
  </si>
  <si>
    <t>MOB0010238</t>
  </si>
  <si>
    <t>CONNECTOR/Andrew, 1/4" N-Connector (m)</t>
  </si>
  <si>
    <t>MOB0010226</t>
  </si>
  <si>
    <t>CONNECTOR/Circular Power Connector 2-pos</t>
  </si>
  <si>
    <t>CONNECTOR/CIRCULAR POWER CONNECTOR 2-POS</t>
  </si>
  <si>
    <t>FIB0050108</t>
  </si>
  <si>
    <t>Consola</t>
  </si>
  <si>
    <t>MOB0010314</t>
  </si>
  <si>
    <t>CONTACT SET/TNC-male 7,6 mm cable</t>
  </si>
  <si>
    <t>CONTACT SET/TNC-MALE 7.6MM CABLE</t>
  </si>
  <si>
    <t>EPI0060012</t>
  </si>
  <si>
    <t>Corda ABSORBICA Y 80CM - PETZL</t>
  </si>
  <si>
    <t>EPI0040003</t>
  </si>
  <si>
    <t>Absorvedor Energ Y C/MosquetãoABM+LB122 refCR0420</t>
  </si>
  <si>
    <t>EPI0060020</t>
  </si>
  <si>
    <t>Corda Ajustável c/Posicionamento GRILLON 3M PETZL</t>
  </si>
  <si>
    <t>EPI0060033</t>
  </si>
  <si>
    <t>Corda P/Linhas Vida Ø10.5mm (100m)</t>
  </si>
  <si>
    <t>EPI0040005</t>
  </si>
  <si>
    <t>Corda P/Linhas Vida Ø10.5mm LL110 RefCR2016 (30m)</t>
  </si>
  <si>
    <t>EPI0040006</t>
  </si>
  <si>
    <t>Corda P/Linhas Vida Ø10.5mm LL110 RefCR2016 (80m)</t>
  </si>
  <si>
    <t>EPI0060047</t>
  </si>
  <si>
    <t>Corda P/Linhas Vida Ø11mm (2X100m)</t>
  </si>
  <si>
    <t>EPI0060031</t>
  </si>
  <si>
    <t>CORDA P/ LINHAS VIDA Ø10.5mm LL110 Ref2016 (200M)</t>
  </si>
  <si>
    <t>EPI0060053</t>
  </si>
  <si>
    <t>EPI0060054</t>
  </si>
  <si>
    <t>EPI0060003</t>
  </si>
  <si>
    <t>Corda Proteção 2 MT</t>
  </si>
  <si>
    <t>EPI0060004</t>
  </si>
  <si>
    <t>Corda Proteção 3 MT</t>
  </si>
  <si>
    <t>EPI0060010</t>
  </si>
  <si>
    <t>Corda Y Com Absorvedor de Energia 1,2MT</t>
  </si>
  <si>
    <t>EPI0010009</t>
  </si>
  <si>
    <t>Corda Y Com Absorvedor de Energia 1,5MT</t>
  </si>
  <si>
    <t>EPI0060002</t>
  </si>
  <si>
    <t xml:space="preserve">Corda Y C/Mosquetão LB 102  refCR0422 </t>
  </si>
  <si>
    <t>EPI0060027</t>
  </si>
  <si>
    <t>Corda Y C/Mosquetão LB 122</t>
  </si>
  <si>
    <t>FER0010111</t>
  </si>
  <si>
    <t>Corrente 60 mm</t>
  </si>
  <si>
    <t>FER0010271</t>
  </si>
  <si>
    <t>MOB0010422</t>
  </si>
  <si>
    <t>COVER SHIELD FOR OUTDOOR FIELD - SDF 107 239/001</t>
  </si>
  <si>
    <t>MOB0010691</t>
  </si>
  <si>
    <t>GER0010136</t>
  </si>
  <si>
    <t>FIB0050114</t>
  </si>
  <si>
    <t>CTO Exterior Y24</t>
  </si>
  <si>
    <t>CTO EXTERIOR Y24</t>
  </si>
  <si>
    <t>MOB0010200</t>
  </si>
  <si>
    <t>MOB0010453</t>
  </si>
  <si>
    <t>DC CONNECTOR - DCM MALE (5.5X2.1MM)</t>
  </si>
  <si>
    <t>FIB0070057</t>
  </si>
  <si>
    <t>EPI0060028</t>
  </si>
  <si>
    <t>Descensor Auto Bloqueio RIG - PETZL</t>
  </si>
  <si>
    <t>MOB0010686</t>
  </si>
  <si>
    <t>FER0010134</t>
  </si>
  <si>
    <t>Detector de gases portatil de 4 gases</t>
  </si>
  <si>
    <t>FIB0020002</t>
  </si>
  <si>
    <t>DG 206 - 288 FO Junta Optica YS-GPJ-801-6P 6TRY</t>
  </si>
  <si>
    <t>FIB0020001</t>
  </si>
  <si>
    <t>DG 206A Junta FO Optica YS-GPJ-801/8P 96FO</t>
  </si>
  <si>
    <t>MOB0010144</t>
  </si>
  <si>
    <t>FER0010262</t>
  </si>
  <si>
    <t>Disco Corte INOX - 125x1,0x22</t>
  </si>
  <si>
    <t>MOB0010149</t>
  </si>
  <si>
    <t>MOB0010148</t>
  </si>
  <si>
    <t>MOB0010168</t>
  </si>
  <si>
    <t>FER0010267</t>
  </si>
  <si>
    <t>GER0010122</t>
  </si>
  <si>
    <t>MOB0010674</t>
  </si>
  <si>
    <t>MOB0010664</t>
  </si>
  <si>
    <t>MOB0010677</t>
  </si>
  <si>
    <t>EPI0060023</t>
  </si>
  <si>
    <t>Dupla Anilha SWIVELL L - PETZL</t>
  </si>
  <si>
    <t>MOB0010236</t>
  </si>
  <si>
    <t>EARTH CABLE/Grounding Cable</t>
  </si>
  <si>
    <t>EARTH CABLE/GROUNDING CABLE</t>
  </si>
  <si>
    <t>MOB0010228</t>
  </si>
  <si>
    <t>EARTHING CABLE/16mm2, GNYE, 2m, 1 lug wi</t>
  </si>
  <si>
    <t>EARTHING CABLE/16MM2. GNYE. 2M. 1LUG WI</t>
  </si>
  <si>
    <t>MOB0010227</t>
  </si>
  <si>
    <t>EARTHING CABLE/Grounding cable with 1 pr</t>
  </si>
  <si>
    <t>EARTHING CABLE/GROUNDING CABLE WITH 1 PR</t>
  </si>
  <si>
    <t>MOB0010420</t>
  </si>
  <si>
    <t>MOB0010274</t>
  </si>
  <si>
    <t>EARTHING SET/16mm2, Black, 2.0m</t>
  </si>
  <si>
    <t>EARTHING SET/16MM2. BLACK. 2.0M</t>
  </si>
  <si>
    <t>MOB0010311</t>
  </si>
  <si>
    <t>EARTHING SET/16mm2, Black, 2m, M8</t>
  </si>
  <si>
    <t>EARTHING SET/16MM2. BLACK. 2M. M8</t>
  </si>
  <si>
    <t>MOB0010313</t>
  </si>
  <si>
    <t>EARTHING SET/2.5mm2, G/Y, 1.0m</t>
  </si>
  <si>
    <t>EARTHING SET/2.5MM2. G/Y. 1.0M</t>
  </si>
  <si>
    <t>MOB0010286</t>
  </si>
  <si>
    <t>EARTHING SET/dia 5 - 11 mm Earthing Kit</t>
  </si>
  <si>
    <t>EARTHING SET/DIA 5 - 11 MM EARTHING KIT</t>
  </si>
  <si>
    <t>MOB0010273</t>
  </si>
  <si>
    <t>EARTHING SET/dia 7.6mm Earthing Kit</t>
  </si>
  <si>
    <t>EARTHING SET/DIA 7.6MM EARTHING KIT</t>
  </si>
  <si>
    <t>GER0010133</t>
  </si>
  <si>
    <t>GER0010134</t>
  </si>
  <si>
    <t>MOB0010175</t>
  </si>
  <si>
    <t>ELE. SUST. CAB. CLE. PRINDERE CABLURI 3XFO+3XPOWER</t>
  </si>
  <si>
    <t>MOB0010346</t>
  </si>
  <si>
    <t>ELECTRIC CABLE XCMK 2x10 + 2.5 CABLE</t>
  </si>
  <si>
    <t>MOB0010340</t>
  </si>
  <si>
    <t>ELECTRIC CABLE XCMK 2x16 2.5 CABLE</t>
  </si>
  <si>
    <t>MOB0010347</t>
  </si>
  <si>
    <t>ELECTRIC CABLE XCMK 2x25 + 2.5 CABLE</t>
  </si>
  <si>
    <t>MOB0010348</t>
  </si>
  <si>
    <t>ELECTRIC CABLE XCMK 2x6 + 2.5 CABLE</t>
  </si>
  <si>
    <t>GER0010139</t>
  </si>
  <si>
    <t>MOB0010703</t>
  </si>
  <si>
    <t>MOB0010701</t>
  </si>
  <si>
    <t>MOB0010702</t>
  </si>
  <si>
    <t>MOB0010704</t>
  </si>
  <si>
    <t>MOB0010707</t>
  </si>
  <si>
    <t>MOB0010705</t>
  </si>
  <si>
    <t>MOB0010708</t>
  </si>
  <si>
    <t>MOB0010706</t>
  </si>
  <si>
    <t>MOB0010251</t>
  </si>
  <si>
    <t>EMHA EDGE MECHANICAL 3U UNIT</t>
  </si>
  <si>
    <t>FER0010220</t>
  </si>
  <si>
    <t>Empilhador Eléctrico CROWN SCF6040-1.6</t>
  </si>
  <si>
    <t>MOB0010685</t>
  </si>
  <si>
    <t>FER0010192</t>
  </si>
  <si>
    <t>Escadas de 9 metros</t>
  </si>
  <si>
    <t>FER0010161</t>
  </si>
  <si>
    <t>OASP2085 ESCADA BABY 2000 FE/ALL</t>
  </si>
  <si>
    <t>FER0010193</t>
  </si>
  <si>
    <t>Escopro 10x250mm</t>
  </si>
  <si>
    <t>MOB0010416</t>
  </si>
  <si>
    <t>FIB0070012</t>
  </si>
  <si>
    <t>ETIQUETA AZUL DIGI - CABO AÉREO (PACK 100 UNDS)</t>
  </si>
  <si>
    <t>EPC0010003</t>
  </si>
  <si>
    <t>Etiquetas Brady M71C-1000-595-BL</t>
  </si>
  <si>
    <t>MOB0010150</t>
  </si>
  <si>
    <t>GER0010002</t>
  </si>
  <si>
    <t>EUROPALETES 1200x800</t>
  </si>
  <si>
    <t>FER0010190</t>
  </si>
  <si>
    <t>Extensão Eléctrica  C/Enrolador 25Mt</t>
  </si>
  <si>
    <t>FER0010314</t>
  </si>
  <si>
    <t>EXTENSÃO ELÉTRICA C/ ENROLADOR 40 MT</t>
  </si>
  <si>
    <t>FER0010330</t>
  </si>
  <si>
    <t>MOB0010035</t>
  </si>
  <si>
    <t>EXTENÇÃO PARA RACK 19" 9 PORTAS</t>
  </si>
  <si>
    <t>FER0010213</t>
  </si>
  <si>
    <t>Extintores Pó Quimico PI-2 KG</t>
  </si>
  <si>
    <t>FER0010189</t>
  </si>
  <si>
    <t>Extintor 3kg</t>
  </si>
  <si>
    <t>FER0010214</t>
  </si>
  <si>
    <t xml:space="preserve">Extintores Pó Químico PI-6 KG  </t>
  </si>
  <si>
    <t>MOB0010527</t>
  </si>
  <si>
    <t>GER0010102</t>
  </si>
  <si>
    <t>MOB0010711</t>
  </si>
  <si>
    <t>MOB0010210</t>
  </si>
  <si>
    <t>FER0010242</t>
  </si>
  <si>
    <t>Ferramenta de aperto p/Fita Bandit</t>
  </si>
  <si>
    <t>GER0010041</t>
  </si>
  <si>
    <t>GER0010039</t>
  </si>
  <si>
    <t>GER0010015</t>
  </si>
  <si>
    <t>MOB0010154</t>
  </si>
  <si>
    <t>FITA ALCATRÃO 60MMX0,6M</t>
  </si>
  <si>
    <t>EPI0020127</t>
  </si>
  <si>
    <t>Fita Aperto P/Capacete G3000 (GH4)</t>
  </si>
  <si>
    <t>GER0010001</t>
  </si>
  <si>
    <t>FITA BANDIT INOX 10MMX0,4MM</t>
  </si>
  <si>
    <t>GER0010005</t>
  </si>
  <si>
    <t>FITA BANDIT INOX 20MMX0,75MM</t>
  </si>
  <si>
    <t>FIB0050094</t>
  </si>
  <si>
    <t>FIB0050085</t>
  </si>
  <si>
    <t>MOB0010435</t>
  </si>
  <si>
    <t>FITA ISOLADORA AMARELA 19MMX25</t>
  </si>
  <si>
    <t>MOB0010433</t>
  </si>
  <si>
    <t>FITA ISOLADORA AZUL 19MMX25</t>
  </si>
  <si>
    <t>MOB0010009</t>
  </si>
  <si>
    <t>Fita Isoladora 20MMX20M (PRETA)</t>
  </si>
  <si>
    <t>MOB0010437</t>
  </si>
  <si>
    <t>FITA ISOLADORA TERRA (AMARELA/VERDE) 19MMX25</t>
  </si>
  <si>
    <t>FIB0070009</t>
  </si>
  <si>
    <t>MOB0010434</t>
  </si>
  <si>
    <t>FITA ISOLADORA VERDE 19MMX25</t>
  </si>
  <si>
    <t>MOB0010432</t>
  </si>
  <si>
    <t>FITA ISOLADORA VERMELHA 19MMX25</t>
  </si>
  <si>
    <t>MOB0010384</t>
  </si>
  <si>
    <t>FITA METÁLICA PERFURADA 12MMX17MM 10M</t>
  </si>
  <si>
    <t>MOB0010064</t>
  </si>
  <si>
    <t>FER0010064</t>
  </si>
  <si>
    <t>MOB0010495</t>
  </si>
  <si>
    <t>GER0010012</t>
  </si>
  <si>
    <t>GER0010004</t>
  </si>
  <si>
    <t>MOB0010049</t>
  </si>
  <si>
    <t>MOB0010301</t>
  </si>
  <si>
    <t>FER0010044</t>
  </si>
  <si>
    <t>Fixadores de Escada (Safe Clamp)</t>
  </si>
  <si>
    <t>MOB0010250</t>
  </si>
  <si>
    <t>FMFA FLEXI MOUNTING KIT FLOOR/WALL/POLE</t>
  </si>
  <si>
    <t>GER0010024</t>
  </si>
  <si>
    <t>GER0010075</t>
  </si>
  <si>
    <t>GER0010070</t>
  </si>
  <si>
    <t>FER0010188</t>
  </si>
  <si>
    <t>Foco Led</t>
  </si>
  <si>
    <t>GER0010112</t>
  </si>
  <si>
    <t>GER0010137</t>
  </si>
  <si>
    <t>GER0010021</t>
  </si>
  <si>
    <t>FO-PATCHCORD OM2 50/125 2 FO  LC/PC - LC/PC  NSN L80</t>
  </si>
  <si>
    <t>FO-PATCHCORD OM2 50/125 2 FO  LC/PC-LC/PC  NSN L80</t>
  </si>
  <si>
    <t>GER0010030</t>
  </si>
  <si>
    <t>FO-PATCHCORD OM2 50/125 2 FO  LC/PC - LC/PC NSN L150</t>
  </si>
  <si>
    <t>FO-PATCHCORD OM2 50/125 2 FO  LC/PC-LC/PC NSN L150</t>
  </si>
  <si>
    <t>GER0010029</t>
  </si>
  <si>
    <t>FO-PATCHCORD OM2 50/125 2 FO  LC/PC - LC/PC NSN L30</t>
  </si>
  <si>
    <t>FO-PATCHCORD OM2 50/125 2 FO  LC/PC-LC/PC NSN L30</t>
  </si>
  <si>
    <t>GER0010028</t>
  </si>
  <si>
    <t>FO-PATCHCORD OM2 50/125 2 FO LC/PC - LC/PC  NSN L10</t>
  </si>
  <si>
    <t>FO-PATCHCORD OM2 50/125 2 FO LC/PC-LC/PC  NSN L10</t>
  </si>
  <si>
    <t>GER0010027</t>
  </si>
  <si>
    <t>FO-PATCHCORD OM2 50/125 2 FO LC/PC-LC/PC  NSN L200</t>
  </si>
  <si>
    <t>FO-PATCHCORD OM2 50/125 2 FO LC/PC - LC/PC  NSN L200</t>
  </si>
  <si>
    <t>GER0010023</t>
  </si>
  <si>
    <t>FO-PATCHCORD OM2 50/125 2 FO LC/PC-LC/PC  NSN L40</t>
  </si>
  <si>
    <t>FO-PATCHCORD OM2 50/125 2 FO LC/PC - LC/PC  NSN L40</t>
  </si>
  <si>
    <t>GER0010025</t>
  </si>
  <si>
    <t>GER0010022</t>
  </si>
  <si>
    <t xml:space="preserve">FO-PATCHCORD OM2 50/125 2 FO OUTDOOR LC/PC - LC/PC </t>
  </si>
  <si>
    <t>GER0010026</t>
  </si>
  <si>
    <t>MOB0010450</t>
  </si>
  <si>
    <t>MOB0010451</t>
  </si>
  <si>
    <t>MOB0010452</t>
  </si>
  <si>
    <t>MOB0010415</t>
  </si>
  <si>
    <t>FO-PATCHCORD_DLC/DLC 473304A FUFBB 50M_NOKIA</t>
  </si>
  <si>
    <t>GER0010052</t>
  </si>
  <si>
    <t>GER0010067</t>
  </si>
  <si>
    <t>GER0010057</t>
  </si>
  <si>
    <t>GER0010074</t>
  </si>
  <si>
    <t>GER0010068</t>
  </si>
  <si>
    <t>GER0010062</t>
  </si>
  <si>
    <t>GER0010061</t>
  </si>
  <si>
    <t>GER0010037</t>
  </si>
  <si>
    <t>FO-PATCHCORD_MM OM2 50/125 2 FO  LC/PC - LC/PC NSN L5</t>
  </si>
  <si>
    <t>MOB0010389</t>
  </si>
  <si>
    <t>MOB0010396</t>
  </si>
  <si>
    <t>MOB0010393</t>
  </si>
  <si>
    <t>MOB0010391</t>
  </si>
  <si>
    <t>MOB0010397</t>
  </si>
  <si>
    <t>MOB0010394</t>
  </si>
  <si>
    <t>MOB0010409</t>
  </si>
  <si>
    <t>MOB0010398</t>
  </si>
  <si>
    <t>MOB0010392</t>
  </si>
  <si>
    <t>MOB0010410</t>
  </si>
  <si>
    <t>MOB0010390</t>
  </si>
  <si>
    <t>MOB0010408</t>
  </si>
  <si>
    <t>MOB0010395</t>
  </si>
  <si>
    <t>GER0010038</t>
  </si>
  <si>
    <t>FO-PATCHCORD_MM OM2 50/125 2 FO LC/PC - LC/PC  NSN L3</t>
  </si>
  <si>
    <t>GER0010036</t>
  </si>
  <si>
    <t>FO-PATCHCORD_MM OM2 50/125 2 FO LC/PC - LC/PC NSN L7</t>
  </si>
  <si>
    <t>GER0010115</t>
  </si>
  <si>
    <t>GER0010116</t>
  </si>
  <si>
    <t>GER0010118</t>
  </si>
  <si>
    <t>GER0010066</t>
  </si>
  <si>
    <t>FO-SPLITTER_SPLITTER OPTIC 1X3 SC/APC (FH)_FIBERHOME</t>
  </si>
  <si>
    <t>MOB0010253</t>
  </si>
  <si>
    <t>FPKA Flexi Pole Kit</t>
  </si>
  <si>
    <t>FER0010300</t>
  </si>
  <si>
    <t>MOB0010269</t>
  </si>
  <si>
    <t>FSAP 19PIN to 19PIN EAC cable 15m</t>
  </si>
  <si>
    <t>FSAP 19PIN TO 19PIN EAC CABLE 15M</t>
  </si>
  <si>
    <t>MOB0010268</t>
  </si>
  <si>
    <t>MOB0010252</t>
  </si>
  <si>
    <t>FTCR OD Cable RJ45 CAT5E 15m</t>
  </si>
  <si>
    <t>FTCR OD CABLE RJ45 CAT5E 15M</t>
  </si>
  <si>
    <t>MOB0010331</t>
  </si>
  <si>
    <t>FTSH GPS cable assembly 100m</t>
  </si>
  <si>
    <t>MOB0010500</t>
  </si>
  <si>
    <t>FUFBA MM OD FIBER LC OD-LC OD DUAL  30MT</t>
  </si>
  <si>
    <t>MOB0010481</t>
  </si>
  <si>
    <t>FUFDG MM OD FIBER LC OD-LC OD DUAL  60MT</t>
  </si>
  <si>
    <t>MOB0010482</t>
  </si>
  <si>
    <t>FUFDG MM OD FIBER LC OD-LC OD DUAL  80MT</t>
  </si>
  <si>
    <t>GER0010184</t>
  </si>
  <si>
    <t>MOB0010332</t>
  </si>
  <si>
    <t>FYEA GPS Surge Protector Kit</t>
  </si>
  <si>
    <t>MOB0010333</t>
  </si>
  <si>
    <t>FER0010108</t>
  </si>
  <si>
    <t>Gancho Tipo J (CVP)</t>
  </si>
  <si>
    <t>FER0010109</t>
  </si>
  <si>
    <t>Gancho Tipo T (CVP)</t>
  </si>
  <si>
    <t>FIB0050107</t>
  </si>
  <si>
    <t>Gaveta 19" 1U 24 S/C Duplex</t>
  </si>
  <si>
    <t>FIB0050019</t>
  </si>
  <si>
    <t>Gaveta ODF de Fusão 48 Portas - SEM Splitters</t>
  </si>
  <si>
    <t>GAVETA ODF DE FUSÃO 48 PORTAS - SEM SPLITTERS</t>
  </si>
  <si>
    <t>FIB0020007</t>
  </si>
  <si>
    <t>Gaveta ODF LC/APC 48FO</t>
  </si>
  <si>
    <t>FIB0020006</t>
  </si>
  <si>
    <t>Gaveta ODF LC/APC 96FO</t>
  </si>
  <si>
    <t>FIB0070008</t>
  </si>
  <si>
    <t>Gaveta ODF SC/APC 24FO</t>
  </si>
  <si>
    <t>FIB0050105</t>
  </si>
  <si>
    <t>Gaveta ODF SC/APC 48FO</t>
  </si>
  <si>
    <t>FIB0050113</t>
  </si>
  <si>
    <t>Gaveta ODF SC/APC 96FO</t>
  </si>
  <si>
    <t>FER0010319</t>
  </si>
  <si>
    <t>GER0010140</t>
  </si>
  <si>
    <t>MOB0010159</t>
  </si>
  <si>
    <t>MOB0010013</t>
  </si>
  <si>
    <t>GER0010176</t>
  </si>
  <si>
    <t>MOB0010681</t>
  </si>
  <si>
    <t>FER0010021</t>
  </si>
  <si>
    <t>Guia de Fibra 100m X 7 mm sem rodas</t>
  </si>
  <si>
    <t>FER0010020</t>
  </si>
  <si>
    <t>Guia de Fibra 200m X 11 mm com rodas</t>
  </si>
  <si>
    <t>FER0010019</t>
  </si>
  <si>
    <t>Guia de Fibra 300m X 11 mm com rodas</t>
  </si>
  <si>
    <t>FER0010186</t>
  </si>
  <si>
    <t>Guia de Fibra 60m</t>
  </si>
  <si>
    <t>FER0010018</t>
  </si>
  <si>
    <t>Guia de Fibra 60m X 60mm sem rodas</t>
  </si>
  <si>
    <t>FER0010266</t>
  </si>
  <si>
    <t>FER0010250</t>
  </si>
  <si>
    <t>GUIA FIBRA DE VIDRO 4.5MM/60MT COM SUPORTE</t>
  </si>
  <si>
    <t>FER0010268</t>
  </si>
  <si>
    <t>FER0010022</t>
  </si>
  <si>
    <t>Guia Telescópica 12mm x 120mm</t>
  </si>
  <si>
    <t>FER0010252</t>
  </si>
  <si>
    <t>Guias Fibra 3,5mm 30M (Tartaruga)</t>
  </si>
  <si>
    <t>MOB0010407</t>
  </si>
  <si>
    <t>MOB0010692</t>
  </si>
  <si>
    <t>MOB0010498</t>
  </si>
  <si>
    <t>MOB0010657</t>
  </si>
  <si>
    <t>MOB0010545</t>
  </si>
  <si>
    <t>MOB0010663</t>
  </si>
  <si>
    <t>MOB0010597</t>
  </si>
  <si>
    <t>MOB0010601</t>
  </si>
  <si>
    <t>MOB0010600</t>
  </si>
  <si>
    <t>MOB0010522</t>
  </si>
  <si>
    <t>MOB0010613</t>
  </si>
  <si>
    <t>MOB0010675</t>
  </si>
  <si>
    <t>MOB0010596</t>
  </si>
  <si>
    <t>MOB0010598</t>
  </si>
  <si>
    <t>MOB0010617</t>
  </si>
  <si>
    <t>MOB0010658</t>
  </si>
  <si>
    <t>MOB0010603</t>
  </si>
  <si>
    <t>MOB0010475</t>
  </si>
  <si>
    <t>HPE DL360 GEN 10</t>
  </si>
  <si>
    <t>MOB0010612</t>
  </si>
  <si>
    <t>MOB0010616</t>
  </si>
  <si>
    <t>MOB0010520</t>
  </si>
  <si>
    <t>MOB0010542</t>
  </si>
  <si>
    <t>MOB0010609</t>
  </si>
  <si>
    <t>MOB0010599</t>
  </si>
  <si>
    <t>MOB0010661</t>
  </si>
  <si>
    <t>MOB0010662</t>
  </si>
  <si>
    <t>MOB0010592</t>
  </si>
  <si>
    <t>MOB0010668</t>
  </si>
  <si>
    <t>MOB0010610</t>
  </si>
  <si>
    <t>MOB0010623</t>
  </si>
  <si>
    <t>MOB0010593</t>
  </si>
  <si>
    <t>MOB0010608</t>
  </si>
  <si>
    <t>MOB0010607</t>
  </si>
  <si>
    <t>MOB0010622</t>
  </si>
  <si>
    <t>MOB0010602</t>
  </si>
  <si>
    <t>MOB0010611</t>
  </si>
  <si>
    <t>MOB0010621</t>
  </si>
  <si>
    <t>MOB0010547</t>
  </si>
  <si>
    <t>FIB0070025</t>
  </si>
  <si>
    <t>HPE X130 10G SFP+ LC LR TRANSCEIVER-</t>
  </si>
  <si>
    <t>MOB0010606</t>
  </si>
  <si>
    <t>FIB0070024</t>
  </si>
  <si>
    <t>MOB0010523</t>
  </si>
  <si>
    <t>MOB0010604</t>
  </si>
  <si>
    <t>MOB0010605</t>
  </si>
  <si>
    <t>FIB0070091</t>
  </si>
  <si>
    <t>FER0010183</t>
  </si>
  <si>
    <t>Identificador de Fibras Activas TM-OFI-401</t>
  </si>
  <si>
    <t>MOB0010722</t>
  </si>
  <si>
    <t>MOB0010488</t>
  </si>
  <si>
    <t>INSTALL CABLE/HALOGENFREE  2X2.5,600 - TFL281322</t>
  </si>
  <si>
    <t>MOB0010174</t>
  </si>
  <si>
    <t>Isolador P/ JUMPER C/ CONECTOR 4.3-10</t>
  </si>
  <si>
    <t>ISOLADOR P/ JUMPER C/ CONECTOR 4.3-10</t>
  </si>
  <si>
    <t>FER0010313</t>
  </si>
  <si>
    <t>JOGO BROCAS SDS-PLUS DEWALT 10 UNIDS</t>
  </si>
  <si>
    <t>FER0010113</t>
  </si>
  <si>
    <t>Jogo 12 chaves boca/luneta de 8 a 19 mm</t>
  </si>
  <si>
    <t>FER0010069</t>
  </si>
  <si>
    <t>JOGO 13P V 5550 S</t>
  </si>
  <si>
    <t>FER0010259</t>
  </si>
  <si>
    <t>Conjunto de 24 chaves de boca</t>
  </si>
  <si>
    <t>FER0010156</t>
  </si>
  <si>
    <t>OUC6113 JOGO CHAVES DE ROQUETE 1/4 (34 PEÇAS)</t>
  </si>
  <si>
    <t>FER0010114</t>
  </si>
  <si>
    <t>Jogo 40 peças para apertar</t>
  </si>
  <si>
    <t>FER0010115</t>
  </si>
  <si>
    <t>Jogo 5 brocas hormigon</t>
  </si>
  <si>
    <t>FER0010116</t>
  </si>
  <si>
    <t>Jogo 5 chaves Fenda PL/PH/PZ DEXTER</t>
  </si>
  <si>
    <t>FER0010110</t>
  </si>
  <si>
    <t>Conj 6 Chaves Fenda TORX DEXTER</t>
  </si>
  <si>
    <t>FER0010155</t>
  </si>
  <si>
    <t>Pacote de 6 chave de fendas isoladas</t>
  </si>
  <si>
    <t>FER0010068</t>
  </si>
  <si>
    <t>J.CH.T.HEX.2-10 8P V1409</t>
  </si>
  <si>
    <t>FER0010285</t>
  </si>
  <si>
    <t>FER0010275</t>
  </si>
  <si>
    <t>JG CHAVES BOCAS 6-22MM</t>
  </si>
  <si>
    <t>FER0010283</t>
  </si>
  <si>
    <t>JOGO CHAVES ROQUETE 10-32MM YATO</t>
  </si>
  <si>
    <t>FER0010247</t>
  </si>
  <si>
    <t>Jogo de Chaves Sextavada 1,5MM - 10MM</t>
  </si>
  <si>
    <t>FER0010245</t>
  </si>
  <si>
    <t>Jogo de Chaves de Caixa Grande 24 peças</t>
  </si>
  <si>
    <t>FER0010246</t>
  </si>
  <si>
    <t>Jogo de Chaves de Caixa Pequena 32 peças</t>
  </si>
  <si>
    <t>FER0010248</t>
  </si>
  <si>
    <t>Pack de 6 Chaves Felo Nº9</t>
  </si>
  <si>
    <t>FER0010033</t>
  </si>
  <si>
    <t>Jogo de Catraca compacta 24 peças</t>
  </si>
  <si>
    <t>FER0010032</t>
  </si>
  <si>
    <t>Jogo de Chaves 40 BITS</t>
  </si>
  <si>
    <t>MOB0010371</t>
  </si>
  <si>
    <t>MOB0010372</t>
  </si>
  <si>
    <t>MOB0010356</t>
  </si>
  <si>
    <t>JORAN HSS PRO DIN338 16.0 QDPK FERRAMENTA DE CORTE</t>
  </si>
  <si>
    <t>MOB0010357</t>
  </si>
  <si>
    <t xml:space="preserve">JORAN HSS PRO DIN338 6.0 QDPK FERRAMENTA DE CORTE </t>
  </si>
  <si>
    <t>MOB0010358</t>
  </si>
  <si>
    <t xml:space="preserve">JORAN HSS PRO DIN338 8.0 QDPK FERRAMENTA DE CORTE </t>
  </si>
  <si>
    <t>MOB0010368</t>
  </si>
  <si>
    <t>MOB0010369</t>
  </si>
  <si>
    <t>FER0010140</t>
  </si>
  <si>
    <t>Jump Starter (power Bank)</t>
  </si>
  <si>
    <t>MOB0010181</t>
  </si>
  <si>
    <t>JUMPER 1/2 FLEXIBIL 6M (4.3-10 - 4.3-10)</t>
  </si>
  <si>
    <t>MOB0010399</t>
  </si>
  <si>
    <t>JUMPER 1/2 SUPER FLEXIBLE 43.10 TO 43.10 COT 10MT</t>
  </si>
  <si>
    <t>MOB0010401</t>
  </si>
  <si>
    <t>JUMPER 1/2 SUPER FLEXIBLE 43.10 TO 43.10 COT 11MT</t>
  </si>
  <si>
    <t>MOB0010336</t>
  </si>
  <si>
    <t>JUMPER 1/2 SUPER FLEXIBLE 43.10 TO 43.10 COT 15MT</t>
  </si>
  <si>
    <t>MOB0010510</t>
  </si>
  <si>
    <t>JUMPER 1/2 SUPER FLEXIBLE 43.10 TO 43.10 COT 25MT</t>
  </si>
  <si>
    <t>MOB0010406</t>
  </si>
  <si>
    <t>JUMPER 1/2 SUPER FLEXIBLE 43.10 TO 43.10 COT  2MT</t>
  </si>
  <si>
    <t>MOB0010335</t>
  </si>
  <si>
    <t>JUMPER 1/2 SUPER FLEXIBLE 43.10 TO 43.10 COT 3MT</t>
  </si>
  <si>
    <t>MOB0010402</t>
  </si>
  <si>
    <t>JUMPER 1/2 SUPER FLEXIBLE 43.10 TO 43.10 COT 5MT</t>
  </si>
  <si>
    <t>MOB0010334</t>
  </si>
  <si>
    <t>JUMPER 1/2 SUPER FLEXIBLE 43.10 TO 43.10 COT 6MT</t>
  </si>
  <si>
    <t>MOB0010404</t>
  </si>
  <si>
    <t>JUMPER 1/2 SUPER FLEXIBLE 43.10 TO 43.10 COT 7MT</t>
  </si>
  <si>
    <t>MOB0010341</t>
  </si>
  <si>
    <t>JUMPER 1/2 SUPER FLEXIBLE 43.10 TO 43.10 COT 8MT</t>
  </si>
  <si>
    <t>MOB0010418</t>
  </si>
  <si>
    <t>JUMPER 1/2 SUPER FLEXIBLE 43.10 TO 43.10  10MT</t>
  </si>
  <si>
    <t>MOB0010405</t>
  </si>
  <si>
    <t>JUMPER 1/2 SUPER FLEXIBLE 43.10 TO 43.10 2MT</t>
  </si>
  <si>
    <t>MOB0010417</t>
  </si>
  <si>
    <t>JUMPER 1/2 SUPER FLEXIBLE 43.10 TO 43.10  3MT</t>
  </si>
  <si>
    <t>MOB0010403</t>
  </si>
  <si>
    <t>JUMPER 1/2 SUPER FLEXIBLE 43.10 TO 43.10 5MT</t>
  </si>
  <si>
    <t>MOB0010280</t>
  </si>
  <si>
    <t>JUMPER CABLE/Kingsignal 1/2" jumper cabl 3MT</t>
  </si>
  <si>
    <t>MOB0010247</t>
  </si>
  <si>
    <t>JUMPER CABLE/RFS 1/2" jumper cable, 4.3 - 2m</t>
  </si>
  <si>
    <t>MOB0010507</t>
  </si>
  <si>
    <t>JUMPER CABLE/ROSENBERGER 1/2" TSR951362/2</t>
  </si>
  <si>
    <t>FIB0020003</t>
  </si>
  <si>
    <t>Junta Fibra Optica 512FO</t>
  </si>
  <si>
    <t>FER0010241</t>
  </si>
  <si>
    <t>Kit brocas de ferro 1mm/10mm</t>
  </si>
  <si>
    <t>MOB0010326</t>
  </si>
  <si>
    <t>KIT de Aterreamento (Grounding kit)</t>
  </si>
  <si>
    <t>FER0010083</t>
  </si>
  <si>
    <t>14 fechaduras (7 vehiculos)</t>
  </si>
  <si>
    <t>MOB0010400</t>
  </si>
  <si>
    <t>Kit Fixação ZTE (626123023200)</t>
  </si>
  <si>
    <t>EPI0060025</t>
  </si>
  <si>
    <t>Kit GOBLIN CAMP</t>
  </si>
  <si>
    <t>MOB0010201</t>
  </si>
  <si>
    <t>MOB0010208</t>
  </si>
  <si>
    <t>MOB0010075</t>
  </si>
  <si>
    <t>EPC0010008</t>
  </si>
  <si>
    <t>Lamela Flat Cone 75</t>
  </si>
  <si>
    <t>FER0010219</t>
  </si>
  <si>
    <t>LANTERNA EASY LIGHT HALO+12 LEDs  C/CARREGADOR</t>
  </si>
  <si>
    <t>FER0010182</t>
  </si>
  <si>
    <t>Lanterna P/ Cabeça</t>
  </si>
  <si>
    <t>GER0010109</t>
  </si>
  <si>
    <t>GER0010056</t>
  </si>
  <si>
    <t>MOB0010036</t>
  </si>
  <si>
    <t>MOB0010508</t>
  </si>
  <si>
    <t>Ligador Rápido 3 Entradas cabo elétrico Flex 4 mm</t>
  </si>
  <si>
    <t>MOB0010456</t>
  </si>
  <si>
    <t>LIGADOR SPL 2+2 2X0,2MM/4MM 221-412 - RCR-22</t>
  </si>
  <si>
    <t>MOB0010501</t>
  </si>
  <si>
    <t>LIGADOR WAGO 4X (0.5-2.5)  REF 2273-204</t>
  </si>
  <si>
    <t>MOB0010578</t>
  </si>
  <si>
    <t>MOB0010579</t>
  </si>
  <si>
    <t>MOB0010588</t>
  </si>
  <si>
    <t>MOB0010589</t>
  </si>
  <si>
    <t>MOB0010583</t>
  </si>
  <si>
    <t>MOB0010584</t>
  </si>
  <si>
    <t>FER0010318</t>
  </si>
  <si>
    <t>LOCALIZADOR VISUAL DE FALHAS 1mW</t>
  </si>
  <si>
    <t>FER0010264</t>
  </si>
  <si>
    <t>Localizador Visual de Falhas FO 20mW</t>
  </si>
  <si>
    <t>FER0010035</t>
  </si>
  <si>
    <t>Localizador Visual de Falhas FO 30mW</t>
  </si>
  <si>
    <t>FER0010329</t>
  </si>
  <si>
    <t>EPI0020129</t>
  </si>
  <si>
    <t>LUVAS ANTI-CORTE 5270PG HPDE NIVEL 5 Tamanho XL</t>
  </si>
  <si>
    <t>EPI0060050</t>
  </si>
  <si>
    <t>LUVAS HAZET 1987 N-3</t>
  </si>
  <si>
    <t>EPI0030006</t>
  </si>
  <si>
    <t>Luva Latex 330 RE- GRIP - Showa ref LU0534 T3XL</t>
  </si>
  <si>
    <t>EPI0030003</t>
  </si>
  <si>
    <t>Luva Latex 330 RE- GRIP - Showa ref LU0534 TL</t>
  </si>
  <si>
    <t>EPI0030002</t>
  </si>
  <si>
    <t>Luva Latex 330 RE- GRIP - Showa ref LU0534 TM</t>
  </si>
  <si>
    <t>EPI0030001</t>
  </si>
  <si>
    <t>Luva Latex 330 RE- GRIP - Showa ref LU0534 TS</t>
  </si>
  <si>
    <t>EPI0030004</t>
  </si>
  <si>
    <t>Luva Latex 330 RE- GRIP - Showa ref LU0534 TXL</t>
  </si>
  <si>
    <t>EPI0030005</t>
  </si>
  <si>
    <t>Luva Latex 330 RE- GRIP - Showa ref LU0534 TXXL</t>
  </si>
  <si>
    <t>EPI0030012</t>
  </si>
  <si>
    <t>Luvas Nitril Preto 5071 NB  ref. LU1802 T3XL</t>
  </si>
  <si>
    <t>EPI0030009</t>
  </si>
  <si>
    <t>Luvas Nitril Preto 5071 NB  ref. LU1802 TL</t>
  </si>
  <si>
    <t>EPI0030008</t>
  </si>
  <si>
    <t>Luvas Nitril Preto 5071 NB  ref. LU1802 TM</t>
  </si>
  <si>
    <t>EPI0030007</t>
  </si>
  <si>
    <t>Luvas Nitril Preto 5071 NB  ref. LU1802 TS</t>
  </si>
  <si>
    <t>EPI0030010</t>
  </si>
  <si>
    <t>Luvas Nitril Preto 5071 NB  ref. LU1802 TXL</t>
  </si>
  <si>
    <t>EPI0030011</t>
  </si>
  <si>
    <t>Luvas Nitril Preto 5071 NB  ref. LU1802 TXXL</t>
  </si>
  <si>
    <t>EPI0020102</t>
  </si>
  <si>
    <t>LUVA POWERTOOL PRO S/PONTAS 3 DEDOS A740 TL</t>
  </si>
  <si>
    <t>EPI0030013</t>
  </si>
  <si>
    <t>LUVA POWERTOOL PRO S/PONTAS 3 DEDOS A740 TM</t>
  </si>
  <si>
    <t>EPI0020103</t>
  </si>
  <si>
    <t>LUVA POWERTOOL PRO S/PONTAS 3 DEDOS A740 TXL</t>
  </si>
  <si>
    <t>EPI0020104</t>
  </si>
  <si>
    <t>LUVA POWERTOOL PRO S/PONTAS 3 DEDOS A740 TXXL</t>
  </si>
  <si>
    <t>FER0010277</t>
  </si>
  <si>
    <t>FER0010181</t>
  </si>
  <si>
    <t>Maçarico</t>
  </si>
  <si>
    <t>FER0010200</t>
  </si>
  <si>
    <t>Mala Knipex C/Ferramentas</t>
  </si>
  <si>
    <t>FER0010204</t>
  </si>
  <si>
    <t>Mala Máquina de fusão Fujikura 90S</t>
  </si>
  <si>
    <t>FER0010180</t>
  </si>
  <si>
    <t>Mala Mills C/Ferramentas</t>
  </si>
  <si>
    <t>FER0010014</t>
  </si>
  <si>
    <t>Mala p/ Ferramentas</t>
  </si>
  <si>
    <t>FER0010270</t>
  </si>
  <si>
    <t>FIB0050005</t>
  </si>
  <si>
    <t>Manga Fusão 45mm</t>
  </si>
  <si>
    <t>FIB0050006</t>
  </si>
  <si>
    <t>Manga Fusão 60mm</t>
  </si>
  <si>
    <t>FER0010176</t>
  </si>
  <si>
    <t>FER0010316</t>
  </si>
  <si>
    <t>FER0010179</t>
  </si>
  <si>
    <t>Máquina de fusão Fujikura 90S</t>
  </si>
  <si>
    <t>FER0010178</t>
  </si>
  <si>
    <t>Maquina soldar</t>
  </si>
  <si>
    <t>FIB0050041</t>
  </si>
  <si>
    <t>MOB0010219</t>
  </si>
  <si>
    <t>MARKING SET/Main Remote 3-Sector</t>
  </si>
  <si>
    <t>MARKING SET/MAIN REMOTE 3-SECTOR</t>
  </si>
  <si>
    <t>FER0010321</t>
  </si>
  <si>
    <t>MARRETA HM-ST 2KG CABO FIBRA-MACFER</t>
  </si>
  <si>
    <t>FER0010040</t>
  </si>
  <si>
    <t>Marreta Fibra de Vidro 1Kg</t>
  </si>
  <si>
    <t>FER0010039</t>
  </si>
  <si>
    <t>Martelo de carpinteiro</t>
  </si>
  <si>
    <t>FER0010036</t>
  </si>
  <si>
    <t>Martelo Torna Percussor a Bateria Stanley</t>
  </si>
  <si>
    <t>MOB0010587</t>
  </si>
  <si>
    <t>MOB0010590</t>
  </si>
  <si>
    <t>MOB0010440</t>
  </si>
  <si>
    <t>MOB0010582</t>
  </si>
  <si>
    <t>FER0010174</t>
  </si>
  <si>
    <t>Medidor de potencia GPON 90</t>
  </si>
  <si>
    <t>MOB0010382</t>
  </si>
  <si>
    <t>BOSCH GLM 50 MEDIDOR LASER</t>
  </si>
  <si>
    <t>MEDIDOR LASER BOSCH GLM 50</t>
  </si>
  <si>
    <t>MOB0010513</t>
  </si>
  <si>
    <t>MOB0010172</t>
  </si>
  <si>
    <t>MOB0010141</t>
  </si>
  <si>
    <t>GER0010183</t>
  </si>
  <si>
    <t>FER0010172</t>
  </si>
  <si>
    <t>Mesa Juntista Dobrável (Master 600)</t>
  </si>
  <si>
    <t>FER0010173</t>
  </si>
  <si>
    <t>Mesa desdobrável</t>
  </si>
  <si>
    <t>MOB0010512</t>
  </si>
  <si>
    <t>MOB0010614</t>
  </si>
  <si>
    <t>MOB0010615</t>
  </si>
  <si>
    <t>FER0010171</t>
  </si>
  <si>
    <t>Mochila com bolso acolchoado para portatil - DIGI</t>
  </si>
  <si>
    <t>FIB0070092</t>
  </si>
  <si>
    <t>FIB0070093</t>
  </si>
  <si>
    <t>FIB0070094</t>
  </si>
  <si>
    <t>GER0010050</t>
  </si>
  <si>
    <t>MODULE OPTICE_1.25G-SFP-20D-HU_EDGE TECHNOLOGIES-OBI</t>
  </si>
  <si>
    <t>FIB0070026</t>
  </si>
  <si>
    <t>FIB0070095</t>
  </si>
  <si>
    <t>GER0010065</t>
  </si>
  <si>
    <t>MODULE OPTICE_100G-AOC-QSFP-10-JU_EDGE TECHNOLOGIES-OBI</t>
  </si>
  <si>
    <t>GER0010035</t>
  </si>
  <si>
    <t>MODULE OPTICE_100G-QSFP28-10-JU_EDGE TECHNOLOGIES-MFX</t>
  </si>
  <si>
    <t>FIB0070014</t>
  </si>
  <si>
    <t>FIB0070096</t>
  </si>
  <si>
    <t>FIB0070046</t>
  </si>
  <si>
    <t>FIB0070040</t>
  </si>
  <si>
    <t>FIB0070041</t>
  </si>
  <si>
    <t>FIB0070042</t>
  </si>
  <si>
    <t>FIB0070043</t>
  </si>
  <si>
    <t>FIB0070044</t>
  </si>
  <si>
    <t>FIB0070047</t>
  </si>
  <si>
    <t>FIB0070048</t>
  </si>
  <si>
    <t>FIB0070045</t>
  </si>
  <si>
    <t>FIB0070049</t>
  </si>
  <si>
    <t>FIB0070055</t>
  </si>
  <si>
    <t>FIB0070050</t>
  </si>
  <si>
    <t>FIB0070051</t>
  </si>
  <si>
    <t>FIB0070052</t>
  </si>
  <si>
    <t>GER0010170</t>
  </si>
  <si>
    <t>GER0010175</t>
  </si>
  <si>
    <t>FIB0070078</t>
  </si>
  <si>
    <t>GER0010072</t>
  </si>
  <si>
    <t>MODULE OPTICE_SFP MM DOUBLE FIBER 10 GB 850NM NSN (10GFH-SFP-300I-NK)-CUST</t>
  </si>
  <si>
    <t>FIB0070015</t>
  </si>
  <si>
    <t>GER0010087</t>
  </si>
  <si>
    <t>GER0010058</t>
  </si>
  <si>
    <t>GER0010053</t>
  </si>
  <si>
    <t>GER0010049</t>
  </si>
  <si>
    <t>MODULE OPTICE-100G_100G-AOC-QSFP-3-HU_EDGE TECHNOLOGIES</t>
  </si>
  <si>
    <t>GER0010110</t>
  </si>
  <si>
    <t>GER0010051</t>
  </si>
  <si>
    <t>GER0010054</t>
  </si>
  <si>
    <t>FIB0070080</t>
  </si>
  <si>
    <t>GER0010092</t>
  </si>
  <si>
    <t>GER0010086</t>
  </si>
  <si>
    <t>FIB0070038</t>
  </si>
  <si>
    <t>FIB0070039</t>
  </si>
  <si>
    <t>FIB0070036</t>
  </si>
  <si>
    <t>FIB0070037</t>
  </si>
  <si>
    <t>FIB0070074</t>
  </si>
  <si>
    <t>GER0010081</t>
  </si>
  <si>
    <t>GER0010080</t>
  </si>
  <si>
    <t>MOB0010217</t>
  </si>
  <si>
    <t>MODULE/GRU 04 01; GNSS Receiver Unit</t>
  </si>
  <si>
    <t>FIB0070035</t>
  </si>
  <si>
    <t>FIB0070053</t>
  </si>
  <si>
    <t>FIB0050016</t>
  </si>
  <si>
    <t>Mordente J</t>
  </si>
  <si>
    <t>FIB0050043</t>
  </si>
  <si>
    <t>Mordente para Cabo 12 FO Oval</t>
  </si>
  <si>
    <t>FIB0050109</t>
  </si>
  <si>
    <t>Mordente para Cabo 24_48 FO Oval</t>
  </si>
  <si>
    <t>EPI0060044</t>
  </si>
  <si>
    <t>MOSQUETÃO ALUMÍNIO ABERTURA 27MM - AZ019DT - PETZL</t>
  </si>
  <si>
    <t>EPI0060029</t>
  </si>
  <si>
    <t>MOSQUETÃO AMD TRIACT-LOCK - PETZL</t>
  </si>
  <si>
    <t>EPI0020130</t>
  </si>
  <si>
    <t>Mosquetão Alumínio - NOVOPRO ref MQ0324 - PETZL</t>
  </si>
  <si>
    <t>EPI0020132</t>
  </si>
  <si>
    <t>Mosquetão Alumínio ABE.27mm AM'D SCREW-LOCK- PETZL</t>
  </si>
  <si>
    <t>EPI0020131</t>
  </si>
  <si>
    <t>Mosquetão Alumínio Abertura 21mm - AZ012DT - PETZL</t>
  </si>
  <si>
    <t>EPI0060013</t>
  </si>
  <si>
    <t>Mosquetão MGO OPEN CONNECTOR - PETZL</t>
  </si>
  <si>
    <t>EPI0060024</t>
  </si>
  <si>
    <t>Mosquetão MOD. 3 (Abertura 16mm) - PETZL</t>
  </si>
  <si>
    <t>EPI0060032</t>
  </si>
  <si>
    <t>MOB0010188</t>
  </si>
  <si>
    <t>MOB0010197</t>
  </si>
  <si>
    <t>FER0010197</t>
  </si>
  <si>
    <t>Motobomba ST 2.36 H 600l/mn-Kit asp (5m)-Ref.(25m)</t>
  </si>
  <si>
    <t>MOB0010684</t>
  </si>
  <si>
    <t>MOB0010242</t>
  </si>
  <si>
    <t>MOUNTING SET/RACK SCREW KIT</t>
  </si>
  <si>
    <t>MOB0010682</t>
  </si>
  <si>
    <t>MOB0010586</t>
  </si>
  <si>
    <t>FER0010071</t>
  </si>
  <si>
    <t>FER0010260</t>
  </si>
  <si>
    <t>MVG EME GUARD XS 40GHZ ( Medidor Radiação )</t>
  </si>
  <si>
    <t>MOB0010361</t>
  </si>
  <si>
    <t>FER0010072</t>
  </si>
  <si>
    <t>FER0010257</t>
  </si>
  <si>
    <t>Nível Digital FATMAX 60CM</t>
  </si>
  <si>
    <t>GER0010161</t>
  </si>
  <si>
    <t>GER0010158</t>
  </si>
  <si>
    <t>EPI0040001</t>
  </si>
  <si>
    <t>Óculos C/Proteção Lateral Evasand Ref OC0905</t>
  </si>
  <si>
    <t>FIB0070076</t>
  </si>
  <si>
    <t>FER0010160</t>
  </si>
  <si>
    <t>ONT Huawei HG8010Hv6 L2 GPON 1x1GE</t>
  </si>
  <si>
    <t>FER0010042</t>
  </si>
  <si>
    <t>ONT Huawei HG8010Hv6 L2GPON 1x1GE</t>
  </si>
  <si>
    <t>FER0010043</t>
  </si>
  <si>
    <t>GER0010078</t>
  </si>
  <si>
    <t>FIB0070097</t>
  </si>
  <si>
    <t>GER0010077</t>
  </si>
  <si>
    <t>GER0010079</t>
  </si>
  <si>
    <t>MOB0010689</t>
  </si>
  <si>
    <t>GER0010059</t>
  </si>
  <si>
    <t>MOB0010412</t>
  </si>
  <si>
    <t>OPTICAL CABLE/2F (FULLAXS), 70M (RPM 2531610/70M)</t>
  </si>
  <si>
    <t>OPTICAL CABLE/2F (FULLAXS). 70M (RPM 2531610/70M)</t>
  </si>
  <si>
    <t>MOB0010296</t>
  </si>
  <si>
    <t>OPTICAL CABLE/2F LC(FullAXS)-LC SM, 100m</t>
  </si>
  <si>
    <t>OPTICAL CABLE/2F LC(FULLAXS)-LC SM. 100MT</t>
  </si>
  <si>
    <t>MOB0010293</t>
  </si>
  <si>
    <t>OPTICAL CABLE/2F LC(FullAXS)-LC SM, 150m</t>
  </si>
  <si>
    <t>OPTICAL CABLE/2F LC(FULLAXS)-LC SM. 150MT</t>
  </si>
  <si>
    <t>MOB0010300</t>
  </si>
  <si>
    <t>OPTICAL CABLE/2F LC(FullAXS)-LC SM, 200m</t>
  </si>
  <si>
    <t>OPTICAL CABLE/2F LC(FULLAXS)-LC SM. 200MT</t>
  </si>
  <si>
    <t>MOB0010275</t>
  </si>
  <si>
    <t>OPTICAL CABLE/2F LC(FullAXS)-LC SM, 30m</t>
  </si>
  <si>
    <t>OPTICAL CABLE/2F LC(FULLAXS)-LC SM. 30MT</t>
  </si>
  <si>
    <t>MOB0010230</t>
  </si>
  <si>
    <t>OPTICAL CABLE/2FLC(FullAXS)-LCSM, 50m</t>
  </si>
  <si>
    <t>OPTICAL CABLE/2FLC(FULLAXS)-LCSM. 50MT</t>
  </si>
  <si>
    <t>MOB0010276</t>
  </si>
  <si>
    <t>OPTICAL CABLE/6F Multi-fiber cable LC-Fu 100Mt</t>
  </si>
  <si>
    <t>OPTICAL CABLE/6F MULTI-FIBER CABLE LC-FU 100MT</t>
  </si>
  <si>
    <t>MOB0010278</t>
  </si>
  <si>
    <t>OPTICAL CABLE/6F Multi-fiber cable LC-Fu 30Mt</t>
  </si>
  <si>
    <t>OPTICAL CABLE/6F MULTI-FIBER CABLE LC-FU 30MT</t>
  </si>
  <si>
    <t>MOB0010231</t>
  </si>
  <si>
    <t>OPTICAL CABLE/6F Multi-fiber cable LC-Fu 50Mt</t>
  </si>
  <si>
    <t>OPTICAL CABLE/6F MULTI-FIBER CABLE LC-FU 50MT</t>
  </si>
  <si>
    <t>MOB0010229</t>
  </si>
  <si>
    <t>OPTICAL CABLE/Optical cascading cable, s 2000</t>
  </si>
  <si>
    <t>OPTICAL CABLE/OPTICAL CASCADING CABLE S2000</t>
  </si>
  <si>
    <t>MOB0010297</t>
  </si>
  <si>
    <t>OPTICAL CABLE/Optical cascading cable, s 5000</t>
  </si>
  <si>
    <t>OPTICAL CABLE/OPTICAL CASCADING CABLE S5000</t>
  </si>
  <si>
    <t>MOB0010329</t>
  </si>
  <si>
    <t>OPTICAL FIBER CLAMP 36x21x25cm</t>
  </si>
  <si>
    <t>MOB0010224</t>
  </si>
  <si>
    <t>OPTICAL TRANSCEIVER/SFP CPRI &amp; 1000BASE-</t>
  </si>
  <si>
    <t>MOB0010225</t>
  </si>
  <si>
    <t>OPTICAL TRANSCEIVER/SFP+ SM 10.3Gb/s 1.4</t>
  </si>
  <si>
    <t>OPTICAL TRANSCEIVER/SFP+ SM 10.3GB/S 1.4</t>
  </si>
  <si>
    <t>MOB0010530</t>
  </si>
  <si>
    <t>FER0010159</t>
  </si>
  <si>
    <t>FER0010157</t>
  </si>
  <si>
    <t>OTN Huawei HG8010Hv6 L2 GPON 1x1GE</t>
  </si>
  <si>
    <t>FER0010120</t>
  </si>
  <si>
    <t>Pá e Vassoura</t>
  </si>
  <si>
    <t>FIB0070090</t>
  </si>
  <si>
    <t>FIB0070088</t>
  </si>
  <si>
    <t>FIB0070089</t>
  </si>
  <si>
    <t>GER0010177</t>
  </si>
  <si>
    <t>GER0010003</t>
  </si>
  <si>
    <t>PALETES 1200x2400</t>
  </si>
  <si>
    <t>GER0010006</t>
  </si>
  <si>
    <t>PALETES EURO 1200X800 (menor resistência)</t>
  </si>
  <si>
    <t>FIB0050118</t>
  </si>
  <si>
    <t>Papel P/ Limpar Fibras</t>
  </si>
  <si>
    <t>FER0010154</t>
  </si>
  <si>
    <t>Par de Walkie Talkies Baofeng</t>
  </si>
  <si>
    <t>FER0010048</t>
  </si>
  <si>
    <t>Par de Walkie Talkies Motorola</t>
  </si>
  <si>
    <t>MOB0010055</t>
  </si>
  <si>
    <t>MOB0010059</t>
  </si>
  <si>
    <t>MOB0010046</t>
  </si>
  <si>
    <t>MOB0010053</t>
  </si>
  <si>
    <t>GER0010007</t>
  </si>
  <si>
    <t>PARAFUSO 4,5X35MM</t>
  </si>
  <si>
    <t>GER0010009</t>
  </si>
  <si>
    <t>PARAFUSOS 6X30MM</t>
  </si>
  <si>
    <t>GER0010010</t>
  </si>
  <si>
    <t>GER0010011</t>
  </si>
  <si>
    <t>MOB0010060</t>
  </si>
  <si>
    <t>PARAFUSO AUTOPERFURANTE HEX.6,3X38MM</t>
  </si>
  <si>
    <t>MOB0010083</t>
  </si>
  <si>
    <t>MOB0010448</t>
  </si>
  <si>
    <t>MOB0010020</t>
  </si>
  <si>
    <t>PARAFUSO SEXTAVADO ROSCA TOTAL M10X40MM 8.8 GALVAN</t>
  </si>
  <si>
    <t>MOB0010021</t>
  </si>
  <si>
    <t>PARAFUSO SEXTAVADO ROSCA TOTAL M12X30MM 8.8 GALVAN</t>
  </si>
  <si>
    <t>MOB0010022</t>
  </si>
  <si>
    <t>PARAFUSO SEXTAVADO ROSCA TOTAL M12X45MM 8.8 GALVAN</t>
  </si>
  <si>
    <t>MOB0010048</t>
  </si>
  <si>
    <t>PARAFUSO SEXTAVADO ROSCA TOTAL M12X60MM 8.8 GALVAN</t>
  </si>
  <si>
    <t>FER0010297</t>
  </si>
  <si>
    <t>PARAFUSO SXT. M12X80 PECOL ZINCADO</t>
  </si>
  <si>
    <t>MOB0010023</t>
  </si>
  <si>
    <t>PARAFUSO SEXTAVADO ROSCA TOTAL M12X80MM 8.8 GALVAN</t>
  </si>
  <si>
    <t>MOB0010084</t>
  </si>
  <si>
    <t>PARAFUSO SEXTAVADO ROSCA TOTAL M6X20MM 8.8 GALVAN</t>
  </si>
  <si>
    <t>MOB0010142</t>
  </si>
  <si>
    <t>PARAFUSO SEXTAVADO ROSCA TOTAL M6X25MM 8.8 GALVAN</t>
  </si>
  <si>
    <t>MOB0010085</t>
  </si>
  <si>
    <t>PARAFUSO SEXTAVADO ROSCA TOTAL M8X25MM 8.8 GALVAN</t>
  </si>
  <si>
    <t>MOB0010086</t>
  </si>
  <si>
    <t>PARAFUSO SEXTAVADO ROSCA TOTAL M8X40MM 8.8 GALVAN</t>
  </si>
  <si>
    <t>EPI0020017</t>
  </si>
  <si>
    <t>Parka ImpermAltaVisib 3EM1 04638048 refBL0507T3XL</t>
  </si>
  <si>
    <t>EPI0020014</t>
  </si>
  <si>
    <t>Parka Imperm Alta Visib 3EM1 04638048 refBL0507 L</t>
  </si>
  <si>
    <t>EPI0020013</t>
  </si>
  <si>
    <t>Parka Imperm Alta Visib 3EM1 04638048 refBL0507 M</t>
  </si>
  <si>
    <t>EPI0020012</t>
  </si>
  <si>
    <t>Parka Imperm Alta Visib 3EM1 04638048 refBL0507 S</t>
  </si>
  <si>
    <t>EPI0020015</t>
  </si>
  <si>
    <t>Parka Imperm AltaVisib 3EM1 04638048 refBL0507 XL</t>
  </si>
  <si>
    <t>EPI0020011</t>
  </si>
  <si>
    <t>Parka Imperm Alta Visib 3EM1 04638048 refBL0507 XS</t>
  </si>
  <si>
    <t>EPI0020016</t>
  </si>
  <si>
    <t>Parka ImperAltaVisib 3EM1 04638048 refBL0507 TXXL</t>
  </si>
  <si>
    <t>FIB0050119</t>
  </si>
  <si>
    <t>FIB0070056</t>
  </si>
  <si>
    <t>PATCHCORD DX SM OS1 2,9MM SC/APC-FC/APC  2MT</t>
  </si>
  <si>
    <t>FIB0070030</t>
  </si>
  <si>
    <t>PATCHCORD SX G652D 2MM FC/APC-LC/APC  3MT</t>
  </si>
  <si>
    <t>FIB0070005</t>
  </si>
  <si>
    <t>FIB0070023</t>
  </si>
  <si>
    <t>PATCHCORD LC/APC-LC/APC SM 20MT</t>
  </si>
  <si>
    <t>FIB0070019</t>
  </si>
  <si>
    <t>PATCHCORD LC/APC-LC/APC SM  2MT</t>
  </si>
  <si>
    <t>FIB0070027</t>
  </si>
  <si>
    <t>PATCHCORD LC/APC-LC/APC SM  6MT</t>
  </si>
  <si>
    <t>FIB0070029</t>
  </si>
  <si>
    <t>PATCHCORD SX G652D 2MM LC/APC-SC/APC  3MT</t>
  </si>
  <si>
    <t>FIB0070013</t>
  </si>
  <si>
    <t>PATCHCORD LC/APC-SC/APC SM  10MT</t>
  </si>
  <si>
    <t>FIB0070016</t>
  </si>
  <si>
    <t>PATCHCORD LC/APC-SC/APC SM  6MT</t>
  </si>
  <si>
    <t>FIB0070028</t>
  </si>
  <si>
    <t>PATCHCORD SX G652D 2MM LC/PC-LC/PC  6MT</t>
  </si>
  <si>
    <t>MOB0010517</t>
  </si>
  <si>
    <t>FIB0070004</t>
  </si>
  <si>
    <t>FIB0070017</t>
  </si>
  <si>
    <t>FIB0070018</t>
  </si>
  <si>
    <t>GER0010145</t>
  </si>
  <si>
    <t>GER0010146</t>
  </si>
  <si>
    <t>GER0010188</t>
  </si>
  <si>
    <t>FIB0030001</t>
  </si>
  <si>
    <t>PDO DG.001.18P</t>
  </si>
  <si>
    <t>FIB0030005</t>
  </si>
  <si>
    <t>PDO DG-003 Mini, 32P, 4 Bandejas, 16 Adaptadores</t>
  </si>
  <si>
    <t>FIB0030004</t>
  </si>
  <si>
    <t>PDO DG-003 48P, 6 Bandejas, 24 Adaptadores</t>
  </si>
  <si>
    <t>FIB0020005</t>
  </si>
  <si>
    <t>PDO DG.002.8P</t>
  </si>
  <si>
    <t>FIB0020004</t>
  </si>
  <si>
    <t>FER0010150</t>
  </si>
  <si>
    <t>Pé de Barreira de Portão</t>
  </si>
  <si>
    <t>FER0010151</t>
  </si>
  <si>
    <t>Pé de Cabra 760 mm</t>
  </si>
  <si>
    <t>FIB0050088</t>
  </si>
  <si>
    <t>PERNO PLASTICO 8 MM</t>
  </si>
  <si>
    <t>GER0010124</t>
  </si>
  <si>
    <t>FIB0050042</t>
  </si>
  <si>
    <t>Pigtail G 657A2, 0,9mm 1,5m</t>
  </si>
  <si>
    <t>FIB0070031</t>
  </si>
  <si>
    <t>PIGTAIL SM 0,9MM G.652D SC/APC  2 MT</t>
  </si>
  <si>
    <t>FER0010320</t>
  </si>
  <si>
    <t>FIB0050120</t>
  </si>
  <si>
    <t>Pinça de Amarr Helic 10,52-11,36MM Cabo ADSS</t>
  </si>
  <si>
    <t>FIB0070059</t>
  </si>
  <si>
    <t>PINÇA DE AMARRAR HELIC 9,73-10,51MM CABO ADSS</t>
  </si>
  <si>
    <t>FER0010284</t>
  </si>
  <si>
    <t>MOB0010383</t>
  </si>
  <si>
    <t>FIB0070073</t>
  </si>
  <si>
    <t>FIB0070075</t>
  </si>
  <si>
    <t>FIB0070077</t>
  </si>
  <si>
    <t>MOB0010683</t>
  </si>
  <si>
    <t>MOB0010462</t>
  </si>
  <si>
    <t>MOB0010460</t>
  </si>
  <si>
    <t>MOB0010459</t>
  </si>
  <si>
    <t>PONTEIRA ISOLADA SIMPLES 2,5MM</t>
  </si>
  <si>
    <t>MOB0010078</t>
  </si>
  <si>
    <t>MOB0010062</t>
  </si>
  <si>
    <t>PORCA M12 GALVANIZADA</t>
  </si>
  <si>
    <t>MOB0010019</t>
  </si>
  <si>
    <t>MOB0010057</t>
  </si>
  <si>
    <t>FER0010298</t>
  </si>
  <si>
    <t>PORCA SXT. M12 PECOL DIN 934</t>
  </si>
  <si>
    <t>MOB0010050</t>
  </si>
  <si>
    <t>PORCA SEXTAVADA M6 INOX A2</t>
  </si>
  <si>
    <t>MOB0010067</t>
  </si>
  <si>
    <t>MOB0010419</t>
  </si>
  <si>
    <t>MOB0010443</t>
  </si>
  <si>
    <t>FER0010050</t>
  </si>
  <si>
    <t>Porta Palete com Balança</t>
  </si>
  <si>
    <t>FER0010149</t>
  </si>
  <si>
    <t>Porta-Paletes Manual EMPIGEST 1150*540MM</t>
  </si>
  <si>
    <t>FER0010049</t>
  </si>
  <si>
    <t>Porta-Paletes Manual EMPIGEST 540*2MM</t>
  </si>
  <si>
    <t>MOB0010136</t>
  </si>
  <si>
    <t>MOB0010244</t>
  </si>
  <si>
    <t>POWER CABLE/2x10 mm2;LSOH;Alu or Cu-scre</t>
  </si>
  <si>
    <t>MOB0010476</t>
  </si>
  <si>
    <t>POWER CABLE/2x10mm2; Alu or Cu-scre TFL492425/100M</t>
  </si>
  <si>
    <t>MOB0010235</t>
  </si>
  <si>
    <t>POWER CABLE/POWER CABLE 10000Mt</t>
  </si>
  <si>
    <t>POWER CABLE/POWER CABLE 10000MT</t>
  </si>
  <si>
    <t>MOB0010327</t>
  </si>
  <si>
    <t>POWER CABLE/POWER CABLE 5MT</t>
  </si>
  <si>
    <t>MOB0010441</t>
  </si>
  <si>
    <t>POWER CABLE/TFL252503/2 500M - NTM20372/500</t>
  </si>
  <si>
    <t>FER0010253</t>
  </si>
  <si>
    <t>FER0010237</t>
  </si>
  <si>
    <t>Power Meter JP70B</t>
  </si>
  <si>
    <t>FER0010236</t>
  </si>
  <si>
    <t>Power Meter L-3P SCA Linku</t>
  </si>
  <si>
    <t>FER0010148</t>
  </si>
  <si>
    <t>Power Meter xGSPON</t>
  </si>
  <si>
    <t>FIB0070067</t>
  </si>
  <si>
    <t>GER0010046</t>
  </si>
  <si>
    <t>FIB0070064</t>
  </si>
  <si>
    <t>GER0010043</t>
  </si>
  <si>
    <t>MOB0010457</t>
  </si>
  <si>
    <t>GER0010047</t>
  </si>
  <si>
    <t>GER0010097</t>
  </si>
  <si>
    <t>MOB0010211</t>
  </si>
  <si>
    <t>PROCESSOR UNIT/Baseband 6631;Digital Uni</t>
  </si>
  <si>
    <t>PROCESSOR UNIT/BASEBAND 6631</t>
  </si>
  <si>
    <t>MOB0010485</t>
  </si>
  <si>
    <t>MOB0010483</t>
  </si>
  <si>
    <t>MOB0010486</t>
  </si>
  <si>
    <t>MOB0010487</t>
  </si>
  <si>
    <t>PRODUCT/TP4100 BASE UNIT, RUBIDIUM - INE1067279</t>
  </si>
  <si>
    <t>MOB0010484</t>
  </si>
  <si>
    <t>GER0010182</t>
  </si>
  <si>
    <t>GER0010153</t>
  </si>
  <si>
    <t>GER0010150</t>
  </si>
  <si>
    <t>GER0010151</t>
  </si>
  <si>
    <t>GER0010152</t>
  </si>
  <si>
    <t>EPI0060026</t>
  </si>
  <si>
    <t>Proteção P/ Corda PROTEC - PETZL</t>
  </si>
  <si>
    <t>MOB0010526</t>
  </si>
  <si>
    <t>EPI0020135</t>
  </si>
  <si>
    <t>Punho de Bloqueio CD 211 - CD 212 DIREITA</t>
  </si>
  <si>
    <t>EPI0020134</t>
  </si>
  <si>
    <t>Punho de Bloqueio CD 211 - CD 212 ESQUERDA</t>
  </si>
  <si>
    <t>MOB0010529</t>
  </si>
  <si>
    <t>MOB0010220</t>
  </si>
  <si>
    <t>QUANTITY PACKAGE/Cable guide</t>
  </si>
  <si>
    <t>QUANTITY PACKAGE/CABLE GUIDE</t>
  </si>
  <si>
    <t>MOB0010218</t>
  </si>
  <si>
    <t>QUANTITY PACKAGE/Common Installation Mat</t>
  </si>
  <si>
    <t>QUANTITY PACKAGE/COMMON INSTALLATION MAT</t>
  </si>
  <si>
    <t>FIB0070079</t>
  </si>
  <si>
    <t>RACK 42U 600x800</t>
  </si>
  <si>
    <t>MOB0010468</t>
  </si>
  <si>
    <t>RACK 47U 600x1200x2200MM</t>
  </si>
  <si>
    <t>MOB0010467</t>
  </si>
  <si>
    <t>RACK 47U 600x800</t>
  </si>
  <si>
    <t>MOB0010424</t>
  </si>
  <si>
    <t>RACK 7U 600x600</t>
  </si>
  <si>
    <t>FIB0050110</t>
  </si>
  <si>
    <t>RACK FO 600x300</t>
  </si>
  <si>
    <t>GER0010018</t>
  </si>
  <si>
    <t>FIB0050008</t>
  </si>
  <si>
    <t>GER0010123</t>
  </si>
  <si>
    <t>MOB0010471</t>
  </si>
  <si>
    <t>GER0010020</t>
  </si>
  <si>
    <t>MOB0010425</t>
  </si>
  <si>
    <t>RACK_RAFT FIX 7U 400MM 600x600</t>
  </si>
  <si>
    <t>RACK_RAFT FIX 7U 400MM 600X600</t>
  </si>
  <si>
    <t>MOB0010472</t>
  </si>
  <si>
    <t>FIB0050007</t>
  </si>
  <si>
    <t>Rack 42U 600x600</t>
  </si>
  <si>
    <t>MOB0010458</t>
  </si>
  <si>
    <t>RADIO LINK EQUIPMENT / MMU 1002</t>
  </si>
  <si>
    <t>MOB0010285</t>
  </si>
  <si>
    <t>RADIO LINK EQUIPMENT/MINI-LINK 6352 80/2 (H)</t>
  </si>
  <si>
    <t>MOB0010283</t>
  </si>
  <si>
    <t>RADIO LINK EQUIPMENT/MINI-LINK 6352 80/2 (L)</t>
  </si>
  <si>
    <t>MOB0010316</t>
  </si>
  <si>
    <t>RADIO LINK EQUIPMENT/ML 6654 Config 2</t>
  </si>
  <si>
    <t>RADIO LINK EQUIPMENT/ML 6654 CONFIG 2</t>
  </si>
  <si>
    <t>MOB0010317</t>
  </si>
  <si>
    <t>RADIO UNIT/MINI-LINK 6364 18 W01H</t>
  </si>
  <si>
    <t>MOB0010318</t>
  </si>
  <si>
    <t>RADIO UNIT/MINI-LINK 6364 18 W01L</t>
  </si>
  <si>
    <t>MOB0010428</t>
  </si>
  <si>
    <t>FER0010146</t>
  </si>
  <si>
    <t>REBARBADORA BOSCH AZUL 18V 125MM S/BAT</t>
  </si>
  <si>
    <t>FER0010280</t>
  </si>
  <si>
    <t>FER0010322</t>
  </si>
  <si>
    <t>REBARBADORA GWS 18V-7 125MM + 2 BATERIAS</t>
  </si>
  <si>
    <t>FER0010081</t>
  </si>
  <si>
    <t>FIB0070032</t>
  </si>
  <si>
    <t>FER0010325</t>
  </si>
  <si>
    <t>EPC0010004</t>
  </si>
  <si>
    <t>Recarga p/ Maçarico</t>
  </si>
  <si>
    <t>FER0010265</t>
  </si>
  <si>
    <t>RECARGAS X-ATO</t>
  </si>
  <si>
    <t>EPI0060045</t>
  </si>
  <si>
    <t>EPC0010002</t>
  </si>
  <si>
    <t>RIBBON TRANSF TÉRMICA BRANCO Tinteiro Máq. Brady</t>
  </si>
  <si>
    <t>EPI0060016</t>
  </si>
  <si>
    <t>Roldana c/ Bloqueador MICRO TRAXION - PETZL</t>
  </si>
  <si>
    <t>EPI0020136</t>
  </si>
  <si>
    <t>Roldana Dupla para corda até 16 mm</t>
  </si>
  <si>
    <t>EPI0020137</t>
  </si>
  <si>
    <t>Roldana para corda até 15mm</t>
  </si>
  <si>
    <t>EPI0060022</t>
  </si>
  <si>
    <t>Roldana RESCUE - PETZL</t>
  </si>
  <si>
    <t>FER0010244</t>
  </si>
  <si>
    <t>Roletes para Desenrolar Bobines</t>
  </si>
  <si>
    <t>EPC0010005</t>
  </si>
  <si>
    <t>Rolo de Fita Cola</t>
  </si>
  <si>
    <t>EPC0010006</t>
  </si>
  <si>
    <t>Rolo de Fita Filme</t>
  </si>
  <si>
    <t>FIB0070063</t>
  </si>
  <si>
    <t>ROUTER FIX_N450X-12Z16G-SYS-D_CISCO</t>
  </si>
  <si>
    <t>GER0010045</t>
  </si>
  <si>
    <t>FIB0070070</t>
  </si>
  <si>
    <t>FIB0070069</t>
  </si>
  <si>
    <t>MOB0010338</t>
  </si>
  <si>
    <t>Router MIKROTIK - RB760IGS</t>
  </si>
  <si>
    <t>GER0010063</t>
  </si>
  <si>
    <t>ROUTER WIFI/CPE_RADIO AP_UAP-NANOHD_UBIQUITI-OB_UBIQUITI</t>
  </si>
  <si>
    <t>FIB0070072</t>
  </si>
  <si>
    <t>FIB0070068</t>
  </si>
  <si>
    <t>FIB0070071</t>
  </si>
  <si>
    <t>GER0010186</t>
  </si>
  <si>
    <t>GER0010055</t>
  </si>
  <si>
    <t>MOB0010580</t>
  </si>
  <si>
    <t>MOB0010591</t>
  </si>
  <si>
    <t>EPI0040007</t>
  </si>
  <si>
    <t>Saco Decathlon 30L Tube Noir</t>
  </si>
  <si>
    <t>FER0010324</t>
  </si>
  <si>
    <t>SACO BUCKET PACK PETZL 15LT</t>
  </si>
  <si>
    <t>EPI0060049</t>
  </si>
  <si>
    <t>EPI0060014</t>
  </si>
  <si>
    <t>Saco PORTAGE PACK - PETZL</t>
  </si>
  <si>
    <t>EPI0060048</t>
  </si>
  <si>
    <t>SACO TOOLBAG 3L PETZL</t>
  </si>
  <si>
    <t>EPI0060021</t>
  </si>
  <si>
    <t>Saco TOOLBAG POUCH S - PETZL</t>
  </si>
  <si>
    <t>EPI0020138</t>
  </si>
  <si>
    <t>Saco Transporte EPIS - BLP-003 Ref SA1019</t>
  </si>
  <si>
    <t>EPI0050010</t>
  </si>
  <si>
    <t>SAPATO AVENUE MONTAIGNE S1P SRC ESD T38</t>
  </si>
  <si>
    <t>EPI0060039</t>
  </si>
  <si>
    <t>SAPATO AVENUE MONTAIGNE S1P SRC ESD T40</t>
  </si>
  <si>
    <t>EPI0060040</t>
  </si>
  <si>
    <t>SAPATO AVENUE MONTAIGNE S1P SRC ESD T41</t>
  </si>
  <si>
    <t>EPI0050011</t>
  </si>
  <si>
    <t>SAPATO CITY OXFORD S3 SRC T42</t>
  </si>
  <si>
    <t>EPI0050060</t>
  </si>
  <si>
    <t>SAPATO JUMPER S1P ESD SRC ESD T42</t>
  </si>
  <si>
    <t>EPI0060035</t>
  </si>
  <si>
    <t>SAPATO RAPTOR S3 T43</t>
  </si>
  <si>
    <t>EPI0050001</t>
  </si>
  <si>
    <t>Sapato Serpa S3 SRC ref SP2091 T37</t>
  </si>
  <si>
    <t>EPI0050002</t>
  </si>
  <si>
    <t>Sapato Serpa S3 SRC ref SP2091 T38</t>
  </si>
  <si>
    <t>EPI0050003</t>
  </si>
  <si>
    <t>Sapato Serpa S3 SRC ref SP2091 T39</t>
  </si>
  <si>
    <t>EPI0050004</t>
  </si>
  <si>
    <t>Sapato Serpa S3 SRC ref SP2091 T40</t>
  </si>
  <si>
    <t>EPI0050005</t>
  </si>
  <si>
    <t>Sapato Serpa S3 SRC ref SP2091 T41</t>
  </si>
  <si>
    <t>EPI0050006</t>
  </si>
  <si>
    <t>Sapato Serpa S3 SRC ref SP2091 T42</t>
  </si>
  <si>
    <t>EPI0050007</t>
  </si>
  <si>
    <t>Sapato Serpa S3 SRC ref SP2091 T43</t>
  </si>
  <si>
    <t>EPI0050008</t>
  </si>
  <si>
    <t>Sapato Serpa S3 SRC ref SP2091 T44</t>
  </si>
  <si>
    <t>EPI0050009</t>
  </si>
  <si>
    <t>Sapato Serpa S3 SRC ref SP2091 T45</t>
  </si>
  <si>
    <t>EPI0020105</t>
  </si>
  <si>
    <t>Sapato Serpa S3 SRC ref SP2091 T46</t>
  </si>
  <si>
    <t>EPI0020106</t>
  </si>
  <si>
    <t>Sapato Serpa S3 SRC ref SP2091 T47</t>
  </si>
  <si>
    <t>EPI0020107</t>
  </si>
  <si>
    <t>Sapato Serpa S3 SRC ref SP2091 T48</t>
  </si>
  <si>
    <t>EPI0050036</t>
  </si>
  <si>
    <t>Sapato Toworkfor T41</t>
  </si>
  <si>
    <t>EPI0050037</t>
  </si>
  <si>
    <t>Sapato Toworkfor T42</t>
  </si>
  <si>
    <t>EPI0050064</t>
  </si>
  <si>
    <t>SAPATO URBAN S3 SRC ESD T37</t>
  </si>
  <si>
    <t>EPI0050054</t>
  </si>
  <si>
    <t>SAPATO URBAN S3 SRC ESD T39</t>
  </si>
  <si>
    <t>EPI0050055</t>
  </si>
  <si>
    <t>SAPATO URBAN S3 SRC ESD T40</t>
  </si>
  <si>
    <t>EPI0050057</t>
  </si>
  <si>
    <t>SAPATO URBAN S3 SRC ESD T41</t>
  </si>
  <si>
    <t>EPI0050012</t>
  </si>
  <si>
    <t>SAPATO URBAN S3 SRC ESD T42</t>
  </si>
  <si>
    <t>EPI0050058</t>
  </si>
  <si>
    <t>SAPATO URBAN S3 SRC ESD T43</t>
  </si>
  <si>
    <t>EPI0050056</t>
  </si>
  <si>
    <t>SAPATO URBAN S3 SRC ESD T44</t>
  </si>
  <si>
    <t>EPI0050059</t>
  </si>
  <si>
    <t>SAPATO URBAN S3 SRC ESD T45</t>
  </si>
  <si>
    <t>EPI0020108</t>
  </si>
  <si>
    <t>SAPATO YORK S3 - 93D68C T38</t>
  </si>
  <si>
    <t>EPI0020109</t>
  </si>
  <si>
    <t>SAPATO YORK S3 - 93D68C T39</t>
  </si>
  <si>
    <t>EPI0020110</t>
  </si>
  <si>
    <t>SAPATO YORK S3 - 93D68C T40</t>
  </si>
  <si>
    <t>EPI0020111</t>
  </si>
  <si>
    <t>SAPATO YORK S3 - 93D68C T41</t>
  </si>
  <si>
    <t>EPI0050013</t>
  </si>
  <si>
    <t>SAPATO YORK S3 - 93D68C T42</t>
  </si>
  <si>
    <t>EPI0050014</t>
  </si>
  <si>
    <t>SAPATO YORK S3 - 93D68C T43</t>
  </si>
  <si>
    <t>EPI0020112</t>
  </si>
  <si>
    <t>SAPATO YORK S3 - 93D68C T44</t>
  </si>
  <si>
    <t>EPI0020113</t>
  </si>
  <si>
    <t>SAPATO YORK S3 - 93D68C T45</t>
  </si>
  <si>
    <t>EPI0020114</t>
  </si>
  <si>
    <t>SAPATO YORK S3 - 93D68C T46</t>
  </si>
  <si>
    <t>EPI0020115</t>
  </si>
  <si>
    <t>SAPATO YORK S3 - 93D68C T47</t>
  </si>
  <si>
    <t>EPI0020116</t>
  </si>
  <si>
    <t>SAPATO YORK S3 - 93D68C T48</t>
  </si>
  <si>
    <t>GER0010171</t>
  </si>
  <si>
    <t>GER0010173</t>
  </si>
  <si>
    <t>FIB0070065</t>
  </si>
  <si>
    <t>GER0010125</t>
  </si>
  <si>
    <t>MOB0010221</t>
  </si>
  <si>
    <t>SEALING SET/Sealing of Connectors,Outdoo</t>
  </si>
  <si>
    <t>SEALING SET/SEALING OF CONNECTORS. OUTDOOR</t>
  </si>
  <si>
    <t>FER0010239</t>
  </si>
  <si>
    <t>Serrote de Cortar Ferro</t>
  </si>
  <si>
    <t>GER0010076</t>
  </si>
  <si>
    <t>GER0010085</t>
  </si>
  <si>
    <t>GER0010084</t>
  </si>
  <si>
    <t>GER0010082</t>
  </si>
  <si>
    <t>SERVERS_POWEREDGE R6515 - EPYC7313P-PORTUGALIA_DELL</t>
  </si>
  <si>
    <t>GER0010017</t>
  </si>
  <si>
    <t>GER0010083</t>
  </si>
  <si>
    <t>GER0010064</t>
  </si>
  <si>
    <t>GER0010040</t>
  </si>
  <si>
    <t>FIB0070022</t>
  </si>
  <si>
    <t>MOB0010223</t>
  </si>
  <si>
    <t>SET OF MATERIALS/Clamp Kit 7,6 mm 10 pcs</t>
  </si>
  <si>
    <t>SET OF MATERIALS/CLAMP KIT 7.6 MM 10 PCS</t>
  </si>
  <si>
    <t>MOB0010222</t>
  </si>
  <si>
    <t>SET OF MATERIALS/Fiber+Power Clamp, 3Fib</t>
  </si>
  <si>
    <t>MOB0010322</t>
  </si>
  <si>
    <t>SET OF MATERIALS/Outdoor Tie Strap 50 pc</t>
  </si>
  <si>
    <t>SET OF MATERIALS/OUTDOOR TIE STRAP 50 PC</t>
  </si>
  <si>
    <t>MOB0010688</t>
  </si>
  <si>
    <t>MOB0010678</t>
  </si>
  <si>
    <t>MOB0010504</t>
  </si>
  <si>
    <t>SIGNAL CABLE/RET - 1/TSR48421/10M</t>
  </si>
  <si>
    <t>MOB0010514</t>
  </si>
  <si>
    <t>SIGNAL CABLE/RET - 1/TSR48421/15MT</t>
  </si>
  <si>
    <t>MOB0010515</t>
  </si>
  <si>
    <t>SIGNAL CABLE/RET - 1/TSR48421/3MT</t>
  </si>
  <si>
    <t>MOB0010516</t>
  </si>
  <si>
    <t>SIGNAL CABLE/RET - 1/TSR48421/5MT</t>
  </si>
  <si>
    <t>GER0010157</t>
  </si>
  <si>
    <t>MOB0010088</t>
  </si>
  <si>
    <t>SILICONE ACETATO 310ML</t>
  </si>
  <si>
    <t>MOB0010345</t>
  </si>
  <si>
    <t>FER0010145</t>
  </si>
  <si>
    <t>Sinal de estreitamento da estrada à direita</t>
  </si>
  <si>
    <t>FER0010144</t>
  </si>
  <si>
    <t>Sinal de estreitamento da estrada à esquerda</t>
  </si>
  <si>
    <t>FER0010198</t>
  </si>
  <si>
    <t>Sinal de Fim de Obras</t>
  </si>
  <si>
    <t>FER0010199</t>
  </si>
  <si>
    <t>Sinal de Início de Obras</t>
  </si>
  <si>
    <t>FER0010138</t>
  </si>
  <si>
    <t>Sinal de Perigo de Obras</t>
  </si>
  <si>
    <t>FER0010139</t>
  </si>
  <si>
    <t>Sinal de velocidade 20km</t>
  </si>
  <si>
    <t>FER0010238</t>
  </si>
  <si>
    <t>Sinal "Seta Azul"</t>
  </si>
  <si>
    <t>MOB0010693</t>
  </si>
  <si>
    <t>FER0010137</t>
  </si>
  <si>
    <t>Smart OTDR VIAVI</t>
  </si>
  <si>
    <t>FIB0070105</t>
  </si>
  <si>
    <t>FIB0070104</t>
  </si>
  <si>
    <t>EPC0010007</t>
  </si>
  <si>
    <t>Soro Fisiológico - Unidoses 5 ML</t>
  </si>
  <si>
    <t>GER0010121</t>
  </si>
  <si>
    <t>GER0010117</t>
  </si>
  <si>
    <t>GER0010120</t>
  </si>
  <si>
    <t>GER0010119</t>
  </si>
  <si>
    <t>FIB0040024</t>
  </si>
  <si>
    <t>FIB0040014</t>
  </si>
  <si>
    <t>Splitter 1x12 IN, 1m/OUT 1m, SEM Conector</t>
  </si>
  <si>
    <t>FIB0040026</t>
  </si>
  <si>
    <t>Splitter 1x16 IN 1,5m/OUT 1m, C/conector SC/APC</t>
  </si>
  <si>
    <t>FIB0040025</t>
  </si>
  <si>
    <t>Splitter 1x16 IN 1m/OUT 1m, SEM Conector</t>
  </si>
  <si>
    <t>FIB0040004</t>
  </si>
  <si>
    <t>Splitter 1x2, IN 1,5m/OUT 1m, C/Conetor SC/APC</t>
  </si>
  <si>
    <t>FIB0040005</t>
  </si>
  <si>
    <t xml:space="preserve">Splitter 1x2, IN 1m /OUT 1m, SEM Conector </t>
  </si>
  <si>
    <t>FIB0040006</t>
  </si>
  <si>
    <t>Splitter 1x3, IN 1,5m/ out 1m, C/Conector SC/APC</t>
  </si>
  <si>
    <t>FIB0040007</t>
  </si>
  <si>
    <t>Splitter 1x3, IN 1n/OUT 1m, SEM conector</t>
  </si>
  <si>
    <t>FIB0040009</t>
  </si>
  <si>
    <t>Splitter 1x4, IN 1,5m/ out 1m, C/Conector SC/APC</t>
  </si>
  <si>
    <t>FIB0040008</t>
  </si>
  <si>
    <t>Splitter 1x4 ,IN 1m/OUT Inn, SEM conector</t>
  </si>
  <si>
    <t>FIB0040010</t>
  </si>
  <si>
    <t>Splitter 1x6, IN 1,5m/ out 1m, C/Conector SC/APC</t>
  </si>
  <si>
    <t>FIB0040011</t>
  </si>
  <si>
    <t>Splitter 1x6, IN 1n/OUT 1m, SEM conector</t>
  </si>
  <si>
    <t>FIB0040012</t>
  </si>
  <si>
    <t>Splitter 1x8 IN 1,5m/OUT 1m, C/Conector SC/APC</t>
  </si>
  <si>
    <t>FIB0040013</t>
  </si>
  <si>
    <t>Splitter 1x8, IN 1m/ out 1m, SEM Conector</t>
  </si>
  <si>
    <t>MOB0010302</t>
  </si>
  <si>
    <t>Spray de Marcação - Amarelo 600ml</t>
  </si>
  <si>
    <t>MOB0010087</t>
  </si>
  <si>
    <t>SPRAY ZINCO (400ML)</t>
  </si>
  <si>
    <t>MOB0010656</t>
  </si>
  <si>
    <t>MOB0010715</t>
  </si>
  <si>
    <t>GER0010135</t>
  </si>
  <si>
    <t>GER0010132</t>
  </si>
  <si>
    <t>GER0010129</t>
  </si>
  <si>
    <t>GER0010131</t>
  </si>
  <si>
    <t>GER0010130</t>
  </si>
  <si>
    <t>MOB0010187</t>
  </si>
  <si>
    <t>FER0010301</t>
  </si>
  <si>
    <t>EPI0060042</t>
  </si>
  <si>
    <t>EPI0060041</t>
  </si>
  <si>
    <t>EPI0060043</t>
  </si>
  <si>
    <t>MOB0010660</t>
  </si>
  <si>
    <t>MOB0010206</t>
  </si>
  <si>
    <t>MOB0010164</t>
  </si>
  <si>
    <t>MOB0010065</t>
  </si>
  <si>
    <t>MOB0010163</t>
  </si>
  <si>
    <t>MOB0010165</t>
  </si>
  <si>
    <t>MOB0010205</t>
  </si>
  <si>
    <t>MOB0010167</t>
  </si>
  <si>
    <t>SUPORT METALIC_PROFIL U6,5-350(ZINCAT)</t>
  </si>
  <si>
    <t>MOB0010139</t>
  </si>
  <si>
    <t>SUPORT METALlC_PLACA METALICA 3X50X190</t>
  </si>
  <si>
    <t>MOB0010182</t>
  </si>
  <si>
    <t>MOB0010002</t>
  </si>
  <si>
    <t>Suporte Antena DOWNTILT KIT ASMDT0D01 (27150247)</t>
  </si>
  <si>
    <t>MOB0010004</t>
  </si>
  <si>
    <t>Suporte Antena DOWNTILT KIT ASMDT0H01 (27151294)</t>
  </si>
  <si>
    <t>MOB0010511</t>
  </si>
  <si>
    <t>MOB0010170</t>
  </si>
  <si>
    <t>MOB0010140</t>
  </si>
  <si>
    <t>FIB0050111</t>
  </si>
  <si>
    <t>Suporte de Fixação PDO</t>
  </si>
  <si>
    <t>FIB0050115</t>
  </si>
  <si>
    <t>Suporte Junta DG.206</t>
  </si>
  <si>
    <t>MOB0010045</t>
  </si>
  <si>
    <t>Suporte Metálico OMEGA 1M</t>
  </si>
  <si>
    <t>FER0010255</t>
  </si>
  <si>
    <t>FIB0050036</t>
  </si>
  <si>
    <t>FER0010215</t>
  </si>
  <si>
    <t>Suporte p/ Extintor 6 KG R176P (CARRO)</t>
  </si>
  <si>
    <t>MOB0010207</t>
  </si>
  <si>
    <t>MOB0010209</t>
  </si>
  <si>
    <t>MOB0010463</t>
  </si>
  <si>
    <t>FIB0070060</t>
  </si>
  <si>
    <t>FIB0070061</t>
  </si>
  <si>
    <t>MOB0010199</t>
  </si>
  <si>
    <t>MOB0010454</t>
  </si>
  <si>
    <t>SURUB_UM 12x76-105MM (GR8.8 GQ)</t>
  </si>
  <si>
    <t>MOB0010007</t>
  </si>
  <si>
    <t>SURUB_UM12X102-130(GR.8.8 ZN)</t>
  </si>
  <si>
    <t>MOB0010183</t>
  </si>
  <si>
    <t>SURUB_UM12X114-145MM(GR.8.8 ZN)</t>
  </si>
  <si>
    <t>FIB0070098</t>
  </si>
  <si>
    <t>FIB0070066</t>
  </si>
  <si>
    <t>GER0010044</t>
  </si>
  <si>
    <t>GER0010042</t>
  </si>
  <si>
    <t>MOB0010506</t>
  </si>
  <si>
    <t>GER0010016</t>
  </si>
  <si>
    <t>GER0010013</t>
  </si>
  <si>
    <t>GER0010014</t>
  </si>
  <si>
    <t>GER0010091</t>
  </si>
  <si>
    <t>GER0010048</t>
  </si>
  <si>
    <t>MOB0010525</t>
  </si>
  <si>
    <t>GER0010096</t>
  </si>
  <si>
    <t>TABLOU ELECTRIC_TABLOU ELECTRIC PORTO 2X 100A CU CONTORIZARE EE_ARC</t>
  </si>
  <si>
    <t>FIB0070001</t>
  </si>
  <si>
    <t>Tambor Cabo - CablesCom</t>
  </si>
  <si>
    <t>FIB0070002</t>
  </si>
  <si>
    <t>Tambor Cabo - Telnet</t>
  </si>
  <si>
    <t>GER0010179</t>
  </si>
  <si>
    <t>GER0010181</t>
  </si>
  <si>
    <t>GER0010180</t>
  </si>
  <si>
    <t>MOB0010074</t>
  </si>
  <si>
    <t>MOB0010073</t>
  </si>
  <si>
    <t>MOB0010043</t>
  </si>
  <si>
    <t>FIB0070102</t>
  </si>
  <si>
    <t>FIB0070099</t>
  </si>
  <si>
    <t>MOB0010713</t>
  </si>
  <si>
    <t>GER0010128</t>
  </si>
  <si>
    <t>GER0010126</t>
  </si>
  <si>
    <t>GER0010148</t>
  </si>
  <si>
    <t>GER0010147</t>
  </si>
  <si>
    <t>GER0010090</t>
  </si>
  <si>
    <t>GER0010127</t>
  </si>
  <si>
    <t>GER0010111</t>
  </si>
  <si>
    <t>GER0010089</t>
  </si>
  <si>
    <t>GER0010088</t>
  </si>
  <si>
    <t>FER0010328</t>
  </si>
  <si>
    <t>Tenda Personalizadas DIGI 1.4 X 1.4 X 2MT - 45Kgs</t>
  </si>
  <si>
    <t>MOB0010161</t>
  </si>
  <si>
    <t>TERMINAL OLHAL 6x16MM</t>
  </si>
  <si>
    <t>MOB0010162</t>
  </si>
  <si>
    <t>TERMINAL OLHAL 6x25MM</t>
  </si>
  <si>
    <t>MOB0010031</t>
  </si>
  <si>
    <t>TERMINAL OLHAL 6x6MM</t>
  </si>
  <si>
    <t>MOB0010135</t>
  </si>
  <si>
    <t>TERMINAL OLHAL 8x16MM</t>
  </si>
  <si>
    <t>MOB0010044</t>
  </si>
  <si>
    <t>TERMINAL OLHAL 8x25MM</t>
  </si>
  <si>
    <t>MOB0010072</t>
  </si>
  <si>
    <t>FER0010112</t>
  </si>
  <si>
    <t>Tesoura de eletricista knipex</t>
  </si>
  <si>
    <t>MOB0010239</t>
  </si>
  <si>
    <t>TIE STRAP/TIE STRAPS B=9,5 L=457 RFST</t>
  </si>
  <si>
    <t>TIE STRAP/TIE STRAPS B=9.5 L=457 RFST</t>
  </si>
  <si>
    <t>FIB0050117</t>
  </si>
  <si>
    <t>Topo p/calha 40x40 BRANCO - EFAPEL 13025</t>
  </si>
  <si>
    <t>FER0010047</t>
  </si>
  <si>
    <t>Topometro 40m Stanley</t>
  </si>
  <si>
    <t>FER0010133</t>
  </si>
  <si>
    <t>Topometro analogico c/roda</t>
  </si>
  <si>
    <t>FIB0070010</t>
  </si>
  <si>
    <t>Topos p/ calhas 40x40</t>
  </si>
  <si>
    <t>FIB0050102</t>
  </si>
  <si>
    <t>Topos p/ calhas 80x40</t>
  </si>
  <si>
    <t>FIB0050103</t>
  </si>
  <si>
    <t>Topos p/ calhas 80x60</t>
  </si>
  <si>
    <t>FER0010132</t>
  </si>
  <si>
    <t>Torna Bosh</t>
  </si>
  <si>
    <t>MOB0010716</t>
  </si>
  <si>
    <t>MOB0010720</t>
  </si>
  <si>
    <t>MOB0010719</t>
  </si>
  <si>
    <t>MOB0010546</t>
  </si>
  <si>
    <t>MOB0010344</t>
  </si>
  <si>
    <t>TRANSCEIVER/Radio 6626 ERICSSON</t>
  </si>
  <si>
    <t>TRANSCEIVER/RADIO 6626 ERICSSON</t>
  </si>
  <si>
    <t>MOB0010212</t>
  </si>
  <si>
    <t>TRANSCEIVER/Radio 2219 B8;Radio Unit</t>
  </si>
  <si>
    <t>TRANSCEIVER/RADIO UNIT 2219 B8</t>
  </si>
  <si>
    <t>MOB0010213</t>
  </si>
  <si>
    <t>TRANSCEIVER/Radio 4418 B38A;Radio Unit</t>
  </si>
  <si>
    <t>TRANSCEIVER/RADIO UNIT 4418 B38A</t>
  </si>
  <si>
    <t>MOB0010214</t>
  </si>
  <si>
    <t>TRANSCEIVER/Radio 4428 B3;Radio Unit</t>
  </si>
  <si>
    <t>TRANSCEIVER/RADIO UNIT 4428 B3</t>
  </si>
  <si>
    <t>MOB0010215</t>
  </si>
  <si>
    <t>TRANSCEIVER/Radio 4499 44B3 44B7 C;Radio</t>
  </si>
  <si>
    <t>TRANSCEIVER/RADIO UNIT 4499 44B3 44B7 C</t>
  </si>
  <si>
    <t>FIB0070033</t>
  </si>
  <si>
    <t>FER0010306</t>
  </si>
  <si>
    <t>FER0010131</t>
  </si>
  <si>
    <t xml:space="preserve">Tripé Galvanizado 1000 </t>
  </si>
  <si>
    <t>MOB0010169</t>
  </si>
  <si>
    <t>FIB0070108</t>
  </si>
  <si>
    <t>FIB0070107</t>
  </si>
  <si>
    <t>EPI0020023</t>
  </si>
  <si>
    <t>T-Shirt Cor Racing ref TS0102R 3XL</t>
  </si>
  <si>
    <t>EPI0020020</t>
  </si>
  <si>
    <t>T-Shirt Cor Racing ref TS0102R TL</t>
  </si>
  <si>
    <t>EPI0020019</t>
  </si>
  <si>
    <t>T-Shirt Cor Racing ref TS0102R TM</t>
  </si>
  <si>
    <t>EPI0020018</t>
  </si>
  <si>
    <t>T-Shirt Cor Racing ref TS0102R TS</t>
  </si>
  <si>
    <t>EPI0020021</t>
  </si>
  <si>
    <t>T-Shirt Cor Racing ref TS0102R TXL</t>
  </si>
  <si>
    <t>EPI0020022</t>
  </si>
  <si>
    <t>T-Shirt Cor Racing ref TS0102R XXL</t>
  </si>
  <si>
    <t>FIB0050026</t>
  </si>
  <si>
    <t>FER0010046</t>
  </si>
  <si>
    <t>Tubo Para Desenrolar Bobines</t>
  </si>
  <si>
    <t>MOB0010494</t>
  </si>
  <si>
    <t>MOB0010670</t>
  </si>
  <si>
    <t>MOB0010671</t>
  </si>
  <si>
    <t>MOB0010672</t>
  </si>
  <si>
    <t>MOB0010669</t>
  </si>
  <si>
    <t>MOB0010710</t>
  </si>
  <si>
    <t>MOB0010709</t>
  </si>
  <si>
    <t>FER0010211</t>
  </si>
  <si>
    <t>Suporte para Extintor 2kg</t>
  </si>
  <si>
    <t>FER0010135</t>
  </si>
  <si>
    <t>Suporte para extintor 3kg</t>
  </si>
  <si>
    <t>MOB0010585</t>
  </si>
  <si>
    <t>MOB0010158</t>
  </si>
  <si>
    <t>MOB0010155</t>
  </si>
  <si>
    <t>FIB0050024</t>
  </si>
  <si>
    <t xml:space="preserve">Vaselina Solida </t>
  </si>
  <si>
    <t>GER0010185</t>
  </si>
  <si>
    <t>MOB0010166</t>
  </si>
  <si>
    <t>MOB0010690</t>
  </si>
  <si>
    <t>FIB0070020</t>
  </si>
  <si>
    <t>FIB0070021</t>
  </si>
  <si>
    <t>WINDOWS 2019 RDS 5x DEV CAL LIC - OSSW9352</t>
  </si>
  <si>
    <t>FER0010126</t>
  </si>
  <si>
    <t>X-Acto</t>
  </si>
  <si>
    <t>FIB0070100</t>
  </si>
  <si>
    <t>PATCHCORD LC/PC - LC/PC 6MT</t>
  </si>
  <si>
    <t>Carrinha</t>
  </si>
  <si>
    <t>Devolução Armazém A</t>
  </si>
  <si>
    <t>Digi Porto</t>
  </si>
  <si>
    <t>Ruben Carapinha</t>
  </si>
  <si>
    <t>Sum of QtY</t>
  </si>
  <si>
    <t>Tipo</t>
  </si>
  <si>
    <t>Juntas</t>
  </si>
  <si>
    <t>PDO</t>
  </si>
  <si>
    <t>Splitters</t>
  </si>
  <si>
    <t>Splitter 1x12, IN 1,5m / OUT 1m C/conector SC/APC</t>
  </si>
  <si>
    <t>Cabo</t>
  </si>
  <si>
    <t>Cabo de 96 FO ADSS</t>
  </si>
  <si>
    <t>Suporte Juntas</t>
  </si>
  <si>
    <t>TRA ARM. A</t>
  </si>
  <si>
    <t>Entrada de Fornecedor</t>
  </si>
  <si>
    <t>Alteração de Localização</t>
  </si>
  <si>
    <t>Devolução de EPI'S/EPC</t>
  </si>
  <si>
    <t>Devolução ao armazém A</t>
  </si>
  <si>
    <t>Armazém</t>
  </si>
  <si>
    <t>Descrição2</t>
  </si>
  <si>
    <t>Armazém Cacém</t>
  </si>
  <si>
    <t>A</t>
  </si>
  <si>
    <t>Armazém Porto</t>
  </si>
  <si>
    <t>B</t>
  </si>
  <si>
    <t>Armazém Leiria</t>
  </si>
  <si>
    <t>Setling</t>
  </si>
  <si>
    <t>E1</t>
  </si>
  <si>
    <t>Mag&amp;Sil</t>
  </si>
  <si>
    <t>E2</t>
  </si>
  <si>
    <t>Telcabo</t>
  </si>
  <si>
    <t>E3</t>
  </si>
  <si>
    <t>CAB_LIS01</t>
  </si>
  <si>
    <t>V001</t>
  </si>
  <si>
    <t>CAB_LIS01  72TB31</t>
  </si>
  <si>
    <t>CAB_LIS02</t>
  </si>
  <si>
    <t>V002</t>
  </si>
  <si>
    <t>CAB_LIS02  AV31FS</t>
  </si>
  <si>
    <t>CAB_LIS03</t>
  </si>
  <si>
    <t>V003</t>
  </si>
  <si>
    <t>CAB_LIS03  AT14CR</t>
  </si>
  <si>
    <t>CAB_LIS04</t>
  </si>
  <si>
    <t>V004</t>
  </si>
  <si>
    <t>CAB_LIS04  AN65DA</t>
  </si>
  <si>
    <t>CAB_LIS05</t>
  </si>
  <si>
    <t>V005</t>
  </si>
  <si>
    <t>CAB_LIS05  AV60FP</t>
  </si>
  <si>
    <t>CAB_LIS06</t>
  </si>
  <si>
    <t>V006</t>
  </si>
  <si>
    <t>CAB_LIS06  AS54VE</t>
  </si>
  <si>
    <t>CAB_LIS07</t>
  </si>
  <si>
    <t>V007</t>
  </si>
  <si>
    <t>CAB_LIS07  AS60VE</t>
  </si>
  <si>
    <t>CAB_LIS08</t>
  </si>
  <si>
    <t>V008</t>
  </si>
  <si>
    <t>CAB_LIS08  AS01VF</t>
  </si>
  <si>
    <t>CAB_LIS09</t>
  </si>
  <si>
    <t>V009</t>
  </si>
  <si>
    <t>CAB_LIS09 AT63AO</t>
  </si>
  <si>
    <t>CAB_LIS10</t>
  </si>
  <si>
    <t>V010</t>
  </si>
  <si>
    <t>CAB_LIS10 AT55DC</t>
  </si>
  <si>
    <t>CAB_LIS11</t>
  </si>
  <si>
    <t>V011</t>
  </si>
  <si>
    <t>CAB_LIS11 AT71DJ</t>
  </si>
  <si>
    <t>CAB_LIS12</t>
  </si>
  <si>
    <t>V012</t>
  </si>
  <si>
    <t>CAB_LIS12 BA72FV</t>
  </si>
  <si>
    <t>CAB_LIS13</t>
  </si>
  <si>
    <t>V013</t>
  </si>
  <si>
    <t>CAB_LIS13 AT52HD</t>
  </si>
  <si>
    <t>CAB_LIS14</t>
  </si>
  <si>
    <t>V014</t>
  </si>
  <si>
    <t>CAB_LIS14 AT94FB</t>
  </si>
  <si>
    <t>CAB_LIS15</t>
  </si>
  <si>
    <t>V015</t>
  </si>
  <si>
    <t>CAB_LIS15 25ZA46</t>
  </si>
  <si>
    <t>CAB_LIS16</t>
  </si>
  <si>
    <t>V016</t>
  </si>
  <si>
    <t>CAB_LIS16 AT89NA</t>
  </si>
  <si>
    <t>CON_LIS01</t>
  </si>
  <si>
    <t>V019</t>
  </si>
  <si>
    <t>CON_LIS01  AO36UD</t>
  </si>
  <si>
    <t>CON_LIS02</t>
  </si>
  <si>
    <t>V020</t>
  </si>
  <si>
    <t>CON_LIS02  AQ15VS</t>
  </si>
  <si>
    <t>CON_LIS03</t>
  </si>
  <si>
    <t>V021</t>
  </si>
  <si>
    <t>CON_LIS03  AO59UD</t>
  </si>
  <si>
    <t>CON_LIS04</t>
  </si>
  <si>
    <t>V022</t>
  </si>
  <si>
    <t>CON_LIS04  AO95UD</t>
  </si>
  <si>
    <t>CON_LIS05</t>
  </si>
  <si>
    <t>V023</t>
  </si>
  <si>
    <t>CON_LIS05  AR74EI</t>
  </si>
  <si>
    <t>CON_LIS06</t>
  </si>
  <si>
    <t>V024</t>
  </si>
  <si>
    <t>CON_LIS06  AO75UD</t>
  </si>
  <si>
    <t>CON_LIS07</t>
  </si>
  <si>
    <t>V025</t>
  </si>
  <si>
    <t>CON_LIS07  AO19UD</t>
  </si>
  <si>
    <t>CON_LIS08</t>
  </si>
  <si>
    <t>CON_LIS08 AR16MH</t>
  </si>
  <si>
    <t>CON_LIS09</t>
  </si>
  <si>
    <t>V027</t>
  </si>
  <si>
    <t>CON_LIS09  AT91LB</t>
  </si>
  <si>
    <t>CON_LIS10</t>
  </si>
  <si>
    <t>V028</t>
  </si>
  <si>
    <t>CON_LIS10 AR24RJ</t>
  </si>
  <si>
    <t>CON_LIS13</t>
  </si>
  <si>
    <t>V031</t>
  </si>
  <si>
    <t>CON_LIS13 AU68JR</t>
  </si>
  <si>
    <t>CON_LIS14</t>
  </si>
  <si>
    <t>V032</t>
  </si>
  <si>
    <t>CON_LIS14 AU75JR</t>
  </si>
  <si>
    <t>ENG_Flávio</t>
  </si>
  <si>
    <t>V035</t>
  </si>
  <si>
    <t>ENG_Flávio 03TU29</t>
  </si>
  <si>
    <t>CAB_LIS18</t>
  </si>
  <si>
    <t>V036</t>
  </si>
  <si>
    <t>CAB_LIS18 AQ39AQ</t>
  </si>
  <si>
    <t>CON_LIS15</t>
  </si>
  <si>
    <t>V037</t>
  </si>
  <si>
    <t>CON_LIS15 AV32LV</t>
  </si>
  <si>
    <t>CON_LIS16</t>
  </si>
  <si>
    <t>V038</t>
  </si>
  <si>
    <t>CON_LIS16 AT44NB</t>
  </si>
  <si>
    <t>CON_LIS17</t>
  </si>
  <si>
    <t>V039</t>
  </si>
  <si>
    <t>CON_LIS17 AV53LV</t>
  </si>
  <si>
    <t>CON_LIS18</t>
  </si>
  <si>
    <t>V040</t>
  </si>
  <si>
    <t>CON_LIS18 AV55LV</t>
  </si>
  <si>
    <t>CON_LIS19</t>
  </si>
  <si>
    <t>V041</t>
  </si>
  <si>
    <t>CON_LIS19 AT92NB</t>
  </si>
  <si>
    <t>CON_ROM01</t>
  </si>
  <si>
    <t>V060</t>
  </si>
  <si>
    <t>CON_ROM01 AT91LB</t>
  </si>
  <si>
    <t>CON_ROM02</t>
  </si>
  <si>
    <t>V061</t>
  </si>
  <si>
    <t>CON_ROM02 AV33PA</t>
  </si>
  <si>
    <t>CON_ROM03</t>
  </si>
  <si>
    <t>V062</t>
  </si>
  <si>
    <t>CON_ROM03 AV78LU</t>
  </si>
  <si>
    <t>CON_ROM04</t>
  </si>
  <si>
    <t>V063</t>
  </si>
  <si>
    <t>CON_ROM04 B520TFN</t>
  </si>
  <si>
    <t>CAB_LIS17</t>
  </si>
  <si>
    <t>V064</t>
  </si>
  <si>
    <t>CAB_LIS17  AO92ZQ</t>
  </si>
  <si>
    <t>CON_ROM05</t>
  </si>
  <si>
    <t>V065</t>
  </si>
  <si>
    <t>CON_ROM05 B517TFN</t>
  </si>
  <si>
    <t>CON_ROM06</t>
  </si>
  <si>
    <t>V066</t>
  </si>
  <si>
    <t>CON_ROM06 AV37LV</t>
  </si>
  <si>
    <t>CON_ROM07</t>
  </si>
  <si>
    <t>V067</t>
  </si>
  <si>
    <t>CON_ROM07 AV78LU</t>
  </si>
  <si>
    <t>CON_ROM08</t>
  </si>
  <si>
    <t>V068</t>
  </si>
  <si>
    <t>CON_ROM08 AV33PA</t>
  </si>
  <si>
    <t>CON_ROM09</t>
  </si>
  <si>
    <t>V069</t>
  </si>
  <si>
    <t>CON_ROM09 AV78LU</t>
  </si>
  <si>
    <t>CON_ROM10</t>
  </si>
  <si>
    <t>V070</t>
  </si>
  <si>
    <t>CON_ROM10 AT91LB</t>
  </si>
  <si>
    <t>CAB_LIS19</t>
  </si>
  <si>
    <t>V075</t>
  </si>
  <si>
    <t>CAB_LIS19 AT20AZ</t>
  </si>
  <si>
    <t>CON_ROM12</t>
  </si>
  <si>
    <t>V077</t>
  </si>
  <si>
    <t>CON_ROM12 AT39ET</t>
  </si>
  <si>
    <t>CON_ROM13</t>
  </si>
  <si>
    <t>V078</t>
  </si>
  <si>
    <t>CON_ROM13 AV33PA</t>
  </si>
  <si>
    <t>CON_ROM14</t>
  </si>
  <si>
    <t>V079</t>
  </si>
  <si>
    <t xml:space="preserve">CON_ROM14 B858RCS </t>
  </si>
  <si>
    <t>CON_ROM11</t>
  </si>
  <si>
    <t>V080</t>
  </si>
  <si>
    <t>CON_ROM11 AV33PA</t>
  </si>
  <si>
    <t>CON_ROM15</t>
  </si>
  <si>
    <t>V081</t>
  </si>
  <si>
    <t>CON_ROM15 AV13LX</t>
  </si>
  <si>
    <t>CON_ROM16</t>
  </si>
  <si>
    <t>V082</t>
  </si>
  <si>
    <t>CON_ROM16 AT91LB</t>
  </si>
  <si>
    <t>CON_ROM18</t>
  </si>
  <si>
    <t>V098</t>
  </si>
  <si>
    <t>CON_ROM18 B518TFN</t>
  </si>
  <si>
    <t>CON_ROM19</t>
  </si>
  <si>
    <t>V099</t>
  </si>
  <si>
    <t>CON_ROM19 AV78LU</t>
  </si>
  <si>
    <t>CON_ROM20</t>
  </si>
  <si>
    <t>V100</t>
  </si>
  <si>
    <t>CON_ROM20 B511TFN</t>
  </si>
  <si>
    <t>CON_ROM21</t>
  </si>
  <si>
    <t>V101</t>
  </si>
  <si>
    <t>CON_ROM21 B513TFN</t>
  </si>
  <si>
    <t>CON_ROM22</t>
  </si>
  <si>
    <t>V102</t>
  </si>
  <si>
    <t>CON_ROM22 B509TFN</t>
  </si>
  <si>
    <t>CON_ROM23</t>
  </si>
  <si>
    <t>V103</t>
  </si>
  <si>
    <t>CON_ROM23 B506TFN</t>
  </si>
  <si>
    <t>CON_ROM24</t>
  </si>
  <si>
    <t>V104</t>
  </si>
  <si>
    <t>CON_ROM24 B503TFN</t>
  </si>
  <si>
    <t>CON_ROM25</t>
  </si>
  <si>
    <t>V105</t>
  </si>
  <si>
    <t>CON_ROM25 B502TFN</t>
  </si>
  <si>
    <t>CON_LIS11</t>
  </si>
  <si>
    <t>V106</t>
  </si>
  <si>
    <t>CON_LIS11 BA77ER</t>
  </si>
  <si>
    <t>CON_LIS12</t>
  </si>
  <si>
    <t>V107</t>
  </si>
  <si>
    <t>CON_LIS12 BA24ES</t>
  </si>
  <si>
    <t>CON_LIS20</t>
  </si>
  <si>
    <t>V108</t>
  </si>
  <si>
    <t>CON_LIS20 BA08ES</t>
  </si>
  <si>
    <t>CON_LIS21</t>
  </si>
  <si>
    <t>V109</t>
  </si>
  <si>
    <t>CON_LIS21 AU32JS</t>
  </si>
  <si>
    <t>SV_LIS01</t>
  </si>
  <si>
    <t>V110</t>
  </si>
  <si>
    <t xml:space="preserve">SV_LIS01 BA48ES </t>
  </si>
  <si>
    <t>SV_LIS02</t>
  </si>
  <si>
    <t>V111</t>
  </si>
  <si>
    <t>SV_LIS02 BA55ER</t>
  </si>
  <si>
    <t>SV_LIS03</t>
  </si>
  <si>
    <t>V112</t>
  </si>
  <si>
    <t>SV_LIS03 BA32ER</t>
  </si>
  <si>
    <t>CAB_LIS20</t>
  </si>
  <si>
    <t>V113</t>
  </si>
  <si>
    <t>CAB_LIS20 AT66ET</t>
  </si>
  <si>
    <t>CON_ROM26</t>
  </si>
  <si>
    <t>V114</t>
  </si>
  <si>
    <t>CON_ROM26 B382RCS</t>
  </si>
  <si>
    <t>CON_ROM27</t>
  </si>
  <si>
    <t>V115</t>
  </si>
  <si>
    <t>CON_ROM27 B87TFN</t>
  </si>
  <si>
    <t>CON_ROM28</t>
  </si>
  <si>
    <t>V116</t>
  </si>
  <si>
    <t>CON_ROM28 B858RCS</t>
  </si>
  <si>
    <t>CON_ROM29</t>
  </si>
  <si>
    <t>V117</t>
  </si>
  <si>
    <t>CON_ROM29 B210TFN</t>
  </si>
  <si>
    <t>CON_ROM30</t>
  </si>
  <si>
    <t>V118</t>
  </si>
  <si>
    <t>CON_ROM30 B350DGY</t>
  </si>
  <si>
    <t>CON_ROM31</t>
  </si>
  <si>
    <t>V119</t>
  </si>
  <si>
    <t>CON_ROM31 B629DGY</t>
  </si>
  <si>
    <t>CON_ROM32</t>
  </si>
  <si>
    <t>V120</t>
  </si>
  <si>
    <t>CON_ROM32 B446RCS</t>
  </si>
  <si>
    <t>CON_ROM33</t>
  </si>
  <si>
    <t>V121</t>
  </si>
  <si>
    <t>CON_ROM33 B379RDS</t>
  </si>
  <si>
    <t>CON_ROM34</t>
  </si>
  <si>
    <t>V122</t>
  </si>
  <si>
    <t>CON_ROM34 B850DGY</t>
  </si>
  <si>
    <t>CON_ROM35</t>
  </si>
  <si>
    <t>V123</t>
  </si>
  <si>
    <t>CON_ROM35 B111SJR</t>
  </si>
  <si>
    <t>CON_ROM36</t>
  </si>
  <si>
    <t>V124</t>
  </si>
  <si>
    <t>CON_ROM36 AT39ET</t>
  </si>
  <si>
    <t>CON_ROM38</t>
  </si>
  <si>
    <t>V125</t>
  </si>
  <si>
    <t>CON_ROM38 AV37LV</t>
  </si>
  <si>
    <t>CON_ROM39</t>
  </si>
  <si>
    <t>V126</t>
  </si>
  <si>
    <t>CON_ROM39 B519TFN</t>
  </si>
  <si>
    <t>CON_ROM40</t>
  </si>
  <si>
    <t>V127</t>
  </si>
  <si>
    <t>CON_ROM40 B733DGY</t>
  </si>
  <si>
    <t>CAB_LIS21</t>
  </si>
  <si>
    <t>V129</t>
  </si>
  <si>
    <t>CAB_LIS21 AV45OA</t>
  </si>
  <si>
    <t>CAB_LIS22</t>
  </si>
  <si>
    <t>V130</t>
  </si>
  <si>
    <t>CAB_LIS22 AQ39AQ</t>
  </si>
  <si>
    <t>CON_ROM41</t>
  </si>
  <si>
    <t>V131</t>
  </si>
  <si>
    <t>CON_ROM41 B502TFN</t>
  </si>
  <si>
    <t>CON_ROM42</t>
  </si>
  <si>
    <t>V132</t>
  </si>
  <si>
    <t>CON_ROM42 B503TFN</t>
  </si>
  <si>
    <t>CON_ROM43</t>
  </si>
  <si>
    <t>V133</t>
  </si>
  <si>
    <t>CON_ROM43 B506TFN</t>
  </si>
  <si>
    <t>CON_ROM44</t>
  </si>
  <si>
    <t>V134</t>
  </si>
  <si>
    <t>CON_ROM44 B509TFN</t>
  </si>
  <si>
    <t>CON_ROM45</t>
  </si>
  <si>
    <t>V135</t>
  </si>
  <si>
    <t>CON_ROM45 B513TFN</t>
  </si>
  <si>
    <t>CON_ROM46</t>
  </si>
  <si>
    <t>V136</t>
  </si>
  <si>
    <t>CON_ROM46 B511TFN</t>
  </si>
  <si>
    <t>CON_ROM47</t>
  </si>
  <si>
    <t>V137</t>
  </si>
  <si>
    <t>CON_ROM47 B518TFN</t>
  </si>
  <si>
    <t>CON_LIS22</t>
  </si>
  <si>
    <t>V138</t>
  </si>
  <si>
    <t>CON_LIS22 BA51ES</t>
  </si>
  <si>
    <t>CON_ROM48</t>
  </si>
  <si>
    <t>V139</t>
  </si>
  <si>
    <t>CON_ROM48 B733DGY</t>
  </si>
  <si>
    <t>CON_ROM49</t>
  </si>
  <si>
    <t>V140</t>
  </si>
  <si>
    <t>CON_ROM49 B519TFN</t>
  </si>
  <si>
    <t>CON_ROM50</t>
  </si>
  <si>
    <t>V141</t>
  </si>
  <si>
    <t>CON_ROM50 AV37LV</t>
  </si>
  <si>
    <t>CON_ROM51</t>
  </si>
  <si>
    <t>V142</t>
  </si>
  <si>
    <t xml:space="preserve">CON_ROM51 B111SJR </t>
  </si>
  <si>
    <t>CON_ROM52</t>
  </si>
  <si>
    <t>V143</t>
  </si>
  <si>
    <t xml:space="preserve">CON_ROM52 B850DGY </t>
  </si>
  <si>
    <t>CON_ROM53</t>
  </si>
  <si>
    <t>V144</t>
  </si>
  <si>
    <t>CON_ROM53 B509TFN</t>
  </si>
  <si>
    <t>CON_ROM54</t>
  </si>
  <si>
    <t>V145</t>
  </si>
  <si>
    <t>CON_ROM54 AT39ET</t>
  </si>
  <si>
    <t>CON_ROM56</t>
  </si>
  <si>
    <t>V146</t>
  </si>
  <si>
    <t xml:space="preserve">CON_ROM56 B210TFN </t>
  </si>
  <si>
    <t>CON_ROM57</t>
  </si>
  <si>
    <t>V147</t>
  </si>
  <si>
    <t>CON_ROM57 B502TFN</t>
  </si>
  <si>
    <t>CON_ROM58</t>
  </si>
  <si>
    <t>V148</t>
  </si>
  <si>
    <t>CON_ROM58 B518TFN</t>
  </si>
  <si>
    <t>CON_ROM59</t>
  </si>
  <si>
    <t>V149</t>
  </si>
  <si>
    <t xml:space="preserve">CON_ROM59 B87TFN </t>
  </si>
  <si>
    <t>CON_ROM60</t>
  </si>
  <si>
    <t>V150</t>
  </si>
  <si>
    <t>CON_ROM60 B111TNV</t>
  </si>
  <si>
    <t>CON_ROM61</t>
  </si>
  <si>
    <t>V151</t>
  </si>
  <si>
    <t>CON_ROM61 B629DGY</t>
  </si>
  <si>
    <t>CON_ROM62</t>
  </si>
  <si>
    <t>V152</t>
  </si>
  <si>
    <t xml:space="preserve">CON_ROM62 B379RDS </t>
  </si>
  <si>
    <t>CON_ROM63</t>
  </si>
  <si>
    <t>V153</t>
  </si>
  <si>
    <t>CON_ROM63 B446RCS</t>
  </si>
  <si>
    <t>V158</t>
  </si>
  <si>
    <t>CON_ROM01 AV37LV</t>
  </si>
  <si>
    <t>V159</t>
  </si>
  <si>
    <t>CON_ROM38 B506TFN</t>
  </si>
  <si>
    <t>V160</t>
  </si>
  <si>
    <t>CON_ROM02 B520TFN</t>
  </si>
  <si>
    <t>V161</t>
  </si>
  <si>
    <t>CON_ROM34 AT91LB</t>
  </si>
  <si>
    <t>V162</t>
  </si>
  <si>
    <t>CON_ROM42 AV37LV</t>
  </si>
  <si>
    <t>V163</t>
  </si>
  <si>
    <t>CON_ROM43 B513TFN</t>
  </si>
  <si>
    <t>V164</t>
  </si>
  <si>
    <t>CON_ROM12 BB50RU</t>
  </si>
  <si>
    <t>CON_ROM17</t>
  </si>
  <si>
    <t>V165</t>
  </si>
  <si>
    <t>CON_ROM17 BB56RU</t>
  </si>
  <si>
    <t>V166</t>
  </si>
  <si>
    <t>CON_ROM16 B519TFN</t>
  </si>
  <si>
    <t>V168</t>
  </si>
  <si>
    <t>CON_ROM20 B517TFN</t>
  </si>
  <si>
    <t>CON_ROM64</t>
  </si>
  <si>
    <t>V169</t>
  </si>
  <si>
    <t xml:space="preserve">COM_ROM64 B733DGY </t>
  </si>
  <si>
    <t>CON_ROM65</t>
  </si>
  <si>
    <t>V170</t>
  </si>
  <si>
    <t xml:space="preserve">COM_ROM65 B850DGY </t>
  </si>
  <si>
    <t>CON_ROM66</t>
  </si>
  <si>
    <t>V171</t>
  </si>
  <si>
    <t xml:space="preserve">COM_ROM66 B350DGY </t>
  </si>
  <si>
    <t>CON_ROM67</t>
  </si>
  <si>
    <t>V172</t>
  </si>
  <si>
    <t>COM_ROM67 AV78LU</t>
  </si>
  <si>
    <t>CON_ROM68</t>
  </si>
  <si>
    <t>V173</t>
  </si>
  <si>
    <t>COM_ROM68 B509TFN</t>
  </si>
  <si>
    <t>CON_ROM69</t>
  </si>
  <si>
    <t>V174</t>
  </si>
  <si>
    <t>COM_ROM69 B511TFN</t>
  </si>
  <si>
    <t>CON_ROM70</t>
  </si>
  <si>
    <t>V175</t>
  </si>
  <si>
    <t>COM_ROM70 AV33PA</t>
  </si>
  <si>
    <t>V176</t>
  </si>
  <si>
    <t>CON_ROM21 AV13LX</t>
  </si>
  <si>
    <t>V177</t>
  </si>
  <si>
    <t>CON_ROM04 AV13LX</t>
  </si>
  <si>
    <t>CON_ROM71</t>
  </si>
  <si>
    <t>V178</t>
  </si>
  <si>
    <t>CON_ROM71 B210TFN</t>
  </si>
  <si>
    <t>CON_ROM72</t>
  </si>
  <si>
    <t>V179</t>
  </si>
  <si>
    <t>CON_ROM72 B502TFN</t>
  </si>
  <si>
    <t>CON_ROM73</t>
  </si>
  <si>
    <t>V180</t>
  </si>
  <si>
    <t>CON_ROM73 B518TFN</t>
  </si>
  <si>
    <t>CON_ROM74</t>
  </si>
  <si>
    <t>V181</t>
  </si>
  <si>
    <t>CON_ROM74 B87TFN</t>
  </si>
  <si>
    <t>CON_ROM75</t>
  </si>
  <si>
    <t>V182</t>
  </si>
  <si>
    <t>CON_ROM75 B111TNV</t>
  </si>
  <si>
    <t>CON_ROM76</t>
  </si>
  <si>
    <t>V183</t>
  </si>
  <si>
    <t>CON_ROM76 B629DGY</t>
  </si>
  <si>
    <t>CON_ROM77</t>
  </si>
  <si>
    <t>V184</t>
  </si>
  <si>
    <t>CON_ROM77 B379RDS</t>
  </si>
  <si>
    <t>V185</t>
  </si>
  <si>
    <t>CON_ROM14 B11SJR</t>
  </si>
  <si>
    <t>V187</t>
  </si>
  <si>
    <t>CON_ROM05 AT39ET</t>
  </si>
  <si>
    <t>V190</t>
  </si>
  <si>
    <t>CON_ROM04 B517TFN</t>
  </si>
  <si>
    <t>V191</t>
  </si>
  <si>
    <t>CON_ROM06 B519TFN</t>
  </si>
  <si>
    <t>V192</t>
  </si>
  <si>
    <t>CON_ROM08 AV37LV</t>
  </si>
  <si>
    <t>V193</t>
  </si>
  <si>
    <t>CON_ROM09 AV13LX</t>
  </si>
  <si>
    <t>V194</t>
  </si>
  <si>
    <t>CON_ROM10 B520TFN</t>
  </si>
  <si>
    <t>V195</t>
  </si>
  <si>
    <t>CON_ROM13 AV37LV</t>
  </si>
  <si>
    <t>V196</t>
  </si>
  <si>
    <t>CON_ROM14 AV78LU</t>
  </si>
  <si>
    <t>V197</t>
  </si>
  <si>
    <t>CON_ROM15 B503TFN</t>
  </si>
  <si>
    <t>V198</t>
  </si>
  <si>
    <t>CON_ROM18 B506TFN</t>
  </si>
  <si>
    <t>V199</t>
  </si>
  <si>
    <t>CON_ROM19 B517TFN</t>
  </si>
  <si>
    <t>V200</t>
  </si>
  <si>
    <t>CON_ROM22 B382RCS</t>
  </si>
  <si>
    <t>V201</t>
  </si>
  <si>
    <t>CON_ROM23 B858RCS</t>
  </si>
  <si>
    <t>V202</t>
  </si>
  <si>
    <t>CON_ROM24 B517TFN</t>
  </si>
  <si>
    <t>V203</t>
  </si>
  <si>
    <t>CON_ROM25 B513TFN</t>
  </si>
  <si>
    <t>V204</t>
  </si>
  <si>
    <t>CAB_LIS05 AV60FP</t>
  </si>
  <si>
    <t>V205</t>
  </si>
  <si>
    <t>CON_ROM66 B858RCS</t>
  </si>
  <si>
    <t>V207</t>
  </si>
  <si>
    <t>CON_ROM31 B733DGY</t>
  </si>
  <si>
    <t>V208</t>
  </si>
  <si>
    <t>CON_ROM45 B517TFN</t>
  </si>
  <si>
    <t>V209</t>
  </si>
  <si>
    <t>CON_ROM56 AV78LU</t>
  </si>
  <si>
    <t>V210</t>
  </si>
  <si>
    <t>CON_ROM11 BB50RU</t>
  </si>
  <si>
    <t>V211</t>
  </si>
  <si>
    <t>CON_ROM57 B509TFN</t>
  </si>
  <si>
    <t>V212</t>
  </si>
  <si>
    <t>CON_ROM41 B520TFN</t>
  </si>
  <si>
    <t>V213</t>
  </si>
  <si>
    <t>CON_ROM32 B513TFN</t>
  </si>
  <si>
    <t>V214</t>
  </si>
  <si>
    <t>CON_ROM36 BB56RU</t>
  </si>
  <si>
    <t>CON_ROM37</t>
  </si>
  <si>
    <t>CON_ROM55</t>
  </si>
  <si>
    <t>V215</t>
  </si>
  <si>
    <t>CON_ROM62 AV13LX</t>
  </si>
  <si>
    <t>CON_LIS23</t>
  </si>
  <si>
    <t>V216</t>
  </si>
  <si>
    <t>CON_ROM78</t>
  </si>
  <si>
    <t>CON_ROM78 B518TFN</t>
  </si>
  <si>
    <t>CON_ROM79</t>
  </si>
  <si>
    <t>V217</t>
  </si>
  <si>
    <t>CON_ROM79 B502TFN</t>
  </si>
  <si>
    <t>CON_ROM80</t>
  </si>
  <si>
    <t>V218</t>
  </si>
  <si>
    <t>CON_ROM80 B87TFN</t>
  </si>
  <si>
    <t>CAB_LIS23</t>
  </si>
  <si>
    <t>V219</t>
  </si>
  <si>
    <t>CON_ROM81</t>
  </si>
  <si>
    <t>CON_ROM81 B111TNV</t>
  </si>
  <si>
    <t>CAB_LIS24</t>
  </si>
  <si>
    <t>V220</t>
  </si>
  <si>
    <t>CON_ROM82</t>
  </si>
  <si>
    <t>CON_ROM82 B629DGY</t>
  </si>
  <si>
    <t>CON_ROM83</t>
  </si>
  <si>
    <t>V221</t>
  </si>
  <si>
    <t>CON_ROM83 B379RDS</t>
  </si>
  <si>
    <t>CON_ROM84</t>
  </si>
  <si>
    <t>V222</t>
  </si>
  <si>
    <t>CON_ROM84 B446RCS</t>
  </si>
  <si>
    <t>SV_LIS04</t>
  </si>
  <si>
    <t>V223</t>
  </si>
  <si>
    <t>SV_LIS04 22ZX01</t>
  </si>
  <si>
    <t>Armazém2</t>
  </si>
  <si>
    <t>Matricula</t>
  </si>
  <si>
    <t>Lisboa</t>
  </si>
  <si>
    <t>AÇOR1</t>
  </si>
  <si>
    <t>ILHA TERCEIRA</t>
  </si>
  <si>
    <t>AÇOR2</t>
  </si>
  <si>
    <t>ILHA DO PICO</t>
  </si>
  <si>
    <t>AÇOR3</t>
  </si>
  <si>
    <t>ILHA DO FAIAL</t>
  </si>
  <si>
    <t>AÇORE</t>
  </si>
  <si>
    <t>ILHA PONTA DELGADA</t>
  </si>
  <si>
    <t>APE.A</t>
  </si>
  <si>
    <t>Apeados Lisboa</t>
  </si>
  <si>
    <t>APE.B</t>
  </si>
  <si>
    <t>Apeados Porto</t>
  </si>
  <si>
    <t>APE.C</t>
  </si>
  <si>
    <t>Apeados Leiria</t>
  </si>
  <si>
    <t>APE.D</t>
  </si>
  <si>
    <t>Apeados Faro</t>
  </si>
  <si>
    <t>APE.E</t>
  </si>
  <si>
    <t>Apeados Guarda</t>
  </si>
  <si>
    <t>APE.F</t>
  </si>
  <si>
    <t>Apeados Madeira</t>
  </si>
  <si>
    <t>APE.M</t>
  </si>
  <si>
    <t>Apeados Montalvo</t>
  </si>
  <si>
    <t>Porto</t>
  </si>
  <si>
    <t>BRAGA</t>
  </si>
  <si>
    <t>Braga</t>
  </si>
  <si>
    <t>Leiria</t>
  </si>
  <si>
    <t>CMRTE</t>
  </si>
  <si>
    <t>CAMARATE</t>
  </si>
  <si>
    <t>D</t>
  </si>
  <si>
    <t>Faro</t>
  </si>
  <si>
    <t>DEPIT</t>
  </si>
  <si>
    <t>DEP-IT</t>
  </si>
  <si>
    <t>Guarda</t>
  </si>
  <si>
    <t>EPI-A</t>
  </si>
  <si>
    <t>EPI Lisboa</t>
  </si>
  <si>
    <t>EPI-B</t>
  </si>
  <si>
    <t>EPI Porto</t>
  </si>
  <si>
    <t>EPI-C</t>
  </si>
  <si>
    <t>EPI Leiria</t>
  </si>
  <si>
    <t>EPI-D</t>
  </si>
  <si>
    <t>EPI Faro</t>
  </si>
  <si>
    <t>EPIs Guarda</t>
  </si>
  <si>
    <t>FIELD</t>
  </si>
  <si>
    <t>EQUIP. INFORMÁTICOS</t>
  </si>
  <si>
    <t>FROTA</t>
  </si>
  <si>
    <t>LOGIC</t>
  </si>
  <si>
    <t>CONSUMOS ARMAZENS</t>
  </si>
  <si>
    <t>MADER</t>
  </si>
  <si>
    <t>Madeira</t>
  </si>
  <si>
    <t>MAGSI</t>
  </si>
  <si>
    <t>MARKT</t>
  </si>
  <si>
    <t>MARKETING</t>
  </si>
  <si>
    <t>MNTLV</t>
  </si>
  <si>
    <t>MONTALVO</t>
  </si>
  <si>
    <t>OFFTE</t>
  </si>
  <si>
    <t>OFFICE - OP FO CACÉM</t>
  </si>
  <si>
    <t>OFFTP</t>
  </si>
  <si>
    <t>OFFICE - OP FO PORTO</t>
  </si>
  <si>
    <t>SETLG</t>
  </si>
  <si>
    <t>SIMCL</t>
  </si>
  <si>
    <t>CARTÕES SIM_CLIENTE</t>
  </si>
  <si>
    <t>SIMTE</t>
  </si>
  <si>
    <t>CARTÕES SIM_TESTE</t>
  </si>
  <si>
    <t>TELCB</t>
  </si>
  <si>
    <t>V000</t>
  </si>
  <si>
    <t>MERCADORIA TRANSITO</t>
  </si>
  <si>
    <t>72-TB-31</t>
  </si>
  <si>
    <t>AV-31-FS</t>
  </si>
  <si>
    <t>AT-14-CR</t>
  </si>
  <si>
    <t>AN-65-DA</t>
  </si>
  <si>
    <t>AV-60-FP</t>
  </si>
  <si>
    <t>AS-54-VE</t>
  </si>
  <si>
    <t>AS-60-VE</t>
  </si>
  <si>
    <t>AS-01-VF</t>
  </si>
  <si>
    <t>AT-63-AO</t>
  </si>
  <si>
    <t>AT-55-DC</t>
  </si>
  <si>
    <t>AT-71-DJ</t>
  </si>
  <si>
    <t>BA-72-FV</t>
  </si>
  <si>
    <t>AT-52-HD</t>
  </si>
  <si>
    <t>AT-94-FB</t>
  </si>
  <si>
    <t>25-ZA-46</t>
  </si>
  <si>
    <t>AT-89-NA</t>
  </si>
  <si>
    <t>V017</t>
  </si>
  <si>
    <t>AT-77-NA</t>
  </si>
  <si>
    <t>V018</t>
  </si>
  <si>
    <t>AO-36-UD</t>
  </si>
  <si>
    <t>AQ-15-VS</t>
  </si>
  <si>
    <t>AO-59-UD</t>
  </si>
  <si>
    <t>AO-95-UD</t>
  </si>
  <si>
    <t>CAB_POR01</t>
  </si>
  <si>
    <t>CAB_POR02</t>
  </si>
  <si>
    <t>AO-75-UD</t>
  </si>
  <si>
    <t>CAB_POR03</t>
  </si>
  <si>
    <t>AO-19-UD</t>
  </si>
  <si>
    <t>CAB_POR04</t>
  </si>
  <si>
    <t>AR-16-MH</t>
  </si>
  <si>
    <t>CAB_POR05</t>
  </si>
  <si>
    <t>AT-91-LB</t>
  </si>
  <si>
    <t>CAB_POR06</t>
  </si>
  <si>
    <t>AR-24-RJ</t>
  </si>
  <si>
    <t>V029</t>
  </si>
  <si>
    <t>CAB_POR07</t>
  </si>
  <si>
    <t>V030</t>
  </si>
  <si>
    <t>CAB_POR08</t>
  </si>
  <si>
    <t>CAB_POR09</t>
  </si>
  <si>
    <t>AU-68-JR</t>
  </si>
  <si>
    <t>AU-75-JR</t>
  </si>
  <si>
    <t>V033</t>
  </si>
  <si>
    <t>ENG_01</t>
  </si>
  <si>
    <t>V034</t>
  </si>
  <si>
    <t>ENG_02</t>
  </si>
  <si>
    <t>ENG_06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</si>
  <si>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</si>
  <si>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</si>
  <si>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</si>
  <si>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</si>
  <si>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</si>
  <si>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</si>
  <si>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</si>
  <si>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</si>
  <si>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</si>
  <si>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</si>
  <si>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</si>
  <si>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</si>
  <si>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</si>
  <si>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CON_POR01</t>
  </si>
  <si>
    <t>V055</t>
  </si>
  <si>
    <t>CON_POR02</t>
  </si>
  <si>
    <t>V056</t>
  </si>
  <si>
    <t>CON_POR03</t>
  </si>
  <si>
    <t>V057</t>
  </si>
  <si>
    <t>CON_POR04</t>
  </si>
  <si>
    <t>V058</t>
  </si>
  <si>
    <t>ENG_07</t>
  </si>
  <si>
    <t>V059</t>
  </si>
  <si>
    <t>AV-78-LU</t>
  </si>
  <si>
    <t>V071</t>
  </si>
  <si>
    <t>V072</t>
  </si>
  <si>
    <t>V073</t>
  </si>
  <si>
    <t>V074</t>
  </si>
  <si>
    <t>V076</t>
  </si>
  <si>
    <t>AT-39-ET</t>
  </si>
  <si>
    <t>AV-33-PA</t>
  </si>
  <si>
    <t xml:space="preserve">B-858-RCS </t>
  </si>
  <si>
    <t>B-519-TFN</t>
  </si>
  <si>
    <t>V083</t>
  </si>
  <si>
    <t>V084</t>
  </si>
  <si>
    <t>V085</t>
  </si>
  <si>
    <t>V086</t>
  </si>
  <si>
    <t>V087</t>
  </si>
  <si>
    <t>V088</t>
  </si>
  <si>
    <t>B-350-DGY</t>
  </si>
  <si>
    <t>V089</t>
  </si>
  <si>
    <t>V090</t>
  </si>
  <si>
    <t>V091</t>
  </si>
  <si>
    <t>V092</t>
  </si>
  <si>
    <t>V093</t>
  </si>
  <si>
    <t>V094</t>
  </si>
  <si>
    <t>B-733-DGY</t>
  </si>
  <si>
    <t>V095</t>
  </si>
  <si>
    <t>V096</t>
  </si>
  <si>
    <t>V097</t>
  </si>
  <si>
    <t>B-518-TFN</t>
  </si>
  <si>
    <t>B-511-TFN</t>
  </si>
  <si>
    <t>B-513-TFN</t>
  </si>
  <si>
    <t>B-509-TFN</t>
  </si>
  <si>
    <t>B-506-TFN</t>
  </si>
  <si>
    <t>B-503-TFN</t>
  </si>
  <si>
    <t>AU-32-JS</t>
  </si>
  <si>
    <t>BA-55-ER</t>
  </si>
  <si>
    <t>BA-32-ER</t>
  </si>
  <si>
    <t>AT-66-ET</t>
  </si>
  <si>
    <t>B-87-TFN</t>
  </si>
  <si>
    <t>B-858-RCS</t>
  </si>
  <si>
    <t xml:space="preserve">B-210-TFN </t>
  </si>
  <si>
    <t>B-119-KCM</t>
  </si>
  <si>
    <t>B-119-KCR</t>
  </si>
  <si>
    <t>B-379-RDS</t>
  </si>
  <si>
    <t>B-111-SJR</t>
  </si>
  <si>
    <t>B-119-KCG</t>
  </si>
  <si>
    <t>AV-37-LV</t>
  </si>
  <si>
    <t>V128</t>
  </si>
  <si>
    <t>AV-45-OA</t>
  </si>
  <si>
    <t>AQ-39-AQ</t>
  </si>
  <si>
    <t>BA-51-ES</t>
  </si>
  <si>
    <t>ENG_03</t>
  </si>
  <si>
    <t>MOB_ABCC01</t>
  </si>
  <si>
    <t xml:space="preserve">B-111-SJR </t>
  </si>
  <si>
    <t>MOB_ALPINTELPRK</t>
  </si>
  <si>
    <t xml:space="preserve">B-850-DGY </t>
  </si>
  <si>
    <t>MOB_ARCC01</t>
  </si>
  <si>
    <t>MOB_BBCC02</t>
  </si>
  <si>
    <t>MOB_BBCC05</t>
  </si>
  <si>
    <t>MOB_BBCC07</t>
  </si>
  <si>
    <t>MOB_BBCC09</t>
  </si>
  <si>
    <t>MOB_BBCC11</t>
  </si>
  <si>
    <t>MOB_BBCC12</t>
  </si>
  <si>
    <t>MOB_BBCC13</t>
  </si>
  <si>
    <t>MOB_BBCC14</t>
  </si>
  <si>
    <t>MOB_BBCC16</t>
  </si>
  <si>
    <t>V154</t>
  </si>
  <si>
    <t>MOB_BBCC19</t>
  </si>
  <si>
    <t>V155</t>
  </si>
  <si>
    <t>MOB_BBCC20</t>
  </si>
  <si>
    <t>V156</t>
  </si>
  <si>
    <t>MOB_BBCC21</t>
  </si>
  <si>
    <t>V157</t>
  </si>
  <si>
    <t>MOB_BHCC01</t>
  </si>
  <si>
    <t>MOB_BHCC02</t>
  </si>
  <si>
    <t>MOB_BHCC03</t>
  </si>
  <si>
    <t>MOB_BHCC04</t>
  </si>
  <si>
    <t>B-520-TFN</t>
  </si>
  <si>
    <t>MOB_BHCC05</t>
  </si>
  <si>
    <t>MOB_BNCC01</t>
  </si>
  <si>
    <t>MOB_BNCC02</t>
  </si>
  <si>
    <t>MOB_CCGV01</t>
  </si>
  <si>
    <t>BB-50-RU</t>
  </si>
  <si>
    <t>MOB_CCGV02</t>
  </si>
  <si>
    <t>BB-56-RU</t>
  </si>
  <si>
    <t>MOB_CCGV03</t>
  </si>
  <si>
    <t>V167</t>
  </si>
  <si>
    <t>MOB_CCGV04</t>
  </si>
  <si>
    <t>MOB_CCGV05</t>
  </si>
  <si>
    <t>B-517-TFN</t>
  </si>
  <si>
    <t>MOB_CCHU01</t>
  </si>
  <si>
    <t xml:space="preserve">B-733-DGY </t>
  </si>
  <si>
    <t>MOB_CCHU02</t>
  </si>
  <si>
    <t>MOB_CCHU03</t>
  </si>
  <si>
    <t>MOB_CCHU04</t>
  </si>
  <si>
    <t>MOB_CCHU05</t>
  </si>
  <si>
    <t>MOB_CCHU06</t>
  </si>
  <si>
    <t>MOB_CCHU07</t>
  </si>
  <si>
    <t>MOB_CCHU08</t>
  </si>
  <si>
    <t>AV-13-LX</t>
  </si>
  <si>
    <t>MOB_CCHU09</t>
  </si>
  <si>
    <t>MOB_CCHU10</t>
  </si>
  <si>
    <t>MOB_CCHU11</t>
  </si>
  <si>
    <t>MOB_CCHU12</t>
  </si>
  <si>
    <t>MOB_CCHU13</t>
  </si>
  <si>
    <t>MOB_CCPT01</t>
  </si>
  <si>
    <t>MOB_CCPT02</t>
  </si>
  <si>
    <t>MOB_CCPT03</t>
  </si>
  <si>
    <t>MOB_CCPT04</t>
  </si>
  <si>
    <t>V186</t>
  </si>
  <si>
    <t>MOB_CCPT05</t>
  </si>
  <si>
    <t>MOB_CCPT06</t>
  </si>
  <si>
    <t>V188</t>
  </si>
  <si>
    <t>MOB_CCPT07</t>
  </si>
  <si>
    <t>V189</t>
  </si>
  <si>
    <t>MOB_CCPT08</t>
  </si>
  <si>
    <t>MOB_CCPT09</t>
  </si>
  <si>
    <t>MOB_CCPT10</t>
  </si>
  <si>
    <t>MOB_CELLNEX</t>
  </si>
  <si>
    <t>MOB_CJCC01</t>
  </si>
  <si>
    <t>MOB_CJCC02</t>
  </si>
  <si>
    <t>MOB_CJCC03</t>
  </si>
  <si>
    <t>MOB_CJCC04</t>
  </si>
  <si>
    <t>MOB_DEMETRIO</t>
  </si>
  <si>
    <t>MOB_ISCC01</t>
  </si>
  <si>
    <t>MOB_MIHAI JIPA</t>
  </si>
  <si>
    <t>MOB_NTCC01</t>
  </si>
  <si>
    <t>MOB_NUNO TORDO</t>
  </si>
  <si>
    <t>MOB_SBCC01</t>
  </si>
  <si>
    <t>MOB_SJCC01</t>
  </si>
  <si>
    <t>MOB_SMCC01</t>
  </si>
  <si>
    <t>MOB_TMCC01</t>
  </si>
  <si>
    <t>V206</t>
  </si>
  <si>
    <t>MOB_TMCC02</t>
  </si>
  <si>
    <t>MOB_TMCC03</t>
  </si>
  <si>
    <t xml:space="preserve">SV_LIS01 </t>
  </si>
  <si>
    <t xml:space="preserve">SV_LIS02 </t>
  </si>
  <si>
    <t xml:space="preserve">SV_LIS03 </t>
  </si>
  <si>
    <t xml:space="preserve">SV_POR01 </t>
  </si>
  <si>
    <t>SV_POR02</t>
  </si>
  <si>
    <t xml:space="preserve">SV_POR03 </t>
  </si>
  <si>
    <t>CAB_ROM01</t>
  </si>
  <si>
    <t>CAB_ROM02</t>
  </si>
  <si>
    <t>MOB_BBACC01</t>
  </si>
  <si>
    <t>MOB_BBACC02</t>
  </si>
  <si>
    <t>MOB_BBACC03</t>
  </si>
  <si>
    <t>V224</t>
  </si>
  <si>
    <t>MOB_BBACC04</t>
  </si>
  <si>
    <t>V225</t>
  </si>
  <si>
    <t>MOB_BBACC05</t>
  </si>
  <si>
    <t>V226</t>
  </si>
  <si>
    <t>MOB_BBCC01</t>
  </si>
  <si>
    <t>V227</t>
  </si>
  <si>
    <t>MOB_BBCC03</t>
  </si>
  <si>
    <t>V229</t>
  </si>
  <si>
    <t>MOB_BBCC04</t>
  </si>
  <si>
    <t>V230</t>
  </si>
  <si>
    <t>MOB_BBCC08</t>
  </si>
  <si>
    <t>V231</t>
  </si>
  <si>
    <t>MOB_BBCC10</t>
  </si>
  <si>
    <t>V232</t>
  </si>
  <si>
    <t>MOB_BBCC15</t>
  </si>
  <si>
    <t>V233</t>
  </si>
  <si>
    <t>MOB_BBCC17</t>
  </si>
  <si>
    <t>V234</t>
  </si>
  <si>
    <t>MOB_BBCC18</t>
  </si>
  <si>
    <t>V235</t>
  </si>
  <si>
    <t>MOB_BBCC22</t>
  </si>
  <si>
    <t>V236</t>
  </si>
  <si>
    <t>MOB_BBCC23</t>
  </si>
  <si>
    <t>V237</t>
  </si>
  <si>
    <t>MOB_BBCC24</t>
  </si>
  <si>
    <t>V238</t>
  </si>
  <si>
    <t>MOB_BBCC25</t>
  </si>
  <si>
    <t>V239</t>
  </si>
  <si>
    <t>MOB_BBCC26</t>
  </si>
  <si>
    <t>V240</t>
  </si>
  <si>
    <t>MOB_BBCC27</t>
  </si>
  <si>
    <t>V241</t>
  </si>
  <si>
    <t>MOB_BBCC28</t>
  </si>
  <si>
    <t>V242</t>
  </si>
  <si>
    <t>MOB_BBIND01</t>
  </si>
  <si>
    <t>V243</t>
  </si>
  <si>
    <t>MOB_BBMTN01</t>
  </si>
  <si>
    <t>V244</t>
  </si>
  <si>
    <t>MOB_BBMTN03</t>
  </si>
  <si>
    <t>V245</t>
  </si>
  <si>
    <t>MOB_BBMTN04</t>
  </si>
  <si>
    <t>V246</t>
  </si>
  <si>
    <t>MOB_BBMTN06</t>
  </si>
  <si>
    <t>V247</t>
  </si>
  <si>
    <t>MOB_BCACC01</t>
  </si>
  <si>
    <t>V248</t>
  </si>
  <si>
    <t>MOB_BRCC01</t>
  </si>
  <si>
    <t>V249</t>
  </si>
  <si>
    <t>MOB_BRCC02</t>
  </si>
  <si>
    <t>V250</t>
  </si>
  <si>
    <t>MOB_BTCC01</t>
  </si>
  <si>
    <t>V251</t>
  </si>
  <si>
    <t>MOB_BVCC01</t>
  </si>
  <si>
    <t>V252</t>
  </si>
  <si>
    <t>MOB_BVCC02</t>
  </si>
  <si>
    <t>V253</t>
  </si>
  <si>
    <t>MOB_BZCC01</t>
  </si>
  <si>
    <t>V254</t>
  </si>
  <si>
    <t>MOB_CJACC01</t>
  </si>
  <si>
    <t>V255</t>
  </si>
  <si>
    <t>MOB_CJACC02</t>
  </si>
  <si>
    <t>V256</t>
  </si>
  <si>
    <t>MOB_CJACC03</t>
  </si>
  <si>
    <t>V257</t>
  </si>
  <si>
    <t>MOB_CSCC01</t>
  </si>
  <si>
    <t>V258</t>
  </si>
  <si>
    <t>MOB_CTCC01</t>
  </si>
  <si>
    <t>V259</t>
  </si>
  <si>
    <t>MOB_DJACC01</t>
  </si>
  <si>
    <t>V260</t>
  </si>
  <si>
    <t>MOB_DJACC02</t>
  </si>
  <si>
    <t>V261</t>
  </si>
  <si>
    <t>MOB_DJCC01</t>
  </si>
  <si>
    <t>V262</t>
  </si>
  <si>
    <t>MOB_GJCC01</t>
  </si>
  <si>
    <t>V263</t>
  </si>
  <si>
    <t>MOB_GLCC01</t>
  </si>
  <si>
    <t>V264</t>
  </si>
  <si>
    <t>MOB_ISACC01</t>
  </si>
  <si>
    <t>V265</t>
  </si>
  <si>
    <t>MOB_MMACCC01</t>
  </si>
  <si>
    <t>V266</t>
  </si>
  <si>
    <t>MOB_SBCC02</t>
  </si>
  <si>
    <t>V267</t>
  </si>
  <si>
    <t>MOB_SBCC03</t>
  </si>
  <si>
    <t>V268</t>
  </si>
  <si>
    <t>MOB_SVCC01</t>
  </si>
  <si>
    <t>V269</t>
  </si>
  <si>
    <t>MOB_TMCC04</t>
  </si>
  <si>
    <t>V270</t>
  </si>
  <si>
    <t xml:space="preserve">MOB_ACCHU18 </t>
  </si>
  <si>
    <t>V271</t>
  </si>
  <si>
    <t>MOB_FIELDT28</t>
  </si>
  <si>
    <t>V272</t>
  </si>
  <si>
    <t>MOB_FIELDT30</t>
  </si>
  <si>
    <t>V273</t>
  </si>
  <si>
    <t>MOB_FIELDT31</t>
  </si>
  <si>
    <t>V274</t>
  </si>
  <si>
    <t>CAB_ROM03</t>
  </si>
  <si>
    <t>V275</t>
  </si>
  <si>
    <t>CAB_ROM04</t>
  </si>
  <si>
    <t>V276</t>
  </si>
  <si>
    <t>CAB_ROM05</t>
  </si>
  <si>
    <t>V277</t>
  </si>
  <si>
    <t>CAB_ROM06</t>
  </si>
  <si>
    <t>V278</t>
  </si>
  <si>
    <t>ENG_04</t>
  </si>
  <si>
    <t>V279</t>
  </si>
  <si>
    <t>ENG_05</t>
  </si>
  <si>
    <t>V280</t>
  </si>
  <si>
    <t>CON_POR06</t>
  </si>
  <si>
    <t>V281</t>
  </si>
  <si>
    <t>CON_POR07</t>
  </si>
  <si>
    <t>V282</t>
  </si>
  <si>
    <t>MOB_FIELDT32</t>
  </si>
  <si>
    <t>V283</t>
  </si>
  <si>
    <t>MOB_MMCC01</t>
  </si>
  <si>
    <t>V284</t>
  </si>
  <si>
    <t>MOB_FIELDT33</t>
  </si>
  <si>
    <t>V285</t>
  </si>
  <si>
    <t>MOB_FIELDT34</t>
  </si>
  <si>
    <t>V286</t>
  </si>
  <si>
    <t>MOB_NEAGU</t>
  </si>
  <si>
    <t>V287</t>
  </si>
  <si>
    <t>MOB_FIELDT35</t>
  </si>
  <si>
    <t>V288</t>
  </si>
  <si>
    <t>MOB_FIELDT36</t>
  </si>
  <si>
    <t>V289</t>
  </si>
  <si>
    <t>MOB_FIELDT37</t>
  </si>
  <si>
    <t>V290</t>
  </si>
  <si>
    <t>MOB_FIELDT38</t>
  </si>
  <si>
    <t>V291</t>
  </si>
  <si>
    <t>MOB_FIELDT42</t>
  </si>
  <si>
    <t>V292</t>
  </si>
  <si>
    <t>MOB_FIELDT43</t>
  </si>
  <si>
    <t>V293</t>
  </si>
  <si>
    <t>MOB_FIELDT39</t>
  </si>
  <si>
    <t>V294</t>
  </si>
  <si>
    <t>MOB_FIELDT40</t>
  </si>
  <si>
    <t>V295</t>
  </si>
  <si>
    <t>MOB_FIELDT41</t>
  </si>
  <si>
    <t>V296</t>
  </si>
  <si>
    <t>MOB_FIELDT44</t>
  </si>
  <si>
    <t>V297</t>
  </si>
  <si>
    <t>MOB_FIELDT45</t>
  </si>
  <si>
    <t>V298</t>
  </si>
  <si>
    <t>MOB_FIELDT46</t>
  </si>
  <si>
    <t>V299</t>
  </si>
  <si>
    <t>MOB_FIELDT47</t>
  </si>
  <si>
    <t>V300</t>
  </si>
  <si>
    <t>MOB_FIELDT48</t>
  </si>
  <si>
    <t>V301</t>
  </si>
  <si>
    <t>MOB_FIELDT49</t>
  </si>
  <si>
    <t>V302</t>
  </si>
  <si>
    <t>MOB_FIELDT50</t>
  </si>
  <si>
    <t>V303</t>
  </si>
  <si>
    <t>MOB_FIELDT51</t>
  </si>
  <si>
    <t>V304</t>
  </si>
  <si>
    <t>MOB_FIELDT52</t>
  </si>
  <si>
    <t>V305</t>
  </si>
  <si>
    <t>MOB_FIELDT53</t>
  </si>
  <si>
    <t>V306</t>
  </si>
  <si>
    <t>MOB_FIELDT54</t>
  </si>
  <si>
    <t>V307</t>
  </si>
  <si>
    <t>MOB_FIELDT55</t>
  </si>
  <si>
    <t>V308</t>
  </si>
  <si>
    <t>MOB_CCGV06</t>
  </si>
  <si>
    <t>V309</t>
  </si>
  <si>
    <t>MOB_CCGV07</t>
  </si>
  <si>
    <t>V310</t>
  </si>
  <si>
    <t>SV_LEI01</t>
  </si>
  <si>
    <t>BG-63-HR</t>
  </si>
  <si>
    <t>V311</t>
  </si>
  <si>
    <t xml:space="preserve">MOB_VRTDG </t>
  </si>
  <si>
    <t>V312</t>
  </si>
  <si>
    <t>FIB_VRTDG</t>
  </si>
  <si>
    <t>V313</t>
  </si>
  <si>
    <t>MOB_FIELDT56</t>
  </si>
  <si>
    <t>V314</t>
  </si>
  <si>
    <t>MOB_FIELDT57</t>
  </si>
  <si>
    <t>V315</t>
  </si>
  <si>
    <t>MOB_FIELDT58</t>
  </si>
  <si>
    <t>V316</t>
  </si>
  <si>
    <t>MOB_FIELDT59</t>
  </si>
  <si>
    <t>V317</t>
  </si>
  <si>
    <t>MOB_FIELDT60</t>
  </si>
  <si>
    <t>V318</t>
  </si>
  <si>
    <t>MOB_FIELDT61</t>
  </si>
  <si>
    <t>V319</t>
  </si>
  <si>
    <t>MOB_FIELDT62</t>
  </si>
  <si>
    <t>V320</t>
  </si>
  <si>
    <t>MOB_FIELDT63</t>
  </si>
  <si>
    <t>V321</t>
  </si>
  <si>
    <t>MOB_FIELDT64</t>
  </si>
  <si>
    <t>V322</t>
  </si>
  <si>
    <t>MOB_FIELDT65</t>
  </si>
  <si>
    <t>V323</t>
  </si>
  <si>
    <t>MOB_FIELDT66</t>
  </si>
  <si>
    <t>V324</t>
  </si>
  <si>
    <t>MOB_FIELDT67</t>
  </si>
  <si>
    <t>V325</t>
  </si>
  <si>
    <t>MOB_FIELDT68</t>
  </si>
  <si>
    <t>V326</t>
  </si>
  <si>
    <t>CAB_LIS25</t>
  </si>
  <si>
    <t>V327</t>
  </si>
  <si>
    <t>CAB_LIS26</t>
  </si>
  <si>
    <t>V328</t>
  </si>
  <si>
    <t>CAB_LIS27</t>
  </si>
  <si>
    <t>V329</t>
  </si>
  <si>
    <t>CAB_LIS28</t>
  </si>
  <si>
    <t>V330</t>
  </si>
  <si>
    <t>MOB_FLD2</t>
  </si>
  <si>
    <t>V331</t>
  </si>
  <si>
    <t>CAB_POR10</t>
  </si>
  <si>
    <t>V332</t>
  </si>
  <si>
    <t>CAB_POR11</t>
  </si>
  <si>
    <t>V333</t>
  </si>
  <si>
    <t>CAB_POR12</t>
  </si>
  <si>
    <t>V334</t>
  </si>
  <si>
    <t>CAB_POR13</t>
  </si>
  <si>
    <t>V335</t>
  </si>
  <si>
    <t>CAB_POR14</t>
  </si>
  <si>
    <t>V336</t>
  </si>
  <si>
    <t>CAB_POR15</t>
  </si>
  <si>
    <t>V337</t>
  </si>
  <si>
    <t>CAB_LEI01</t>
  </si>
  <si>
    <t>BG-50-RQ</t>
  </si>
  <si>
    <t>V338</t>
  </si>
  <si>
    <t>CAB_LEI02</t>
  </si>
  <si>
    <t>BG-90-TZ</t>
  </si>
  <si>
    <t>V339</t>
  </si>
  <si>
    <t>CAB_LEI03</t>
  </si>
  <si>
    <t>BG-08-RO</t>
  </si>
  <si>
    <t>V340</t>
  </si>
  <si>
    <t>CAB_LEI04</t>
  </si>
  <si>
    <t>BG-55-RM</t>
  </si>
  <si>
    <t>V341</t>
  </si>
  <si>
    <t>MOB_FIELDT17</t>
  </si>
  <si>
    <t>V342</t>
  </si>
  <si>
    <t>MOB_FIELDT18</t>
  </si>
  <si>
    <t>V343</t>
  </si>
  <si>
    <t>MOB_FIELDT19</t>
  </si>
  <si>
    <t>V344</t>
  </si>
  <si>
    <t>MOB_FIELDT22</t>
  </si>
  <si>
    <t>CAB_ROM07</t>
  </si>
  <si>
    <t>CAB_ROM08</t>
  </si>
  <si>
    <t>V347</t>
  </si>
  <si>
    <t>CAB_ROM09</t>
  </si>
  <si>
    <t>V348</t>
  </si>
  <si>
    <t>CON_ROM85</t>
  </si>
  <si>
    <t>V349</t>
  </si>
  <si>
    <t>CON_ROM86</t>
  </si>
  <si>
    <t>V350</t>
  </si>
  <si>
    <t>CON_ROM87</t>
  </si>
  <si>
    <t>V351</t>
  </si>
  <si>
    <t>CON_ROM88</t>
  </si>
  <si>
    <t>V352</t>
  </si>
  <si>
    <t>CON_ROM89</t>
  </si>
  <si>
    <t>V353</t>
  </si>
  <si>
    <t>CON_ROM90</t>
  </si>
  <si>
    <t>V354</t>
  </si>
  <si>
    <t>CON_ROM91</t>
  </si>
  <si>
    <t>V355</t>
  </si>
  <si>
    <t>CON_ROM92</t>
  </si>
  <si>
    <t>V356</t>
  </si>
  <si>
    <t>CAB_ALG01</t>
  </si>
  <si>
    <t>BH-26-DJ</t>
  </si>
  <si>
    <t>V357</t>
  </si>
  <si>
    <t>CAB_ALG02</t>
  </si>
  <si>
    <t>BH-92-DI</t>
  </si>
  <si>
    <t>V358</t>
  </si>
  <si>
    <t>CAB_ALG03</t>
  </si>
  <si>
    <t>BH-39-DI</t>
  </si>
  <si>
    <t>V359</t>
  </si>
  <si>
    <t>CAB_POR16</t>
  </si>
  <si>
    <t>V360</t>
  </si>
  <si>
    <t>CAB_LEI05</t>
  </si>
  <si>
    <t>BH-12-UX</t>
  </si>
  <si>
    <t>V361</t>
  </si>
  <si>
    <t>MOB_FIELDT73</t>
  </si>
  <si>
    <t>V362</t>
  </si>
  <si>
    <t>MOB_FIELDT74</t>
  </si>
  <si>
    <t>V363</t>
  </si>
  <si>
    <t>MOB_FIELDT75</t>
  </si>
  <si>
    <t>V364</t>
  </si>
  <si>
    <t>MOB_FIELDT76</t>
  </si>
  <si>
    <t>V365</t>
  </si>
  <si>
    <t>MOB_FIELDT77</t>
  </si>
  <si>
    <t>V366</t>
  </si>
  <si>
    <t>MOB_FIELDT78</t>
  </si>
  <si>
    <t>V367</t>
  </si>
  <si>
    <t>MOB_FIELDT79</t>
  </si>
  <si>
    <t>V368</t>
  </si>
  <si>
    <t>MOB_FIELDT80</t>
  </si>
  <si>
    <t>V369</t>
  </si>
  <si>
    <t>MOB_ACCHU01</t>
  </si>
  <si>
    <t>V370</t>
  </si>
  <si>
    <t>CAB_POR17</t>
  </si>
  <si>
    <t>BH-43-DI</t>
  </si>
  <si>
    <t>V371</t>
  </si>
  <si>
    <t>CAB_POR18</t>
  </si>
  <si>
    <t>V372</t>
  </si>
  <si>
    <t>MOB_FLD12</t>
  </si>
  <si>
    <t>V373</t>
  </si>
  <si>
    <t>MOB_FIELDT81</t>
  </si>
  <si>
    <t>V374</t>
  </si>
  <si>
    <t>V375</t>
  </si>
  <si>
    <t>MOB_FIELDT82</t>
  </si>
  <si>
    <t>V376</t>
  </si>
  <si>
    <t>ENG_08</t>
  </si>
  <si>
    <t>V377</t>
  </si>
  <si>
    <t>CAB_POR19</t>
  </si>
  <si>
    <t>V378</t>
  </si>
  <si>
    <t>CAB_POR20</t>
  </si>
  <si>
    <t>V379</t>
  </si>
  <si>
    <t>CAB_POR21</t>
  </si>
  <si>
    <t>V380</t>
  </si>
  <si>
    <t>CAB_POR22</t>
  </si>
  <si>
    <t>V381</t>
  </si>
  <si>
    <t>CAB_POR23</t>
  </si>
  <si>
    <t>V382</t>
  </si>
  <si>
    <t>CON_POR05</t>
  </si>
  <si>
    <t>V383</t>
  </si>
  <si>
    <t>CON_LEI01</t>
  </si>
  <si>
    <t>BG-07-MC</t>
  </si>
  <si>
    <t>V384</t>
  </si>
  <si>
    <t>MOB_FLD1</t>
  </si>
  <si>
    <t>V385</t>
  </si>
  <si>
    <t>SV_ALG01</t>
  </si>
  <si>
    <t>V386</t>
  </si>
  <si>
    <t>CON_ROM93</t>
  </si>
  <si>
    <t>V387</t>
  </si>
  <si>
    <t>CON_ROM94</t>
  </si>
  <si>
    <t>V388</t>
  </si>
  <si>
    <t>CON_ROM95</t>
  </si>
  <si>
    <t>V389</t>
  </si>
  <si>
    <t>CON_ROM96</t>
  </si>
  <si>
    <t>V390</t>
  </si>
  <si>
    <t>CON_ROM97</t>
  </si>
  <si>
    <t>V391</t>
  </si>
  <si>
    <t>CON_ROM98</t>
  </si>
  <si>
    <t>V392</t>
  </si>
  <si>
    <t>CON_ROM99</t>
  </si>
  <si>
    <t>V393</t>
  </si>
  <si>
    <t>CON_ROM100</t>
  </si>
  <si>
    <t>V394</t>
  </si>
  <si>
    <t>CON_POR08</t>
  </si>
  <si>
    <t>V395</t>
  </si>
  <si>
    <t>CAB_ALG04</t>
  </si>
  <si>
    <t>BI-52-GF</t>
  </si>
  <si>
    <t>V396</t>
  </si>
  <si>
    <t>CAB_LEI06</t>
  </si>
  <si>
    <t>BG-02-ZP</t>
  </si>
  <si>
    <t>V397</t>
  </si>
  <si>
    <t>CAB_LEI07</t>
  </si>
  <si>
    <t>BH-16-UX</t>
  </si>
  <si>
    <t>V398</t>
  </si>
  <si>
    <t>CON_POR09</t>
  </si>
  <si>
    <t>V399</t>
  </si>
  <si>
    <t>CON_POR10</t>
  </si>
  <si>
    <t>V400</t>
  </si>
  <si>
    <t>CON_ROM101</t>
  </si>
  <si>
    <t>B-119-KCL</t>
  </si>
  <si>
    <t>V401</t>
  </si>
  <si>
    <t>CON_ROM102</t>
  </si>
  <si>
    <t>V402</t>
  </si>
  <si>
    <t>CON_ROM103</t>
  </si>
  <si>
    <t>V403</t>
  </si>
  <si>
    <t>CON_ROM104</t>
  </si>
  <si>
    <t>V404</t>
  </si>
  <si>
    <t>CON_ROM105</t>
  </si>
  <si>
    <t>V405</t>
  </si>
  <si>
    <t>CON_ROM106</t>
  </si>
  <si>
    <t>V406</t>
  </si>
  <si>
    <t>CON_ROM107</t>
  </si>
  <si>
    <t>V407</t>
  </si>
  <si>
    <t>CON_ROM108</t>
  </si>
  <si>
    <t>V408</t>
  </si>
  <si>
    <t>CON_ROM109</t>
  </si>
  <si>
    <t>V409</t>
  </si>
  <si>
    <t>CON_ROM110</t>
  </si>
  <si>
    <t>V410</t>
  </si>
  <si>
    <t>CON_ROM111</t>
  </si>
  <si>
    <t>V411</t>
  </si>
  <si>
    <t>CON_ROM112</t>
  </si>
  <si>
    <t>V412</t>
  </si>
  <si>
    <t>CON_ROM113</t>
  </si>
  <si>
    <t>V413</t>
  </si>
  <si>
    <t>CON_ROM114</t>
  </si>
  <si>
    <t>V414</t>
  </si>
  <si>
    <t>CON_ROM115</t>
  </si>
  <si>
    <t>V415</t>
  </si>
  <si>
    <t>CON_ROM116</t>
  </si>
  <si>
    <t>V416</t>
  </si>
  <si>
    <t>CON_ROM117</t>
  </si>
  <si>
    <t>V417</t>
  </si>
  <si>
    <t>MOB_FLD3</t>
  </si>
  <si>
    <t>V418</t>
  </si>
  <si>
    <t>MOB_FLD4</t>
  </si>
  <si>
    <t>V419</t>
  </si>
  <si>
    <t>MOB_FLD5</t>
  </si>
  <si>
    <t>V420</t>
  </si>
  <si>
    <t>CON_POR11</t>
  </si>
  <si>
    <t>V421</t>
  </si>
  <si>
    <t>MOB_FLD6</t>
  </si>
  <si>
    <t>V422</t>
  </si>
  <si>
    <t>MOB_FIELDT83</t>
  </si>
  <si>
    <t>V423</t>
  </si>
  <si>
    <t>V424</t>
  </si>
  <si>
    <t>CAB_ALG05</t>
  </si>
  <si>
    <t>BI-62-GJ</t>
  </si>
  <si>
    <t>V425</t>
  </si>
  <si>
    <t>CON_LEI02</t>
  </si>
  <si>
    <t>BA-08-ES</t>
  </si>
  <si>
    <t>V426</t>
  </si>
  <si>
    <t>CON_LEI03</t>
  </si>
  <si>
    <t>V427</t>
  </si>
  <si>
    <t>CON_LEI04</t>
  </si>
  <si>
    <t>V428</t>
  </si>
  <si>
    <t>CON_LEI05</t>
  </si>
  <si>
    <t>AG-70-BS</t>
  </si>
  <si>
    <t>V429</t>
  </si>
  <si>
    <t>CON_LEI06</t>
  </si>
  <si>
    <t>V430</t>
  </si>
  <si>
    <t>CON_POR12</t>
  </si>
  <si>
    <t>V431</t>
  </si>
  <si>
    <t>V432</t>
  </si>
  <si>
    <t>V433</t>
  </si>
  <si>
    <t>CON_ROM118</t>
  </si>
  <si>
    <t>V434</t>
  </si>
  <si>
    <t>CON_ROM119</t>
  </si>
  <si>
    <t>V435</t>
  </si>
  <si>
    <t>CON_ROM120</t>
  </si>
  <si>
    <t>V436</t>
  </si>
  <si>
    <t>CON_ROM124</t>
  </si>
  <si>
    <t>V437</t>
  </si>
  <si>
    <t>CON_ROM125</t>
  </si>
  <si>
    <t>V438</t>
  </si>
  <si>
    <t>CON_POR13</t>
  </si>
  <si>
    <t>V439</t>
  </si>
  <si>
    <t>CON_POR14</t>
  </si>
  <si>
    <t>V440</t>
  </si>
  <si>
    <t>CON_POR15</t>
  </si>
  <si>
    <t>V441</t>
  </si>
  <si>
    <t>CAB_LEI08</t>
  </si>
  <si>
    <t>BH-29-UV</t>
  </si>
  <si>
    <t>V442</t>
  </si>
  <si>
    <t>MOB_FIELDT84</t>
  </si>
  <si>
    <t>V443</t>
  </si>
  <si>
    <t>RIC_LIS01</t>
  </si>
  <si>
    <t>V444</t>
  </si>
  <si>
    <t>RIC_LIS02</t>
  </si>
  <si>
    <t>V445</t>
  </si>
  <si>
    <t>RIC_LIS03</t>
  </si>
  <si>
    <t>V446</t>
  </si>
  <si>
    <t>RIC_LIS04</t>
  </si>
  <si>
    <t>V447</t>
  </si>
  <si>
    <t>RIC_LIS05</t>
  </si>
  <si>
    <t>V448</t>
  </si>
  <si>
    <t>RIC_LIS06</t>
  </si>
  <si>
    <t>V449</t>
  </si>
  <si>
    <t>RIC_LIS07</t>
  </si>
  <si>
    <t>V450</t>
  </si>
  <si>
    <t>RIC_LIS08</t>
  </si>
  <si>
    <t>V451</t>
  </si>
  <si>
    <t>RIC_LIS09</t>
  </si>
  <si>
    <t>V452</t>
  </si>
  <si>
    <t>RIC_LIS10</t>
  </si>
  <si>
    <t>V453</t>
  </si>
  <si>
    <t>RIC_LIS11</t>
  </si>
  <si>
    <t>V454</t>
  </si>
  <si>
    <t>RIC_LIS12</t>
  </si>
  <si>
    <t>V455</t>
  </si>
  <si>
    <t>RIC_LIS13</t>
  </si>
  <si>
    <t>V456</t>
  </si>
  <si>
    <t>RIC_POR01</t>
  </si>
  <si>
    <t>V457</t>
  </si>
  <si>
    <t>RIC_POR02</t>
  </si>
  <si>
    <t>V458</t>
  </si>
  <si>
    <t>RIC_POR03</t>
  </si>
  <si>
    <t>V459</t>
  </si>
  <si>
    <t>RIC_POR04</t>
  </si>
  <si>
    <t>V460</t>
  </si>
  <si>
    <t>RIC_POR05</t>
  </si>
  <si>
    <t>V461</t>
  </si>
  <si>
    <t>RIC_POR06</t>
  </si>
  <si>
    <t>V462</t>
  </si>
  <si>
    <t>RIC_POR07</t>
  </si>
  <si>
    <t>V463</t>
  </si>
  <si>
    <t>MOB_FLD9</t>
  </si>
  <si>
    <t>V464</t>
  </si>
  <si>
    <t>SV_ROM</t>
  </si>
  <si>
    <t>V465</t>
  </si>
  <si>
    <t>CON_ROM126</t>
  </si>
  <si>
    <t>V466</t>
  </si>
  <si>
    <t>CON_ROM127</t>
  </si>
  <si>
    <t>V467</t>
  </si>
  <si>
    <t>CON_ROM128</t>
  </si>
  <si>
    <t>V468</t>
  </si>
  <si>
    <t>CON_ROM129</t>
  </si>
  <si>
    <t>V469</t>
  </si>
  <si>
    <t>CON_ROM130</t>
  </si>
  <si>
    <t>V470</t>
  </si>
  <si>
    <t>CON_ROM131</t>
  </si>
  <si>
    <t>V471</t>
  </si>
  <si>
    <t>CON_ROM132</t>
  </si>
  <si>
    <t>V472</t>
  </si>
  <si>
    <t>CON_ROM133</t>
  </si>
  <si>
    <t>CAB_GRD01</t>
  </si>
  <si>
    <t>BI-10-ZP</t>
  </si>
  <si>
    <t>CAB_GRD02</t>
  </si>
  <si>
    <t>CAB_GRD03</t>
  </si>
  <si>
    <t>BI-13-ZP</t>
  </si>
  <si>
    <t>V476</t>
  </si>
  <si>
    <t>CON_ROM121</t>
  </si>
  <si>
    <t>V477</t>
  </si>
  <si>
    <t>CON_ROM122</t>
  </si>
  <si>
    <t>V478</t>
  </si>
  <si>
    <t>CON_ROM123</t>
  </si>
  <si>
    <t>B-119-KCO</t>
  </si>
  <si>
    <t>V479</t>
  </si>
  <si>
    <t>MOB_CCRO01</t>
  </si>
  <si>
    <t>V480</t>
  </si>
  <si>
    <t>MOB_CCRO02</t>
  </si>
  <si>
    <t>V481</t>
  </si>
  <si>
    <t>MOB_CCRO03</t>
  </si>
  <si>
    <t>V482</t>
  </si>
  <si>
    <t>MOB_CCRO04</t>
  </si>
  <si>
    <t>V483</t>
  </si>
  <si>
    <t>MOB_CCRO05</t>
  </si>
  <si>
    <t>V484</t>
  </si>
  <si>
    <t>MOB_CCRO06</t>
  </si>
  <si>
    <t>V485</t>
  </si>
  <si>
    <t>MOB_CCRO07</t>
  </si>
  <si>
    <t>V486</t>
  </si>
  <si>
    <t>MOB_CCRO08</t>
  </si>
  <si>
    <t>V487</t>
  </si>
  <si>
    <t>MOB_CCRO09</t>
  </si>
  <si>
    <t>V488</t>
  </si>
  <si>
    <t>MOB_CCRO10</t>
  </si>
  <si>
    <t>V489</t>
  </si>
  <si>
    <t>MOB_CCRO11</t>
  </si>
  <si>
    <t>V490</t>
  </si>
  <si>
    <t>MOB_FLD7</t>
  </si>
  <si>
    <t>V491</t>
  </si>
  <si>
    <t>MOB_FLD8</t>
  </si>
  <si>
    <t>V492</t>
  </si>
  <si>
    <t>CAB_ROM10</t>
  </si>
  <si>
    <t>CAB_ROM11</t>
  </si>
  <si>
    <t>V494</t>
  </si>
  <si>
    <t>CAB_ROM12</t>
  </si>
  <si>
    <t>V495</t>
  </si>
  <si>
    <t>CAB_ROM13</t>
  </si>
  <si>
    <t>V496</t>
  </si>
  <si>
    <t>CAB_ROM14</t>
  </si>
  <si>
    <t>V497</t>
  </si>
  <si>
    <t>CAB_ROM15</t>
  </si>
  <si>
    <t>CAB_ROM16</t>
  </si>
  <si>
    <t>V499</t>
  </si>
  <si>
    <t>CAB_ROM17</t>
  </si>
  <si>
    <t>V500</t>
  </si>
  <si>
    <t>CAB_ROM18</t>
  </si>
  <si>
    <t>V501</t>
  </si>
  <si>
    <t>MOB_CCRO12</t>
  </si>
  <si>
    <t>V502</t>
  </si>
  <si>
    <t>MOB_CCRO13</t>
  </si>
  <si>
    <t>V503</t>
  </si>
  <si>
    <t>MOB_CCRO14</t>
  </si>
  <si>
    <t>V504</t>
  </si>
  <si>
    <t>MOB_CCRO15</t>
  </si>
  <si>
    <t>V505</t>
  </si>
  <si>
    <t>MOB_CCRO16</t>
  </si>
  <si>
    <t>V506</t>
  </si>
  <si>
    <t>MOB_CCRO17</t>
  </si>
  <si>
    <t>V507</t>
  </si>
  <si>
    <t>MOB_CCRO18</t>
  </si>
  <si>
    <t>V508</t>
  </si>
  <si>
    <t>MOB_CCRO19</t>
  </si>
  <si>
    <t>V509</t>
  </si>
  <si>
    <t>MOB_CCRO20</t>
  </si>
  <si>
    <t>V510</t>
  </si>
  <si>
    <t>MOB_CCRO21</t>
  </si>
  <si>
    <t>V511</t>
  </si>
  <si>
    <t>MOB_CCRO22</t>
  </si>
  <si>
    <t>V512</t>
  </si>
  <si>
    <t>MOB_CCRO23</t>
  </si>
  <si>
    <t>V513</t>
  </si>
  <si>
    <t>MOB_CCRO24</t>
  </si>
  <si>
    <t>V514</t>
  </si>
  <si>
    <t>MOB_CCRO25</t>
  </si>
  <si>
    <t>V515</t>
  </si>
  <si>
    <t>MOB_CCRO26</t>
  </si>
  <si>
    <t>V516</t>
  </si>
  <si>
    <t>MOB_CCPT13</t>
  </si>
  <si>
    <t>V517</t>
  </si>
  <si>
    <t>MOB_FIELDT86</t>
  </si>
  <si>
    <t>V518</t>
  </si>
  <si>
    <t>MOB_ACCRO1</t>
  </si>
  <si>
    <t>V519</t>
  </si>
  <si>
    <t>MOB_ACCRO2</t>
  </si>
  <si>
    <t>V520</t>
  </si>
  <si>
    <t>MOB_ACCRO3</t>
  </si>
  <si>
    <t>V521</t>
  </si>
  <si>
    <t>MOB_FIELDT85</t>
  </si>
  <si>
    <t>V522</t>
  </si>
  <si>
    <t>RIC_LIS14</t>
  </si>
  <si>
    <t>V523</t>
  </si>
  <si>
    <t>RIC_LIS15</t>
  </si>
  <si>
    <t>V524</t>
  </si>
  <si>
    <t>RIC_LIS16</t>
  </si>
  <si>
    <t>V525</t>
  </si>
  <si>
    <t>RIC_LIS17</t>
  </si>
  <si>
    <t>V526</t>
  </si>
  <si>
    <t>RIC_LIS18</t>
  </si>
  <si>
    <t>V527</t>
  </si>
  <si>
    <t>RIC_LIS19</t>
  </si>
  <si>
    <t>V528</t>
  </si>
  <si>
    <t>RIC_LIS20</t>
  </si>
  <si>
    <t>V529</t>
  </si>
  <si>
    <t>RIC_POR08</t>
  </si>
  <si>
    <t>V530</t>
  </si>
  <si>
    <t>RIC_POR09</t>
  </si>
  <si>
    <t>V531</t>
  </si>
  <si>
    <t>RIC_POR10</t>
  </si>
  <si>
    <t>V532</t>
  </si>
  <si>
    <t>MOB_FIELDT87</t>
  </si>
  <si>
    <t>V533</t>
  </si>
  <si>
    <t>RIC_POR11</t>
  </si>
  <si>
    <t>BL-27-RU</t>
  </si>
  <si>
    <t>V534</t>
  </si>
  <si>
    <t>RIC_POR12</t>
  </si>
  <si>
    <t>BL-64-RX</t>
  </si>
  <si>
    <t>V535</t>
  </si>
  <si>
    <t>RIC_POR13</t>
  </si>
  <si>
    <t>BL-09-RX</t>
  </si>
  <si>
    <t>V536</t>
  </si>
  <si>
    <t>RIC_POR14</t>
  </si>
  <si>
    <t>BL-14-RU</t>
  </si>
  <si>
    <t>V537</t>
  </si>
  <si>
    <t>RIC_POR15</t>
  </si>
  <si>
    <t>V538</t>
  </si>
  <si>
    <t>RIC_POR16</t>
  </si>
  <si>
    <t>V539</t>
  </si>
  <si>
    <t>RIC_LIS21</t>
  </si>
  <si>
    <t>V540</t>
  </si>
  <si>
    <t>RIC_LIS22</t>
  </si>
  <si>
    <t>V541</t>
  </si>
  <si>
    <t>RIC_LIS23</t>
  </si>
  <si>
    <t>V542</t>
  </si>
  <si>
    <t>RIC_LIS24</t>
  </si>
  <si>
    <t>V543</t>
  </si>
  <si>
    <t>RIC_LIS25</t>
  </si>
  <si>
    <t>V544</t>
  </si>
  <si>
    <t>RIC_LIS26</t>
  </si>
  <si>
    <t>V545</t>
  </si>
  <si>
    <t>MOB_FLD10</t>
  </si>
  <si>
    <t>V546</t>
  </si>
  <si>
    <t>V547</t>
  </si>
  <si>
    <t xml:space="preserve">MOB_CCRO27 </t>
  </si>
  <si>
    <t>V548</t>
  </si>
  <si>
    <t xml:space="preserve">MOB_CCRO28 </t>
  </si>
  <si>
    <t>V549</t>
  </si>
  <si>
    <t xml:space="preserve">MOB_CCRO29 </t>
  </si>
  <si>
    <t>V550</t>
  </si>
  <si>
    <t>RIC_LEI01</t>
  </si>
  <si>
    <t>BL-76-RS</t>
  </si>
  <si>
    <t>V551</t>
  </si>
  <si>
    <t>RIC_LEI02</t>
  </si>
  <si>
    <t>BL-63- RU</t>
  </si>
  <si>
    <t>V552</t>
  </si>
  <si>
    <t>RIC_LEI03</t>
  </si>
  <si>
    <t>BL-50-RU</t>
  </si>
  <si>
    <t>V553</t>
  </si>
  <si>
    <t>RIC_LEI04</t>
  </si>
  <si>
    <t>BL-25-RT</t>
  </si>
  <si>
    <t>V554</t>
  </si>
  <si>
    <t>RIC_LEI05</t>
  </si>
  <si>
    <t>BL-40-RX</t>
  </si>
  <si>
    <t>V555</t>
  </si>
  <si>
    <t>RIC_LEI06</t>
  </si>
  <si>
    <t>V556</t>
  </si>
  <si>
    <t>SV_RICP01</t>
  </si>
  <si>
    <t>V557</t>
  </si>
  <si>
    <t>SV_RICP02</t>
  </si>
  <si>
    <t>V558</t>
  </si>
  <si>
    <t>SV_RICP03</t>
  </si>
  <si>
    <t>V559</t>
  </si>
  <si>
    <t>RIC_LIS27</t>
  </si>
  <si>
    <t>V560</t>
  </si>
  <si>
    <t>MOB_CCRO30</t>
  </si>
  <si>
    <t>V561</t>
  </si>
  <si>
    <t>MOB_CCRO31</t>
  </si>
  <si>
    <t>V562</t>
  </si>
  <si>
    <t>MOB_CCRO32</t>
  </si>
  <si>
    <t>V563</t>
  </si>
  <si>
    <t>MOB_CCRO33</t>
  </si>
  <si>
    <t>V564</t>
  </si>
  <si>
    <t>MOB_CCRO34</t>
  </si>
  <si>
    <t>V565</t>
  </si>
  <si>
    <t>MOB_CCRO35</t>
  </si>
  <si>
    <t>V566</t>
  </si>
  <si>
    <t>ENG_09</t>
  </si>
  <si>
    <t>V567</t>
  </si>
  <si>
    <t>CON_ROM134</t>
  </si>
  <si>
    <t>V568</t>
  </si>
  <si>
    <t>CON_ROM135</t>
  </si>
  <si>
    <t>V569</t>
  </si>
  <si>
    <t>CON_ROM136</t>
  </si>
  <si>
    <t>V570</t>
  </si>
  <si>
    <t>CON_ROM137</t>
  </si>
  <si>
    <t>V571</t>
  </si>
  <si>
    <t>CON_ROM138</t>
  </si>
  <si>
    <t>V572</t>
  </si>
  <si>
    <t xml:space="preserve">CON_ROM140 </t>
  </si>
  <si>
    <t>V573</t>
  </si>
  <si>
    <t xml:space="preserve">CON_ROM141 </t>
  </si>
  <si>
    <t>V574</t>
  </si>
  <si>
    <t>MOB_FLD11</t>
  </si>
  <si>
    <t>V575</t>
  </si>
  <si>
    <t>MOB_FIELDT88</t>
  </si>
  <si>
    <t>V579</t>
  </si>
  <si>
    <t>RIC_LEI07</t>
  </si>
  <si>
    <t>V582</t>
  </si>
  <si>
    <t>SV_RICL01</t>
  </si>
  <si>
    <t>VISEU</t>
  </si>
  <si>
    <t>CAB_GRD04</t>
  </si>
  <si>
    <t>BARREIRA EXTENSÍVEL</t>
  </si>
  <si>
    <t>ALICATE DESCARNAR CABO COAXIAL</t>
  </si>
  <si>
    <t>BOLSA KIT ARNÊS</t>
  </si>
  <si>
    <t>DIGI TV</t>
  </si>
  <si>
    <t>CALÇA AZUL TAM. 3XL 58</t>
  </si>
  <si>
    <t>CALÇA AZUL TAM. L 46</t>
  </si>
  <si>
    <t>CALÇA AZUL TAM. M 42</t>
  </si>
  <si>
    <t>CALÇA AZUL TAM. S 38</t>
  </si>
  <si>
    <t>CALÇA AZUL TAM. XL 50</t>
  </si>
  <si>
    <t>CALÇA AZUL TAM. XXL 54</t>
  </si>
  <si>
    <t>UNIÃO FEMEA FEMEA</t>
  </si>
  <si>
    <t>STAND M ( MK )</t>
  </si>
  <si>
    <t>STAND L ( MK )</t>
  </si>
  <si>
    <t>STAND U ( MK )</t>
  </si>
  <si>
    <t>SUPORTE ECOLÓGICOS PARA BALÕES ( MK )</t>
  </si>
  <si>
    <t>STAND COMERCIAL M</t>
  </si>
  <si>
    <t>STAND COMERCIAL L</t>
  </si>
  <si>
    <t>STAND COMERCIAL U</t>
  </si>
  <si>
    <t>FONTE DE ALIMENTAÇÃO A1825 - COMET SYSTEM</t>
  </si>
  <si>
    <t>PATCH CORD UTP LSZH CAT6 0.3M CZ</t>
  </si>
  <si>
    <t>CONECTOR CAT 6 UTP (SEM FERRAMENTA)</t>
  </si>
  <si>
    <t>PATCH PANEL 2 U 48 PORTAS CAT6</t>
  </si>
  <si>
    <t>CANDEEIRO ESTANQUE PC CLIPS INOX C/L 1X18W 6500K</t>
  </si>
  <si>
    <t>OTDR GPON 730D SM7</t>
  </si>
  <si>
    <t>JOGO 7 BROCAS SDS S4</t>
  </si>
  <si>
    <t>JOGO DE CHAVES 57 BITS</t>
  </si>
  <si>
    <t>OTDR GPON 730D SM8</t>
  </si>
  <si>
    <t xml:space="preserve">CABO DROP EXTERIOR SC/APC 3.0MM BLACK </t>
  </si>
  <si>
    <t>CABO DROP INTERIOR SC/APC  WHITE</t>
  </si>
  <si>
    <t>MORDENTE PARA CABO DE DROP</t>
  </si>
  <si>
    <t>PIGTAIL SC/APC SM 3.0MM WHITE 30MT</t>
  </si>
  <si>
    <t>PIGTAIL SC/APC SM 3.0MM WHITE 3MT</t>
  </si>
  <si>
    <t>CABO SVGA M/M 1.8M</t>
  </si>
  <si>
    <t>PATCHCORD SM  LC/PC-SC/APC 2M</t>
  </si>
  <si>
    <t>DUAL BAND COMBINER SINGLE 78210660 KATHREIN</t>
  </si>
  <si>
    <t>ANTENA ERICSSON 3806 L4H (KRE 1012631/2)</t>
  </si>
  <si>
    <t>BATERIA ZXESM R311 LITHIUM-ION - ZTE</t>
  </si>
  <si>
    <t>SERVER DELL POWER EDGE R6615</t>
  </si>
  <si>
    <t>SWITCH GIGABIT TL SX3008F TP LINK</t>
  </si>
  <si>
    <t>MODULE OPTICE 1G TL SM321B-2 TP LINK</t>
  </si>
  <si>
    <t>RADIO AP EAP650 OUTDOOR TP LINK (AX3000)</t>
  </si>
  <si>
    <t>MODULE OPTICE 1G TL SM321A-2 TP LINK</t>
  </si>
  <si>
    <t>MODULE OPTICE 10G TL SM5310-T TP LINK</t>
  </si>
  <si>
    <t>CONTROLLER OC300 TP-LINK</t>
  </si>
  <si>
    <t>TAMPA 18 FUROS ARMÁRIO 12U 600X600 STAINLESS STEEL</t>
  </si>
  <si>
    <t>PATCHCORD SM E2000/APC - LC/UPC  10M</t>
  </si>
  <si>
    <t>PINÇA MEDIDOR DE TERRA CA6416 - CHAUVIN ARNOUX</t>
  </si>
  <si>
    <t>MEDIDOR DE TERRA CA6422 2P &amp; 3P + 15M KIT</t>
  </si>
  <si>
    <t>MÁQUINA DE FUSÃO INNO A3 C/V7</t>
  </si>
  <si>
    <t>CLIVER INNO V7</t>
  </si>
  <si>
    <t>BATERIA MÁQUINA DE FUSÃO INNO A3 C/V7</t>
  </si>
  <si>
    <t>MALA MÁQUINA DE FUSÃO INNO A3 C/V7</t>
  </si>
  <si>
    <t>KIT COMBO (TORNA + APARAFUSADORA + MALA)</t>
  </si>
  <si>
    <t>JOGO DE CHAVES 33 BITS</t>
  </si>
  <si>
    <t>CONVERSOR ELETRICO 48V 12V SD-25C-12</t>
  </si>
  <si>
    <t>TUBO TERMORETRÁTIL 24/8 PRETO</t>
  </si>
  <si>
    <t>SOQUETE DE CONEXÃO P/ RELÉ PI-500BE/330 - RT7872P</t>
  </si>
  <si>
    <t>RELÉ 230V/SCHRACK RT314730</t>
  </si>
  <si>
    <t>BARRA DE JUNÇÃO 6MM</t>
  </si>
  <si>
    <t>POLO LOGO DIGI MANGA COMPRIDA TAM. XXL ( MK )</t>
  </si>
  <si>
    <t>POLO LOGO DIGI MANGA CURTA TAM. XXL ( MK )</t>
  </si>
  <si>
    <t>COLETE AZUL DIGI TAM. M MULHER ( MK )</t>
  </si>
  <si>
    <t>COLETE AZUL DIGI TAM. L MULHER ( MK )</t>
  </si>
  <si>
    <t>COLETE AZUL DIGI TAM. M HOMEM ( MK )</t>
  </si>
  <si>
    <t>COLETE AZUL DIGI TAM. L HOMEM ( MK )</t>
  </si>
  <si>
    <t>COLETE AZUL DIGI TAM. XL HOMEM ( MK )</t>
  </si>
  <si>
    <t>COLETE AZUL DIGI TAM. XXL HOMEM ( MK )</t>
  </si>
  <si>
    <t>PARKA IMPERMEÁVEL AZUL DIGI TAM. XS HOMEM ( MK )</t>
  </si>
  <si>
    <t>PARKA IMPERMEÁVEL AZUL DIGI TAM. S HOMEM ( MK )</t>
  </si>
  <si>
    <t>PARKA IMPERMEÁVEL AZUL DIGI TAM. M HOMEM ( MK )</t>
  </si>
  <si>
    <t>PARKA IMPERMEÁVEL AZUL DIGI TAM. L HOMEM ( MK )</t>
  </si>
  <si>
    <t>PARKA IMPERMEÁVEL AZUL DIGI TAM. XL HOMEM ( MK )</t>
  </si>
  <si>
    <t>PARKA IMPERMEÁVEL AZUL DIGI TAM. XXL HOMEM ( MK )</t>
  </si>
  <si>
    <t>PARKA IMPERMEÁVEL AZUL DIGI TAM. XS MULHER ( MK )</t>
  </si>
  <si>
    <t>PARKA IMPERMEÁVEL AZUL DIGI TAM. S MULHER ( MK )</t>
  </si>
  <si>
    <t>PARKA IMPERMEÁVEL AZUL DIGI TAM. M MULHER ( MK )</t>
  </si>
  <si>
    <t>PARKA IMPERMEÁVEL AZUL DIGI TAM. L MULHER ( MK )</t>
  </si>
  <si>
    <t>PARKA IMPERMEÁVEL AZUL DIGI TAM. XL MULHER ( MK )</t>
  </si>
  <si>
    <t>VENTOSA DUPLA EM ALUMÍNIO 120MM</t>
  </si>
  <si>
    <t>BUCHA C/OLHAL M8X60</t>
  </si>
  <si>
    <t>TRIPTICOS LANÇAMENTO NOV.24 ( MK )</t>
  </si>
  <si>
    <t>BACKLIGHT LANÇAMENTO NOV.24 ( MK )</t>
  </si>
  <si>
    <t>PATCHCORD LC/PC - SC/PC SM 8MT</t>
  </si>
  <si>
    <t>ENCODER DECODER TITAN M SDI ATEME</t>
  </si>
  <si>
    <t>ENCODER DECODER TITAN SW ASI 2I0 ATEME</t>
  </si>
  <si>
    <t>ENCODER DECODER TITAN SW SDI ASI 4I0B ATEME</t>
  </si>
  <si>
    <t>MANUAL TELEFONE SEM FIOS MOTOROLA C1001CB</t>
  </si>
  <si>
    <t>SUPORTE ACRÍLICO PARA VARETAS ECOLÓGICAS ( MK )</t>
  </si>
  <si>
    <t>TERMINAL FÊMEA ISOLADO (4-6MM) 6.3x6MM</t>
  </si>
  <si>
    <t xml:space="preserve">AUTOCOLANTE ROUTER CPE EX3301 - ZYXEL </t>
  </si>
  <si>
    <t>MODULE OPTICE 1G CWDM SFP 1470</t>
  </si>
  <si>
    <t>MODULE OPTICE 1G CWDM SFP 1490</t>
  </si>
  <si>
    <t>MODULE OPTICE 1G CWDM SFP 1590</t>
  </si>
  <si>
    <t>MODULE OPTICE 1G CWDM SFP 1610</t>
  </si>
  <si>
    <t>MODULE OPTICE 1G CWDM SFP 1510</t>
  </si>
  <si>
    <t>MODULE OPTICE 100G QSFP28 10-HU_EDGE TECHNOLOGIES</t>
  </si>
  <si>
    <t>SUPORTE METÁLICO BOOK RRU</t>
  </si>
  <si>
    <t>SUPORTE DE CAMUFLAGEM BOOK RRU</t>
  </si>
  <si>
    <t>PLACA DE CAMUFLAGEM BOOK RRU</t>
  </si>
  <si>
    <t>ANTENA TRISETORIAL CUUT070X06F56S0</t>
  </si>
  <si>
    <t>ALARME CENTRAL SP4000 PARADOX</t>
  </si>
  <si>
    <t>BOTÃO DE EMERGÊNCIA (SBUTTON10) SECUKEY</t>
  </si>
  <si>
    <t>SUPORTE METALICO_BRAÇO DE AFASTAMENTO _400</t>
  </si>
  <si>
    <t>SUPORTE METALICO_BRAÇO DE AFASTAMENTO _322</t>
  </si>
  <si>
    <t>PARAFUSO SEXTAVADO M12X200MM 8.8 GALVAN</t>
  </si>
  <si>
    <t>MIKROTIK CCR2004 16G 2S+</t>
  </si>
  <si>
    <t>MINI UPS 20000 MHA</t>
  </si>
  <si>
    <t>MINI UPS 10000 MHA</t>
  </si>
  <si>
    <t xml:space="preserve">MINI UPS 8800 MHA </t>
  </si>
  <si>
    <t>ACESSÓRIO_CABO_SINAL_(TSR432151/1000)ERIC</t>
  </si>
  <si>
    <t>CABO ELÉCTRICO FV 1x16 AZUL</t>
  </si>
  <si>
    <t>CABO ELÉCTRICO FV 1x16 PRETO</t>
  </si>
  <si>
    <t>MÁQUINA DE FUSÃO FUJIKURA 45S</t>
  </si>
  <si>
    <t>BATERIA MÁQUINA FUSÃO FUJIKURA 45S</t>
  </si>
  <si>
    <t>MALA MÁQUINA DE FUSÃO FUJIKURA 45S</t>
  </si>
  <si>
    <t>CLIVER CT16</t>
  </si>
  <si>
    <t>MALA MÁQUINA DE FUSÃO FUJIKURA 35S</t>
  </si>
  <si>
    <t>CABO COAXIAL RG59 BRANCO</t>
  </si>
  <si>
    <t>CONETOR RG59</t>
  </si>
  <si>
    <t>LOCALIZADOR VISUAL DE FALHAS FO 10MW</t>
  </si>
  <si>
    <t xml:space="preserve">MINI POWER METER </t>
  </si>
  <si>
    <t>MODULE OPTICE 100G CFP2 10-HU_EDGE TECHNOLOGIES</t>
  </si>
  <si>
    <t>LINECARD URI CR5D0E4NBA70 HUAWEI</t>
  </si>
  <si>
    <t>LINECARD URI CR5D00E4NC70 HUAWEI</t>
  </si>
  <si>
    <t>SMART CAM SMIT IRDETO</t>
  </si>
  <si>
    <t>SINALIZADOR PIRILAMPO LED ESTROBOSCÓPIO MAG LARANJ</t>
  </si>
  <si>
    <t>CABO USB 2.0 A-MINI-USB B5 PINOS 2.0</t>
  </si>
  <si>
    <t>TESTADOR DE INSTALAÇÕES MX531</t>
  </si>
  <si>
    <t>POLO LOGO DIGI MANGA CURTA TAM. XS ( MK )</t>
  </si>
  <si>
    <t>POLO LOGO DIGI MANGA CURTA TAM. S ( MK )</t>
  </si>
  <si>
    <t>COLETE AZUL DIGI TAM. XS HOMEM ( MK )</t>
  </si>
  <si>
    <t>COLETE AZUL DIGI TAM. S HOMEM ( MK )</t>
  </si>
  <si>
    <t>POWER METER LP-3PX SCA LINKU</t>
  </si>
  <si>
    <t>ACESSÓRIO BASEBAND CABO SINAL UTP(RPM777341/02600)</t>
  </si>
  <si>
    <t>GFCL</t>
  </si>
  <si>
    <t>GTGH</t>
  </si>
  <si>
    <t>JUNIPPER</t>
  </si>
  <si>
    <t>JUNIPPER PTX10001</t>
  </si>
  <si>
    <t>CISCO N540</t>
  </si>
  <si>
    <t>EDGECORE AS7326</t>
  </si>
  <si>
    <t>OLT 320</t>
  </si>
  <si>
    <t>OLT 620</t>
  </si>
  <si>
    <t>OLT 650</t>
  </si>
  <si>
    <t>OLT 600</t>
  </si>
  <si>
    <t>HPE 5945 - 8QSFP28</t>
  </si>
  <si>
    <t>HPE 5945 - 32QSFP28</t>
  </si>
  <si>
    <t>KIT VIGILÂNCIA</t>
  </si>
  <si>
    <t>TELESTE</t>
  </si>
  <si>
    <t>EDGECORE AS7816</t>
  </si>
  <si>
    <t>CISCO WS-C4948-10GE</t>
  </si>
  <si>
    <t>JUNIPPER MX10003</t>
  </si>
  <si>
    <t>UFISPACE</t>
  </si>
  <si>
    <t>CISCO ASR 920 24SZ</t>
  </si>
  <si>
    <t>SENSOR TEMPERATURA</t>
  </si>
  <si>
    <t>RASPBERRY PI</t>
  </si>
  <si>
    <t>JUNIPPER MX104</t>
  </si>
  <si>
    <t>KIT DE ISOLAMENTO CONECTOR GPS (MPP901213/1)ERICSO</t>
  </si>
  <si>
    <t>JUMPER 1/2" FLEXÍVEL 25M 4.3-10 MACHO - 7/16 MACHO</t>
  </si>
  <si>
    <t>CONVERSOR ELETRICO 48V 12V 110W (ORI48121011)VITRO</t>
  </si>
  <si>
    <t>ARMÁRIO ELETRICO SM-ABS IP65 250X350X150</t>
  </si>
  <si>
    <t>CONTADOR ELETRICO 3X230V/400V/100A ZX E221</t>
  </si>
  <si>
    <t>MIKROTIK CCR2116 12G 4S+</t>
  </si>
  <si>
    <t>ROUTER WIFI/CPE_STAR02534001-501/1_STARTLINK</t>
  </si>
  <si>
    <t>POWER SUPPLY_STAR04759113-501 ADAPTER_STARLINK</t>
  </si>
  <si>
    <t>ROUTER WIFI/CPE_RB760IGS_MIKROTIK</t>
  </si>
  <si>
    <t>ETIQUETA SINTETICA 100MMX145MM</t>
  </si>
  <si>
    <t>FITA DE CARBONO RESINA 5095 110MMX74MT</t>
  </si>
  <si>
    <t>PENTE LIGAÇÃO 1P 1MT</t>
  </si>
  <si>
    <t>BOTA CASCADE T39</t>
  </si>
  <si>
    <t>TELEMÓVEL SAMSUNG GALAXY A55 5G 8/128 BLACK</t>
  </si>
  <si>
    <t>ADAPTADOR 4.3-10 MACHO 4.3-10 FÊMEA</t>
  </si>
  <si>
    <t>ATENUADOR DC-4000 50W 30DB 4.3-10 M-F(78713045)</t>
  </si>
  <si>
    <t>SUPORTE METALICO_BRAÇO DE AFASTAMENTO _503</t>
  </si>
  <si>
    <t>SUPORTE METALICO_BRAÇO DE AFASTAMENTO _508</t>
  </si>
  <si>
    <t>SUPORT METALIC_PROFIL U8-754</t>
  </si>
  <si>
    <t>SUPORT METALIC_PROFIL U8-760</t>
  </si>
  <si>
    <t>SUPORT METALIC_PROFIL U8-750</t>
  </si>
  <si>
    <t>TRIPTICOS LANÇAMENTO DEZ.24 ( MK )</t>
  </si>
  <si>
    <t>SERVERS MODULE_OPT-R6615-1100W-DCPSU_DELL</t>
  </si>
  <si>
    <t>SERVERS MODULE_NIC-25GBE-2IOSFP28B_DELL</t>
  </si>
  <si>
    <t>ROUTER ZTE - ZXHN F8748 - XGS-PON ONT  WIFI 7</t>
  </si>
  <si>
    <t>JUMPER 1/2 SUPER FLEXIBLE (43.10 - 43.10) 2.5MT</t>
  </si>
  <si>
    <t>VARÃO ROSCADO M12 X 1000</t>
  </si>
  <si>
    <t>SURUB_UM12X114-130MM (GR.8.8 ZN)</t>
  </si>
  <si>
    <t>AHPMDB AIRSCALE RRH 2T4R 240W (475000A)_NOKIA</t>
  </si>
  <si>
    <t>PARKA IMPERMEÁVEL AZUL DIGI TAM. XXXL HOMEM ( MK )</t>
  </si>
  <si>
    <t>PERFIL VERTICAL 50X50X3-1550</t>
  </si>
  <si>
    <t>ESCORA GALVANIZADO FI60X3-1758</t>
  </si>
  <si>
    <t>ABRAÇADEIRA M12 P/ TUBO Ø54 C/ 70MM 8.8 GALVAN</t>
  </si>
  <si>
    <t>ABRAÇADEIRA M12 P/ TUBO Ø102 C/ 140MM 8.8 GALVAN</t>
  </si>
  <si>
    <t>ABRAÇADEIRA M10 P/ TUBO Ø42 C/ 50MM 8.8 GALVAN</t>
  </si>
  <si>
    <t>PARAFUSO SEXTAVADO M16X55</t>
  </si>
  <si>
    <t>PARAFUSO SEXTAVADO M10X45MM 8.8 GALVAN</t>
  </si>
  <si>
    <t>VARÃO ROSCADO M10X250MM  8.8 GALVAN</t>
  </si>
  <si>
    <t xml:space="preserve">POSTALETE GALVANIZADO DE 2MT EM BASE QUADRADA Ø89 </t>
  </si>
  <si>
    <t xml:space="preserve">POSTALETE GALVANIZADO DE 7MT P/ESCORA Ø40 </t>
  </si>
  <si>
    <t>MEIA ABRAÇADEIRA P/ DEGRAU Ø89 GALV</t>
  </si>
  <si>
    <t xml:space="preserve">DEGRAU GALVANIZADO P/ TUBO  Ø89 </t>
  </si>
  <si>
    <t>PERFIL GALVANIZADO EM L 60X60X6-300</t>
  </si>
  <si>
    <t>PERFIL GALVANIZADO EM L 60X60X6-250</t>
  </si>
  <si>
    <t>ANCORAGEM DE SEGUR GALVANIZADA P/ MASTRO U6,5-250</t>
  </si>
  <si>
    <t>PERFIL  GALVANIZADO EM L70X70X7-380</t>
  </si>
  <si>
    <t>PERFIL GALVANIZADO EM L50X50X5-785</t>
  </si>
  <si>
    <t>PERFIL GALVANIZADO EM L50X50X5-450</t>
  </si>
  <si>
    <t>PERFIL GALVANIZADO EM L50X50X5-1500</t>
  </si>
  <si>
    <t>PERFIL GALVANIZADO EM L50X50X5-1240 (ST-CV-14)</t>
  </si>
  <si>
    <t>VARÃO ROSCADO M16 X 1000  GALVANIZADO</t>
  </si>
  <si>
    <t>PERFIL GALVANIZADO VERTICAL P/GUARDA CORPO</t>
  </si>
  <si>
    <t>CHAPA GALVANIZADO 6X202X202</t>
  </si>
  <si>
    <t>CHAPA GALVANIZADO 6X150X150</t>
  </si>
  <si>
    <t>PLACA GALVANIZADO 6X70X220</t>
  </si>
  <si>
    <t>PLACA GALVANIZADO 3X100X1550</t>
  </si>
  <si>
    <t>ESTEIRA GALVANIZADO 100X60MM</t>
  </si>
  <si>
    <t>ESCORA GALVANIZADO FI60-2517</t>
  </si>
  <si>
    <t>ESCORA GALVANIZADO FI60-2371</t>
  </si>
  <si>
    <t>LASETA 200X100X80MM</t>
  </si>
  <si>
    <t>LASETA HEXAGONAIS 600X520X80</t>
  </si>
  <si>
    <t>BUCHA DE FIXAÇÃO M12X100MM</t>
  </si>
  <si>
    <t>BUCHA DE FIXAÇÃO M10X220MM</t>
  </si>
  <si>
    <t>BUCHA DE FIXAÇÃO M12X150MM</t>
  </si>
  <si>
    <t>ARMÁRIO ELETRICO  1X25AX 1X16A</t>
  </si>
  <si>
    <t xml:space="preserve">SUPORTE GALVANIZADO DE ESCORA P/ TUBO  Ø89 </t>
  </si>
  <si>
    <t>TAMPA DE ESTEIRA GALVANIZADO 100X60MM</t>
  </si>
  <si>
    <t>BRAÇO SUPORTE GALVANIZADO P/ ESCADA 206(250-300)</t>
  </si>
  <si>
    <t>ESCADA ANTI-SUBIDA GALVANIZADA 3 MT</t>
  </si>
  <si>
    <t>ESCADA HORIZONTAL  CRINOLINA 1976 GALVANIZADO</t>
  </si>
  <si>
    <t>ESCADA HORIZONTAL CRINOLINA 1583 GALVANIZADO</t>
  </si>
  <si>
    <t>ESCADA  HORIZONTAL CRINOLINA 1325 GALVANIZADO</t>
  </si>
  <si>
    <t xml:space="preserve">MASTRO GALVANIZADO P/ ANTENA TRISETORIAL </t>
  </si>
  <si>
    <t>PARAFUSO SEXTAVADO M16X180</t>
  </si>
  <si>
    <t>PARAFUSO SEXTAVADO M12X500MM 8.8 GALVAN</t>
  </si>
  <si>
    <t>PARAFUSO SEXTAVADO M12X160MM 8.8 GALVAN</t>
  </si>
  <si>
    <t>ESCADA GALCAVIZADA 1800</t>
  </si>
  <si>
    <t xml:space="preserve">POSTALETE GALVANIZADO DE 1,3MT P/ESCORA Ø89 </t>
  </si>
  <si>
    <t>ESCORA GALVANIZADO FI60-1688</t>
  </si>
  <si>
    <t>ESCORA GALVANIZADO FI89-2620</t>
  </si>
  <si>
    <t>PERFIL GALVANIZADO EM L50X50X5-425</t>
  </si>
  <si>
    <t>CABO ELECTRICO R21-K 3G2.5MM</t>
  </si>
  <si>
    <t>CABO ÓPTICO INTERIOR SC/APC 25MT</t>
  </si>
  <si>
    <t>ROUTER FIX_N540-28Z4C-SYS-D_CISCO</t>
  </si>
  <si>
    <t>ACCESORII RACK_N540-RCKMT-19-CLD_CISCO</t>
  </si>
  <si>
    <t>PATCHCORD LC/PC-SC/APC SM 10 M DUPLEX</t>
  </si>
  <si>
    <t>PATCHCORD LC/PC-SC/APC SM 15 M DUPLEX</t>
  </si>
  <si>
    <t>CABO DROP PRETO RC</t>
  </si>
  <si>
    <t>SERVIDOR ENCODER TV</t>
  </si>
  <si>
    <t>CARTÃO SDIASI 4IOB</t>
  </si>
  <si>
    <t>PARAFUSO SEXTAVADO M16X170</t>
  </si>
  <si>
    <t>TRIPTICOS JAN.25 ( MK )</t>
  </si>
  <si>
    <t>POSTER A2 GERAL 25 ( MK )</t>
  </si>
  <si>
    <t>X-BANNER GERAL 25 ( MK )</t>
  </si>
  <si>
    <t>MOLDURA CLICK ( MK )</t>
  </si>
  <si>
    <t>ESTRUTURA X-BANNER ( MK )</t>
  </si>
  <si>
    <t>BANDEIROLA ADESIVA 40cm ( MK )</t>
  </si>
  <si>
    <t>SINALETICA ABERTO/FECHADO ( MK )</t>
  </si>
  <si>
    <t>BANDEIROLA LUMINOSA ( MK )</t>
  </si>
  <si>
    <t>PLACA ACRILICA LOGO ( MK )</t>
  </si>
  <si>
    <t>CAVALETE PEOPLE STOPPER ( MK )</t>
  </si>
  <si>
    <t>CORNER STICKER LOGO ESQ ( MK )</t>
  </si>
  <si>
    <t>CORNER STICKER LOGO DTA ( MK )</t>
  </si>
  <si>
    <t>CORNER STICKER FRASE ESQ ( MK )</t>
  </si>
  <si>
    <t>CORNER STICKER FRASE DTA ( MK )</t>
  </si>
  <si>
    <t xml:space="preserve">CIRCLE STICKER EXT 40 ( MK ) </t>
  </si>
  <si>
    <t xml:space="preserve">KIT SINALIZAÇÃO ( MK ) </t>
  </si>
  <si>
    <t>PLACA DE IDENTIFICAÇÃO DE SITE</t>
  </si>
  <si>
    <t>ABRAÇADEIRA PLÁSTICA 150X3,6MM (PRETA)</t>
  </si>
  <si>
    <t>MODULE OPTICE 100G QSFP28 100P-JU_EDGE TECHNOLOGIE</t>
  </si>
  <si>
    <t>MODULE OPTICE BIDI- 100G QSFP28 80B- JU EDGE TECHN</t>
  </si>
  <si>
    <t>MODULE OPTICE BIDI- 100G QSFP28 80A- JU EDGE TECHN</t>
  </si>
  <si>
    <t>SUPORTE BALÕES ALTO ( MK )</t>
  </si>
  <si>
    <t>PINÇA AMPERIMETRICA DG RMS UT-210E</t>
  </si>
  <si>
    <t>BARRA DE JUNÇÃO 16MM</t>
  </si>
  <si>
    <t>BARRA DE JUNÇÃO 25MM</t>
  </si>
  <si>
    <t>BACKLIGHT LANÇAMENTO JAN.25 ( MK )</t>
  </si>
  <si>
    <t>POLAR C / FECHO AO PEITO. M</t>
  </si>
  <si>
    <t>POLAR C / FECHO AO PEITO. L</t>
  </si>
  <si>
    <t>POLAR C / FECHO AO PEITO. XL</t>
  </si>
  <si>
    <t>POLAR C / FECHO AO PEITO. 2XL</t>
  </si>
  <si>
    <t>ROUTER CPE EX3501 - ZYXEL</t>
  </si>
  <si>
    <t>PARAFUSO SEXTAVADO M8X20MM</t>
  </si>
  <si>
    <t>COLETE AZUL DIGI TAM. XS MULHER ( MK )</t>
  </si>
  <si>
    <t>COLETE AZUL DIGI TAM. S MULHER ( MK )</t>
  </si>
  <si>
    <t>COLETE AZUL DIGI TAM. XL MULHER ( MK )</t>
  </si>
  <si>
    <t>SERVER R660XS PORTABILITATE_DELL</t>
  </si>
  <si>
    <t>SERVER R660XS DRA_DELL</t>
  </si>
  <si>
    <t>SERVER R660XS SBC_DELL</t>
  </si>
  <si>
    <t>SOFTWARE_OTHERS_TITAN-LIVE-H264-HD_ATEME</t>
  </si>
  <si>
    <t>CARE SUPPORT SERVICES Q4 2024</t>
  </si>
  <si>
    <t>SOFTWARE_OTH_OCN-DCIPBAS_EDGE LIC S89901-54XC-280A</t>
  </si>
  <si>
    <t>BUNDLE SERVIÇO REPARAÇÃO ATÉ 200 REPARAÇÕES</t>
  </si>
  <si>
    <t>MSS IMEI SW - MSCSW13052</t>
  </si>
  <si>
    <t>SOFTWARE OTHERS_MUX_PER 100MB/S_SYNAMEDIA</t>
  </si>
  <si>
    <t>SILVER SUPORT 8X5PH SUPP,REMOTE SUPPORT, SW UPDATE</t>
  </si>
  <si>
    <t>FSE WHOLESALE-ICX</t>
  </si>
  <si>
    <t>FSE Wholesale-ICX</t>
  </si>
  <si>
    <t>FSE WHOLESALE-PORTABILITY OPERATORS</t>
  </si>
  <si>
    <t>FSE WHOLESALE-Portability Operators</t>
  </si>
  <si>
    <t>FSE WHOLESALE-ROAMING</t>
  </si>
  <si>
    <t>FSE Wholesale-WHOLESALE-Roaming</t>
  </si>
  <si>
    <t>PROV WHOLESALE-ICX</t>
  </si>
  <si>
    <t>PROV Wholesale-ICX</t>
  </si>
  <si>
    <t>PROV WHOLESALE-PORTABILITY OPERATORS</t>
  </si>
  <si>
    <t>PROV WHOLESALE-Portability Operators</t>
  </si>
  <si>
    <t>PROV WHOLESALE-ROAMING</t>
  </si>
  <si>
    <t>PROV  Wholesale-WHOLESALE-Roaming</t>
  </si>
  <si>
    <t>SUPORTE RACK P/BATERIA</t>
  </si>
  <si>
    <t>VARÃO ROSCADO M12X0250</t>
  </si>
  <si>
    <t>PATCHCORD SM E2000/APC - LC/APC 20M</t>
  </si>
  <si>
    <t>SERVERS MODULE_PLACA DE RETEA 10GIGABIT PCIE(XG-C1</t>
  </si>
  <si>
    <t>PLACA RETEA WORKSTATIONS_QNA-T310G1S_QNAP</t>
  </si>
  <si>
    <t>MODULE OPTICE-10G_10G-SFP-T-MS_EDGE TECHNOLOGIES</t>
  </si>
  <si>
    <t xml:space="preserve">MEDIDOR ENERGIA INTELIGENTE TRIFÁSICO ZTE ZX E221 </t>
  </si>
  <si>
    <t>DUST AND PARTICLE REMOVER DST107</t>
  </si>
  <si>
    <t>BARRA 300x100x10 + CHAPA QUINADA 250X80x100x80</t>
  </si>
  <si>
    <t>DUAL BAND COMBINER DOUBLE 78211796 KATHREIN</t>
  </si>
  <si>
    <t>DUAL BAND COMBINER DOUBLE 78211798 ERICSSON</t>
  </si>
  <si>
    <t>PATCHCORD SX SM E2000/APC - LC/UPC 20M</t>
  </si>
  <si>
    <t>PATCHCORD SX SM G652D  FC/APC - SC/APC 2M</t>
  </si>
  <si>
    <t>INSERT MY DIGI JAN.25 ( MK )</t>
  </si>
  <si>
    <t>SIGNHOLDER ACRILICO A4 (MK)</t>
  </si>
  <si>
    <t>SIGNHOLDER ACRILICO A5 (MK)</t>
  </si>
  <si>
    <t>PONTEIRA ISOLADA SIMPLES 6MM</t>
  </si>
  <si>
    <t>TUBO TERMORETRÁTIL 8/2 VERMELHO</t>
  </si>
  <si>
    <t>LIGADOR RÁPIDO 3 ENTRADAS CABO ELÉTRICO FLEX 6 MM</t>
  </si>
  <si>
    <t>PARAFUSO AUTOPERFURANTE 5/8X8MM</t>
  </si>
  <si>
    <t>TUBO TERMORETRÁTIL 9/3 PRETO</t>
  </si>
  <si>
    <t>ADAPTADOR DE 21 PARA 19 1U</t>
  </si>
  <si>
    <t>CANETA DE LIMPEZA FIBRA FC/SC/ST 2,5 MM</t>
  </si>
  <si>
    <t>MICRO RADIO ANTENA 6523 (KRE 105280/1)</t>
  </si>
  <si>
    <t>RADIO 4402 B3 (KRC 161 740/2)</t>
  </si>
  <si>
    <t>COMBINER RF DUAL-BAND 470-960/1695-2700MHZ</t>
  </si>
  <si>
    <t>CABO TERRA 2M x 25MM INDOOR (RPM32013/2)</t>
  </si>
  <si>
    <t>TRIPTICO FEV 25 (MK)</t>
  </si>
  <si>
    <t>DIPTICO FEV 25 (MK)</t>
  </si>
  <si>
    <t>TRIPTICO CONDOMINIOS 25 (MK)</t>
  </si>
  <si>
    <t>PARAFUSO AUTOPERFURANTE 4.8X16MM</t>
  </si>
  <si>
    <t>BACKLIGHT FEV.25 ( MK )</t>
  </si>
  <si>
    <t>PONTEIRA FACA CONECTOR SURSA HUAWEI</t>
  </si>
  <si>
    <t xml:space="preserve">SERVIDOR HPE DL385 GEN10 PLUS </t>
  </si>
  <si>
    <t>TELEMOVEL SAMSUNG S20 FE 5G ORANGE</t>
  </si>
  <si>
    <t>TELEMOVEL SAMSUNG GALAXY S23 128GB S911 BLACK</t>
  </si>
  <si>
    <t>TELEMOVEL XIAOMI 14 12/512 GREEN</t>
  </si>
  <si>
    <t>MODULE OPTICE 1G 1000M SFP M CI EDGE TECHNOLOGIES</t>
  </si>
  <si>
    <t>CABO ELÉTRICO N2XC2Y 2X16</t>
  </si>
  <si>
    <t>MODULE OPTICE 1G 1000M SFP T12 02 2 XGSF</t>
  </si>
  <si>
    <t>UNIÃO CRAVAR PARA CABO 6MM</t>
  </si>
  <si>
    <t>CARTÃO DE MEMÓRIA/RMM SMARTCARD COM 256KB MW</t>
  </si>
  <si>
    <t>AKQZ AIRSCALE RRH 8T8R N78 320W (475918A.101)_NOKIA</t>
  </si>
  <si>
    <t>AOMC SFP28 70M MM I-TEMP RS (474900A.101)_NOKIA</t>
  </si>
  <si>
    <t>AOSI 10G SFP+ 1310NM 1.4KM SM I-TEMP (475338A.101)_NOKIA</t>
  </si>
  <si>
    <t xml:space="preserve">AOPC SFP WEATHERPROOFING BOOT KIT (475151A.102)_NOKIA </t>
  </si>
  <si>
    <t>MODULE OPTICE 1G 10/100/1000BASE-T_STARBIT</t>
  </si>
  <si>
    <t>MODULE OPTICE 1G_SFP_GB_GE-T_FIBERSTORE</t>
  </si>
  <si>
    <t>MODULE OPTICE_ABCU-5710RZ_AVAGO</t>
  </si>
  <si>
    <t>DUPLEX ADAPTOR LC/PC-LC/PC</t>
  </si>
  <si>
    <t>ELECTRIC CABLE N2XCY&amp;ZRJYVP 2x16</t>
  </si>
  <si>
    <t>RF JUMPER MQ5-43M 3M 1/4CABLE</t>
  </si>
  <si>
    <t>RF JUMPER MQ4-43M 3M 1/4CABLE</t>
  </si>
  <si>
    <t>RADIO_8863_(KRC161865/1)_ERICSSON</t>
  </si>
  <si>
    <t>JUMPER 1/4 3MT MQ4-NEX10(M)-TSR951392/3_ERICSSON</t>
  </si>
  <si>
    <t>PIGTAIL INTERIOR SC/APC SM 3.0MM BRANCO 50MT</t>
  </si>
  <si>
    <t>ALU 1U 36XIEC320 C13SOCKETS 6XCIRCUIT BREAKER C16A</t>
  </si>
  <si>
    <t>TCO Digi PT 300x RADIO 4402 SOFTWARE ANO 2025</t>
  </si>
  <si>
    <t>NLS SW</t>
  </si>
  <si>
    <t>CORE SW</t>
  </si>
  <si>
    <t>HSSB00015</t>
  </si>
  <si>
    <t>NTHLRSWS1519</t>
  </si>
  <si>
    <t>NTHLRSWS1573</t>
  </si>
  <si>
    <t>TECHNICAL SUPORT FOR SASIU_MX204-R_JUNIPER</t>
  </si>
  <si>
    <t>ADDITIONAL SOFTWARE ML 6600 (FAL1242524)</t>
  </si>
  <si>
    <t>Descrição (Artigo)</t>
  </si>
  <si>
    <t>DEP</t>
  </si>
  <si>
    <t>FIBRA</t>
  </si>
  <si>
    <t>MOVEL</t>
  </si>
  <si>
    <t>EPI</t>
  </si>
  <si>
    <t>EPC</t>
  </si>
  <si>
    <t>V819</t>
  </si>
  <si>
    <t>CON_GRD02</t>
  </si>
  <si>
    <t>V818</t>
  </si>
  <si>
    <t>CON_GRD01</t>
  </si>
  <si>
    <t>F</t>
  </si>
  <si>
    <t>Santa Maria</t>
  </si>
  <si>
    <t>V872</t>
  </si>
  <si>
    <t>V871</t>
  </si>
  <si>
    <t>CON_GRD03</t>
  </si>
  <si>
    <t>CON_GRD04</t>
  </si>
  <si>
    <t>V873</t>
  </si>
  <si>
    <t>CON_GRD05</t>
  </si>
  <si>
    <t>V874</t>
  </si>
  <si>
    <t>CON_GRD06</t>
  </si>
  <si>
    <t>V875</t>
  </si>
  <si>
    <t>CON_GRD07</t>
  </si>
  <si>
    <t>FERRAMENTA</t>
  </si>
  <si>
    <t>MKT</t>
  </si>
  <si>
    <t>REDE CLIENTE</t>
  </si>
  <si>
    <t>1100 MW EXPANSION SUPPORT 2024 PO04</t>
  </si>
  <si>
    <t>12 MW EXPANSION SUPPORT 2024 PO05</t>
  </si>
  <si>
    <t>Fibra SMART 1Gb</t>
  </si>
  <si>
    <t>Combo (100 GB + 800 min)</t>
  </si>
  <si>
    <t>Móvel 50 GB</t>
  </si>
  <si>
    <t>Móvel 100 GB</t>
  </si>
  <si>
    <t>Móvel 150 GB</t>
  </si>
  <si>
    <t>Móvel ILIMITADO</t>
  </si>
  <si>
    <t>Móvel 200 GB</t>
  </si>
  <si>
    <t>Fixo cham. min.</t>
  </si>
  <si>
    <t>Fixo cham. ilimi.</t>
  </si>
  <si>
    <t>Fibra 1 Gb</t>
  </si>
  <si>
    <t>Móvel teste gratuito</t>
  </si>
  <si>
    <t>DIVERSOS</t>
  </si>
  <si>
    <t>ABIO AIRSCALE CAPACITY (475266A)_NOKIA</t>
  </si>
  <si>
    <t>STOCK GUARDA</t>
  </si>
  <si>
    <t>COD</t>
  </si>
  <si>
    <t>DESCRIÇÃO</t>
  </si>
  <si>
    <t>QTD</t>
  </si>
  <si>
    <t>APEADOS</t>
  </si>
  <si>
    <t>TRA APEADOS</t>
  </si>
  <si>
    <t>Torna 18V</t>
  </si>
  <si>
    <t>V689</t>
  </si>
  <si>
    <t>CON_ROM205</t>
  </si>
  <si>
    <t>BROCA SDS P/MADEIRA 16MM 100/400MM</t>
  </si>
  <si>
    <t>Sum of QTY</t>
  </si>
  <si>
    <t>ANTENNA UNIT/ROBUST GNSS (KRE1012595/2) ACTIVE ANTENNA</t>
  </si>
  <si>
    <t>ON312430 - CABLE PWR 3W3S/5W5P-XRAP L=2.7M</t>
  </si>
  <si>
    <t>ON212308 - CABLE-ASSY PWR 5W5S/5C-XRAP L=2.7M</t>
  </si>
  <si>
    <t>ON325534 - CABLE 10AWG Y/G WITH RING M6 L=3M</t>
  </si>
  <si>
    <t>X56865 - OA_LF</t>
  </si>
  <si>
    <t>CINTA ANCORAGEM ANNEAU 150CM</t>
  </si>
  <si>
    <t>CINTA ANCORAGEM ANNEAU PMMC40 120CM</t>
  </si>
  <si>
    <t>CINTA ANCORAGEM ANNEAU PMMC40 60CM</t>
  </si>
  <si>
    <t>X38662 - RAP-E ASSY</t>
  </si>
  <si>
    <t>ON210542 - FO ATTEN.  1DB 1310/1550NM LC/UPC</t>
  </si>
  <si>
    <t>ON210543 - FO ATTEN.  2DB 1310/1550NM LC/UPC</t>
  </si>
  <si>
    <t>ON324921 - OTR100Q28_LR4</t>
  </si>
  <si>
    <t>X94014 - EMPTY NVM (SD) FOR V9 &amp; ABOVE</t>
  </si>
  <si>
    <t>X57613A - SHELF OPT9603AH_DC ASSEMBLED</t>
  </si>
  <si>
    <t>ON209228 - C.BRK 50A 80VDC 1POLE</t>
  </si>
  <si>
    <t>FAL 124 3111 M-L 6600 TX HP, M-L 6364/6365</t>
  </si>
  <si>
    <t>P/FAJ 801 0652/29 O&amp;M Usability - M-L 6600</t>
  </si>
  <si>
    <t xml:space="preserve">ANT3 C 0.3 23 HP BFZ 622 71/3S07H </t>
  </si>
  <si>
    <t xml:space="preserve">ANT3 C 0.6 23 HP BFZ 622 72/3S07H  </t>
  </si>
  <si>
    <t>SUPORTE ZTE ( 21154832)</t>
  </si>
  <si>
    <t>CARTÃO SIM 5G – DIGI</t>
  </si>
  <si>
    <t>SENSOR PARA ALCOOLIMETRO AL0010</t>
  </si>
  <si>
    <t>ALCOOLIMETRO AL7000</t>
  </si>
  <si>
    <t>PATCHORD 2F LC-LC SM 5M (RPM2533512/5000)</t>
  </si>
  <si>
    <t>ASSY RACK 642 1075mm ADV G2 SHOCK ALL 863178-001</t>
  </si>
  <si>
    <t>CONECTOR JUNTA 3P/32A</t>
  </si>
  <si>
    <t>EASY PDU BASIC ZERO U 32A 230V 20C13 4 EPDU1132B</t>
  </si>
  <si>
    <t>DELL NETSHELTER SX 42U 600X1070 AR3100X717</t>
  </si>
  <si>
    <t>BLANKING PANEL 1U 19 BLACK F NETSHELTER AR8136BLK</t>
  </si>
  <si>
    <t>HRZNTL CBL MAN 1U 1SDE W/COVER AR8602A</t>
  </si>
  <si>
    <t>TOOLLESS HOOK AND LOOP CABLE AR8621</t>
  </si>
  <si>
    <t>DF3 SUBS UPGR 200K-400K LTU</t>
  </si>
  <si>
    <t>MS SUBS UPGR 200K-400K LTU</t>
  </si>
  <si>
    <t>MD SUBS UPGR 200K-400K LTU</t>
  </si>
  <si>
    <t>SX 42U VERTICAL PDU CABLE ORGANIZER AR7580A</t>
  </si>
  <si>
    <t>OPTICAL TRANSCEIVE/QSFP28 100GE LR4 (RDH10272/12)</t>
  </si>
  <si>
    <t>ABRAÇADEIRA PLÁSTICA 365X7,5MM PRETA</t>
  </si>
  <si>
    <t>X44774 - CT_OTDR_2</t>
  </si>
  <si>
    <t>ON210545 - FO ATTEN.  4DB 1310/1550NM LC/UPC</t>
  </si>
  <si>
    <t>ON314337 - C.BRK 16A 80VDC  1POLE/MD</t>
  </si>
  <si>
    <t>X37889 - RAP-4B ASSY</t>
  </si>
  <si>
    <t>X73669 - OTR1_X5 CARD ASSY</t>
  </si>
  <si>
    <t>X91251 - DC SRC CBL &amp; TERM KIT TO 25MM2 RAP-BG/4B</t>
  </si>
  <si>
    <t>ON215511 - CABLE POWER 3W3S/3C TO OPEN L=2.7M</t>
  </si>
  <si>
    <t>X14789 - PANEL BLANK</t>
  </si>
  <si>
    <t>X42927 - SHELF ARTEMIS 1P ASSEMBLED</t>
  </si>
  <si>
    <t>X17326 - TR200_2</t>
  </si>
  <si>
    <t>SWITCH ETHERNET WS C3750G 12S-S CISCO</t>
  </si>
  <si>
    <t>TELEMOVEL MOTOROLA G85 5G 8/256</t>
  </si>
  <si>
    <t>ADAPTADOR ETHERNET 10GBE RG-45</t>
  </si>
  <si>
    <t>PATCHCORD SC/APC - SC/APC SM 3.0MM WHITE 3MT</t>
  </si>
  <si>
    <t>MÁQUINA DE FUSÃO FUJIKURA 35S</t>
  </si>
  <si>
    <t>BATERIA MÁQUINA FUSÃO FUJIKURA 35S</t>
  </si>
  <si>
    <t>PLACA LOGO PVC 40 (MK)</t>
  </si>
  <si>
    <t>CABO ELÉCTRICO 2X2.5MM</t>
  </si>
  <si>
    <t>TELEMOVEL XIAOMI 14 12/512</t>
  </si>
  <si>
    <t>JUMPER 1/4 3MT MQ5-NEX10(M)-TSR951393/3_ERICSSON</t>
  </si>
  <si>
    <t>ETIQUETAS ZEBRA 102X76MM (ROLO)</t>
  </si>
  <si>
    <t>POSTER A1 GERAL 25 ( MK )</t>
  </si>
  <si>
    <t>AUTOCOLANTE TV.NET.VOZ MOVEL (MK)</t>
  </si>
  <si>
    <t>ATENUADOR SX SM LC/PC 1DB</t>
  </si>
  <si>
    <t>ATENUADOR SX SM LC/PC 2DB</t>
  </si>
  <si>
    <t>ATENUADOR SX SM LC/PC 4DB</t>
  </si>
  <si>
    <t>ATENUADOR SX SM LC/PC 6DB</t>
  </si>
  <si>
    <t>ATENUADOR SX SM LC/PC 7DB</t>
  </si>
  <si>
    <t>ATENUADOR SX SM LC/PC 10DB</t>
  </si>
  <si>
    <t>ATENUADOR SX SM LC/PC 15DB</t>
  </si>
  <si>
    <t>PILHAS ALCALINAS LR06 AA</t>
  </si>
  <si>
    <t>SERVER POWEREDGE R450 NLS VOICE DELL</t>
  </si>
  <si>
    <t>ADAPTADOR ETHERNET 10GBE SFP+</t>
  </si>
  <si>
    <t>PALETE RO</t>
  </si>
  <si>
    <t>ANTENA CMAX-D-CPUSE COMMSCOPE</t>
  </si>
  <si>
    <t>ANTENA INDOOR OMNI TQJ0738XDQM</t>
  </si>
  <si>
    <t xml:space="preserve">ANTENA TRISETORIAL L2H CUUT070X06F54S0 </t>
  </si>
  <si>
    <t>ETIQUETA ZU5A 76.2MM X 50.8MM (ROLO)</t>
  </si>
  <si>
    <t>FITA RIBBON 110MM X 74 MM (ROLO)</t>
  </si>
  <si>
    <t xml:space="preserve">FITA ESPUMA NBR/PVC 50X3MM </t>
  </si>
  <si>
    <t>MONOFOLHAS A5 BRANCAS</t>
  </si>
  <si>
    <t>ENVELOPES A5 BRANCOS</t>
  </si>
  <si>
    <t>DCM D9900 FTX VIDEO CONTENT MANAGER MUX 1XGBIO</t>
  </si>
  <si>
    <t>SFP_25GB_(RDH10275/3)_ERICSSON</t>
  </si>
  <si>
    <t>CABO DB9-USB 1.5MT</t>
  </si>
  <si>
    <t>CABO RJ45-DB9 1MT</t>
  </si>
  <si>
    <t>ENVELOPES C5 C/ LOGO DIGI</t>
  </si>
  <si>
    <t>MONOFOLHAS A5 C/ LOGO DIGI</t>
  </si>
  <si>
    <t>CABO_TERRA_PRETO_GPS_(RPM1191647/5)_ERICSSON</t>
  </si>
  <si>
    <t>SUPORT METALIC_PROFIL U8-850</t>
  </si>
  <si>
    <t>SURUB_UM10X51-91MM (GR.8.8 ZN)</t>
  </si>
  <si>
    <t>SURUB_UM10X60-95MM (GR.8.8 ZN)</t>
  </si>
  <si>
    <t>TUBO METALICO  FI42X3.5-700 (COM CURVA)</t>
  </si>
  <si>
    <t>TUBO METALICO  FI48X3-1500</t>
  </si>
  <si>
    <t>MODULE OPTICE GPON XGSPON OM5270SX301 HUAWEI</t>
  </si>
  <si>
    <t>PLACA OLT H903CSHF HUAWEI</t>
  </si>
  <si>
    <t>MORDENTE J P/CABO12 (5/8MM)</t>
  </si>
  <si>
    <t>MORDENTE J P/CABO24 (8/15MM)</t>
  </si>
  <si>
    <t>PARAFUSO M16/300  P/CONSOLA</t>
  </si>
  <si>
    <t>CABO ELÉTRICO ANTI-FOGO RZ1-K (AS) 1KV 3G4</t>
  </si>
  <si>
    <t>ACESSÓRIO_CABO_SINAL_(TSR432151/5000)ERIC</t>
  </si>
  <si>
    <t>POLO AZUL LOGO DIGI MANGA CURTA TAM. M ( RIC )</t>
  </si>
  <si>
    <t>POLO AZUL LOGO DIGI MANGA CURTA TAM. L (RIC )</t>
  </si>
  <si>
    <t>POLO AZUL LOGO DIGI MANGA CURTA TAM. XL (RIC )</t>
  </si>
  <si>
    <t>POLO AZUL LOGO DIGI MANGA CURTA TAM. XXL (RIC )</t>
  </si>
  <si>
    <t>COLETE AZUL LOGO DIGI MULTIBOLSOS TAM. M (RIC)</t>
  </si>
  <si>
    <t>COLETE AZUL LOGO DIGI MULTIBOLSOS TAM. L (RIC)</t>
  </si>
  <si>
    <t>COLETE AZUL LOGO DIGI MULTIBOLSOS TAM. XL (RIC)</t>
  </si>
  <si>
    <t>COLETE AZUL LOGO DIGI MULTIBOLSOS TAM. XXL (RIC)</t>
  </si>
  <si>
    <t>ESTEIRA GALVANIZADA A QUENTE 300X60</t>
  </si>
  <si>
    <t>TAMPA GALVANIZADA A QUENTE 300X60</t>
  </si>
  <si>
    <t>RACK 42U 600X1200 M2</t>
  </si>
  <si>
    <t>MÓDULO SUBRACK 19" 3U 7HP 12_SC/APC FULL</t>
  </si>
  <si>
    <t>MÓDULO OPTICO-100G_100G-AOC-QSFP-5-HU_EDGE TECH</t>
  </si>
  <si>
    <t>ROUTER WIFI/CPE_RUT955H7V3C0_TELTONIKA</t>
  </si>
  <si>
    <t>ROUTER-URI_JNP-MIC1_JUNIPER</t>
  </si>
  <si>
    <t>SERVIDOR DE ARMAZENAMENTO NETFLIX OPEN CONNECT APP-2U BSP27</t>
  </si>
  <si>
    <t>ROUTER FIX_ATN910C-G_HUAWEI</t>
  </si>
  <si>
    <t>ROUTER FIX_S9700-53DX-J_UFISPACE</t>
  </si>
  <si>
    <t>SERVERS_HPE DL360 GEN10+ 8SFF NC CTO - CLOUD_HP</t>
  </si>
  <si>
    <t>AMOSTRAS/SAMPLES</t>
  </si>
  <si>
    <t xml:space="preserve">COLA E VEDA POLIURETANO </t>
  </si>
  <si>
    <t>CABO RISER RS16KT</t>
  </si>
  <si>
    <t>CABO RISER RS32KT</t>
  </si>
  <si>
    <t>CABO RISER RS48KT</t>
  </si>
  <si>
    <t>CABO 96 FO ANTI-FOGO KP</t>
  </si>
  <si>
    <t>COLUNA BALÕES DIGI</t>
  </si>
  <si>
    <t>ONT GPON ZTE ZXHN F601C</t>
  </si>
  <si>
    <t>IWF, CS DATA UNIT, ACPI5-A 128GB</t>
  </si>
  <si>
    <t>16GB registered DDR3L DIMM</t>
  </si>
  <si>
    <t>MANUAL BOX 4K ZXV10 ZTE</t>
  </si>
  <si>
    <t>ARMÁRIO EXTERIOR 16U 19" 600X600</t>
  </si>
  <si>
    <t>CANETA ESCREVER PRETA</t>
  </si>
  <si>
    <t>CX</t>
  </si>
  <si>
    <t>CANETA ESCREVER AZUL</t>
  </si>
  <si>
    <t>CANETA ESCREVER VERMELHA</t>
  </si>
  <si>
    <t>PAPEL A4</t>
  </si>
  <si>
    <t>PAPEL A3</t>
  </si>
  <si>
    <t>MARCADOR PRETO (ECONOMATO)</t>
  </si>
  <si>
    <t>MARCADOR AZUL</t>
  </si>
  <si>
    <t>MARCADOR VERMELHO</t>
  </si>
  <si>
    <t>MARCADOR VERDE</t>
  </si>
  <si>
    <t>MARCADOR FLUROSCENTE VERDE</t>
  </si>
  <si>
    <t>MARCADOR FLUROSCENTE AMARELO</t>
  </si>
  <si>
    <t>MARCADOR FLUROSCENTE AZUL</t>
  </si>
  <si>
    <t>MARCADOR FLUROSCENTE LARANJA</t>
  </si>
  <si>
    <t>AGRAFOS 24/6</t>
  </si>
  <si>
    <t>AGRAFOS Nº10</t>
  </si>
  <si>
    <t>MICA A4</t>
  </si>
  <si>
    <t>EMB</t>
  </si>
  <si>
    <t>TESOURA</t>
  </si>
  <si>
    <t>AGRAFADOR 24/6</t>
  </si>
  <si>
    <t>AGRAFADOR Nº10</t>
  </si>
  <si>
    <t>PORTA CANETA PRETO METÁLICO</t>
  </si>
  <si>
    <t>TAPETE DE RATO PRETO</t>
  </si>
  <si>
    <t>TABULEIRO SECRETÁRIA PRETO</t>
  </si>
  <si>
    <t>TABULEIRO SECRETÁRIA PASTEL</t>
  </si>
  <si>
    <t>CLIPS Nº10</t>
  </si>
  <si>
    <t>CLIPS Nº04</t>
  </si>
  <si>
    <t>FURADOR</t>
  </si>
  <si>
    <t>PILHA AA</t>
  </si>
  <si>
    <t>PILHA AAA</t>
  </si>
  <si>
    <t>BORRACHA</t>
  </si>
  <si>
    <t>DEDEIRA N. 00</t>
  </si>
  <si>
    <t>PASTA DOSSIER+CAPA</t>
  </si>
  <si>
    <t>ENVELOPE A5 TAM.C6</t>
  </si>
  <si>
    <t>ENVELOPE A4 TAM.DL</t>
  </si>
  <si>
    <t>ELASTICO Nº20</t>
  </si>
  <si>
    <t>FITA COLA PEQUENA</t>
  </si>
  <si>
    <t>FITA COLA GRANDE</t>
  </si>
  <si>
    <t>SUPORTE PARA FITA COLA</t>
  </si>
  <si>
    <t>POST IT 76X76MM</t>
  </si>
  <si>
    <t>POST IT 38X51MM</t>
  </si>
  <si>
    <t xml:space="preserve">RÉGUA 30 CM </t>
  </si>
  <si>
    <t>RÉGUA 50 CM</t>
  </si>
  <si>
    <t>CADERNO A4 LINHA</t>
  </si>
  <si>
    <t>CADERNO A4 QUADRICULADO</t>
  </si>
  <si>
    <t>CADERNO A3 LINHA</t>
  </si>
  <si>
    <t>CADERNO A3 QUADRICULADO</t>
  </si>
  <si>
    <t>CAIXOTE DE LIXO REDE</t>
  </si>
  <si>
    <t xml:space="preserve">CORRETOR FITA </t>
  </si>
  <si>
    <t>LAPISEIRA 0,7MM</t>
  </si>
  <si>
    <t>LAPISEIRA 0,5MM</t>
  </si>
  <si>
    <t>RECARGA LAPISEIRA 0,7MM</t>
  </si>
  <si>
    <t>RECARGA LAPISEIRA 0,5MM</t>
  </si>
  <si>
    <t>SEPARADOR A4 MÊS</t>
  </si>
  <si>
    <t>SEPARADOR A4 NUMÉRICO</t>
  </si>
  <si>
    <t>SEPARADOR A4 ABECEDÁRIO</t>
  </si>
  <si>
    <t>HP 712C - AMARELO</t>
  </si>
  <si>
    <t xml:space="preserve">HP 712C - MAGENTA </t>
  </si>
  <si>
    <t xml:space="preserve">HP 712C - CIANO </t>
  </si>
  <si>
    <t>HP 712C HIGH FILL- PRETO</t>
  </si>
  <si>
    <t>HP 305 XL TRICOLOR</t>
  </si>
  <si>
    <t>TK-3440 - CARTUCHO DE TONER PRETO KYOCERA TK-3440</t>
  </si>
  <si>
    <t>TONER MAGENTA TK-8365M KYOCERA TASKALFA 2554C</t>
  </si>
  <si>
    <t>TONER CIANO TK-8365C KYOCERA TASKALFA 2554C</t>
  </si>
  <si>
    <t>TONER AMARELO TK-8365Y KYOCERA TASKALFA 2554C</t>
  </si>
  <si>
    <t xml:space="preserve">TONER PRETO TASKALFA 2554CI </t>
  </si>
  <si>
    <t xml:space="preserve">TONER AZUL TASKALFA 2554CI </t>
  </si>
  <si>
    <t xml:space="preserve">TONER AMARELO TASKALFA 2554CI </t>
  </si>
  <si>
    <t xml:space="preserve">TONER MAGENTA TASKALFA 2554CI </t>
  </si>
  <si>
    <t>TONER TK-1170</t>
  </si>
  <si>
    <t>TONER PRETO BROTHER MFC-L8390CDW</t>
  </si>
  <si>
    <t>TONER AZUL BROTHER MFC-L8390CDW</t>
  </si>
  <si>
    <t>TONER AMARELO BROTHER MFC-L8390CDW</t>
  </si>
  <si>
    <t>TONER MAGENTA BROTHER MFC-L8390CDW</t>
  </si>
  <si>
    <t xml:space="preserve">WASTE COLLECTOR TONER VERSALINK C7020 C7025 C7030 </t>
  </si>
  <si>
    <t>TONER CYAN KYOCERA TK-5240K P5026/M5526</t>
  </si>
  <si>
    <t>TONER MAGENTA KYOCERA TK-5240K P5026/M5526</t>
  </si>
  <si>
    <t>TONER AMARELO KYOCERA TK-5240K P5026/M5526</t>
  </si>
  <si>
    <t>TONER PRETO KYOCERA TK-5240K P5026/M5526</t>
  </si>
  <si>
    <t>DRUM CARTRIGE 013R00688 XEROX VERSALINK C7125</t>
  </si>
  <si>
    <t>TONER AMARELO XEROX VERSALINK C7120/ C7125/ C7130</t>
  </si>
  <si>
    <t>TONER KYOCERA PRETO TK-5380K</t>
  </si>
  <si>
    <t>TONER KYOCERA CIANO TK-5380C</t>
  </si>
  <si>
    <t>TONER KYOCERA MAGENTA TK-5380M</t>
  </si>
  <si>
    <t xml:space="preserve">TONER KYOCERA PRETO TK-3430 </t>
  </si>
  <si>
    <t>TONER PRETO KYOCERA TK-1170 M2040 M2540 M2640I</t>
  </si>
  <si>
    <t>TONER BROTHER TN249 MAGENTA</t>
  </si>
  <si>
    <t>TONER BROTHER TN249 CYAN</t>
  </si>
  <si>
    <t>TONER BROTHER TN249 PRETO</t>
  </si>
  <si>
    <t>TONER BROTHER TN249 AMARELO</t>
  </si>
  <si>
    <t>TONER KYOCERA TK-1150</t>
  </si>
  <si>
    <t>GUILHOTINA A3</t>
  </si>
  <si>
    <t>ROUTER ZTE ZXHN F6600R</t>
  </si>
  <si>
    <t>RAMPA ACESSIBILIDADE 1,43 X 0,9 (A)</t>
  </si>
  <si>
    <t>BUCHAS 8X40MM</t>
  </si>
  <si>
    <t>ABRAÇADEIRA C/PARAFUSO</t>
  </si>
  <si>
    <t>PARAFUSO P/GESSO CARTONADO</t>
  </si>
  <si>
    <t>BOLA DE PRAIA (MK)</t>
  </si>
  <si>
    <t>POLO MANGA CURTA CLIENTE TAM.M (MK)</t>
  </si>
  <si>
    <t>POLO MANGA CURTA CLIENTE TAM.L (MK)</t>
  </si>
  <si>
    <t>POLO MANGA CURTA CLIENTE TAM.XL (MK)</t>
  </si>
  <si>
    <t>BONÉ DIGI (MK)</t>
  </si>
  <si>
    <t>SUPORTE CARTÕES SIM (MK)</t>
  </si>
  <si>
    <t>KIT OPM HUAWEI DPU40D</t>
  </si>
  <si>
    <t>KIT GPS ERICSSON (KRE1012395/1)</t>
  </si>
  <si>
    <t>KIT IDU 6654</t>
  </si>
  <si>
    <t>KIT BASEBAND 6631</t>
  </si>
  <si>
    <t>KIT TELTONIKA</t>
  </si>
  <si>
    <t>KIT GPS NOKIA FYGB</t>
  </si>
  <si>
    <t>KIT OPM ERICSSON 6308</t>
  </si>
  <si>
    <t>KIT GPS ERICSSON (KRE1012595/2)</t>
  </si>
  <si>
    <t>KIT RACK 12U STAINLESS STEEL</t>
  </si>
  <si>
    <t>KIT OPM ERICSSON 6309</t>
  </si>
  <si>
    <t>KIT RACK 7U</t>
  </si>
  <si>
    <t>KIT ANTENA SATELIT VIASAT</t>
  </si>
  <si>
    <t>KIT GPS NOKIA AYGE</t>
  </si>
  <si>
    <t>TUBO GALVANIZADO SL 1.1/4" 42.4X2.6</t>
  </si>
  <si>
    <t>ROUTER FIX N540X 6Z18G SYS D CISCO</t>
  </si>
  <si>
    <t>AGENDA PERSONALIZADA DIGI (RH)</t>
  </si>
  <si>
    <t>CANECA PERSONALIZADA DIGI (RH)</t>
  </si>
  <si>
    <t>FITA PERSONALIZADA DIGI (RH)</t>
  </si>
  <si>
    <t>ISOLADOR P/ JUMPER C/ CONECTOR MANSON NEX-10</t>
  </si>
  <si>
    <t>TRIPTICOS ABR 25 (MK)</t>
  </si>
  <si>
    <t>DIPTICOS ABR 25 (MK)</t>
  </si>
  <si>
    <t>MATRIX ABR 25 (MK)</t>
  </si>
  <si>
    <t>BACKLIGHT ABR 25 (MK)</t>
  </si>
  <si>
    <t>INSERT ABR 25 (MK)</t>
  </si>
  <si>
    <t>POSTER CLICK-FRAME ABR 25 (MK)</t>
  </si>
  <si>
    <t>INSERT PEOPLE STOPPER ABR 25 (MK)</t>
  </si>
  <si>
    <t>STICKER A2 ABR 25 (MK)</t>
  </si>
  <si>
    <t>X-BANNER ABR 25 (MK)</t>
  </si>
  <si>
    <t>PARKA IMPERMEÁVEL PRETA DIGI TAM. 6XL HOMEM ( MK )</t>
  </si>
  <si>
    <t>POLO LOGO DIGI MANGA CURTA TAM. 5XL ( MK )</t>
  </si>
  <si>
    <t xml:space="preserve">ENVELOPES CORREIO INTERNO </t>
  </si>
  <si>
    <t>APARAFUSADORA WERKU 20V</t>
  </si>
  <si>
    <t>ESTICADOR CABOS E VARÕES J-20 2TON</t>
  </si>
  <si>
    <t>APARELHO ARRASTO DUPLO FD-4T 4TON</t>
  </si>
  <si>
    <t xml:space="preserve">SINALÉTICA PVC EXTINTOR P0400 </t>
  </si>
  <si>
    <t>SINALÉTICA PVC AGENTE EXTINTOR PÓ P0453</t>
  </si>
  <si>
    <t>SINALÉTICA PVC AGENTE EXTINTOR CO2 P0451</t>
  </si>
  <si>
    <t>SINALÉTICA PVC QUADRO ELÉTRICO P0682</t>
  </si>
  <si>
    <t>SINALÉTICA PVC SAÍDA P0017</t>
  </si>
  <si>
    <t>CADEIRAS ESCRITÓRIO TECIDO REF.18.770.307</t>
  </si>
  <si>
    <t>MESA TRABALHO 90X45 REF.18.310.376</t>
  </si>
  <si>
    <t>QUADRO FORMAÇÃO 90X120 REF.15.658.003</t>
  </si>
  <si>
    <t>TONER PRETO XEROX 006R01824</t>
  </si>
  <si>
    <t>ISOLADOR P/ JUMPER C/ CONECTOR MQ4/MQ5 (MANSON)</t>
  </si>
  <si>
    <t>WESTERN DIGITAL PURPLE 8TB SATA</t>
  </si>
  <si>
    <t>MODULE OPTICE-10G_10G-SFP-20-CI_EDGE TECHNOLOGIES</t>
  </si>
  <si>
    <t>BROCA SDS 16MM 260/210MM</t>
  </si>
  <si>
    <t>DISJUNTOR S202/C25</t>
  </si>
  <si>
    <t>BLOCO DIF.P/ S200 1P+N/2P AC 25A</t>
  </si>
  <si>
    <t>RECARGA PARA CARIMBO</t>
  </si>
  <si>
    <t>CABO ELÉTRICO ANTI-FOGO RZ1-K 3G6</t>
  </si>
  <si>
    <t>CABO ELÉTRICO ANTI-FOGO RZ1-K 3G2.5</t>
  </si>
  <si>
    <t>SERVER DL360 GEN10+8SFF NC BACKUP HP</t>
  </si>
  <si>
    <t>SERVER AS 2124US TNRP SUPERMICRO</t>
  </si>
  <si>
    <t>MANUAL ONT OPTIXSTAR HG8147X6-10 GPON - HUAWEI</t>
  </si>
  <si>
    <t xml:space="preserve">SINAL PERIGO EMPILHADORES EM CIRCULAÇÃO </t>
  </si>
  <si>
    <t>HPE C13/C14 WW 10A 1.4m Blk 6pc</t>
  </si>
  <si>
    <t>HPE DL360Gen10+ Standard ICX CX6</t>
  </si>
  <si>
    <t>FITA ISOLADORA LARANJA</t>
  </si>
  <si>
    <t>TESOURA CORTE FERRO</t>
  </si>
  <si>
    <t>POWER DISTRIBUTION UNIT ADPD2-A NOKIA</t>
  </si>
  <si>
    <t>ENVELOPE LOGO DIGI C/JANELA TAM. DL</t>
  </si>
  <si>
    <t>CABO ELÉTRICO ANTI-FOGO RZ1 - K(AS) 1KV 5G10</t>
  </si>
  <si>
    <t>SURSA FLATPACK D - 48V 12KW 3S400V+N BD LD</t>
  </si>
  <si>
    <t>MODULO RETIFICADOR FLATPACK D - 48/3000 SHE+</t>
  </si>
  <si>
    <t>TONER BROTHER PRETO XL TN821XLBK</t>
  </si>
  <si>
    <t>TONER BROTHER CYAN XL TN821XLC</t>
  </si>
  <si>
    <t>TONER BROTHER AMARELO XL TN821XLY</t>
  </si>
  <si>
    <t>TONER BROTHER MAGENTA XL TN821XLM</t>
  </si>
  <si>
    <t>PATCHCORD SC/APC - SC/APC SM 3.0MM WHITE 6MT</t>
  </si>
  <si>
    <t>CABO ELÉTRICO 1x4 CASTANHO</t>
  </si>
  <si>
    <t>CABO ELÉTRICO 1x4 CINZA</t>
  </si>
  <si>
    <t>PONTEIRA ISOLADA DUPLA 4 MM</t>
  </si>
  <si>
    <t>PENTE LIGAÇÃO 4P 1MT</t>
  </si>
  <si>
    <t xml:space="preserve">DISJUNTOR DIFERENCIAL 2P 25A 30MA </t>
  </si>
  <si>
    <t>PROJETOR LED PRETO 100W 4000K</t>
  </si>
  <si>
    <t>VARÃO 300X55MM CAMINHO CABOS GALV.QUENTE 3MT</t>
  </si>
  <si>
    <t>SUSPENSÃO CENTRAL P/ CAMINHO CABOS VARÃO</t>
  </si>
  <si>
    <t>UNIÃO P/ CAMINHO CABOS VARÃO GALV. QUENTE</t>
  </si>
  <si>
    <t>DISTANCIADOR 300MM GALV. QUENTE</t>
  </si>
  <si>
    <t>ISOLADOR HEXAGONAL M8 X 45MM</t>
  </si>
  <si>
    <t>SFP_FTLF1318P3BTL_FINISAR</t>
  </si>
  <si>
    <t>PLV A4 CARTÃO (MK)</t>
  </si>
  <si>
    <t>SPRAY ÓLEO WD-40</t>
  </si>
  <si>
    <t>PROXIMITY ACCESS CARD II (1326NMSNV) HID</t>
  </si>
  <si>
    <t>HP 305 XL PRETO</t>
  </si>
  <si>
    <t>CABO USB-A (MACHO FEMEA) 10 METROS</t>
  </si>
  <si>
    <t>CABO USB-A (MACHO-MACHO) 2 METROS</t>
  </si>
  <si>
    <t>BRAÇO P/ VARÃO DE CAMINHO DE CABOS (556_300-650)</t>
  </si>
  <si>
    <t>SIGNHOLDER ACRILICO A3 (MK)</t>
  </si>
  <si>
    <t>PONTA MISTURADORA BUCHA QUÍMICA</t>
  </si>
  <si>
    <t>Quadro AC 1F com Contador Energia e Gateway</t>
  </si>
  <si>
    <t>SERRA CABOS 12MM</t>
  </si>
  <si>
    <t>SERRA CABOS 8MM</t>
  </si>
  <si>
    <t>PORTA-FUSÍVEL 10X38 MM - DOURADO</t>
  </si>
  <si>
    <t>FUSÍVEL CAR AUDIO 10X38MM - 40A [EMB.4]</t>
  </si>
  <si>
    <t>CABO ELÉTRICO MULTIFILAR H07V-K 10MM² VERMELHO</t>
  </si>
  <si>
    <t>FICHA SCHUKO MACHO 250VAC 16A 2P+T BORRACHA IP54 - PCE 0511-SS</t>
  </si>
  <si>
    <t>ANTENA TRISETORIAL L2H+2H(3700MHZ) 0202100404S</t>
  </si>
  <si>
    <t>MONOFOLHA A5 MIGRAÇÃO DIGI</t>
  </si>
  <si>
    <t>PAINEL ESPUMA ABSORVENTE ACUSTICO IGNIFUGO</t>
  </si>
  <si>
    <t>MANUAL ONT GPON ZTE ZXHN F601C</t>
  </si>
  <si>
    <t>TALHA CARDENAL 25 MT</t>
  </si>
  <si>
    <t>PATCHCORD SM G657A2 2mm LC/PC LC/PC 5 MT</t>
  </si>
  <si>
    <t>VINIL NOVO LOGO STAND MOVEL (MK)</t>
  </si>
  <si>
    <t>LÂMINA CLIVER FUJIKURA</t>
  </si>
  <si>
    <t>CAIXA DERIVAÇÃO 80X80X45</t>
  </si>
  <si>
    <t>CALHA 20X12,5 ADESIVA BRANCA</t>
  </si>
  <si>
    <t>LIGADOR 2 CONDUTORES (UY2) 0,4 - 0,9 MM2</t>
  </si>
  <si>
    <t>CALHA 110X50  BRANCA</t>
  </si>
  <si>
    <t>COLA DE CONTACTO SPRAY</t>
  </si>
  <si>
    <t>CONECTOR RF_COUPLER 698-2700MHZ XMCP06N5001_HILINKS 6DB</t>
  </si>
  <si>
    <t>CONECTOR RF_COUPLER 698-2700MHZ XMCP10N5001_HILINKS 10DB</t>
  </si>
  <si>
    <t>CONECTOR RF_COUPLER 698-2700MHZ XMCP15N5001_HILINKS 15DB</t>
  </si>
  <si>
    <t>VINIL FACHADA XL (MK)</t>
  </si>
  <si>
    <t>VINIL FACHADA L (MK)</t>
  </si>
  <si>
    <t>ACESSÓRIO RACK_KIT MOTARE MCP-290-00056-0N_SUPERMICRO</t>
  </si>
  <si>
    <t>CINTA POLIPROPILENO BRANCA 12 X 055 Ø 200 3000MTS</t>
  </si>
  <si>
    <t>DIPTICO DROPMAIL MAI 25 (MK)</t>
  </si>
  <si>
    <t>TRIPTICO JUN 25 (MK)</t>
  </si>
  <si>
    <t>DIPTICO JUN 25 (MK)</t>
  </si>
  <si>
    <t xml:space="preserve">CART TINT HP 712 DJ T200/T600 29ML AML </t>
  </si>
  <si>
    <t>CART TINT HP 712 DJ T200/T600 29ML CYA</t>
  </si>
  <si>
    <t>CART TINT HP 712 DJ T200/T600 29ML MGT</t>
  </si>
  <si>
    <t>TONER LSR BROTHER TN-248M 1K MGT</t>
  </si>
  <si>
    <t xml:space="preserve">TONER LSR BROTHER TN-248BK 1K NGO </t>
  </si>
  <si>
    <t xml:space="preserve">TONER LSR BROTHER TN-248C 1K CIA </t>
  </si>
  <si>
    <t>CART TINT HP 712 DJ T200/T600 38ML PTO</t>
  </si>
  <si>
    <t>TONER LSR BROTHER 248XL 2.3K AML</t>
  </si>
  <si>
    <t>SPRAY AR COMPRIMIDO</t>
  </si>
  <si>
    <t>AGRAFADOR INDUSTRIAL</t>
  </si>
  <si>
    <t>CANETA ESCREVER ROSA</t>
  </si>
  <si>
    <t>CRACHA RÍGIDO</t>
  </si>
  <si>
    <t>CADERNO A5 LINHA</t>
  </si>
  <si>
    <t>CADERNO A5 QUADRICULADO</t>
  </si>
  <si>
    <t>MARCADOR FLUROSCENTE ROXO</t>
  </si>
  <si>
    <t>AFIA</t>
  </si>
  <si>
    <t>AGRAFADOR BAMBI</t>
  </si>
  <si>
    <t>BACKLIGHT JUN 25 (MK)</t>
  </si>
  <si>
    <t>INSERT JUN 25 (MK)</t>
  </si>
  <si>
    <t>POSTER A2 CLICK-FRAME JUN 25 (MK)</t>
  </si>
  <si>
    <t>INSERT PEOPLE STOPPER JUN 25 (MK)</t>
  </si>
  <si>
    <t>STICKER A2 JUN 25 (MK)</t>
  </si>
  <si>
    <t>VINIL BALCAO JUN 25 (MK)</t>
  </si>
  <si>
    <t>X-BANNER JUN 25 (MK)</t>
  </si>
  <si>
    <t>INSERT A3 JUN 25 (MK)</t>
  </si>
  <si>
    <t>TUBO TERMORETRÁTIL 30/8 PRETO</t>
  </si>
  <si>
    <t>ARMÁRIO EXTERIOR 30U EQUIPADO (70X1500)</t>
  </si>
  <si>
    <t>FITA DIGI ABERTURA LOJA (MK)</t>
  </si>
  <si>
    <t>TUBO TERMORETRATIL 9/4.5 PRETO</t>
  </si>
  <si>
    <t>PATCHCORD LC/PC-LC/PC G657A2 SM 6 MT</t>
  </si>
  <si>
    <t>CABO FEEDER LF 7/8 (HCTAYZ-50-22)</t>
  </si>
  <si>
    <t>CONECTOR FEEDER TATA 7/8 (NM-78L)</t>
  </si>
  <si>
    <t>SPLITTER PS-2-NF-0727-Q  2 SAÍDAS</t>
  </si>
  <si>
    <t>CABO FEEDER 1/2 IGNIFUG (HCAAYZ-50-12)</t>
  </si>
  <si>
    <t>CONECTOR FEEDER 12 TATA 4.3-10 (4310M-12L)</t>
  </si>
  <si>
    <t>CONECTOR FEEDER N TATA 12 (NM-12L)</t>
  </si>
  <si>
    <t>SUPORT 6503 (KRY901369/1)</t>
  </si>
  <si>
    <t>CÂMARA DUAL PEOPLE COUNTER 2M 2MM</t>
  </si>
  <si>
    <t>BOLSA PLASTIFICAÇÃO A4</t>
  </si>
  <si>
    <t>SAPATO S3 TAM 43</t>
  </si>
  <si>
    <t>BUCHA DE FIXAÇÃO M12X200MM</t>
  </si>
  <si>
    <t>BUCHA DE FIXAÇÃO M10X145MM</t>
  </si>
  <si>
    <t>BUCHA DE FIXAÇÃO M12X285MM</t>
  </si>
  <si>
    <t>ANTENA_INDOOR BIDIR 65GRD 9012 1LM (KRE 101 2572/1)_ERICSSON</t>
  </si>
  <si>
    <t>ARMÁRIO ELÉTRICO 3X400V 40A RELIGADOR</t>
  </si>
  <si>
    <t>TAPETE DE BORRACHA 10X1200MM</t>
  </si>
  <si>
    <t xml:space="preserve">ON325313 - OTP40_PLR4 </t>
  </si>
  <si>
    <t>ON328278 - OTR400P2_CFA2</t>
  </si>
  <si>
    <t>ON328451 - OTR200P2_CFA2</t>
  </si>
  <si>
    <t>X44432 - SP_CE8_1</t>
  </si>
  <si>
    <t>X44779 - C_OTDR_2</t>
  </si>
  <si>
    <t>X57609 - PFM03_H</t>
  </si>
  <si>
    <t>X57008 - OA_DLF</t>
  </si>
  <si>
    <t>X57630 - OA_DVLF</t>
  </si>
  <si>
    <t>X57635 - OA_EHRSFB</t>
  </si>
  <si>
    <t>ON209725 - CORD FOP LC/LC    SM D2.0 3.0M</t>
  </si>
  <si>
    <t>X57640 - OA_LFS</t>
  </si>
  <si>
    <t>ON310657 - CORD FOP E2K/E2K HP SM D2   5M</t>
  </si>
  <si>
    <t>ON321258 - CORD FOP LC-APC/LC-APC SM D2.0 1.0M</t>
  </si>
  <si>
    <t>X1218 - SCREW SET FOR RACK ACCESS.</t>
  </si>
  <si>
    <t>X57858 - OA_VLF</t>
  </si>
  <si>
    <t>X43114 - SEPARATOR MODULE ASSY FOR 1P</t>
  </si>
  <si>
    <t>X57682 - SCREW SET (X4) FOR RACK ACCESS</t>
  </si>
  <si>
    <t>X66086 - RCP03A</t>
  </si>
  <si>
    <t>X66189 - RCP08A</t>
  </si>
  <si>
    <t>ON210098 - C.BRK 16A   80VDC     1POLE/LD</t>
  </si>
  <si>
    <t>ON326222 - CORD 12F MTP/APC-MTP/APC SM LSZH 3M</t>
  </si>
  <si>
    <t>ON328611 - MODULE MTP12(APC)_8LC, FRONT, SM</t>
  </si>
  <si>
    <t>ON210544 - FO ATTEN.  3DB 1310/1550NM LC/UPC</t>
  </si>
  <si>
    <t>X66758 - ADM400</t>
  </si>
  <si>
    <t>X57764 - OTDR1610M_8S</t>
  </si>
  <si>
    <t>X91255 - DC SRC CBL &amp; TERM LUG KIT 25MM2 TO RAP-E</t>
  </si>
  <si>
    <t>ON209756 - FO ATTEN.  5DB 1310/1550NM LC/UPC</t>
  </si>
  <si>
    <t>ON211060 - CORD FOP LC/LC    SM D2.0 2.0M</t>
  </si>
  <si>
    <t>ON308400 - FO ATTEN. 10DB 1310/1550NM LC/UPC</t>
  </si>
  <si>
    <t>ON326405 - CABLE 6AWG Y/G WITH RING M6 L=3M</t>
  </si>
  <si>
    <t>ON327828 - OPTICAL HIGH REFLECT TERMTN LC/UPC OTDR</t>
  </si>
  <si>
    <t>ON328542 - CORD LC/UPC-HP-LC/UPC-HP SM D2.0 2M</t>
  </si>
  <si>
    <t>ON328613 - OPP SHELF, 1U, ETSI/19IN, UP 8 MODULES</t>
  </si>
  <si>
    <t>X14966 - BLANK PANEL FOR CARD RCP</t>
  </si>
  <si>
    <t>X17854 - PFM08H_DC</t>
  </si>
  <si>
    <t>X17895 - FCM08_S</t>
  </si>
  <si>
    <t>X17935 - SHELF OPT9608H_S DC ASSEMBLED</t>
  </si>
  <si>
    <t>X39338 - RCP24_O</t>
  </si>
  <si>
    <t>X44135 - KIT HEAT ETSI TO OPT9604/08 &amp; HOR EQUIP</t>
  </si>
  <si>
    <t>PASTA ARQUIVO C/ CLIP LATERAL</t>
  </si>
  <si>
    <t>CONTENTOR 50L PLÁSTICO</t>
  </si>
  <si>
    <t>DISPENSADOR DE ALCOOL (MK)</t>
  </si>
  <si>
    <t>ARMÁRIO ELÉTRICO 63A IP65 300x200x180</t>
  </si>
  <si>
    <t>CONFECÇÃO ATÍPICA (SITE ST06270)</t>
  </si>
  <si>
    <t>CARTÃO SIM 5G PRÉ-PAGO VALID</t>
  </si>
  <si>
    <t>CARTÃO SIM 5G PÓS-PAGO VALID</t>
  </si>
  <si>
    <t>CARTÃO SIM 5G PÓS-PAGO IDEMIA</t>
  </si>
  <si>
    <t>BANDEIROLA CROWNER 40 (MK)</t>
  </si>
  <si>
    <t>ESTRUTURA FLY-BANNER (MK)</t>
  </si>
  <si>
    <t>X57240 - ROADM_9FS</t>
  </si>
  <si>
    <t>X39075 -  FCM03</t>
  </si>
  <si>
    <t>MASTRO FI90 COM FALANGE -1890 MM</t>
  </si>
  <si>
    <t xml:space="preserve">BASE TRIANGULAR </t>
  </si>
  <si>
    <t xml:space="preserve">PARAFUSO SEXTAVADO M16X150 MM </t>
  </si>
  <si>
    <t>DEGRAU PARA MASTRO FI90</t>
  </si>
  <si>
    <t>MEIA ABRAÇADEIRA PARA DEGRAU FI90</t>
  </si>
  <si>
    <t>PARAFUSO SEXTAVADO M12X65</t>
  </si>
  <si>
    <t>U M12X108.5 PARA TUBO FI90</t>
  </si>
  <si>
    <t>TUBO SUBTERRANEO 32 C/GUIA VM (50M) RED</t>
  </si>
  <si>
    <t>TUBO VD 40(3M) CR902</t>
  </si>
  <si>
    <t>DISJUNTOR BIPOLAR C 20A</t>
  </si>
  <si>
    <t>SASIU CPE SINCRON IPM 1SE AC CTC UNION</t>
  </si>
  <si>
    <t>SASIU NPT BG NPT 1020 (X44424) ECI</t>
  </si>
  <si>
    <t>CARD NPT BG SMD1B (X36245) ECI</t>
  </si>
  <si>
    <t>CARD NPT BG INF B1U (X44438) ECI</t>
  </si>
  <si>
    <t>MODULE OPTICE 622M SFP 120DI EI EDGE TECHNOLOGIES</t>
  </si>
  <si>
    <t>MODULE OPTICE OTR1 S3 (X72678) ECI</t>
  </si>
  <si>
    <t>CABLU ALIMENTARE PWR 3W3S/3C 2,7M (ON210375) ECI</t>
  </si>
  <si>
    <t>CABLU E1 21E1 120R DOR ME1 42 OPEN 5M (X36026) ECI</t>
  </si>
  <si>
    <t xml:space="preserve">REGLETA KRONE </t>
  </si>
  <si>
    <t>CONFECÇÃO ATÍPICA_LI05183-PT</t>
  </si>
  <si>
    <t>PELICULA NOBO C/25FLS X 80X60CM</t>
  </si>
  <si>
    <t>BROCA SDS 12MM 365X460MM</t>
  </si>
  <si>
    <t>BROCA SDS 18MM 365X460MM</t>
  </si>
  <si>
    <t>PONTEIRA FACA CONECTOR 23x4x10MMP</t>
  </si>
  <si>
    <t>PONTEIRA FACA CONECTOR 19.1X2.9X6MMP</t>
  </si>
  <si>
    <t>BERBEQUIM PERCUSSÃO</t>
  </si>
  <si>
    <t>REBARBADORA ANGULAR KRESS</t>
  </si>
  <si>
    <t>APARAFUSADORA HIKOKI 18V</t>
  </si>
  <si>
    <t>CHAVE PHILIPS 0-60</t>
  </si>
  <si>
    <t>JOGO DE CATRACA 41 PEÇAS</t>
  </si>
  <si>
    <t>ALICATE PONTA REDONDA</t>
  </si>
  <si>
    <t>CAMINHO CABOS CHAPA 60X100 3M</t>
  </si>
  <si>
    <t>PERFIL TIPO C PERFURADO 2M</t>
  </si>
  <si>
    <t>VARÃO ROSCADO M6</t>
  </si>
  <si>
    <t>KIT UNIÃO PEMSABAND M6X12</t>
  </si>
  <si>
    <t>BUCHA METÁLICA M06X45</t>
  </si>
  <si>
    <t xml:space="preserve">UNIÃO P/TUBO VD 40 </t>
  </si>
  <si>
    <t>CURVA P/TUBO VD 40 902</t>
  </si>
  <si>
    <t>CABO TERRA 50MM (AMARELO/VERDE)</t>
  </si>
  <si>
    <t>CABO COBRE 50MM</t>
  </si>
  <si>
    <t>ELECTRODO TERRA 5/8" 2M</t>
  </si>
  <si>
    <t>CAMISA BRANCA LOGO DIGI MANGA COMPRIDA TAM. M ( MK )</t>
  </si>
  <si>
    <t>CAMISA BRANCA LOGO DIGI MANGA COMPRIDA TAM. XL ( MK )</t>
  </si>
  <si>
    <t>CAMISA BRANCA LOGO DIGI MANGA COMPRIDA TAM. XXL ( MK )</t>
  </si>
  <si>
    <t>CARTELA P/CARTÃO SIM EM PT - VALID</t>
  </si>
  <si>
    <t>TP4100 Base Unit, Rubidium</t>
  </si>
  <si>
    <t>Kit 1:4 Splitter 2x3ft cables(GPS/GLONASS/BeiDou)</t>
  </si>
  <si>
    <t>INST CABLE/HALOGENFREE,2X2.5,600 TFL 281 322</t>
  </si>
  <si>
    <t>FIBER OPTIC CLEAN KIT</t>
  </si>
  <si>
    <t>MODULE SFP SM 10KM 1310-10G-C-MTRS-02X13-G-02</t>
  </si>
  <si>
    <t>MODULE OPTICE GPON XGSPON D472RR SSCB DM4</t>
  </si>
  <si>
    <t>MASTRO FI90 COM FALANGE -1890 MM_SITE TEMPORÁRIO</t>
  </si>
  <si>
    <t>BASE TRIANGULAR _SITE TEMPORÁRIO</t>
  </si>
  <si>
    <t>PARAFUSO SEXTAVADO M16X150 MM _SITE TEMPORÁRIO</t>
  </si>
  <si>
    <t>ANILHA CHAPA M16 GALVANIZADA_SITE TEMPORÁRIO</t>
  </si>
  <si>
    <t>PORCA M12_SITE TEMPORÁRIO</t>
  </si>
  <si>
    <t>DEGRAU PARA MASTRO FI90_SITE TEMPORÁRIO</t>
  </si>
  <si>
    <t>MEIA ABRAÇADEIRA PARA DEGRAU FI90_SITE TEMPORÁRIO</t>
  </si>
  <si>
    <t>PARAFUSO SEXTAVADO M12X65_SITE TEMPORÁRIO</t>
  </si>
  <si>
    <t>SUPORT_MET_PRIN. ANC.FI89-102(SSM)_SITE TEMPORÁRIO</t>
  </si>
  <si>
    <t>U M12X108.5 PARA TUBO FI90_SITE TEMPORÁRIO</t>
  </si>
  <si>
    <t>SUPORT MET._OCHET M16X27 ANCORARE_SITE TEMPORÁRIO</t>
  </si>
  <si>
    <t>1/2 ABRAÇAD SUP CABOS TUBOØ89 GALV_SITE TEMPORÁRIO</t>
  </si>
  <si>
    <t>SUPORTE CABOS TUBO Ø89 GALV._SITE TEMPORÁRIO</t>
  </si>
  <si>
    <t>PARAFUSO SEXTAVADO M12X60MM 8.8 GALVAN_SITE TEMPORÁRIO</t>
  </si>
  <si>
    <t>PARAFUSO SEXTAVADO M12X30MM 8.8 GALVAN_SITE TEMPORÁRIO</t>
  </si>
  <si>
    <t>ANILHA CHAPA M12 ZINCADA_SITE TEMPORÁRIO</t>
  </si>
  <si>
    <t xml:space="preserve">POST IT 47X47MM </t>
  </si>
  <si>
    <t>MODULE OPTICE-25G-SFP28-10-HP_EDGE TECHNOLOGIES</t>
  </si>
  <si>
    <t>MODULE OPTICE-100G-QSFP28-SL10MS_EDGE TECHNOLOGIES</t>
  </si>
  <si>
    <t>MPO MODULE 2MTP/APC-16LC/APC-OS2-8B-CASS_EDGE</t>
  </si>
  <si>
    <t>ACCESORII RACK_CASS-RCK-4-1U_EDGE TECHNOLOGIES</t>
  </si>
  <si>
    <t>FO-PATCHCORD MTP-OS2-12B-LSZH-2_EDGE TECHNOLOGIES</t>
  </si>
  <si>
    <t>MODULE OPTICE 400G QSFP DD 12 MS_EDGE TECHNOLOGIES</t>
  </si>
  <si>
    <t>CHAVE FENDA 2.5X75</t>
  </si>
  <si>
    <t>CHAVE FENDA 3.5X100</t>
  </si>
  <si>
    <t>CHAVE FENDA 5.5X125</t>
  </si>
  <si>
    <t>CHAVE POZIDRIV 0X60</t>
  </si>
  <si>
    <t>CHAVE POZIDRIV 1X80</t>
  </si>
  <si>
    <t>CHAVE POZIDRIV 2X100</t>
  </si>
  <si>
    <t>CHAVE POZIDRIV 3X150</t>
  </si>
  <si>
    <t>ALICATE DESCARNAR 0,2-6MM</t>
  </si>
  <si>
    <t>ALICATE CRAVAR 0,75-16MM</t>
  </si>
  <si>
    <t>ALICATE ENTALHES 0,75-16MM</t>
  </si>
  <si>
    <t xml:space="preserve">NAVALHA DESCARNAR </t>
  </si>
  <si>
    <t>PICARETA CABO MADEIRA 2,5KG</t>
  </si>
  <si>
    <t>TESOURA CABOS 50MM 1000V</t>
  </si>
  <si>
    <t>ALICATE TERMINAIS COBRE (10-120)</t>
  </si>
  <si>
    <t>PUNHO SACA FUSIVEL C/MANGA</t>
  </si>
  <si>
    <t>MULTIMETRO DIGITAL COMPACTO KMD-11</t>
  </si>
  <si>
    <t>PINÇA AMPERIMETRICA 1000A AC KPA-11</t>
  </si>
  <si>
    <t>CALHA ADESIVA 15X15 2M</t>
  </si>
  <si>
    <t>MARRETA CABO MADEIRA 5KG</t>
  </si>
  <si>
    <t>BETUME PARA TELA 25KG</t>
  </si>
  <si>
    <t>VASSOURA DE ESTRADA CABO DE MADEIRA</t>
  </si>
  <si>
    <t>PINCEL CAIAR OVAL CURVO</t>
  </si>
  <si>
    <t>QUEIMADOR C/MANGUEIRA REGULAR 5MT</t>
  </si>
  <si>
    <t>VALVULA REGULADORA RSL GÁS 3/8 POL</t>
  </si>
  <si>
    <t>BILHA DE GÁS AÇO</t>
  </si>
  <si>
    <t>VARÃO 150X55MM CAMINHO CABOS GALV.QUENTE 3MT</t>
  </si>
  <si>
    <t>DISTANCIADOR 150MM GALV. QUENTE</t>
  </si>
  <si>
    <t>BARRAS TEJADILHO X PRO SF 130 (PAR)</t>
  </si>
  <si>
    <t>KIT SUPORTES CITROEN BERLINGO PARTNER</t>
  </si>
  <si>
    <t>C.BRK 70A 80VDC</t>
  </si>
  <si>
    <t>BARRA BORNE ISOLADA 8UN 25MM</t>
  </si>
  <si>
    <t>FLYER PRÉ-PAGO AGO 25 (MK)</t>
  </si>
  <si>
    <t>CIRCLE STICKER PRÉ-PAGO AGO 25 (MK)</t>
  </si>
  <si>
    <t>XBANNER PRÉ-PAGO AGO 25 (MK)</t>
  </si>
  <si>
    <t>POSTER CLICK FRAME PRÉ-PAGO AGO25  (MK)</t>
  </si>
  <si>
    <t>CABO SCART 3.5MM MACHO 1.5M</t>
  </si>
  <si>
    <t>QUADRO ELÉTRICO SALIENTE 2 MOD MINI S</t>
  </si>
  <si>
    <t>TAPETE ISOLANTE 0,6X1M CL3 26,5 KV - 30 KV</t>
  </si>
  <si>
    <t>VARÃO ROSCADO8.8 GQ MT M12</t>
  </si>
  <si>
    <t>ANEL PONTUAÇÃO (+)</t>
  </si>
  <si>
    <t>X43642 - FOADM2_59 (DWDM OADM 2CH+MON)</t>
  </si>
  <si>
    <t>ON329621 - DAC 112G QSFP-DD PASSIVE CBL 26AWG 0.5M</t>
  </si>
  <si>
    <t>CAIXA P/CONTADOR ELÉTRICO IP54 ZTE</t>
  </si>
  <si>
    <t>CABO 48 FO ANTI-FOGO LSZH</t>
  </si>
  <si>
    <t>CABO 12 FO ANTI-FOGO LSZH</t>
  </si>
  <si>
    <t>BORRACHA ANTI-VIBRAÇÃO 100X100MM (4 PCS)</t>
  </si>
  <si>
    <t>CARRO DE TRANSPORTE 250 KGS</t>
  </si>
  <si>
    <t>300320
9</t>
  </si>
  <si>
    <t>POLO LOGO DIGI MANGA COMPRIDA TAM. 4XL ( MK )</t>
  </si>
  <si>
    <t>CARRO DE TRANSPORTE 300 KGS</t>
  </si>
  <si>
    <t>VARÃO ROSCADO M12X300MM (GR.8.8 ZN)</t>
  </si>
  <si>
    <t>BUCHA DE FIXAÇÃO M10X105MM</t>
  </si>
  <si>
    <t>CAIXA P/ CONVERSOR P/ BOOK RRU 230V/-48V</t>
  </si>
  <si>
    <t xml:space="preserve">DISJUNTOR DIFERENCIAL 2P 6A 30MA </t>
  </si>
  <si>
    <t>CONVERSOR ELETRICO RSP-320-48V</t>
  </si>
  <si>
    <t>POLO LOGO DIGI MANGA CURTA TAM. 3XL ( MK )</t>
  </si>
  <si>
    <t>POLO LOGO DIGI MANGA CURTA TAM. 4XL ( MK )</t>
  </si>
  <si>
    <t>POLO LOGO DIGI MANGA COMPRIDA TAM. 3XL ( MK )</t>
  </si>
  <si>
    <t>FOLHAS COMISSOES DEALERS AGO 25 (MK)</t>
  </si>
  <si>
    <t>CHAVE COMBINADA S/ROQUETE 36MM</t>
  </si>
  <si>
    <t>CANETA PERSONALIZADA DIGI (RH)</t>
  </si>
  <si>
    <t>CONFECÇÃO ATÍPICA_LI04310-PT</t>
  </si>
  <si>
    <t>CONFECÇÃO ATÍPICA_ST06263-PT</t>
  </si>
  <si>
    <t>MÓDULO OPTICO-10G_10G-SFP-20-HU_EDGE TECNOLOGIAS</t>
  </si>
  <si>
    <t>MÓDULO OPTICO-100G_100G-AOC-QSFP-3-HU_EDGE TECH</t>
  </si>
  <si>
    <t>SURSA_FLATPACK S 2U 48V/3X1800W_ELTEK</t>
  </si>
  <si>
    <t>ACESSÓRIO RACK_N540-RCKMT-19-ACD_CISCO</t>
  </si>
  <si>
    <t>FONTE DE ALIMENTAÇÃO_JNP-PWR1100-DC_JUNIPER</t>
  </si>
  <si>
    <t>LINECARD-URI_MX10003-LC2103-IR_JUNIPER</t>
  </si>
  <si>
    <t>LINECARD-URI_JNP-MIC1_JUNIPER</t>
  </si>
  <si>
    <t>LINECARD-URI_JNP10003-RE1_JUNIPER</t>
  </si>
  <si>
    <t>SASIU_MX10003-PREMIUM_JUNIPER</t>
  </si>
  <si>
    <t>ACESSÓRIOS RACK_N540-RCKMT-19-CLD_CISCO</t>
  </si>
  <si>
    <t>NLS DEPLOYMENT SERVICES Y1</t>
  </si>
  <si>
    <t>CORE DEPLOYMENT SERVICES Y1</t>
  </si>
  <si>
    <t>CORE NETWORK CARE SERVICES</t>
  </si>
  <si>
    <t>PHASE 2 SERVICES</t>
  </si>
  <si>
    <t>NOKIA MEDIATION SW</t>
  </si>
  <si>
    <t>MGW SW</t>
  </si>
  <si>
    <t>OMSS SW</t>
  </si>
  <si>
    <t>OMSS SRS</t>
  </si>
  <si>
    <t>NETACT SW</t>
  </si>
  <si>
    <t>CARE SERVICE Q4 2024</t>
  </si>
  <si>
    <t>ADD 10 MHZ B3 905 SITES RURAL ADDITIONAL SPECTRUM</t>
  </si>
  <si>
    <t>5G SW SUBSCRIPTION AS PER THE CONTRACT</t>
  </si>
  <si>
    <t>CARE SUPPORT SERVICES 2025</t>
  </si>
  <si>
    <t>IMS CORE</t>
  </si>
  <si>
    <t>CS CORE SW</t>
  </si>
  <si>
    <t>EPC CORE SW</t>
  </si>
  <si>
    <t>SDL</t>
  </si>
  <si>
    <t>SIGNALLING &lt;(&gt;&amp;&lt;)&gt; CONTROL</t>
  </si>
  <si>
    <t>NETWORK MANAGEMENT SW</t>
  </si>
  <si>
    <t>CLOUD INFRASTRUCTURE</t>
  </si>
  <si>
    <t>CORE SRS</t>
  </si>
  <si>
    <t>ABIO BASEBAND CAPACITY ACTIVATION LK</t>
  </si>
  <si>
    <t>RF UNIT TX ACTIVATION LK</t>
  </si>
  <si>
    <t>RF UNIT RX ACTIVATION LK</t>
  </si>
  <si>
    <t>OBW ACTIVATION BEYOND 40MHZ PER BAND LK</t>
  </si>
  <si>
    <t>IBW ACTIVATION BEYOND 60MHZ PER BAND LK</t>
  </si>
  <si>
    <t>SBTS INCREMENTAL 20W POWER LK</t>
  </si>
  <si>
    <t>10G TRANSPORT INTERFACE LK</t>
  </si>
  <si>
    <t>GNB WIDEBAN OPERATION LK</t>
  </si>
  <si>
    <t>5G MAIN SOFTWARE RELEASES ANNUAL LTU</t>
  </si>
  <si>
    <t>VP DOWNLINK PERFORMANCE FR1-OPT1 LTU</t>
  </si>
  <si>
    <t>VP DOWNLINK CA INTRO FR1 LTU</t>
  </si>
  <si>
    <t>VP UPLINK PERFORMANCE-OPT1 LTU</t>
  </si>
  <si>
    <t>VP LOADING BALANCING-OPT1 LTU</t>
  </si>
  <si>
    <t>VP VOICE OVER NR STEP 1 LTU</t>
  </si>
  <si>
    <t>CM FAST NETWORK ROLL-OUT FOR RADIO CLTU</t>
  </si>
  <si>
    <t>CM FAST NETWORK ROLL-OUT FOR 5G LK</t>
  </si>
  <si>
    <t>CM EDITING TOOLS FOR RADIO CLTU</t>
  </si>
  <si>
    <t>CM EDITING TOOLS FOR 5G LK</t>
  </si>
  <si>
    <t>SW MANAGEMENT FOR RADIO CLTU</t>
  </si>
  <si>
    <t>SW MANAGEMENT FOR 5G LK</t>
  </si>
  <si>
    <t>NETACT 5G STANDARD SW CLTU</t>
  </si>
  <si>
    <t>RS NOKIA RADIO LA SW EMEDIA</t>
  </si>
  <si>
    <t>RS SELF PM SW EMEDIA</t>
  </si>
  <si>
    <t>NETACT REPORTING SUITES RADIO CLTU</t>
  </si>
  <si>
    <t>RS 20 NOKIA RADIO ACCESS LK</t>
  </si>
  <si>
    <t>RS 20 NOKIA 5G LK</t>
  </si>
  <si>
    <t>NETACT SRS TL</t>
  </si>
  <si>
    <t>ABIO BASEBAND CAPACITY ACTIVATION LTU</t>
  </si>
  <si>
    <t>INF 901 7873 - SW SUBSCRIPTION MINI-LINK 6600</t>
  </si>
  <si>
    <t>INF 901 7875 - SW SUBSCRIPTION MINI-LINK 6352</t>
  </si>
  <si>
    <t>IMPLEMENTATION SERVICES:IMSI APPLICATION</t>
  </si>
  <si>
    <t>HW ACTIVATION CODE</t>
  </si>
  <si>
    <t>URBAN B3 LTE SW</t>
  </si>
  <si>
    <t>ENM AND ENIQ SW</t>
  </si>
  <si>
    <t>NOKIA MEDIATION 1M EPD LTU</t>
  </si>
  <si>
    <t>CUSTOMS SERVICES</t>
  </si>
  <si>
    <t>CIRCUITO LYNTIA</t>
  </si>
  <si>
    <t>EUROSTARS</t>
  </si>
  <si>
    <t>CS CORE SW FEE - MGW</t>
  </si>
  <si>
    <t>CS CORE SW FEE - MSS VOICE</t>
  </si>
  <si>
    <t>ONE_EIR GSM SW FEE</t>
  </si>
  <si>
    <t>NETACT SW FEE</t>
  </si>
  <si>
    <t>MSS/MGW SERVICES</t>
  </si>
  <si>
    <t>ONE_EIR SERVICES</t>
  </si>
  <si>
    <t>MEDIATEL MAINTENANCE SERVICES</t>
  </si>
  <si>
    <t>AIR TRANSPORT</t>
  </si>
  <si>
    <t>SEA TRANSPORT</t>
  </si>
  <si>
    <t>ROAD TRANSPORT</t>
  </si>
  <si>
    <t>RAIL TRANSPORT</t>
  </si>
  <si>
    <t>IMPLEMENTATION SERVICES</t>
  </si>
  <si>
    <t>MAINTENANCE SERVICES</t>
  </si>
  <si>
    <t>LICENSES/SOFTWARE</t>
  </si>
  <si>
    <t>CENTRAL OFFICE RENT</t>
  </si>
  <si>
    <t>WAREHOUSE INSURANCE</t>
  </si>
  <si>
    <t>TRAVELPERK</t>
  </si>
  <si>
    <t xml:space="preserve">COMISSÕES - DEALERS DIGI </t>
  </si>
  <si>
    <t xml:space="preserve">PRENSA ESCRITA </t>
  </si>
  <si>
    <t>CARE SERVICE Q1 2025</t>
  </si>
  <si>
    <t>CARE SERVICE Q2 2025</t>
  </si>
  <si>
    <t>CARE SERVICE Q3 2025</t>
  </si>
  <si>
    <t>CARE SERVICE Q4 2025</t>
  </si>
  <si>
    <t>RAN SW</t>
  </si>
  <si>
    <t>ENM SW</t>
  </si>
  <si>
    <t>BB6631 NR 80MHZ B78 1 SECTOR NEEDED HUPS - 960</t>
  </si>
  <si>
    <t>HIGH LEVEL DESIGN - SERVICE PART</t>
  </si>
  <si>
    <t>CLOUD IMPLEMENTATION</t>
  </si>
  <si>
    <t>AIRFRAME RM20 SERVER ESW E_x0002_MEDIA</t>
  </si>
  <si>
    <t>AIRFRAME RM20 SWITCH ESW E_x0002_M</t>
  </si>
  <si>
    <t>NOKIA NCIR SW VIM IMPLEMENTATION TL SRS</t>
  </si>
  <si>
    <t>NCI R19 SW E-MEDIA</t>
  </si>
  <si>
    <t>TRAFFIC CAPACITY 1 ERL TL LK</t>
  </si>
  <si>
    <t>TRX CONNECTIVITY 1 TRX TL LK</t>
  </si>
  <si>
    <t>CBAM 24 SW E-MEDIA OPENSTACK</t>
  </si>
  <si>
    <t>CBAM ESSENTIAL TL CLTU</t>
  </si>
  <si>
    <t>CBAM SW TL SRS</t>
  </si>
  <si>
    <t>SRAN 23R4 RELEASE UPGRADE LTU</t>
  </si>
  <si>
    <t xml:space="preserve">HW MANAGEMENT TL CLTU </t>
  </si>
  <si>
    <t>HW MANAGEMENT LK</t>
  </si>
  <si>
    <t>NTP REFLECTOR LICENSE</t>
  </si>
  <si>
    <t>EPRTC LICENSE</t>
  </si>
  <si>
    <t>TP4100 PTP CAPACITY UPGRADE FROM 64 TO 1,000</t>
  </si>
  <si>
    <t>HW INSTALLATION - 1 SITE EXPANSION 7 YEAR</t>
  </si>
  <si>
    <t>AB-24002</t>
  </si>
  <si>
    <t>BOX 4K ADB 1771 CF(X) + RCU</t>
  </si>
  <si>
    <t>AB-24003</t>
  </si>
  <si>
    <t>BOX HD 1750CF + RCU T4HS1603</t>
  </si>
  <si>
    <t>AH-09005</t>
  </si>
  <si>
    <t>CONETOR 700</t>
  </si>
  <si>
    <t>AH-09006</t>
  </si>
  <si>
    <t>UNIAO 700</t>
  </si>
  <si>
    <t>AH-11005</t>
  </si>
  <si>
    <t>CARGAS ANTI-VIOLAVEL</t>
  </si>
  <si>
    <t>AH-11006</t>
  </si>
  <si>
    <t>TAP INT 2/11</t>
  </si>
  <si>
    <t>AH-11016</t>
  </si>
  <si>
    <t>FILTROS DE RUIDO</t>
  </si>
  <si>
    <t>AH-11017</t>
  </si>
  <si>
    <t>TAP INT 2/8</t>
  </si>
  <si>
    <t>AH-11028</t>
  </si>
  <si>
    <t>TAP INT 8/17</t>
  </si>
  <si>
    <t>AH-11063</t>
  </si>
  <si>
    <t>AMP. DOMESTICO ASHERIDGE</t>
  </si>
  <si>
    <t>AN-10006</t>
  </si>
  <si>
    <t>BASES PARA OS ARMÁRIOS A</t>
  </si>
  <si>
    <t>AN-10007</t>
  </si>
  <si>
    <t>BASES PARA OS ARMÁRIOS B</t>
  </si>
  <si>
    <t>AN-10009</t>
  </si>
  <si>
    <t>BASES PARA OS ARMÁRIOS C</t>
  </si>
  <si>
    <t>AT-11039</t>
  </si>
  <si>
    <t>TAP INTERIOR 4 SAIDAS 8DB</t>
  </si>
  <si>
    <t>AT-11040</t>
  </si>
  <si>
    <t>TAP INT 4/11</t>
  </si>
  <si>
    <t>AT-11049</t>
  </si>
  <si>
    <t>TAP INT 4/17</t>
  </si>
  <si>
    <t>AV-21001</t>
  </si>
  <si>
    <t>GATEWAY MEDIATRIX 4401</t>
  </si>
  <si>
    <t>AV-21003</t>
  </si>
  <si>
    <t>GATEWAY MEDIATRIX 4404</t>
  </si>
  <si>
    <t>AV-99399</t>
  </si>
  <si>
    <t>VARÃO ROSCADO M16</t>
  </si>
  <si>
    <t>BP-07003</t>
  </si>
  <si>
    <t>QUADRO ELECTRICO REARMÁVEL</t>
  </si>
  <si>
    <t>BP-10001</t>
  </si>
  <si>
    <t>ARMARIO METALICO TIPO E 640X400X800 C/ BASE</t>
  </si>
  <si>
    <t>CB-03012</t>
  </si>
  <si>
    <t>176 FIBRE CABLE(8 FIB.PER TUBE</t>
  </si>
  <si>
    <t>CG-03004</t>
  </si>
  <si>
    <t>256 FIBRE CABLE, 8 FIBRE TUBES</t>
  </si>
  <si>
    <t>CM-24001</t>
  </si>
  <si>
    <t>E-MTA COMPAL 6643E_E81</t>
  </si>
  <si>
    <t>CM-24003</t>
  </si>
  <si>
    <t>E-MTA COMPAL CH7467CE</t>
  </si>
  <si>
    <t>CP-21008</t>
  </si>
  <si>
    <t>MEDIATRIX 1 BRI</t>
  </si>
  <si>
    <t>CP-21009</t>
  </si>
  <si>
    <t>MEDIATRIX 2 BRI</t>
  </si>
  <si>
    <t>CP-21010</t>
  </si>
  <si>
    <t>MEDIATRIX 4 BRI</t>
  </si>
  <si>
    <t>EU-03001</t>
  </si>
  <si>
    <t>24FO LOOSETUBE ADSS G.652D</t>
  </si>
  <si>
    <t>EU-03002</t>
  </si>
  <si>
    <t>48FO LOOSETUBE ADSS G.652D</t>
  </si>
  <si>
    <t>EU-11058</t>
  </si>
  <si>
    <t>CONETOR MACHO</t>
  </si>
  <si>
    <t>EU-11059</t>
  </si>
  <si>
    <t>CONETOR FEMEA</t>
  </si>
  <si>
    <t>EU-11080</t>
  </si>
  <si>
    <t>F PORT TERMINATOR (75OHM)</t>
  </si>
  <si>
    <t>EU-11136</t>
  </si>
  <si>
    <t>CABO TELEFONICO</t>
  </si>
  <si>
    <t>EU-11146</t>
  </si>
  <si>
    <t>CABO 540</t>
  </si>
  <si>
    <t>EU-11205</t>
  </si>
  <si>
    <t>CABO SCART</t>
  </si>
  <si>
    <t>EU-11226</t>
  </si>
  <si>
    <t>1X SC/PC-SC/APC SM G652 10M</t>
  </si>
  <si>
    <t>EU-11229</t>
  </si>
  <si>
    <t>1X SC/PC-SC/APC SM G652 5M</t>
  </si>
  <si>
    <t>EU-11231</t>
  </si>
  <si>
    <t>CABO AV SCART C/ JACK MALE</t>
  </si>
  <si>
    <t>FB-99022</t>
  </si>
  <si>
    <t>CABO OPTICO 144 FIBRAS</t>
  </si>
  <si>
    <t>FB-99049</t>
  </si>
  <si>
    <t>TAP INT 4/23</t>
  </si>
  <si>
    <t>FB-99052</t>
  </si>
  <si>
    <t>TAP INTERIOR - 8/14</t>
  </si>
  <si>
    <t>FB-99055</t>
  </si>
  <si>
    <t>TAP INT 8/23</t>
  </si>
  <si>
    <t>FH-11001</t>
  </si>
  <si>
    <t>CX OTICA INTERI C/ADAPT SC/APC</t>
  </si>
  <si>
    <t>FH-11002</t>
  </si>
  <si>
    <t>CAIXA DE TRANSICAO INTERIOR</t>
  </si>
  <si>
    <t>FH-11003</t>
  </si>
  <si>
    <t>MANGA PARA FUSAO</t>
  </si>
  <si>
    <t>FH-11004</t>
  </si>
  <si>
    <t>PATCHCORD 1 M (SC/APC- SC/APC)</t>
  </si>
  <si>
    <t>FH-11005</t>
  </si>
  <si>
    <t>PATCHCORD 3 M (SC/APC- SC/APC)</t>
  </si>
  <si>
    <t>FH-11006</t>
  </si>
  <si>
    <t>PIGTAIL 1M (SC/APC)</t>
  </si>
  <si>
    <t>FH-11007</t>
  </si>
  <si>
    <t>PIGTAIL 2M (SC/APC)</t>
  </si>
  <si>
    <t>FH-11008</t>
  </si>
  <si>
    <t>ADAPTADOR SC/APC</t>
  </si>
  <si>
    <t>FH-11009</t>
  </si>
  <si>
    <t>PRE-CONECTORIZADO EXT/INT 30M</t>
  </si>
  <si>
    <t>FH-11010</t>
  </si>
  <si>
    <t>PRE-CONECTORIZADO EXT/INT 40M</t>
  </si>
  <si>
    <t>FH-11011</t>
  </si>
  <si>
    <t>PRÉ-CONECTORIZADO EXT/INT 50M</t>
  </si>
  <si>
    <t>FH-11012</t>
  </si>
  <si>
    <t>PRE-CONECTORIZADO EXT/INT 60M</t>
  </si>
  <si>
    <t>FH-11013</t>
  </si>
  <si>
    <t>PRE-CONECTORIZADO EXT/INT 80M</t>
  </si>
  <si>
    <t>FH-11014</t>
  </si>
  <si>
    <t>PRE-CONECTORIZADO EXT/INT 100M</t>
  </si>
  <si>
    <t>FH-11015</t>
  </si>
  <si>
    <t>PRE-CONECTORIZADO EXT/INT 150M</t>
  </si>
  <si>
    <t>FH-11016</t>
  </si>
  <si>
    <t>PRÉ-CONECTORIZADO EXT/INT 200M</t>
  </si>
  <si>
    <t>FH-11017</t>
  </si>
  <si>
    <t>PRE-CONECTORIZ INT (SC-APC)20M</t>
  </si>
  <si>
    <t>FH-11018</t>
  </si>
  <si>
    <t>PRE-CONECTORIZ INT(SC-APC) 30M</t>
  </si>
  <si>
    <t>FH-11019</t>
  </si>
  <si>
    <t>PRE-CONECTORIZ INT (SC-APC)40M</t>
  </si>
  <si>
    <t>FH-11020</t>
  </si>
  <si>
    <t>PRE-CONECTORIZ INT (SC-APC)50M</t>
  </si>
  <si>
    <t>FH-11021</t>
  </si>
  <si>
    <t>PRE-CONECTORIZ INT (SC-APC)60M</t>
  </si>
  <si>
    <t>FH-11022</t>
  </si>
  <si>
    <t>PRE-CONECTORIZ INT(SC-APC) 80M</t>
  </si>
  <si>
    <t>FH-11023</t>
  </si>
  <si>
    <t>COMPATIBILIZ FASTCONECT SC-APC</t>
  </si>
  <si>
    <t>FH-11024</t>
  </si>
  <si>
    <t>MORDENTE CABO FTTH</t>
  </si>
  <si>
    <t>FH-11025</t>
  </si>
  <si>
    <t>GANCHO RETENEDOR CABL ACOMETID</t>
  </si>
  <si>
    <t>FSE - GPL</t>
  </si>
  <si>
    <t>FSE - ÓLEO E LUBRIFICANTES</t>
  </si>
  <si>
    <t>FSE - PORTAGENS</t>
  </si>
  <si>
    <t>FSE - PORTAGENS SEM TA</t>
  </si>
  <si>
    <t>FSE CANAIS DE TV</t>
  </si>
  <si>
    <t>FSE MÃO DE OBRA IVA DED (RET 11.5%)</t>
  </si>
  <si>
    <t>FSE MÃO DE OBRA IVA NÃO DED (RET 11.5%)</t>
  </si>
  <si>
    <t>FSE SUBSCRIÇÕES MENSAIS</t>
  </si>
  <si>
    <t>FSE TAXAS</t>
  </si>
  <si>
    <t>IE-14021</t>
  </si>
  <si>
    <t>PATCHCORD SIMP G652APC/SC 0,5M</t>
  </si>
  <si>
    <t>IE-14022</t>
  </si>
  <si>
    <t>PATCHCORD SIMP G652/APC SC 1MT</t>
  </si>
  <si>
    <t>IE-14023</t>
  </si>
  <si>
    <t>PATCHCORD SIMP G652 APC SC 3MT</t>
  </si>
  <si>
    <t>ME-03001</t>
  </si>
  <si>
    <t>CABO OUTDOOR ADSS 96FO</t>
  </si>
  <si>
    <t>MH-19001</t>
  </si>
  <si>
    <t>WIFI MESH ZTE H196Q</t>
  </si>
  <si>
    <t>MH-19002</t>
  </si>
  <si>
    <t>WIFI MESH ZTE H3601P</t>
  </si>
  <si>
    <t>NG-25001</t>
  </si>
  <si>
    <t>NAGRAVISION SMART CARD</t>
  </si>
  <si>
    <t>NW-01062</t>
  </si>
  <si>
    <t>TERMINAL PARA ESPIA</t>
  </si>
  <si>
    <t>NW-99498</t>
  </si>
  <si>
    <t>PARAF M16X250/150+ANILHA QUAD</t>
  </si>
  <si>
    <t>NW-99499</t>
  </si>
  <si>
    <t>OLHAL FEMEA DIN582 M16</t>
  </si>
  <si>
    <t>NW-99500</t>
  </si>
  <si>
    <t>TUBO DE QUEDA/U_GARD (3ML)</t>
  </si>
  <si>
    <t>NW-99501</t>
  </si>
  <si>
    <t>SUPORTE PARA CABO AUTOSUPORTAD</t>
  </si>
  <si>
    <t>NW-99502</t>
  </si>
  <si>
    <t>SUPORTE TAP EM L</t>
  </si>
  <si>
    <t>NW-99503</t>
  </si>
  <si>
    <t>KIT - ESPIAMENTO</t>
  </si>
  <si>
    <t>NW-99504</t>
  </si>
  <si>
    <t>ANILHA QUADRADA P/PERNO M16</t>
  </si>
  <si>
    <t>NW-99505</t>
  </si>
  <si>
    <t>PERNO ROSCA M16</t>
  </si>
  <si>
    <t>NW-99506</t>
  </si>
  <si>
    <t>PORCA SEXTAVA M16</t>
  </si>
  <si>
    <t>OM-10001</t>
  </si>
  <si>
    <t>ARMARIO TIPO A</t>
  </si>
  <si>
    <t>OM-10002</t>
  </si>
  <si>
    <t>ARMARIO TIPO B</t>
  </si>
  <si>
    <t>OM-10003</t>
  </si>
  <si>
    <t>ARMARIO TIPO C</t>
  </si>
  <si>
    <t>PH-06056</t>
  </si>
  <si>
    <t>EQUALIZADOR DE SLOPE 8DB</t>
  </si>
  <si>
    <t>PH-11067</t>
  </si>
  <si>
    <t>TAP INT 2/14</t>
  </si>
  <si>
    <t>PH-11068</t>
  </si>
  <si>
    <t>TAP INT 2/17</t>
  </si>
  <si>
    <t>PH-11069</t>
  </si>
  <si>
    <t>TAP INTERIOR 2 SAIDAS 20DB.</t>
  </si>
  <si>
    <t>PH-11070</t>
  </si>
  <si>
    <t>TAP INTERIOR 2 SAIDAS 23DB.</t>
  </si>
  <si>
    <t>PH-11074</t>
  </si>
  <si>
    <t>TAP INT 4/20</t>
  </si>
  <si>
    <t>PH-11075</t>
  </si>
  <si>
    <t>TAP INTERIOR 4 SAIDAS 23DB.</t>
  </si>
  <si>
    <t>PH-11076</t>
  </si>
  <si>
    <t>TAP INTERIOR 4 SAIDAS 26DB.</t>
  </si>
  <si>
    <t>PH-11079</t>
  </si>
  <si>
    <t>TAP INTERIOR 8 SAIDAS 20DB.</t>
  </si>
  <si>
    <t>PH-11138</t>
  </si>
  <si>
    <t>TAP INTERIOR 8 SAIDAS 23DB.</t>
  </si>
  <si>
    <t>PL-01002</t>
  </si>
  <si>
    <t>UNIAO 109</t>
  </si>
  <si>
    <t>PL-01006</t>
  </si>
  <si>
    <t>UNIAO 188</t>
  </si>
  <si>
    <t>RL-21003</t>
  </si>
  <si>
    <t>SURGE PROTECTOR</t>
  </si>
  <si>
    <t>RT-05007</t>
  </si>
  <si>
    <t>KIT SUPORTE DO FOSC 400D5</t>
  </si>
  <si>
    <t>RT-05008</t>
  </si>
  <si>
    <t>NODE SERVICE CABLE SC/APC -15M</t>
  </si>
  <si>
    <t>RT-08003</t>
  </si>
  <si>
    <t>TAP EXT 2/11</t>
  </si>
  <si>
    <t>RT-08004</t>
  </si>
  <si>
    <t>TAP EXT 2/14</t>
  </si>
  <si>
    <t>RT-08018</t>
  </si>
  <si>
    <t>TAP EXT 2/17</t>
  </si>
  <si>
    <t>RT-08019</t>
  </si>
  <si>
    <t>TAP EXT 2/20</t>
  </si>
  <si>
    <t>RT-09001</t>
  </si>
  <si>
    <t>CONECTOR 500</t>
  </si>
  <si>
    <t>RT-09002</t>
  </si>
  <si>
    <t>CONECTOR 750</t>
  </si>
  <si>
    <t>RT-09003</t>
  </si>
  <si>
    <t>CONECTOR 412</t>
  </si>
  <si>
    <t>RT-11007</t>
  </si>
  <si>
    <t>ISOLADOR GALVANICO</t>
  </si>
  <si>
    <t>RT-11011</t>
  </si>
  <si>
    <t>CABO HDMI</t>
  </si>
  <si>
    <t>RT-11012</t>
  </si>
  <si>
    <t>CABO ETHERNET</t>
  </si>
  <si>
    <t>RT-11015</t>
  </si>
  <si>
    <t>CONETOR RG06</t>
  </si>
  <si>
    <t>RT-11016</t>
  </si>
  <si>
    <t>FICHA TV MACHO</t>
  </si>
  <si>
    <t>RT-11017</t>
  </si>
  <si>
    <t>FICHA FEMEA</t>
  </si>
  <si>
    <t>RT-11018</t>
  </si>
  <si>
    <t>SPLITER 3 VIAS</t>
  </si>
  <si>
    <t>RT-11020</t>
  </si>
  <si>
    <t>CABO RG6 PRETO C/TENSOR</t>
  </si>
  <si>
    <t>RT-11021</t>
  </si>
  <si>
    <t>CABO RG6 BRANCO</t>
  </si>
  <si>
    <t>RT-11022</t>
  </si>
  <si>
    <t>CABO RG11 PRETO S/TENSOR</t>
  </si>
  <si>
    <t>RT-11023</t>
  </si>
  <si>
    <t>CABO RG11 PRETO C/TENSOR</t>
  </si>
  <si>
    <t>RT-11024</t>
  </si>
  <si>
    <t>CABO DE REDE UTP CAT. 6E</t>
  </si>
  <si>
    <t>RT-11025</t>
  </si>
  <si>
    <t>CONETOR RG11</t>
  </si>
  <si>
    <t>RT-11026</t>
  </si>
  <si>
    <t>RT-11027</t>
  </si>
  <si>
    <t>SPLITER 4 VIAS</t>
  </si>
  <si>
    <t>RT-11028</t>
  </si>
  <si>
    <t>CABO RG6 PRETO S/TENSOR</t>
  </si>
  <si>
    <t>RT-11029</t>
  </si>
  <si>
    <t>UNIAO FEMEA FF</t>
  </si>
  <si>
    <t>RT-11031</t>
  </si>
  <si>
    <t>DC12 - 2 SAIDAS</t>
  </si>
  <si>
    <t>RT-11032</t>
  </si>
  <si>
    <t>DC 3</t>
  </si>
  <si>
    <t>RT-11033</t>
  </si>
  <si>
    <t>DC 8</t>
  </si>
  <si>
    <t>RT-11034</t>
  </si>
  <si>
    <t>DC12</t>
  </si>
  <si>
    <t>RT-11035</t>
  </si>
  <si>
    <t>DC37</t>
  </si>
  <si>
    <t>RT-11036</t>
  </si>
  <si>
    <t>POWER INSERTER</t>
  </si>
  <si>
    <t>RT-11037</t>
  </si>
  <si>
    <t>CABO 540 AUTO SUPORTADO_188</t>
  </si>
  <si>
    <t>RT-11038</t>
  </si>
  <si>
    <t>CABO 540 AUTO SUPORTADO_109</t>
  </si>
  <si>
    <t>RT-11039</t>
  </si>
  <si>
    <t>CABO 715 AUTO SUP-TENSOR "188"</t>
  </si>
  <si>
    <t>RT-11040</t>
  </si>
  <si>
    <t>CABO 715 CONDUTA</t>
  </si>
  <si>
    <t>RT-11041</t>
  </si>
  <si>
    <t>CONETOR 540</t>
  </si>
  <si>
    <t>RT-11042</t>
  </si>
  <si>
    <t>CONETOR 565</t>
  </si>
  <si>
    <t>RT-11043</t>
  </si>
  <si>
    <t>CONETOR 715</t>
  </si>
  <si>
    <t>RT-11044</t>
  </si>
  <si>
    <t>UNIAO 540</t>
  </si>
  <si>
    <t>RT-11045</t>
  </si>
  <si>
    <t>UNIAO 565</t>
  </si>
  <si>
    <t>RT-11046</t>
  </si>
  <si>
    <t>UNIAO 715</t>
  </si>
  <si>
    <t>RT-11047</t>
  </si>
  <si>
    <t>HOUSING-TO-HOUSING</t>
  </si>
  <si>
    <t>RT-11048</t>
  </si>
  <si>
    <t>BLOCK SPLICE</t>
  </si>
  <si>
    <t>RT-11049</t>
  </si>
  <si>
    <t>CARGAS TERMINAIS 5/8</t>
  </si>
  <si>
    <t>RT-11050</t>
  </si>
  <si>
    <t>REDUCAO 5/8 F</t>
  </si>
  <si>
    <t>RT-11051</t>
  </si>
  <si>
    <t>TAP EXT 8/26</t>
  </si>
  <si>
    <t>RT-11052</t>
  </si>
  <si>
    <t>TAP EXT 4/26</t>
  </si>
  <si>
    <t>RT-11053</t>
  </si>
  <si>
    <t>TAP EXT 8/23</t>
  </si>
  <si>
    <t>RT-11054</t>
  </si>
  <si>
    <t>TAP EXT 4/23</t>
  </si>
  <si>
    <t>RT-11055</t>
  </si>
  <si>
    <t>TAP EXT 8/20</t>
  </si>
  <si>
    <t>RT-11056</t>
  </si>
  <si>
    <t>TAP EXT 4/20</t>
  </si>
  <si>
    <t>RT-11057</t>
  </si>
  <si>
    <t>TAP EXT 8/17</t>
  </si>
  <si>
    <t>RT-11058</t>
  </si>
  <si>
    <t>TAP EXT 4/17</t>
  </si>
  <si>
    <t>RT-11059</t>
  </si>
  <si>
    <t>TAP EXT 8/14</t>
  </si>
  <si>
    <t>RT-11060</t>
  </si>
  <si>
    <t>TAP EXT 4/14</t>
  </si>
  <si>
    <t>RT-11061</t>
  </si>
  <si>
    <t>TAP EXT 8/11</t>
  </si>
  <si>
    <t>RT-11062</t>
  </si>
  <si>
    <t>TAP EXT 4/11</t>
  </si>
  <si>
    <t>RT-11063</t>
  </si>
  <si>
    <t>TAP EXT 4/8</t>
  </si>
  <si>
    <t>RT-11064</t>
  </si>
  <si>
    <t>TAP EXT 2/8</t>
  </si>
  <si>
    <t>RT-11065</t>
  </si>
  <si>
    <t>TAP EXT 2/4</t>
  </si>
  <si>
    <t>RT-11068</t>
  </si>
  <si>
    <t>TAP INT 8/14</t>
  </si>
  <si>
    <t>RT-11069</t>
  </si>
  <si>
    <t>TAP INT 4/14</t>
  </si>
  <si>
    <t>RT-11070</t>
  </si>
  <si>
    <t>TAP INT 8/11</t>
  </si>
  <si>
    <t>RT-11072</t>
  </si>
  <si>
    <t>SPLITER 2 VIAS</t>
  </si>
  <si>
    <t>RT-11073</t>
  </si>
  <si>
    <t>CABO RG59 BRANCO</t>
  </si>
  <si>
    <t>RT-11074</t>
  </si>
  <si>
    <t>TOMADA TERMINAIS</t>
  </si>
  <si>
    <t>RT-11075</t>
  </si>
  <si>
    <t>TOMADA PASSAGEM</t>
  </si>
  <si>
    <t>RT-11076</t>
  </si>
  <si>
    <t>TAP EXT 2/23</t>
  </si>
  <si>
    <t>RT-11081</t>
  </si>
  <si>
    <t>CABO TRUNK C500 AUTO-SUPORTADO</t>
  </si>
  <si>
    <t>RT-11085</t>
  </si>
  <si>
    <t>CABO HDMI HIGH SPEED 2.0</t>
  </si>
  <si>
    <t>SD-24001</t>
  </si>
  <si>
    <t>DV8535 - BOX ANDROID TV 4K X42</t>
  </si>
  <si>
    <t>SD-24002</t>
  </si>
  <si>
    <t>DV8935 - BOX ANDROID TV 4K X4</t>
  </si>
  <si>
    <t>SD-24003</t>
  </si>
  <si>
    <t>ARRIS GW 3.0 TG-2482</t>
  </si>
  <si>
    <t>SD-24004</t>
  </si>
  <si>
    <t>INTEK HD-C13F MSD7C35</t>
  </si>
  <si>
    <t>SD-24005</t>
  </si>
  <si>
    <t>SALICRU SPS NET UPS</t>
  </si>
  <si>
    <t>SD-24008</t>
  </si>
  <si>
    <t>DESCODIFICADOR INTEK HD-C43F</t>
  </si>
  <si>
    <t>SD-24009</t>
  </si>
  <si>
    <t>E-MTA TECHNICOLOR CGA2121</t>
  </si>
  <si>
    <t>SG-24002</t>
  </si>
  <si>
    <t>ONEBOX</t>
  </si>
  <si>
    <t>SG-24004</t>
  </si>
  <si>
    <t>HARD DRIVE 500 GB ONE BOX</t>
  </si>
  <si>
    <t>SG-24008</t>
  </si>
  <si>
    <t>ONEBOX EGCI422</t>
  </si>
  <si>
    <t>ST-11005</t>
  </si>
  <si>
    <t>AMP. DOMESTICO HCA D15 U7</t>
  </si>
  <si>
    <t>ST-14362</t>
  </si>
  <si>
    <t>FONTE ALIMENTAÇÃO FYDA MD6015W C/ STANDBY</t>
  </si>
  <si>
    <t>ST-14366</t>
  </si>
  <si>
    <t>POWER SUPPLY FYDA SEM STANDBY</t>
  </si>
  <si>
    <t>TE-01012</t>
  </si>
  <si>
    <t>TUBO PROTECÇÃO AMARELO P/ESPIA DE POSTE (C/3MTS)</t>
  </si>
  <si>
    <t>TE-01029</t>
  </si>
  <si>
    <t>TERMINAL KS22</t>
  </si>
  <si>
    <t>TE-01030</t>
  </si>
  <si>
    <t>TERMINAL P/TENSOR 109</t>
  </si>
  <si>
    <t>TE-01070</t>
  </si>
  <si>
    <t>ETIQUETAS LARANJA</t>
  </si>
  <si>
    <t>TE-05001</t>
  </si>
  <si>
    <t>CAIXA JUNTAS FUSÃO_FOSC 400D5/B 96 A 288 FO</t>
  </si>
  <si>
    <t>TE-05002</t>
  </si>
  <si>
    <t>PRATELEIRAS S12-FOSC B OU D</t>
  </si>
  <si>
    <t>TE-05005</t>
  </si>
  <si>
    <t>PRATELEIRAS S24-FOSC B OU D</t>
  </si>
  <si>
    <t>TE-05010</t>
  </si>
  <si>
    <t>INTLET/OUTLET (FECHO) FOSC B E D</t>
  </si>
  <si>
    <t>TE-05014</t>
  </si>
  <si>
    <t>KIT SUPORTE DO FOSC 400B4</t>
  </si>
  <si>
    <t>TE-05022</t>
  </si>
  <si>
    <t>MANGA DE FUSÃO 'SMOUV' 45MM</t>
  </si>
  <si>
    <t>TE-05036</t>
  </si>
  <si>
    <t>CAIXA JUNTAS FUSÃO_(FOSC 400B4 49 A 96FO)</t>
  </si>
  <si>
    <t>TE-11017</t>
  </si>
  <si>
    <t>ETIQUETA DE ASSINANTE</t>
  </si>
  <si>
    <t>TE-11018</t>
  </si>
  <si>
    <t>ETIQUETA DE CORTE</t>
  </si>
  <si>
    <t>TE-11049</t>
  </si>
  <si>
    <t>FICHA RJ11</t>
  </si>
  <si>
    <t>TE-11057</t>
  </si>
  <si>
    <t>FICHA RJ45</t>
  </si>
  <si>
    <t>TESTE</t>
  </si>
  <si>
    <t>teste</t>
  </si>
  <si>
    <t>TJ-03004</t>
  </si>
  <si>
    <t xml:space="preserve">CABO FIBRA OPTICA AERIAL 96FO </t>
  </si>
  <si>
    <t>TJ-03005</t>
  </si>
  <si>
    <t xml:space="preserve">CABO 96FO CONDUTA </t>
  </si>
  <si>
    <t>TM-19058</t>
  </si>
  <si>
    <t>PLC WPA4220 KIT (AV600)</t>
  </si>
  <si>
    <t>TM-19065</t>
  </si>
  <si>
    <t>PLC BASE COMTREND PG9073</t>
  </si>
  <si>
    <t>TM-19066</t>
  </si>
  <si>
    <t>PLC WIFI COMTREND PG9072</t>
  </si>
  <si>
    <t>TN-06001</t>
  </si>
  <si>
    <t>TECHNETIX_ DBE1200_S</t>
  </si>
  <si>
    <t>TN-06007</t>
  </si>
  <si>
    <t xml:space="preserve">DBEO 1X1X3RF - DBEO-1200 </t>
  </si>
  <si>
    <t>TN-06010</t>
  </si>
  <si>
    <t>TECHNETIX_LE_DBC1200_S</t>
  </si>
  <si>
    <t>TN-11005</t>
  </si>
  <si>
    <t>AMP. DOMESTICO  LRSA15/10</t>
  </si>
  <si>
    <t>TN-19005</t>
  </si>
  <si>
    <t xml:space="preserve">DBDO 1X1X2RF 1200 </t>
  </si>
  <si>
    <t>TN-38001</t>
  </si>
  <si>
    <t>AMPLIFICADOR DBD 1200</t>
  </si>
  <si>
    <t>ZE-19001</t>
  </si>
  <si>
    <t>ONT ZXHN F680</t>
  </si>
  <si>
    <t>ZE-19003</t>
  </si>
  <si>
    <t>OPTIXSTAR HG8245X6-8N</t>
  </si>
  <si>
    <t>ZZ-04029</t>
  </si>
  <si>
    <t>RO C-COR 2X2 USADO</t>
  </si>
  <si>
    <t>ZZ-04030</t>
  </si>
  <si>
    <t>RO C-COR 1X4 USADO</t>
  </si>
  <si>
    <t>ZZ-04035</t>
  </si>
  <si>
    <t>TECHNETIX_ DBE1200_S (USADO)</t>
  </si>
  <si>
    <t>ZZ-04040</t>
  </si>
  <si>
    <t>DBEO 1X1X3RF - DBEO-1200 USADO</t>
  </si>
  <si>
    <t>ZZ-06001</t>
  </si>
  <si>
    <t>TNA PHILIPS USADO</t>
  </si>
  <si>
    <t>ZZ-06002</t>
  </si>
  <si>
    <t>GNA PHILIPS USADO</t>
  </si>
  <si>
    <t>ZZ-06003</t>
  </si>
  <si>
    <t>LE PHILIPS USADO</t>
  </si>
  <si>
    <t>ZZ-06012</t>
  </si>
  <si>
    <t>AMPL ANTEC- OPTICO_USADO</t>
  </si>
  <si>
    <t>ZZ-11001</t>
  </si>
  <si>
    <t>ADJUSTABLE BIDIRECTIONAL DROP</t>
  </si>
  <si>
    <t>ZZ-11013</t>
  </si>
  <si>
    <t>AMP. DOMESTIC HCA D15 U7 USADO</t>
  </si>
  <si>
    <t>ZZ-19018</t>
  </si>
  <si>
    <t>MODEM RCA THOMSON</t>
  </si>
  <si>
    <t>ZZ-19028</t>
  </si>
  <si>
    <t>CABLE MODEM EPC 3000  USADO</t>
  </si>
  <si>
    <t>ZZ-19034</t>
  </si>
  <si>
    <t>CM EPC 3000 DOCSIS 3.0  USADO</t>
  </si>
  <si>
    <t>ZZ-19043</t>
  </si>
  <si>
    <t>PLC TL-WPA4220 KIT (AV600)</t>
  </si>
  <si>
    <t>ZZ-19044</t>
  </si>
  <si>
    <t>ONT ZXHN F680 USADO</t>
  </si>
  <si>
    <t>ZZ-19046</t>
  </si>
  <si>
    <t>ONT HG8245X6-8N - USADO</t>
  </si>
  <si>
    <t>ZZ-19066</t>
  </si>
  <si>
    <t>PLC WIFI COMTREND PG9072 USADO</t>
  </si>
  <si>
    <t>ZZ-21017</t>
  </si>
  <si>
    <t>1 ISDN BRI USADO</t>
  </si>
  <si>
    <t>ZZ-24003</t>
  </si>
  <si>
    <t>SBV5220 MTA 8 HOURS BAT  USADO</t>
  </si>
  <si>
    <t>ZZ-24009</t>
  </si>
  <si>
    <t>TM602A/CE DOCSIS2.0 USADO</t>
  </si>
  <si>
    <t>ZZ-24013</t>
  </si>
  <si>
    <t>MTA SAGEMCOM FAST 3184USADO</t>
  </si>
  <si>
    <t>ZZ-24014</t>
  </si>
  <si>
    <t>ONEBOX  USADO</t>
  </si>
  <si>
    <t>ZZ-24015</t>
  </si>
  <si>
    <t>HARD DRIVE 160 GO USADO</t>
  </si>
  <si>
    <t>ZZ-24016</t>
  </si>
  <si>
    <t>HARD DRIVE 500 GO USADO</t>
  </si>
  <si>
    <t>ZZ-24018</t>
  </si>
  <si>
    <t>MTA SAGEMCOM FAST 3284USADO</t>
  </si>
  <si>
    <t>ZZ-24019</t>
  </si>
  <si>
    <t>ONEBOX EGCI422 USADO</t>
  </si>
  <si>
    <t>ZZ-24020</t>
  </si>
  <si>
    <t>E-MTA 6643E_E81</t>
  </si>
  <si>
    <t>ZZ-24021</t>
  </si>
  <si>
    <t>E-MTA HGWS CG6643</t>
  </si>
  <si>
    <t>ZZ-24024</t>
  </si>
  <si>
    <t>ZZ-24025</t>
  </si>
  <si>
    <t>DISCOS HDD</t>
  </si>
  <si>
    <t>ZZ-24036</t>
  </si>
  <si>
    <t>ZZ-24041</t>
  </si>
  <si>
    <t>E-MTA CH7467CE</t>
  </si>
  <si>
    <t>ZZ-24044</t>
  </si>
  <si>
    <t>DV8535 - ANDROID TV X2 - USADO</t>
  </si>
  <si>
    <t>ZZ-24045</t>
  </si>
  <si>
    <t>DV8935 - ANDROID TV X4 - USADO</t>
  </si>
  <si>
    <t>ZZ-24047</t>
  </si>
  <si>
    <t>ZZ-24050</t>
  </si>
  <si>
    <t>INTEK HD-C13F MSD7C35_USADO</t>
  </si>
  <si>
    <t>ZZ-24054</t>
  </si>
  <si>
    <t>DESCO INTEK HD-C43F USADO</t>
  </si>
  <si>
    <t>ZZ-24055</t>
  </si>
  <si>
    <t>EMTA TECHNICOLOR CGA2121_USADO</t>
  </si>
  <si>
    <t>ZZ-25013</t>
  </si>
  <si>
    <t>NAGRAVISION SMART CARD USADO</t>
  </si>
  <si>
    <t xml:space="preserve"> </t>
  </si>
  <si>
    <t>CLOG GUARDA</t>
  </si>
  <si>
    <t>BOX 4K DIGI R2A ZTE</t>
  </si>
  <si>
    <t>Grand Total</t>
  </si>
  <si>
    <t>RADIO_2271_(KRC1612208/11)_ERICSSON</t>
  </si>
  <si>
    <t>ARMÁRIO DISTRIBUIÇÃO FIBRA</t>
  </si>
  <si>
    <t>ÓPTICA ODF512 800x300</t>
  </si>
  <si>
    <t>PORCA M12_ZINCADA</t>
  </si>
  <si>
    <t>INVERTOR TS 300 248B 48V-220V</t>
  </si>
  <si>
    <t>PATCHORD SC/APC - SC/APC LSZH ANTI FOGO 4MT</t>
  </si>
  <si>
    <t>STOCK 2025</t>
  </si>
  <si>
    <t>TRA 34/2026</t>
  </si>
  <si>
    <t>TRA 77/2026</t>
  </si>
  <si>
    <t>210814-09</t>
  </si>
  <si>
    <t>210814128</t>
  </si>
  <si>
    <t>TRA 136/2026</t>
  </si>
  <si>
    <t>TRA 213/2026</t>
  </si>
  <si>
    <t>PT0106</t>
  </si>
  <si>
    <t>TRA 343/2026</t>
  </si>
  <si>
    <t>ZEXT.E</t>
  </si>
  <si>
    <t>TRA 578/2026</t>
  </si>
  <si>
    <t>DEV 70/2026</t>
  </si>
  <si>
    <t>CORRENTE PLÁSTICA VERMELHA BRANCA 6MM(25MTS)</t>
  </si>
  <si>
    <t>TRA 781/2026</t>
  </si>
  <si>
    <t>TRA 798/2026</t>
  </si>
  <si>
    <t>TRA 814/2026</t>
  </si>
  <si>
    <t>Total Geral</t>
  </si>
  <si>
    <t>(em branco)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</si>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</sst>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_ "/>
    <numFmt numFmtId="165" formatCode="dd\/mm\/yyyy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ahoma"/>
      <family val="2"/>
    </font>
    <font>
      <b/>
      <sz val="9"/>
      <color theme="0"/>
      <name val="Tahoma"/>
      <family val="2"/>
    </font>
    <font>
      <sz val="11"/>
      <name val="Calibri"/>
      <family val="2"/>
      <scheme val="minor"/>
    </font>
    <font>
      <sz val="10"/>
      <name val="Tahoma"/>
      <family val="2"/>
    </font>
    <font>
      <b/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4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36"/>
      <color theme="1"/>
      <name val="Bahnschrift SemiBold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rgb="FFC0C0C0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0">
    <xf numFmtId="0" fontId="0" fillId="0" borderId="0"/>
    <xf numFmtId="0" fontId="18" fillId="2" borderId="3" applyNumberFormat="0" applyAlignment="0" applyProtection="0"/>
    <xf numFmtId="0" fontId="18" fillId="2" borderId="3" applyNumberFormat="0" applyAlignment="0" applyProtection="0"/>
    <xf numFmtId="0" fontId="18" fillId="2" borderId="3" applyNumberFormat="0" applyAlignment="0" applyProtection="0"/>
    <xf numFmtId="0" fontId="23" fillId="13" borderId="3" applyProtection="0"/>
    <xf numFmtId="0" fontId="2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18" fillId="2" borderId="3" applyNumberFormat="0" applyAlignment="0" applyProtection="0"/>
    <xf numFmtId="0" fontId="18" fillId="2" borderId="3" applyNumberFormat="0" applyAlignment="0" applyProtection="0"/>
    <xf numFmtId="0" fontId="18" fillId="2" borderId="3" applyNumberFormat="0" applyAlignment="0" applyProtection="0"/>
    <xf numFmtId="0" fontId="28" fillId="2" borderId="3" applyNumberFormat="0" applyAlignment="0" applyProtection="0"/>
    <xf numFmtId="0" fontId="12" fillId="0" borderId="0"/>
    <xf numFmtId="0" fontId="27" fillId="0" borderId="0"/>
    <xf numFmtId="0" fontId="18" fillId="2" borderId="3" applyNumberFormat="0" applyAlignment="0" applyProtection="0"/>
    <xf numFmtId="0" fontId="11" fillId="0" borderId="0"/>
    <xf numFmtId="0" fontId="30" fillId="0" borderId="0"/>
    <xf numFmtId="0" fontId="11" fillId="0" borderId="0"/>
    <xf numFmtId="0" fontId="10" fillId="0" borderId="0"/>
    <xf numFmtId="0" fontId="10" fillId="0" borderId="0"/>
    <xf numFmtId="0" fontId="6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14" fillId="0" borderId="1" xfId="0" applyFont="1" applyBorder="1"/>
    <xf numFmtId="0" fontId="15" fillId="2" borderId="1" xfId="1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3" borderId="0" xfId="0" applyFont="1" applyFill="1"/>
    <xf numFmtId="0" fontId="17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8" fillId="4" borderId="2" xfId="1" applyFill="1" applyBorder="1" applyAlignment="1">
      <alignment horizontal="left" vertical="center"/>
    </xf>
    <xf numFmtId="0" fontId="18" fillId="4" borderId="2" xfId="1" applyFill="1" applyBorder="1" applyAlignment="1">
      <alignment horizontal="center" vertical="center"/>
    </xf>
    <xf numFmtId="0" fontId="18" fillId="5" borderId="2" xfId="1" applyFill="1" applyBorder="1" applyAlignment="1">
      <alignment horizontal="center" vertical="center"/>
    </xf>
    <xf numFmtId="0" fontId="18" fillId="6" borderId="0" xfId="1" applyFill="1" applyBorder="1" applyAlignment="1">
      <alignment horizontal="center" vertical="top"/>
    </xf>
    <xf numFmtId="0" fontId="19" fillId="0" borderId="0" xfId="0" applyFont="1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18" fillId="4" borderId="1" xfId="1" applyFill="1" applyBorder="1" applyAlignment="1">
      <alignment horizontal="right" vertical="center"/>
    </xf>
    <xf numFmtId="0" fontId="18" fillId="4" borderId="1" xfId="1" applyFill="1" applyBorder="1" applyAlignment="1">
      <alignment horizontal="left" vertical="center"/>
    </xf>
    <xf numFmtId="0" fontId="0" fillId="0" borderId="0" xfId="0" applyAlignment="1">
      <alignment horizontal="center" vertical="top"/>
    </xf>
    <xf numFmtId="14" fontId="18" fillId="6" borderId="0" xfId="1" applyNumberFormat="1" applyFill="1" applyBorder="1" applyAlignment="1">
      <alignment horizontal="center" vertical="top"/>
    </xf>
    <xf numFmtId="0" fontId="18" fillId="4" borderId="0" xfId="1" applyFill="1" applyBorder="1" applyAlignment="1">
      <alignment horizontal="left" vertical="center"/>
    </xf>
    <xf numFmtId="49" fontId="22" fillId="7" borderId="0" xfId="0" applyNumberFormat="1" applyFont="1" applyFill="1" applyAlignment="1">
      <alignment horizontal="center"/>
    </xf>
    <xf numFmtId="164" fontId="18" fillId="8" borderId="0" xfId="1" applyNumberFormat="1" applyFill="1" applyBorder="1" applyAlignment="1">
      <alignment horizontal="center" vertical="top"/>
    </xf>
    <xf numFmtId="49" fontId="18" fillId="8" borderId="0" xfId="1" applyNumberFormat="1" applyFill="1" applyBorder="1" applyAlignment="1">
      <alignment horizontal="center" vertical="top"/>
    </xf>
    <xf numFmtId="0" fontId="18" fillId="9" borderId="0" xfId="1" applyFill="1" applyBorder="1" applyAlignment="1">
      <alignment horizontal="center" vertical="top"/>
    </xf>
    <xf numFmtId="0" fontId="18" fillId="10" borderId="0" xfId="1" applyFill="1" applyBorder="1" applyAlignment="1">
      <alignment horizontal="center" vertical="top"/>
    </xf>
    <xf numFmtId="0" fontId="18" fillId="4" borderId="0" xfId="1" applyFill="1" applyBorder="1" applyAlignment="1">
      <alignment horizontal="center" vertical="top"/>
    </xf>
    <xf numFmtId="0" fontId="18" fillId="11" borderId="0" xfId="1" applyFill="1" applyBorder="1" applyAlignment="1">
      <alignment horizontal="left" vertical="top"/>
    </xf>
    <xf numFmtId="0" fontId="18" fillId="12" borderId="0" xfId="1" applyFill="1" applyBorder="1" applyAlignment="1">
      <alignment horizontal="center" vertical="top"/>
    </xf>
    <xf numFmtId="0" fontId="22" fillId="5" borderId="0" xfId="0" applyFont="1" applyFill="1"/>
    <xf numFmtId="0" fontId="29" fillId="0" borderId="0" xfId="0" applyFont="1" applyAlignment="1">
      <alignment horizontal="right"/>
    </xf>
    <xf numFmtId="0" fontId="0" fillId="0" borderId="1" xfId="0" pivotButton="1" applyBorder="1"/>
    <xf numFmtId="0" fontId="0" fillId="0" borderId="1" xfId="0" applyBorder="1"/>
    <xf numFmtId="0" fontId="24" fillId="0" borderId="0" xfId="0" applyFont="1"/>
    <xf numFmtId="165" fontId="24" fillId="0" borderId="0" xfId="0" applyNumberFormat="1" applyFont="1" applyAlignment="1">
      <alignment horizontal="left"/>
    </xf>
    <xf numFmtId="1" fontId="24" fillId="0" borderId="0" xfId="0" applyNumberFormat="1" applyFont="1" applyAlignment="1">
      <alignment horizontal="right"/>
    </xf>
    <xf numFmtId="49" fontId="24" fillId="0" borderId="0" xfId="0" applyNumberFormat="1" applyFont="1" applyAlignment="1">
      <alignment horizontal="left"/>
    </xf>
    <xf numFmtId="164" fontId="24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1" fontId="24" fillId="0" borderId="0" xfId="0" applyNumberFormat="1" applyFont="1" applyAlignment="1">
      <alignment horizontal="left"/>
    </xf>
    <xf numFmtId="0" fontId="13" fillId="0" borderId="0" xfId="0" applyFont="1"/>
    <xf numFmtId="0" fontId="9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1" fillId="14" borderId="0" xfId="0" applyFont="1" applyFill="1" applyAlignment="1">
      <alignment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 vertical="center"/>
    </xf>
    <xf numFmtId="0" fontId="9" fillId="0" borderId="0" xfId="0" applyFont="1"/>
    <xf numFmtId="0" fontId="31" fillId="0" borderId="0" xfId="0" applyFont="1"/>
    <xf numFmtId="0" fontId="8" fillId="0" borderId="0" xfId="0" applyFont="1" applyAlignment="1">
      <alignment horizontal="left"/>
    </xf>
    <xf numFmtId="0" fontId="7" fillId="0" borderId="0" xfId="0" applyFont="1"/>
    <xf numFmtId="164" fontId="29" fillId="0" borderId="0" xfId="0" applyNumberFormat="1" applyFont="1" applyAlignment="1">
      <alignment horizontal="right"/>
    </xf>
    <xf numFmtId="0" fontId="32" fillId="0" borderId="0" xfId="0" applyFont="1"/>
    <xf numFmtId="0" fontId="5" fillId="0" borderId="0" xfId="0" applyFont="1"/>
    <xf numFmtId="0" fontId="33" fillId="16" borderId="0" xfId="1" applyFont="1" applyFill="1" applyBorder="1" applyAlignment="1">
      <alignment horizontal="center" vertical="top"/>
    </xf>
    <xf numFmtId="14" fontId="33" fillId="16" borderId="0" xfId="1" applyNumberFormat="1" applyFont="1" applyFill="1" applyBorder="1" applyAlignment="1">
      <alignment horizontal="center" vertical="top"/>
    </xf>
    <xf numFmtId="0" fontId="33" fillId="16" borderId="0" xfId="1" applyFont="1" applyFill="1" applyBorder="1" applyAlignment="1">
      <alignment horizontal="left" vertical="center"/>
    </xf>
    <xf numFmtId="164" fontId="33" fillId="16" borderId="0" xfId="1" applyNumberFormat="1" applyFont="1" applyFill="1" applyBorder="1" applyAlignment="1">
      <alignment horizontal="center" vertical="top"/>
    </xf>
    <xf numFmtId="0" fontId="33" fillId="16" borderId="0" xfId="1" applyFont="1" applyFill="1" applyBorder="1" applyAlignment="1">
      <alignment horizontal="left" vertical="top"/>
    </xf>
    <xf numFmtId="0" fontId="16" fillId="16" borderId="0" xfId="0" applyFont="1" applyFill="1" applyAlignment="1">
      <alignment horizontal="center" vertical="top"/>
    </xf>
    <xf numFmtId="1" fontId="16" fillId="16" borderId="0" xfId="0" applyNumberFormat="1" applyFont="1" applyFill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5" fillId="0" borderId="0" xfId="0" applyFont="1"/>
    <xf numFmtId="0" fontId="35" fillId="0" borderId="0" xfId="0" applyFont="1" applyAlignment="1">
      <alignment horizontal="righ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left"/>
    </xf>
    <xf numFmtId="0" fontId="37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8" fillId="0" borderId="0" xfId="0" applyFont="1"/>
    <xf numFmtId="165" fontId="38" fillId="0" borderId="0" xfId="0" applyNumberFormat="1" applyFont="1" applyAlignment="1">
      <alignment horizontal="left"/>
    </xf>
    <xf numFmtId="1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right"/>
    </xf>
    <xf numFmtId="49" fontId="38" fillId="0" borderId="0" xfId="0" applyNumberFormat="1" applyFont="1" applyAlignment="1">
      <alignment horizontal="left"/>
    </xf>
    <xf numFmtId="164" fontId="38" fillId="0" borderId="0" xfId="0" applyNumberFormat="1" applyFont="1" applyAlignment="1">
      <alignment horizontal="left"/>
    </xf>
    <xf numFmtId="0" fontId="31" fillId="0" borderId="5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4" fillId="15" borderId="0" xfId="0" applyFont="1" applyFill="1" applyAlignment="1">
      <alignment horizontal="center"/>
    </xf>
    <xf numFmtId="1" fontId="34" fillId="15" borderId="0" xfId="0" applyNumberFormat="1" applyFont="1" applyFill="1" applyAlignment="1">
      <alignment horizontal="center"/>
    </xf>
    <xf numFmtId="49" fontId="38" fillId="0" borderId="0" xfId="0" applyNumberFormat="1" applyFont="1" applyFill="1" applyAlignment="1">
      <alignment horizontal="left"/>
    </xf>
    <xf numFmtId="49" fontId="40" fillId="16" borderId="0" xfId="1" applyNumberFormat="1" applyFont="1" applyFill="1" applyBorder="1" applyAlignment="1">
      <alignment horizontal="center" vertical="top"/>
    </xf>
  </cellXfs>
  <cellStyles count="40">
    <cellStyle name="Check Cell" xfId="1" builtinId="23"/>
    <cellStyle name="Check Cell 2" xfId="2" xr:uid="{00000000-0005-0000-0000-000000000000}"/>
    <cellStyle name="Check Cell 2 2" xfId="3" xr:uid="{00000000-0005-0000-0000-000001000000}"/>
    <cellStyle name="Excel Built-in Check Cell" xfId="4" xr:uid="{00000000-0005-0000-0000-000002000000}"/>
    <cellStyle name="Normal" xfId="0" builtinId="0"/>
    <cellStyle name="Normal 2" xfId="5" xr:uid="{00000000-0005-0000-0000-000004000000}"/>
    <cellStyle name="Normal 2 2" xfId="6" xr:uid="{00000000-0005-0000-0000-000005000000}"/>
    <cellStyle name="Normal 2 2 2" xfId="7" xr:uid="{00000000-0005-0000-0000-000006000000}"/>
    <cellStyle name="Normal 2 2 3" xfId="8" xr:uid="{00000000-0005-0000-0000-000007000000}"/>
    <cellStyle name="Normal 2 2 4" xfId="36" xr:uid="{00000000-0005-0000-0000-000008000000}"/>
    <cellStyle name="Normal 2 2 5" xfId="38" xr:uid="{00000000-0005-0000-0000-000009000000}"/>
    <cellStyle name="Normal 2 3" xfId="9" xr:uid="{00000000-0005-0000-0000-00000A000000}"/>
    <cellStyle name="Normal 2 3 2" xfId="10" xr:uid="{00000000-0005-0000-0000-00000B000000}"/>
    <cellStyle name="Normal 2 4" xfId="11" xr:uid="{00000000-0005-0000-0000-00000C000000}"/>
    <cellStyle name="Normal 2 5" xfId="12" xr:uid="{00000000-0005-0000-0000-00000D000000}"/>
    <cellStyle name="Normal 2 6" xfId="13" xr:uid="{00000000-0005-0000-0000-00000E000000}"/>
    <cellStyle name="Normal 2 7" xfId="31" xr:uid="{00000000-0005-0000-0000-00000F000000}"/>
    <cellStyle name="Normal 2 7 2" xfId="32" xr:uid="{00000000-0005-0000-0000-000010000000}"/>
    <cellStyle name="Normal 2 8" xfId="34" xr:uid="{00000000-0005-0000-0000-000011000000}"/>
    <cellStyle name="Normal 2 9" xfId="37" xr:uid="{00000000-0005-0000-0000-000012000000}"/>
    <cellStyle name="Normal 3" xfId="14" xr:uid="{00000000-0005-0000-0000-000013000000}"/>
    <cellStyle name="Normal 3 2" xfId="15" xr:uid="{00000000-0005-0000-0000-000014000000}"/>
    <cellStyle name="Normal 3 2 2" xfId="16" xr:uid="{00000000-0005-0000-0000-000015000000}"/>
    <cellStyle name="Normal 3 2 3" xfId="17" xr:uid="{00000000-0005-0000-0000-000016000000}"/>
    <cellStyle name="Normal 3 3" xfId="18" xr:uid="{00000000-0005-0000-0000-000017000000}"/>
    <cellStyle name="Normal 3 4" xfId="19" xr:uid="{00000000-0005-0000-0000-000018000000}"/>
    <cellStyle name="Normal 3 5" xfId="35" xr:uid="{00000000-0005-0000-0000-000019000000}"/>
    <cellStyle name="Normal 4" xfId="20" xr:uid="{00000000-0005-0000-0000-00001A000000}"/>
    <cellStyle name="Normal 4 2" xfId="21" xr:uid="{00000000-0005-0000-0000-00001B000000}"/>
    <cellStyle name="Normal 4 3" xfId="22" xr:uid="{00000000-0005-0000-0000-00001C000000}"/>
    <cellStyle name="Normal 5" xfId="23" xr:uid="{00000000-0005-0000-0000-00001D000000}"/>
    <cellStyle name="Normal 5 2" xfId="24" xr:uid="{00000000-0005-0000-0000-00001E000000}"/>
    <cellStyle name="Normal 6" xfId="25" xr:uid="{00000000-0005-0000-0000-00001F000000}"/>
    <cellStyle name="Normal 7" xfId="26" xr:uid="{00000000-0005-0000-0000-000020000000}"/>
    <cellStyle name="Normal 8" xfId="39" xr:uid="{00000000-0005-0000-0000-000021000000}"/>
    <cellStyle name="Verificar Célula 2" xfId="27" xr:uid="{00000000-0005-0000-0000-000023000000}"/>
    <cellStyle name="Verificar Célula 2 2" xfId="28" xr:uid="{00000000-0005-0000-0000-000024000000}"/>
    <cellStyle name="Verificar Célula 3" xfId="29" xr:uid="{00000000-0005-0000-0000-000025000000}"/>
    <cellStyle name="Verificar Célula 4" xfId="30" xr:uid="{00000000-0005-0000-0000-000026000000}"/>
    <cellStyle name="Verificar Célula 4 2" xfId="33" xr:uid="{00000000-0005-0000-0000-000027000000}"/>
  </cellStyles>
  <dxfs count="153">
    <dxf>
      <font>
        <color rgb="FF9C0006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BC2FE"/>
        </patternFill>
      </fill>
      <border>
        <vertical/>
        <horizontal/>
      </border>
    </dxf>
    <dxf>
      <fill>
        <patternFill patternType="solid">
          <bgColor rgb="FF66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9" tint="-0.24994659260841701"/>
      </font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90FDD"/>
        </patternFill>
      </fill>
    </dxf>
    <dxf>
      <font>
        <color auto="1"/>
      </font>
      <fill>
        <patternFill>
          <bgColor rgb="FFFBC2FE"/>
        </patternFill>
      </fill>
      <border>
        <vertical/>
        <horizontal/>
      </border>
    </dxf>
    <dxf>
      <fill>
        <patternFill patternType="solid">
          <bgColor rgb="FF66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color auto="1"/>
      </font>
    </dxf>
    <dxf>
      <font>
        <strike val="0"/>
        <u val="none"/>
        <color auto="1"/>
      </font>
      <alignment horizontal="left"/>
    </dxf>
    <dxf>
      <font>
        <b val="0"/>
        <i val="0"/>
        <strike val="0"/>
        <u val="none"/>
        <sz val="11"/>
        <color auto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alignment horizontal="left"/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right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  <fill>
        <patternFill patternType="none"/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0_ "/>
      <fill>
        <patternFill patternType="none"/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  <fill>
        <patternFill patternType="none"/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1" formatCode="0"/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dd\/mm\/yyyy"/>
      <fill>
        <patternFill patternType="none"/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164" formatCode="0_ "/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1"/>
        <color theme="1"/>
        <name val="Calibri"/>
        <scheme val="none"/>
      </font>
      <numFmt numFmtId="164" formatCode="0_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dd\/mm\/yyyy"/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11 2" pivot="0" count="7" xr9:uid="{00000000-0011-0000-FFFF-FFFF00000000}">
      <tableStyleElement type="wholeTable" dxfId="152"/>
      <tableStyleElement type="headerRow" dxfId="151"/>
      <tableStyleElement type="totalRow" dxfId="150"/>
      <tableStyleElement type="firstColumn" dxfId="149"/>
      <tableStyleElement type="lastColumn" dxfId="148"/>
      <tableStyleElement type="firstRowStripe" dxfId="147"/>
      <tableStyleElement type="firstColumnStripe" dxfId="146"/>
    </tableStyle>
  </tableStyles>
  <colors>
    <mruColors>
      <color rgb="FFF90FDD"/>
      <color rgb="FF66CCFF"/>
      <color rgb="FFFBC2FE"/>
      <color rgb="FFF77BFD"/>
      <color rgb="FFFFCCFF"/>
      <color rgb="FFFF9900"/>
      <color rgb="FF99FFCC"/>
      <color rgb="FF33CC33"/>
      <color rgb="FF00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lipe.andrade/AppData/Local/Microsoft/Windows/INetCache/IE/OYKKCXK9/CLOG_GUARDA%5b1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rge.verissimo" refreshedDate="45587.681435185201" createdVersion="6" refreshedVersion="5" minRefreshableVersion="3" recordCount="414" xr:uid="{00000000-000A-0000-FFFF-FFFF04000000}">
  <cacheSource type="worksheet">
    <worksheetSource ref="B1:E1048576" sheet=".xlsx]Entradas" r:id="rId2"/>
  </cacheSource>
  <cacheFields count="4">
    <cacheField name="Dt_Recepção" numFmtId="14">
      <sharedItems containsNonDate="0" containsDate="1" containsString="0" containsBlank="1" minDate="2024-10-15T00:00:00" maxDate="2024-10-22T00:00:00" count="7">
        <d v="2024-10-15T00:00:00"/>
        <d v="2024-10-16T00:00:00"/>
        <d v="2024-10-17T00:00:00"/>
        <d v="2024-10-18T00:00:00"/>
        <d v="2024-10-21T00:00:00"/>
        <d v="2024-10-22T00:00:00"/>
        <m/>
      </sharedItems>
    </cacheField>
    <cacheField name="REF." numFmtId="0">
      <sharedItems containsString="0" containsBlank="1" containsNumber="1" containsInteger="1" minValue="3000026" maxValue="3001938" count="77">
        <n v="3000026"/>
        <n v="3000039"/>
        <n v="3000098"/>
        <n v="3000099"/>
        <n v="3000102"/>
        <n v="3000103"/>
        <n v="3000105"/>
        <n v="3000106"/>
        <n v="3000107"/>
        <n v="3000109"/>
        <n v="3000113"/>
        <n v="3000114"/>
        <n v="3000115"/>
        <n v="3000116"/>
        <n v="3000117"/>
        <n v="3000118"/>
        <n v="3000119"/>
        <n v="3000120"/>
        <n v="3000121"/>
        <n v="3000123"/>
        <n v="3000124"/>
        <n v="3000324"/>
        <n v="3000325"/>
        <n v="3000326"/>
        <n v="3000327"/>
        <n v="3000328"/>
        <n v="3000329"/>
        <n v="3000331"/>
        <n v="3000334"/>
        <n v="3000480"/>
        <n v="3000504"/>
        <n v="3000601"/>
        <n v="3000606"/>
        <n v="3000616"/>
        <n v="3000696"/>
        <n v="3000931"/>
        <n v="3000932"/>
        <n v="3000575"/>
        <n v="3000681"/>
        <n v="3000682"/>
        <n v="3000067"/>
        <n v="3001047"/>
        <n v="3001234"/>
        <n v="3001235"/>
        <n v="3001236"/>
        <n v="3001237"/>
        <n v="3001367"/>
        <n v="3001908"/>
        <n v="3001909"/>
        <n v="3001910"/>
        <n v="3001938"/>
        <n v="3001054"/>
        <n v="3001053"/>
        <n v="3001377"/>
        <n v="3000250"/>
        <n v="3000251"/>
        <n v="3000252"/>
        <n v="3000253"/>
        <n v="3000254"/>
        <n v="3000255"/>
        <n v="3000257"/>
        <n v="3000388"/>
        <n v="3000389"/>
        <n v="3000390"/>
        <n v="3000392"/>
        <n v="3000466"/>
        <n v="3000467"/>
        <n v="3000468"/>
        <n v="3000469"/>
        <n v="3000470"/>
        <n v="3001372"/>
        <n v="3001374"/>
        <n v="3001375"/>
        <n v="3001376"/>
        <n v="3000239"/>
        <n v="3000579"/>
        <m/>
      </sharedItems>
    </cacheField>
    <cacheField name="DESCRIPTION" numFmtId="0">
      <sharedItems containsBlank="1" count="360">
        <s v="ABRAÇADEIRA PLÁSTICA 2.5X80MM (PRETA)"/>
        <s v="ABRAÇADEIRA PLÁSTICA 4.8X200MM (PRETA)"/>
        <s v="ANEL ALFANUMÉRICO A "/>
        <s v="ANEL ALFANUMÉRICO B"/>
        <s v="ANEL ALFANUMÉRICO E "/>
        <s v="ANEL ALFANUMÉRICO F "/>
        <s v="ANEL ALFANUMÉRICO H "/>
        <s v="ANEL ALFANUMÉRICO I"/>
        <s v="ANEL ALFANUMÉRICO J"/>
        <s v="ANEL ALFANUMÉRICO L"/>
        <s v="ANEL ALFANUMÉRICO P "/>
        <s v="ANEL ALFANUMÉRICO Q"/>
        <s v="ANEL ALFANUMÉRICO R"/>
        <s v="ANEL ALFANUMÉRICO S "/>
        <s v="ANEL ALFANUMÉRICO T "/>
        <s v="ANEL ALFANUMÉRICO U"/>
        <s v="ANEL ALFANUMÉRICO V "/>
        <s v="ANEL ALFANUMÉRICO W "/>
        <s v="ANEL ALFANUMÉRICO X "/>
        <s v="ANEL ALFANUMÉRICO Z"/>
        <s v="ANEL DE PONTUAÇÃO"/>
        <s v="CABO 12 FO OVALADO"/>
        <s v="CABO 144 FO KP"/>
        <s v="CABO 192 FO CONDUTA"/>
        <s v="CABO 24 FO ADSS"/>
        <s v="CABO 24 FO CIRCULAR KP"/>
        <s v="CABO 288 FO KP"/>
        <s v="CABO 48 FO CIRCULAR KP"/>
        <s v="CABO 96 FO EXTERIOR KP"/>
        <s v="CONE DE SINALIZAÇÃO 50CM"/>
        <s v="CONSOLA"/>
        <s v="FITA BANDIT INOX 20MMX0.75MM"/>
        <s v="FITA ISOLADORA PRETA"/>
        <s v="FIVELA PARA FITA INOX 20MM"/>
        <s v="GUIA DE FIBRA 100M X 7 MM S/ RODAS"/>
        <s v="MORDENTE J"/>
        <s v="MORDENTE PARA CABO 12 FO"/>
        <s v="ESCADA 9MT"/>
        <s v="GANCHO TIPO J (CVP)"/>
        <s v="GANCHO TIPO T (CVP)"/>
        <s v="ALAVANCA"/>
        <s v="PÉ DE CABRA"/>
        <s v="SINAL DE ESTREITAMENTO DA ESTRADA À DIREITA"/>
        <s v="SINAL DE ESTREITAMENTO DA ESTRADA À ESQUERDA"/>
        <s v="SINAL DE FIM DE OBRAS"/>
        <s v="SINAL DE INÍCIO DE OBRAS"/>
        <s v="TRIPÉ GALVANIZADO 1000 "/>
        <s v="MOTOBOMBA 7HP 60000 LT"/>
        <s v="FILTRO DE MANGUEIRA P/ MOTOBOMBA Ø50MM"/>
        <s v="MANGUEIRA P/ MOTOBOMBA Ø50MM"/>
        <s v="REDUTOR DE MANGUEIRA Ø3&quot;(75MM) A Ø2&quot;(50mm) "/>
        <s v="PINÇA DE AMARR. HELIC 9.73-10.51MM CABO ADSS"/>
        <s v="PINÇA DE AMARR. HELIC 10.52-11.36MM CABO ADSS"/>
        <s v="TUBO HELIFLEX"/>
        <s v="BOTA PVC BIQ/PALM AÇO SAFETY T39"/>
        <s v="BOTA PVC BIQ/PALM AÇO SAFETY T40"/>
        <s v="BOTA PVC BIQ/PALM AÇO SAFETY T41"/>
        <s v="BOTA PVC BIQ/PALM AÇO SAFETY T42"/>
        <s v="BOTA PVC BIQ/PALM AÇO SAFETY T43"/>
        <s v="BOTA PVC BIQ/PALM AÇO SAFETY T44"/>
        <s v="BOTA PVC BIQ/PALM AÇO SAFETY T46"/>
        <s v="CAMISOLA MANGA COMPRIDA  TAM. M"/>
        <s v="CAMISOLA MANGA COMPRIDA  TAM. S"/>
        <s v="CAMISOLA MANGA COMPRIDA  TAM. XXL"/>
        <s v="CAMISOLA MANGA COMPRIDA TAM. XL"/>
        <s v="COLETE REFLETOR TAM. M"/>
        <s v="COLETE REFLETOR TAM. S"/>
        <s v="COLETE REFLETOR TAM. XL"/>
        <s v="COLETE REFLETOR TAM. XXL"/>
        <s v="COLETE REFLETOR TAM. 3XL"/>
        <s v="T-SHIRT TAM. L"/>
        <s v="T-SHIRT TAM. S"/>
        <s v="T-SHIRT TAM. XL"/>
        <s v="T-SHIRT TAM. XXL"/>
        <s v="BOTA OXFORD T40"/>
        <s v="ETIQUETA AZUL DIGI - CABO AÉREO"/>
        <e v="#N/A"/>
        <m/>
        <s v="CLAMPS 3XFO+3XPOWER" u="1"/>
        <s v="SUPORTE ANTENA DOWNTILT KIT ASMDT0D01 (27150247)" u="1"/>
        <s v="JUMPER 1/2 SUPER FLEXIBLE (43.10 - 43.10) 10MT" u="1"/>
        <s v="FO_PATCHCORD_2F_(RPM2531610/150M)_ERICSSON" u="1"/>
        <s v="PORT CABLU_COPEX METALIC FI26MM IZOLAT" u="1"/>
        <s v="CUTIE METALICA_CUTIE COMUTARE GENERATOR TRIFAZAT" u="1"/>
        <s v="RADIO_4418_(KRC161705/1)_ERICSSON" u="1"/>
        <s v="ONT OPTIXSTAR HG8147X6-10 GPON - HUAWEI" u="1"/>
        <s v="DG 206 - 288FO JUNTA OPTICA" u="1"/>
        <s v="ABRAÇADEIRA_METÁLICA_PRETA_(SET145095/457)" u="1"/>
        <s v="KIT_CLAMPS_FEEDER_(NTM203219/10)_ERICSSON" u="1"/>
        <s v="FO_PATCHCORD_2F_(RPM2531610/200M)_ERICSSON" u="1"/>
        <s v="KIT_ISOLADOR_(NTM2012426)_ERICSSON" u="1"/>
        <s v="CABLE CLAMP Ø 4.8/8.3 10 PCS - NTK102260/10" u="1"/>
        <s v="ANTENA _AOC4518R21V06_HUAWEI" u="1"/>
        <s v="CABO 48 FO ADSS" u="1"/>
        <s v="CABO ELÉCTRICO CYEYF-F 2X10MM" u="1"/>
        <s v="CABO ELÉCTRICO 5X6MM" u="1"/>
        <s v="CABO ELÉCTRICO N2XC2Y 2X10MM" u="1"/>
        <s v="PDO 32P" u="1"/>
        <s v="PDO 48P" u="1"/>
        <s v="SPLITTER 1X4. COM CONECTOR SC/APC" u="1"/>
        <s v="SPLITTER 1X8. COM CONECTOR SC/APC" u="1"/>
        <s v="PIGTAIL 1.5MT" u="1"/>
        <s v="SPLITTER 1X3. COM CONECTOR SC/APC" u="1"/>
        <s v="SPLITTER 1X6. COM CONECTOR SC/APC" u="1"/>
        <s v="SPLITTER 1X4. SEM CONECTOR" u="1"/>
        <s v="SPLITTER 1X12. COM CONECTOR SC/APC" u="1"/>
        <s v="SPLITTER 1X16. COM CONECTOR SC/APC" u="1"/>
        <s v="SPLITTER 1X2. SEM CONECTOR" u="1"/>
        <s v="SPLITTER 1X3. SEM CONECTOR" u="1"/>
        <s v="SPLITTER 1X6. SEM CONECTOR" u="1"/>
        <s v="SPLITTER 1X8. SEM CONECTOR" u="1"/>
        <s v="SPLITTER 1X12. SEM CONECTOR" u="1"/>
        <s v="SPLITTER 1X16. SEM CONECTOR" u="1"/>
        <s v="ÁLCOOL ISOPROPÍLICO 1LT" u="1"/>
        <s v="ABRAÇADEIRA PLÁSTICA 100X2.5MM (PRETA)" u="1"/>
        <s v="PDO 8P" u="1"/>
        <s v="JUNTA FIBRA OPTICA 512FO" u="1"/>
        <s v="PDO 18P" u="1"/>
        <s v="CAVALETE P/ BOBINAS" u="1"/>
        <s v="TUBO PARA DESENROLAR BOBINES" u="1"/>
        <s v="CINTA C/ CATRACA 1500KG 6.5MT" u="1"/>
        <s v="CINTA C/ CATRACA 500/1000KG - 6MT" u="1"/>
        <s v="ANTENNA/ANTENNA 4202 2L 4M 2.0M " u="1"/>
        <s v="BARREIRA EXTENSÍVEL 1300X1300X1150MM" u="1"/>
        <s v="SINAL DE PERIGO DE OBRAS" u="1"/>
        <s v="SINAL SETA AZUL" u="1"/>
        <s v="VASELINA SOLIDA" u="1"/>
        <s v="CABO ZTE 5M" u="1"/>
        <s v="CABO ZTE 20M" u="1"/>
        <s v="CABO_TERRA_RADIO_(RPM1192062/2)_ERICSSON" u="1"/>
        <s v="ARNÊS SEGURANÇA P-60 ROZM TAM. M - XL" u="1"/>
        <s v="ARNÊS SEGURANÇA P-71 TAM. M - XL" u="1"/>
        <s v="CORDA PROTEÇÃO 3MT" u="1"/>
        <s v="CORDA PROTEÇÃO 2MT" u="1"/>
        <s v="CORDA Y C/MOSQUETÃO LB 122" u="1"/>
        <s v="CORDA ABSORV. ENERGIA Y C/ MOSQUETÃO ABM+LB122" u="1"/>
        <s v="CORDA P/ LINHAS VIDA  Ø10.5MM (30M)" u="1"/>
        <s v="CAPACETE C/ FITA DE APERTO" u="1"/>
        <s v="PERNO PLÁSTICO 8MM" u="1"/>
        <s v="ANEL ALFANUMÉRICO 0" u="1"/>
        <s v="ANEL ALFANUMÉRICO 1" u="1"/>
        <s v="ANEL ALFANUMÉRICO 2 " u="1"/>
        <s v="ANEL ALFANUMÉRICO 3 " u="1"/>
        <s v="ANEL ALFANUMÉRICO 4 " u="1"/>
        <s v="ANEL ALFANUMÉRICO 5" u="1"/>
        <s v="ANEL ALFANUMÉRICO 6" u="1"/>
        <s v="ANEL ALFANUMÉRICO 7 " u="1"/>
        <s v="ANEL ALFANUMÉRICO 8 " u="1"/>
        <s v="ANEL ALFANUMÉRICO 9 " u="1"/>
        <s v="ANEL ALFANUMÉRICO C" u="1"/>
        <s v="ANEL ALFANUMÉRICO D " u="1"/>
        <s v="ANEL ALFANUMÉRICO G" u="1"/>
        <s v="ANEL ALFANUMÉRICO K" u="1"/>
        <s v="ANEL ALFANUMÉRICO M " u="1"/>
        <s v="ANEL ALFANUMÉRICO N " u="1"/>
        <s v="ANEL ALFANUMÉRICO O" u="1"/>
        <s v="ANEL ALFANUMÉRICO Y " u="1"/>
        <s v="MOTOBOMBA ST 2.36 H 600L/MN-KIT ASP (5M)-REF.(25M)" u="1"/>
        <s v="BALDE OBRA 10LT" u="1"/>
        <s v="CORDA P/ LINHAS VIDA  Ø10.5MM (80M)" u="1"/>
        <s v="ALICATE PONTA SEMIREDONDA" u="1"/>
        <s v="ALICATE UNIVERSAL" u="1"/>
        <s v="BOLSA FERRAMENTAS MULTIPLOS COMPARTIMENTOS" u="1"/>
        <s v="BUCHAS 6X30MM" u="1"/>
        <s v="CAIXA PRIMEIROS SOCORROS " u="1"/>
        <s v="CALÇA IMPERMIÁVEL TAM. XL" u="1"/>
        <s v="CALHA PROT. 2750X35X35 PVC" u="1"/>
        <s v="CHAVE CRUZ P/ ARMÁRIOS ELÉCTRICOS E CONTADORES" u="1"/>
        <s v="EXTENSÃO ELÉCTRICA C/ENROLADOR 25MT" u="1"/>
        <s v="EXTINTOR 2 KG" u="1"/>
        <s v="EXTINTOR 6 KG  " u="1"/>
        <s v="FITA ESPIRAL SP1" u="1"/>
        <s v="FITA ESPIRAL SP2" u="1"/>
        <s v="JOGO 40 PEÇAS PARA APERTAR" u="1"/>
        <s v="KIT BROCAS DE FERRO 1MM/10MM" u="1"/>
        <s v="LUVAS LATEX TAM. L" u="1"/>
        <s v="LUVAS LATEX TAM. M" u="1"/>
        <s v="LUVAS LATEX TAM. S" u="1"/>
        <s v="LUVAS LATEX TAM. XL" u="1"/>
        <s v="MARRETA" u="1"/>
        <s v="MARTELO DE CARPINTEIRO" u="1"/>
        <s v="PARAFUSO 4.5X35MM" u="1"/>
        <s v="SUPORTE PARA EXTINTOR 6KG" u="1"/>
        <s v="DG 206A - 96FO JUNTA FO 8P " u="1"/>
        <s v=" AMPP2-A PAIR WITH RTMS_x000a_8XGBE/10GBE" u="1"/>
        <s v="PAR DE WALKIE TALKIES MOTOROLA" u="1"/>
        <s v="ALICATE DE CORTE" u="1"/>
        <s v="GUIA FIBRA DE VIDRO 4.5MM/60MT C/ SUPORTE " u="1"/>
        <s v="JOGO CHAVES COMBINADA S/ ROQ. 6-22MM" u="1"/>
        <s v="JOGO DE CHAVES 40 BITS" u="1"/>
        <s v="BOTA OXFORD T41" u="1"/>
        <s v="BOTA OXFORD T42" u="1"/>
        <s v="BOTA OXFORD T43" u="1"/>
        <s v="BOTA OXFORD T44" u="1"/>
        <s v="ÓCULOS C/ PROTEÇÃO LATERAL" u="1"/>
        <s v="CALÇA IMPERMIÁVEL TAM. L" u="1"/>
        <s v="CALÇA IMPERMIÁVEL TAM. M" u="1"/>
        <s v="CALÇA AZUL TAM. L" u="1"/>
        <s v="CALÇA AZUL TAM. M" u="1"/>
        <s v="CALÇA AZUL TAM. S" u="1"/>
        <s v="CALÇA AZUL TAM. XL" u="1"/>
        <s v="ARNÊS SEGURANÇA B 80076B BIHOR" u="1"/>
        <s v="RECARGAS X-ACTO" u="1"/>
        <s v="ABRAÇADEIRA PLÁSTICA 3.6X200MM (PRETA)" u="1"/>
        <s v="FITA BANDIT INOX 10MMX0.4MM" u="1"/>
        <s v="FIVELA PARA FITA INOX 10MM" u="1"/>
        <s v="GUIA DE FIBRA 200M X 11 MM C/ RODAS" u="1"/>
        <s v="RECARGA P/ MAÇARICO" u="1"/>
        <s v="APARAFUSADORA STANLEY 20V C/ 2 BAT." u="1"/>
        <s v="TOPÓMETRO 40M STANLEY" u="1"/>
        <s v="TORNA BOSCH" u="1"/>
        <s v="JOGO DE 6 CHAVES FELO Nº9" u="1"/>
        <s v="BROCA SDS 8MM 50/110MM" u="1"/>
        <s v="COLHER DE PEDREIRO" u="1"/>
        <s v="DETECTOR DE GÁS PORTÁTIL" u="1"/>
        <s v="ESCOPRO 10X250MM" u="1"/>
        <s v="FITA METRICA 5MT " u="1"/>
        <s v="FIXADORES DE ESCADA (SAFE CLAMP)" u="1"/>
        <s v="GUIA DE FIBRA 300M X 11 MM C/ RODAS" u="1"/>
        <s v="JOGO 10 BROCAS SDS-PLUS" u="1"/>
        <s v="MALA P/ FERRAMENTAS" u="1"/>
        <s v="MARTELO TORNA PERCURSSOR A BATERIA STANLEY" u="1"/>
        <s v="X-ACTO" u="1"/>
        <s v="ESCADA BABY" u="1"/>
        <s v="EXTENSÃO PARA RACK 19&quot; 9 PORTAS" u="1"/>
        <s v="COAXIAL CABLE/1/4&quot; RF CABLE 300M DRUM" u="1"/>
        <s v="LUVAS NITRIL PRETO TAM. M" u="1"/>
        <s v="LUVAS NITRIL PRETO TAM. L" u="1"/>
        <s v="LUVAS NITRIL PRETO TAM. XL" u="1"/>
        <s v="LUVAS NITRIL PRETO TAM. XXL" u="1"/>
        <s v="ALICATE DESCARNAR FIBRA" u="1"/>
        <s v="IDENTIFICADOR DE FIBRAS ACTIVAS TM-OFI-401" u="1"/>
        <s v="MAÇARICO" u="1"/>
        <s v="GUIAS FIBRA 3.5MM 30M (TARTARUGA)" u="1"/>
        <s v="ARNÊS SEGURANÇA 80069B SERPE" u="1"/>
        <s v="BATERIA MÁQUINA FUSÃO FUJIKURA 90S" u="1"/>
        <s v="CLIVER CT50" u="1"/>
        <s v="MALA MÁQUINA DE FUSÃO FUJIKURA 90S" u="1"/>
        <s v="MÁQUINA DE FUSÃO FUJIKURA 90S" u="1"/>
        <s v="CAMISOLA MANGA COMPRIDA  TAM. L" u="1"/>
        <s v="COLETE REFLETOR TAM. L" u="1"/>
        <s v="PARKA IMPERM. ALTA VISIB. TAM. S" u="1"/>
        <s v="PARKA IMPERM. ALTA VISIB. TAM. M" u="1"/>
        <s v="PARKA IMPERM. ALTA VISIB. TAM. XL" u="1"/>
        <s v="PARKA IMPERM. ALTA VISIB. TAM. XXL" u="1"/>
        <s v="T-SHIRT TAM. M" u="1"/>
        <s v="CLAMP ERICSSON ANTENA 4202 SINGLE PART (85010111)" u="1"/>
        <s v="ALICATE DE CRAVAR RJ11/12/45" u="1"/>
        <s v="ALICATE P/ TUBO LOOSE" u="1"/>
        <s v="JOGO 8 BROCAS SDS-PLUS" u="1"/>
        <s v="PÁ E VASSOURA" u="1"/>
        <s v="SERROTE DE CORTAR FERRO" u="1"/>
        <s v="TESOURA DE ELETRICISTA" u="1"/>
        <s v="POWER METER GPON TL-520A" u="1"/>
        <s v="SUPORTE ZTE ( 21154832)_x0009_" u="1"/>
        <s v="SUPORT METALIC_PLACA PRIND KIT (21150765-004)_HUAW" u="1"/>
        <s v="ACCESORII RF_KITSURSA DPU40D-N06A3(02231YSG)_HUA" u="1"/>
        <s v="CABO DE ALARME SURSA ZTE (04152816)" u="1"/>
        <s v="CABO TERRA SURSA ZTE (04151857)" u="1"/>
        <s v="LUVAS NITRIL PRETO TAM. 3XL" u="1"/>
        <s v="PAR DE WALKIE TALKIES BAOFENG" u="1"/>
        <s v="MARCADORES PRETOS DE ANÉIS" u="1"/>
        <s v="BOTA OXFORD T46" u="1"/>
        <s v="PÁ PARA CAVAR" u="1"/>
        <s v="BOTA OXFORD T39" u="1"/>
        <s v="GAVETA ODF 24XLCD/SC (CHASIS)" u="1"/>
        <s v="ADAPTADOR LC/APC - LC/APC DUPLEX" u="1"/>
        <s v="ARMÁRIO DISTRIBUIÇÃO FIBRA ÓPTICA ODF512" u="1"/>
        <s v="RACK 42U 600X800" u="1"/>
        <s v="MALA KNIPEX C/ FERRAMENTAS" u="1"/>
        <s v="PDO WHITE" u="1"/>
        <s v="PDO HTSC-203 BLACK" u="1"/>
        <s v="ONT-GB_GP601RF_SDMC" u="1"/>
        <s v="SUPORTE DE FIXAÇÃO PDO" u="1"/>
        <s v="SUPORTE JUNTA DG.206" u="1"/>
        <s v="T-SHIRT TAM. 3XL" u="1"/>
        <s v="ROLO DE FITA FILME" u="1"/>
        <s v="ROLO DE FITA COLA" u="1"/>
        <s v="FERRAMENTA P/ FITA BANDIT" u="1"/>
        <s v="BOTA OXFORD T38" u="1"/>
        <s v="CABO 96 FO ADSS" u="1"/>
        <s v="LOCALIZADOR VISUAL DE FALHAS 1MW" u="1"/>
        <s v="CABO 144 FO ADSS" u="1"/>
        <s v="SAPATO URBAN T42" u="1"/>
        <s v="materias para equipas romenas sem RA" u="1"/>
        <s v="PARAFUSO SEXTAVADO M6X25MM 8.8 GALVAN" u="1"/>
        <s v="ETIQUETAS ZEBRA 70X38MM (ROLO)" u="1"/>
        <s v="FITA PRETA P/ ZEBRA RIBBON 84X74MM (ROLO)" u="1"/>
        <s v="CABO ELÉCTRICO 3X2.5MM" u="1"/>
        <s v="CALÇA AZUL TAM. 3XL" u="1"/>
        <s v="BOTA OXFORD T37" u="1"/>
        <s v="BOTA PVC BIQ/PALM AÇO SAFETY T45" u="1"/>
        <s v="ROLDANA" u="1"/>
        <s v="ESCADA 4+4+4 (12 METROS)" u="1"/>
        <s v="LUVAS LATEX TAM. XXL" u="1"/>
        <s v="CALÇA IMPERMIÁVEL TAM. 3XL" u="1"/>
        <s v="JUMP STARTER (POWER BANK)" u="1"/>
        <s v="PARAFUSO + BUCHA 5X40MM" u="1"/>
        <s v="MÁQUINA DE FUSÃO SWIFT  KF4" u="1"/>
        <s v="BATERIA MÁQUINA FUSÃO SWIFT  KF4" u="1"/>
        <s v="CLIVER CS-01AT (KF4)" u="1"/>
        <s v="MALA MÁQUINA DE FUSÃO SWIFT  KF4" u="1"/>
        <s v="PISTOLA COLA QUENTE " u="1"/>
        <s v="BOSCH KIT COMBO (TORNA + APARAFUSADORA)" u="1"/>
        <s v="CABO ÓPTICO INTERIOR SC/APC 40MT" u="1"/>
        <s v="CABO ÓPTICO INTERIOR SC/APC 80MT" u="1"/>
        <s v="CABO ÓPTICO EXTERIOR SC/APC 30MT" u="1"/>
        <s v="CABO ÓPTICO EXTERIOR SC/APC 50MT" u="1"/>
        <s v="CABO ÓPTICO EXTERIOR SC/APC 80MT" u="1"/>
        <s v="CAIXA ÓPTICA VAZIA C/ LOGO DIGI" u="1"/>
        <s v="ONT GPON ONU FIBERHOME HG6019A" u="1"/>
        <s v="ÍMAN P/ ROUTER (NOME + PASSWORD WIFI)" u="1"/>
        <s v="ROUTER CPE EX3301 - ZYXEL" u="1"/>
        <s v="CAIXA DE CARTÃO 272X229X36MM P/ MODELO EX3301" u="1"/>
        <s v="MANUAL ROUTER ZYXEL-EX3301" u="1"/>
        <s v="PARKA IMPERM. ALTA VISIB. TAM. L" u="1"/>
        <s v="CAMISOLA MANGA COMPRIDA TAM. 3XL" u="1"/>
        <s v="BROCA 10MM" u="1"/>
        <s v="CABO ÓPTICO INTERIOR SC/APC 20MT" u="1"/>
        <s v="PATCHCORD SC/APC-SC/APC SM  2MT" u="1"/>
        <s v="CASSETE 48P C/ SPLITTER P/ ARMÁRIO ODF 512" u="1"/>
        <s v="FO-PATCHCORD_LC/PC-LC/PC SM 10M" u="1"/>
        <s v="PATCHCORD LC/PC-LC/PC 6MT" u="1"/>
        <s v="PATCHCORD LC/APC-LC/PC 15MT" u="1"/>
        <s v="PATCHCORD LC/APC - LC/PC 15MT" u="1"/>
        <s v="LUVAS NITRIL PRETO TAM. S" u="1"/>
        <e v="#VALUE!" u="1"/>
        <s v="GAVETA ODF 24XLCD/SC (CHASSIS)" u="1"/>
        <s v="SUPORT HUAWEI (21205308)" u="1"/>
        <s v="FEEDER 1/4IN (FAB 102 1639/01)_ERICSSON" u="1"/>
        <s v="MÁQUINA DE ETIQUETAR BRADY BMP71" u="1"/>
        <s v="RACK 7U 600X600" u="1"/>
        <s v="MANGUEIRA P/ MOTOBOMBA Ø50MM 15MT" u="1"/>
        <s v="BATTERY BRACKET HUAWEI (21154832)" u="1"/>
        <s v="RACK_RAFT FIX 7U 400MM 600X600" u="1"/>
        <s v="EARTHING CABLE/16MM2. GNYE. 2M. 1LUG WI" u="1"/>
        <s v="SET OF MATERIALS/FIBER+POWER CLAMP. 3FIB" u="1"/>
        <s v="CLAMP  55-115 FOR ERICSSON ANTENA 4202" u="1"/>
        <s v="CAPACETE S/ FITA DE APERTO" u="1"/>
        <s v="REDUTOR DE MANGUEIRA Ø3&quot;(75MM) A Ø2&quot;(50mm)" u="1"/>
        <s v="CALÇA IMPERMIÁVEL C/ REFLETOR TAM. L" u="1"/>
        <s v="PA" u="1"/>
        <s v="TRANSCEIVER/RADIO UNIT 4418 B38A" u="1"/>
        <s v="TIE STRAP/TIE STRAPS B=9.5 L=457 RFST" u="1"/>
        <s v="ABRAÇADEIRA_METÁLICA_PRETA_(SET145095/457) " u="1"/>
        <s v="CABO ZTE GNT" u="1"/>
        <s v="CALÇA IMPERMIÁVEL C/ REFLETOR TAM. XL" u="1"/>
        <s v="POWER METER GPON TL-520A " u="1"/>
        <s v="CALÇA IMPERMIÁVEL C/ REFLETOR TAM. M" u="1"/>
        <s v="POWER CABLE 2X10 MM2" u="1"/>
        <s v="SET OF MATERIALS/CLAMP KIT 7.6 MM 10 PCS" u="1"/>
        <s v="GUIA DE FIBRA 60M" u="1"/>
        <s v="SEALING SET/SEALING OF CONNECTORS. OUTDOOR" u="1"/>
        <s v="CTO EXTERIOR Y24" u="1"/>
        <s v="GUIA DE FIBRA 60M X 60MM S/ RODAS" u="1"/>
        <s v="CORDA AJUSTÁVEL C/POSICIONAMENTO GRILLON 3M" u="1"/>
        <s v="OPTICAL CABLE/2F LC(FULLAXS)-LC SM. 200MT" u="1"/>
        <s v="RACK_42U 600X1000MM" u="1"/>
        <s v="CLAMPS 3XFO+3XPOWER " u="1"/>
        <s v="OPTICAL CABLE/2F LC(FULLAXS)-LC SM. 150MT" u="1"/>
      </sharedItems>
    </cacheField>
    <cacheField name="QTY" numFmtId="0">
      <sharedItems containsString="0" containsBlank="1" containsNumber="1" containsInteger="1" minValue="-2086" maxValue="30100" count="134">
        <n v="30100"/>
        <n v="18467"/>
        <n v="200"/>
        <n v="100"/>
        <n v="300"/>
        <n v="400"/>
        <n v="4100"/>
        <n v="8000"/>
        <n v="2086"/>
        <n v="2084"/>
        <n v="2090"/>
        <n v="2000"/>
        <n v="1130"/>
        <n v="1351"/>
        <n v="1922"/>
        <n v="2082"/>
        <n v="2089"/>
        <n v="2088"/>
        <n v="2083"/>
        <n v="2092"/>
        <n v="1369"/>
        <n v="2087"/>
        <n v="1723"/>
        <n v="1920"/>
        <n v="2091"/>
        <n v="1486"/>
        <n v="2085"/>
        <n v="158"/>
        <n v="1767"/>
        <n v="2072"/>
        <n v="1547"/>
        <n v="1580"/>
        <n v="2077"/>
        <n v="2081"/>
        <n v="2078"/>
        <n v="2107"/>
        <n v="545"/>
        <n v="494"/>
        <n v="2009"/>
        <n v="190"/>
        <n v="1100"/>
        <n v="652"/>
        <n v="384"/>
        <n v="430"/>
        <n v="870"/>
        <n v="1984"/>
        <n v="1400"/>
        <n v="1224"/>
        <n v="2006"/>
        <n v="2002"/>
        <n v="2011"/>
        <n v="1880"/>
        <n v="2030"/>
        <n v="2004"/>
        <n v="2003"/>
        <n v="1750"/>
        <n v="2017"/>
        <n v="1980"/>
        <n v="240"/>
        <n v="356"/>
        <n v="222"/>
        <n v="1465"/>
        <n v="726"/>
        <n v="577"/>
        <n v="970"/>
        <n v="106"/>
        <n v="583"/>
        <n v="2012"/>
        <n v="1450"/>
        <n v="459"/>
        <n v="234"/>
        <n v="2005"/>
        <n v="2014"/>
        <n v="348"/>
        <n v="336"/>
        <n v="329"/>
        <n v="480"/>
        <n v="745"/>
        <n v="500"/>
        <n v="504"/>
        <n v="900"/>
        <n v="950"/>
        <n v="3"/>
        <n v="1169"/>
        <n v="360"/>
        <n v="80"/>
        <n v="338"/>
        <n v="1"/>
        <n v="771"/>
        <n v="700"/>
        <n v="2"/>
        <n v="6"/>
        <n v="4"/>
        <n v="8"/>
        <n v="5"/>
        <n v="1005"/>
        <n v="7"/>
        <n v="16"/>
        <n v="9"/>
        <n v="10"/>
        <n v="17"/>
        <n v="11"/>
        <n v="-1"/>
        <n v="-2"/>
        <n v="-2086"/>
        <n v="-2084"/>
        <n v="-2000"/>
        <n v="1522"/>
        <n v="111"/>
        <n v="-10"/>
        <n v="-300"/>
        <n v="-200"/>
        <n v="-20"/>
        <n v="-5"/>
        <n v="46"/>
        <n v="20"/>
        <n v="53"/>
        <n v="-2085"/>
        <n v="-400"/>
        <n v="-50"/>
        <n v="-7"/>
        <n v="-75"/>
        <n v="-100"/>
        <n v="-1920"/>
        <n v="-6"/>
        <n v="-3"/>
        <n v="-8"/>
        <n v="-13"/>
        <n v="-4"/>
        <n v="-9"/>
        <n v="-15"/>
        <n v="-16"/>
        <n v="-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ia Isabel Simões Paulino" refreshedDate="46065.383439351855" createdVersion="6" refreshedVersion="6" minRefreshableVersion="3" recordCount="40" xr:uid="{00000000-000A-0000-FFFF-FFFF05000000}">
  <cacheSource type="worksheet">
    <worksheetSource name="Table28[[Tipo de Movimento ]:[New Localization]]"/>
  </cacheSource>
  <cacheFields count="12">
    <cacheField name="Tipo de Movimento " numFmtId="0">
      <sharedItems/>
    </cacheField>
    <cacheField name="Dt_Recepção" numFmtId="165">
      <sharedItems containsSemiMixedTypes="0" containsNonDate="0" containsDate="1" containsString="0" minDate="2026-01-01T00:00:00" maxDate="2026-02-10T00:00:00"/>
    </cacheField>
    <cacheField name="REF." numFmtId="1">
      <sharedItems containsSemiMixedTypes="0" containsString="0" containsNumber="1" containsInteger="1" minValue="3000067" maxValue="3002632" count="36">
        <n v="3000067"/>
        <n v="3000071"/>
        <n v="3000078"/>
        <n v="3000480"/>
        <n v="3000535"/>
        <n v="3000575"/>
        <n v="3000586"/>
        <n v="3000587"/>
        <n v="3000589"/>
        <n v="3000619"/>
        <n v="3000681"/>
        <n v="3000682"/>
        <n v="3000696"/>
        <n v="3000698"/>
        <n v="3000702"/>
        <n v="3000848"/>
        <n v="3000992"/>
        <n v="3000993"/>
        <n v="3001047"/>
        <n v="3001232"/>
        <n v="3001261"/>
        <n v="3001263"/>
        <n v="3001397"/>
        <n v="3002454"/>
        <n v="3002632"/>
        <n v="3001961"/>
        <n v="3000471"/>
        <n v="3000170" u="1"/>
        <n v="3000519" u="1"/>
        <n v="3000460" u="1"/>
        <n v="3000393" u="1"/>
        <n v="3001084" u="1"/>
        <n v="3000457" u="1"/>
        <n v="3000201" u="1"/>
        <n v="3000850" u="1"/>
        <n v="3000858" u="1"/>
      </sharedItems>
    </cacheField>
    <cacheField name="DESCRIPTION" numFmtId="0">
      <sharedItems count="37">
        <s v="ALAVANCA"/>
        <s v="ALICATE DE CORTE"/>
        <s v="ALICATE UNIVERSAL"/>
        <s v="CONE DE SINALIZAÇÃO 50CM"/>
        <s v="DG 206A - 96FO JUNTA FO 8P "/>
        <s v="ESCADA 9MT"/>
        <s v="EXTENSÃO PARA RACK 19&quot; 9 PORTAS"/>
        <s v="EXTINTOR 2 KG"/>
        <s v="EXTINTOR 6 KG  "/>
        <s v="FIXADORES DE ESCADA (SAFE CLAMP)"/>
        <s v="GANCHO TIPO J (CVP)"/>
        <s v="GANCHO TIPO T (CVP)"/>
        <s v="GUIA DE FIBRA 100M X 7 MM S/ RODAS"/>
        <s v="GUIA DE FIBRA 300M X 11 MM C/ RODAS"/>
        <s v="GUIA FIBRA DE VIDRO 4.5MM/60MT C/ SUPORTE "/>
        <s v="MAÇARICO"/>
        <s v="PAR DE WALKIE TALKIES BAOFENG"/>
        <s v="PAR DE WALKIE TALKIES MOTOROLA"/>
        <s v="PÉ DE CABRA"/>
        <s v="SILICONE ACETATO"/>
        <s v="SPLITTER 1X6. SEM CONECTOR"/>
        <s v="SPLITTER 1X8. SEM CONECTOR"/>
        <s v="X-ACTO"/>
        <s v="BARREIRA EXTENSÍVEL"/>
        <s v="PATCHCORD SX SM G652D  FC/APC - SC/APC 2M"/>
        <s v="POWER METER GPON TL-520A"/>
        <s v="COLHER DE PEDREIRO"/>
        <s v="ARNÊS SEGURANÇA P-71 TAM. M - XL" u="1"/>
        <s v="POWER METER L-3P SCA LINKU" u="1"/>
        <s v="CLAMPS  P/JUMPER 10X1/2 (D=13-14 MM)" u="1"/>
        <s v="CAPACETE C/ FITA DE APERTO" u="1"/>
        <e v="#N/A" u="1"/>
        <s v="MALA MÁQUINA DE FUSÃO FUJIKURA 90S" u="1"/>
        <s v="CLIVER CT50" u="1"/>
        <s v="BATERIA MÁQUINA FUSÃO FUJIKURA 90S" u="1"/>
        <s v="MÁQUINA DE FUSÃO FUJIKURA 90S" u="1"/>
        <s v="CORDA Y C/ ABSORVEDOR DE ENERGIA 1.5MT" u="1"/>
      </sharedItems>
    </cacheField>
    <cacheField name="QTY" numFmtId="0">
      <sharedItems containsSemiMixedTypes="0" containsString="0" containsNumber="1" containsInteger="1" minValue="-2" maxValue="10"/>
    </cacheField>
    <cacheField name="Loc_Inicial" numFmtId="0">
      <sharedItems/>
    </cacheField>
    <cacheField name="S/N" numFmtId="49">
      <sharedItems containsBlank="1"/>
    </cacheField>
    <cacheField name="Lote" numFmtId="164">
      <sharedItems containsNonDate="0" containsString="0" containsBlank="1"/>
    </cacheField>
    <cacheField name="Observações" numFmtId="49">
      <sharedItems containsBlank="1"/>
    </cacheField>
    <cacheField name="Novo Armazém" numFmtId="0">
      <sharedItems/>
    </cacheField>
    <cacheField name="TRA / DEV" numFmtId="0">
      <sharedItems containsBlank="1"/>
    </cacheField>
    <cacheField name="New Localiz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Andrade" refreshedDate="46072.626017013892" createdVersion="6" refreshedVersion="6" minRefreshableVersion="3" recordCount="1592" xr:uid="{00000000-000A-0000-FFFF-FFFF0B000000}">
  <cacheSource type="worksheet">
    <worksheetSource name="Table2"/>
  </cacheSource>
  <cacheFields count="16">
    <cacheField name="Tipo de Movimento " numFmtId="0">
      <sharedItems containsBlank="1"/>
    </cacheField>
    <cacheField name="Dt_Recepção" numFmtId="165">
      <sharedItems containsNonDate="0" containsDate="1" containsString="0" containsBlank="1" minDate="2026-01-01T00:00:00" maxDate="2026-02-20T00:00:00"/>
    </cacheField>
    <cacheField name="REF." numFmtId="1">
      <sharedItems containsString="0" containsBlank="1" containsNumber="1" containsInteger="1" minValue="300" maxValue="3003455" count="525">
        <n v="3000010"/>
        <n v="3000017"/>
        <n v="3000022"/>
        <n v="3000026"/>
        <n v="3000035"/>
        <n v="3000067"/>
        <n v="3000068"/>
        <n v="3000071"/>
        <n v="3000073"/>
        <n v="3000075"/>
        <n v="3000078"/>
        <n v="3000088"/>
        <n v="3000089"/>
        <n v="3000090"/>
        <n v="3000091"/>
        <n v="3000092"/>
        <n v="3000093"/>
        <n v="3000094"/>
        <n v="3000095"/>
        <n v="3000096"/>
        <n v="3000097"/>
        <n v="3000098"/>
        <n v="3000099"/>
        <n v="3000100"/>
        <n v="3000101"/>
        <n v="3000102"/>
        <n v="3000103"/>
        <n v="3000104"/>
        <n v="3000105"/>
        <n v="3000106"/>
        <n v="3000107"/>
        <n v="3000108"/>
        <n v="3000109"/>
        <n v="3000110"/>
        <n v="3000111"/>
        <n v="3000112"/>
        <n v="3000113"/>
        <n v="3000114"/>
        <n v="3000115"/>
        <n v="3000116"/>
        <n v="3000117"/>
        <n v="3000118"/>
        <n v="3000119"/>
        <n v="3000120"/>
        <n v="3000121"/>
        <n v="3000122"/>
        <n v="3000123"/>
        <n v="3000124"/>
        <n v="3000131"/>
        <n v="3000133"/>
        <n v="3000135"/>
        <n v="3000136"/>
        <n v="3000138"/>
        <n v="3000140"/>
        <n v="3000141"/>
        <n v="3000143"/>
        <n v="3000147"/>
        <n v="3000148"/>
        <n v="3000149"/>
        <n v="3000159"/>
        <n v="3000169"/>
        <n v="3000177"/>
        <n v="3000178"/>
        <n v="3000181"/>
        <n v="3000201"/>
        <n v="3000213"/>
        <n v="3000239"/>
        <n v="3000240"/>
        <n v="3000244"/>
        <n v="3000283"/>
        <n v="3000287"/>
        <n v="3000303"/>
        <n v="3000305"/>
        <n v="3000306"/>
        <n v="3000307"/>
        <n v="3000308"/>
        <n v="3000324"/>
        <n v="3000325"/>
        <n v="3000326"/>
        <n v="3000327"/>
        <n v="3000328"/>
        <n v="3000329"/>
        <n v="3000330"/>
        <n v="3000331"/>
        <n v="3000333"/>
        <n v="3000334"/>
        <n v="3000340"/>
        <n v="3000341"/>
        <n v="3000352"/>
        <n v="3000353"/>
        <n v="3000354"/>
        <n v="3000358"/>
        <n v="3000362"/>
        <n v="3000364"/>
        <n v="3000365"/>
        <n v="3000367"/>
        <n v="3000368"/>
        <n v="3000369"/>
        <n v="3000376"/>
        <n v="3000377"/>
        <n v="3000378"/>
        <n v="3000379"/>
        <n v="3000380"/>
        <n v="3000381"/>
        <n v="3000389"/>
        <n v="3000390"/>
        <n v="3000391"/>
        <n v="3000393"/>
        <n v="3000431"/>
        <n v="3000450"/>
        <n v="3000451"/>
        <n v="3000457"/>
        <n v="3000460"/>
        <n v="3000464"/>
        <n v="3000467"/>
        <n v="3000471"/>
        <n v="3000480"/>
        <n v="3000482"/>
        <n v="3000502"/>
        <n v="3000503"/>
        <n v="3000504"/>
        <n v="3000505"/>
        <n v="3000507"/>
        <n v="3000516"/>
        <n v="3000517"/>
        <n v="3000520"/>
        <n v="3000524"/>
        <n v="3000534"/>
        <n v="3000535"/>
        <n v="3000547"/>
        <n v="3000548"/>
        <n v="3000553"/>
        <n v="3000558"/>
        <n v="3000560"/>
        <n v="3000561"/>
        <n v="3000575"/>
        <n v="3000576"/>
        <n v="3000577"/>
        <n v="3000579"/>
        <n v="3000583"/>
        <n v="3000586"/>
        <n v="3000587"/>
        <n v="3000594"/>
        <n v="3000598"/>
        <n v="3000600"/>
        <n v="3000601"/>
        <n v="3000602"/>
        <n v="3000603"/>
        <n v="3000604"/>
        <n v="3000605"/>
        <n v="3000606"/>
        <n v="3000607"/>
        <n v="3000609"/>
        <n v="3000610"/>
        <n v="3000613"/>
        <n v="3000615"/>
        <n v="3000616"/>
        <n v="3000619"/>
        <n v="3000626"/>
        <n v="3000638"/>
        <n v="3000671"/>
        <n v="3000681"/>
        <n v="3000682"/>
        <n v="3000683"/>
        <n v="3000696"/>
        <n v="3000705"/>
        <n v="3000751"/>
        <n v="3000754"/>
        <n v="3000755"/>
        <n v="3000756"/>
        <n v="3000767"/>
        <n v="3000772"/>
        <n v="3000774"/>
        <n v="3000782"/>
        <n v="3000794"/>
        <n v="3000797"/>
        <n v="3000801"/>
        <n v="3000805"/>
        <n v="3000809"/>
        <n v="3000812"/>
        <n v="3000827"/>
        <n v="3000832"/>
        <n v="3000833"/>
        <n v="3000834"/>
        <n v="3000835"/>
        <n v="3000838"/>
        <n v="3000839"/>
        <n v="3000840"/>
        <n v="3000841"/>
        <n v="3000842"/>
        <n v="3000848"/>
        <n v="3000850"/>
        <n v="3000852"/>
        <n v="3000858"/>
        <n v="3000860"/>
        <n v="3000862"/>
        <n v="3000864"/>
        <n v="3000865"/>
        <n v="3000873"/>
        <n v="3000874"/>
        <n v="3000876"/>
        <n v="3000928"/>
        <n v="3000932"/>
        <n v="3000946"/>
        <n v="3000967"/>
        <n v="3000972"/>
        <n v="3000973"/>
        <n v="3000974"/>
        <n v="3000976"/>
        <n v="3000979"/>
        <n v="3000980"/>
        <n v="3001008"/>
        <n v="3001010"/>
        <n v="3001012"/>
        <n v="3001021"/>
        <n v="3001041"/>
        <n v="3001042"/>
        <n v="3001043"/>
        <n v="3001044"/>
        <n v="3001045"/>
        <n v="3001047"/>
        <n v="3001048"/>
        <n v="3001050"/>
        <n v="3001053"/>
        <n v="3001063"/>
        <n v="3001065"/>
        <n v="3001067"/>
        <n v="3001069"/>
        <n v="3001070"/>
        <n v="3001076"/>
        <n v="3001077"/>
        <n v="3001080"/>
        <n v="3001081"/>
        <n v="3001084"/>
        <n v="3001090"/>
        <n v="3001093"/>
        <n v="3001109"/>
        <n v="3001111"/>
        <n v="3001125"/>
        <n v="3001126"/>
        <n v="3001127"/>
        <n v="3001128"/>
        <n v="3001129"/>
        <n v="3001137"/>
        <n v="3001138"/>
        <n v="3001211"/>
        <n v="3001212"/>
        <n v="3001224"/>
        <n v="3001232"/>
        <n v="3001234"/>
        <n v="3001235"/>
        <n v="3001236"/>
        <n v="3001237"/>
        <n v="3001240"/>
        <n v="3001245"/>
        <n v="3001250"/>
        <n v="3001251"/>
        <n v="3001252"/>
        <n v="3001253"/>
        <n v="3001255"/>
        <n v="3001256"/>
        <n v="3001257"/>
        <n v="3001258"/>
        <n v="3001259"/>
        <n v="3001260"/>
        <n v="3001261"/>
        <n v="3001262"/>
        <n v="3001263"/>
        <n v="3001276"/>
        <n v="3001279"/>
        <n v="3001284"/>
        <n v="3001291"/>
        <n v="3001292"/>
        <n v="3001293"/>
        <n v="3001294"/>
        <n v="3001298"/>
        <n v="3001299"/>
        <n v="3001300"/>
        <n v="3001304"/>
        <n v="3001340"/>
        <n v="3001341"/>
        <n v="3001343"/>
        <n v="3001344"/>
        <n v="3001345"/>
        <n v="3001347"/>
        <n v="3001361"/>
        <n v="3001362"/>
        <n v="3001364"/>
        <n v="3001367"/>
        <n v="3001371"/>
        <n v="3001373"/>
        <n v="3001374"/>
        <n v="3001376"/>
        <n v="3001377"/>
        <n v="3001389"/>
        <n v="3001390"/>
        <n v="3001393"/>
        <n v="3001397"/>
        <n v="3001537"/>
        <n v="3001613"/>
        <n v="3001615"/>
        <n v="3001640"/>
        <n v="3001667"/>
        <n v="3001726"/>
        <n v="3001744"/>
        <n v="3001745"/>
        <n v="3001759"/>
        <n v="3001764"/>
        <n v="3001786"/>
        <n v="3001789"/>
        <n v="3001797"/>
        <n v="3001867"/>
        <n v="3001931"/>
        <n v="3001955"/>
        <n v="3001961"/>
        <n v="3001967"/>
        <n v="3001975"/>
        <n v="3001976"/>
        <n v="3002076"/>
        <n v="3002087"/>
        <n v="3002095"/>
        <n v="3002096"/>
        <n v="3002099"/>
        <n v="3002100"/>
        <n v="3002101"/>
        <n v="3002127"/>
        <n v="3002128"/>
        <n v="3002171"/>
        <n v="3002179"/>
        <n v="3002198"/>
        <n v="3002210"/>
        <n v="3002211"/>
        <n v="3002305"/>
        <n v="3002315"/>
        <n v="3002349"/>
        <n v="3002354"/>
        <n v="3002357"/>
        <n v="3002362"/>
        <n v="3002378"/>
        <n v="3002380"/>
        <n v="3002382"/>
        <n v="3002383"/>
        <n v="3002438"/>
        <n v="3002439"/>
        <n v="3002440"/>
        <n v="3002445"/>
        <n v="3002446"/>
        <n v="3002454"/>
        <n v="3002464"/>
        <n v="3002491"/>
        <n v="3002492"/>
        <n v="3002506"/>
        <n v="3002512"/>
        <n v="3002514"/>
        <n v="3002621"/>
        <n v="3002622"/>
        <n v="3002632"/>
        <n v="3002636"/>
        <n v="3002663"/>
        <n v="3002704"/>
        <n v="3002717"/>
        <n v="3002718"/>
        <n v="3002719"/>
        <n v="3002748"/>
        <n v="3002752"/>
        <n v="3002843"/>
        <n v="3002958"/>
        <n v="3003101"/>
        <n v="3003187"/>
        <n v="3003288"/>
        <n v="3003301"/>
        <n v="3003328"/>
        <n v="3003340"/>
        <n v="3003343"/>
        <n v="3001342"/>
        <n v="3002316"/>
        <n v="3000847"/>
        <n v="3000072"/>
        <n v="3000815"/>
        <n v="3000150"/>
        <n v="3001124"/>
        <n v="3000483"/>
        <n v="3000492"/>
        <n v="3000494"/>
        <n v="3000498"/>
        <n v="3000798"/>
        <n v="3000969"/>
        <n v="3002282"/>
        <n v="3000296"/>
        <n v="3000612"/>
        <n v="3003195"/>
        <n v="3000182"/>
        <n v="3001360"/>
        <n v="3003455"/>
        <n v="3002577"/>
        <n v="3002125"/>
        <n v="3002126"/>
        <n v="3000250"/>
        <n v="3000251"/>
        <n v="3000252"/>
        <n v="3000253"/>
        <n v="3000254"/>
        <n v="3000255"/>
        <n v="3000256"/>
        <n v="3001054"/>
        <n v="3000931"/>
        <n v="3000458"/>
        <n v="3001671"/>
        <m/>
        <n v="3000007" u="1"/>
        <n v="3000039" u="1"/>
        <n v="3000045" u="1"/>
        <n v="3000215" u="1"/>
        <n v="3000006" u="1"/>
        <n v="3000241" u="1"/>
        <n v="3000243" u="1"/>
        <n v="3000024" u="1"/>
        <n v="3000271" u="1"/>
        <n v="3000273" u="1"/>
        <n v="3000275" u="1"/>
        <n v="3000277" u="1"/>
        <n v="3000279" u="1"/>
        <n v="3000074" u="1"/>
        <n v="3000387" u="1"/>
        <n v="3000158" u="1"/>
        <n v="3000164" u="1"/>
        <n v="3000170" u="1"/>
        <n v="3000407" u="1"/>
        <n v="3000194" u="1"/>
        <n v="3000196" u="1"/>
        <n v="3000212" u="1"/>
        <n v="3000449" u="1"/>
        <n v="3000453" u="1"/>
        <n v="3000463" u="1"/>
        <n v="3000469" u="1"/>
        <n v="3000238" u="1"/>
        <n v="3000242" u="1"/>
        <n v="3000272" u="1"/>
        <n v="3000276" u="1"/>
        <n v="3000519" u="1"/>
        <n v="3000521" u="1"/>
        <n v="3000549" u="1"/>
        <n v="3000551" u="1"/>
        <n v="3000332" u="1"/>
        <n v="3000589" u="1"/>
        <n v="3000366" u="1"/>
        <n v="3000388" u="1"/>
        <n v="3000392" u="1"/>
        <n v="3000434" u="1"/>
        <n v="3000466" u="1"/>
        <n v="3000468" u="1"/>
        <n v="3000470" u="1"/>
        <n v="3000510" u="1"/>
        <n v="3000761" u="1"/>
        <n v="3000811" u="1"/>
        <n v="3000584" u="1"/>
        <n v="3000825" u="1"/>
        <n v="3000849" u="1"/>
        <n v="3000857" u="1"/>
        <n v="3000634" u="1"/>
        <n v="3000698" u="1"/>
        <n v="3000702" u="1"/>
        <n v="3000704" u="1"/>
        <n v="3000760" u="1"/>
        <n v="3000993" u="1"/>
        <n v="3001011" u="1"/>
        <n v="3001017" u="1"/>
        <n v="3001019" u="1"/>
        <n v="3000826" u="1"/>
        <n v="3001085" u="1"/>
        <n v="3000970" u="1"/>
        <n v="3000984" u="1"/>
        <n v="300" u="1"/>
        <n v="3000992" u="1"/>
        <n v="3001016" u="1"/>
        <n v="3001036" u="1"/>
        <n v="3001082" u="1"/>
        <n v="3001110" u="1"/>
        <n v="3001363" u="1"/>
        <n v="3001375" u="1"/>
        <n v="3001152" u="1"/>
        <n v="3001391" u="1"/>
        <n v="3001238" u="1"/>
        <n v="3001242" u="1"/>
        <n v="3001372" u="1"/>
        <n v="3001386" u="1"/>
        <n v="3001669" u="1"/>
        <n v="3001839" u="1"/>
        <n v="3001847" u="1"/>
        <n v="3001616" u="1"/>
        <n v="3001668" u="1"/>
        <n v="3001670" u="1"/>
        <n v="3001818" u="1"/>
        <n v="3001838" u="1"/>
        <n v="3002071" u="1"/>
        <n v="3002077" u="1"/>
        <n v="3002081" u="1"/>
        <n v="3002089" u="1"/>
        <n v="3002054" u="1"/>
        <n v="3002303" u="1"/>
        <n v="3002088" u="1"/>
        <n v="3002379" u="1"/>
        <n v="3002156" u="1"/>
        <n v="3002437" u="1"/>
        <n v="3002447" u="1"/>
        <n v="3002264" u="1"/>
        <n v="3002348" u="1"/>
        <n v="3002585" u="1"/>
        <n v="3002587" u="1"/>
        <n v="3002591" u="1"/>
        <n v="3002593" u="1"/>
        <n v="3002595" u="1"/>
        <n v="3002653" u="1"/>
        <n v="3002661" u="1"/>
        <n v="3002436" u="1"/>
        <n v="3002673" u="1"/>
        <n v="3002592" u="1"/>
        <n v="3002594" u="1"/>
        <n v="3002596" u="1"/>
        <n v="3002999" u="1"/>
        <n v="3003001" u="1"/>
        <n v="3002852" u="1"/>
        <n v="3002976" u="1"/>
        <n v="3003100" u="1"/>
        <n v="3003401" u="1"/>
      </sharedItems>
    </cacheField>
    <cacheField name="DESCRIPTION" numFmtId="0">
      <sharedItems containsMixedTypes="1" containsNumber="1" containsInteger="1" minValue="939" maxValue="939" count="410">
        <s v="ABRAÇADEIRA INOX 92-97MM"/>
        <s v="ABRAÇADEIRA METÁLICA INOX 98-103MM"/>
        <s v="ABRAÇADEIRA PLÁSTICA 100X2.5MM (PRETA)"/>
        <s v="ABRAÇADEIRA PLÁSTICA 2.5X80MM (PRETA)"/>
        <s v="ABRAÇADEIRA PLÁSTICA 360X4.8MM (PRETA)"/>
        <s v="ALAVANCA"/>
        <s v="ÁLCOOL ISOPROPÍLICO 1LT"/>
        <s v="ALICATE DE CORTE"/>
        <s v="ALICATE DESCARNAR FIBRA"/>
        <s v="ALICATE PONTA SEMIREDONDA"/>
        <s v="ALICATE UNIVERSAL"/>
        <s v="ANEL ALFANUMÉRICO 0"/>
        <s v="ANEL ALFANUMÉRICO 1"/>
        <s v="ANEL ALFANUMÉRICO 2 "/>
        <s v="ANEL ALFANUMÉRICO 3 "/>
        <s v="ANEL ALFANUMÉRICO 4 "/>
        <s v="ANEL ALFANUMÉRICO 5"/>
        <s v="ANEL ALFANUMÉRICO 6"/>
        <s v="ANEL ALFANUMÉRICO 7 "/>
        <s v="ANEL ALFANUMÉRICO 8 "/>
        <s v="ANEL ALFANUMÉRICO 9 "/>
        <s v="ANEL ALFANUMÉRICO A "/>
        <s v="ANEL ALFANUMÉRICO B"/>
        <s v="ANEL ALFANUMÉRICO C"/>
        <s v="ANEL ALFANUMÉRICO D "/>
        <s v="ANEL ALFANUMÉRICO E "/>
        <s v="ANEL ALFANUMÉRICO F "/>
        <s v="ANEL ALFANUMÉRICO G"/>
        <s v="ANEL ALFANUMÉRICO H "/>
        <s v="ANEL ALFANUMÉRICO I"/>
        <s v="ANEL ALFANUMÉRICO J"/>
        <s v="ANEL ALFANUMÉRICO K"/>
        <s v="ANEL ALFANUMÉRICO L"/>
        <s v="ANEL ALFANUMÉRICO M "/>
        <s v="ANEL ALFANUMÉRICO N "/>
        <s v="ANEL ALFANUMÉRICO O"/>
        <s v="ANEL ALFANUMÉRICO P "/>
        <s v="ANEL ALFANUMÉRICO Q"/>
        <s v="ANEL ALFANUMÉRICO R"/>
        <s v="ANEL ALFANUMÉRICO S "/>
        <s v="ANEL ALFANUMÉRICO T "/>
        <s v="ANEL ALFANUMÉRICO U"/>
        <s v="ANEL ALFANUMÉRICO V "/>
        <s v="ANEL ALFANUMÉRICO W "/>
        <s v="ANEL ALFANUMÉRICO X "/>
        <s v="ANEL ALFANUMÉRICO Y "/>
        <s v="ANEL ALFANUMÉRICO Z"/>
        <s v="ANEL DE PONTUAÇÃO"/>
        <s v="ANILHA CHAPA LARGA M12 GALVANIZADA"/>
        <s v="ANILHA CHAPA M12 GALVANIZADA"/>
        <s v="ANILHA CHAPA M6 INOX"/>
        <s v="ANILHA CHAPA M8 GALVANIZADA"/>
        <s v="ANILHA MOLA M12 GALVANIZADA"/>
        <s v="ANILHA MOLA M6 INOX"/>
        <s v="ANILHA MOLA M8 GALVANIZADA"/>
        <s v="ANTENA _AOC4518R21V06_HUAWEI"/>
        <s v="ANTENNA UNIT/ROBUST GNSS (KRE1012595/2) ACTIVE ANTENNA"/>
        <s v="ANTENNA/ANT2 C 0.3 80 HP (BFZ62271/2S14H)_ERICSSON"/>
        <s v="ANTENNA/ANT3 C 0.3 18 HP (BFZ62271/3S06H)_ERICSSON"/>
        <s v="APARAFUSADORA STANLEY 20V C/ 2 BAT."/>
        <s v="ARNÊS SEGURANÇA P-60 ROZM TAM. M - XL"/>
        <s v="ASSEMBLED PARTS/GPS MOUNT. STEEL"/>
        <s v="SUPORTE_RADIO_TRIPLO_(SXK1091973/6)_ERICSSON"/>
        <s v="SUPORTE_RADIO_(SXK1092006/1)_ERICSSON"/>
        <s v="BATERIA MÁQUINA FUSÃO FUJIKURA 90S"/>
        <s v="BOLSA FERRAMENTAS MULTIPLOS COMPARTIMENTOS"/>
        <s v="BOTA OXFORD T40"/>
        <s v="BOTA OXFORD T41"/>
        <s v="BOTA OXFORD T45"/>
        <s v="BUCHA DE FIXAÇÃO M8X100MM"/>
        <s v="BUCHA GALVANIZADA COM PARAFUSO M12X120MM"/>
        <s v="CABO COAXIAL MW (NTM203056/500)_ERICSSON"/>
        <s v="CABO ALIMENTAÇÃO IDU6654 (RPM517560/1000)_ERICSSON"/>
        <s v="ACESSÓRIO_BASEBAND_CABO_SINAL_UTP(RPM919727/15000)"/>
        <s v="ACESSÓRIO_BASEBAND_CABO_SINAL_UTP(RPM777341/01800)"/>
        <s v="ACESSÓRIO_BASEBAND_CABO_SINAL_UTP(RPM777381/02000)"/>
        <s v="CABO 12 FO OVALADO"/>
        <s v="CABO 144 FO KP"/>
        <s v="CABO 192 FO CONDUTA"/>
        <s v="CABO 24 FO ADSS"/>
        <s v="CABO 24 FO CIRCULAR KP"/>
        <s v="CABO 288 FO KP"/>
        <s v="CABO 48 FO ADSS"/>
        <s v="CABO 48 FO CIRCULAR KP"/>
        <s v="CABO 96 FO ADSS"/>
        <s v="CABO 96 FO EXTERIOR KP"/>
        <s v="CABO ELÉCTRICO 3X2.5MM"/>
        <s v="CABO ELÉCTRICO 5X6MM"/>
        <s v="CABO TERRA 16MM (AMARELO/VERDE)"/>
        <s v="CABO TERRA 25MM (AMARELO-VERDE)"/>
        <s v="CABO TERRA 6MM (AMARELO-VERDE)"/>
        <s v="CADEADO P/ CORRENTE"/>
        <s v="CAIXA PRIMEIROS SOCORROS "/>
        <s v="CALÇA AZUL TAM. 3XL 58"/>
        <s v="CALÇA AZUL TAM. L 46"/>
        <s v="CALÇA AZUL TAM. S 38"/>
        <s v="CALÇA AZUL TAM. XL 50"/>
        <s v="CALÇA AZUL TAM. XXL 54"/>
        <s v="CALÇA IMPERMIÁVEL TAM. 3XL"/>
        <s v="CALÇA IMPERMIÁVEL TAM. L"/>
        <s v="CALÇA IMPERMIÁVEL TAM. M"/>
        <s v="CALÇA IMPERMIÁVEL TAM. S"/>
        <s v="CALÇA IMPERMIÁVEL TAM. XL"/>
        <s v="CALÇA IMPERMIÁVEL TAM. XXL"/>
        <s v="CAMISOLA MANGA COMPRIDA  TAM. S"/>
        <s v="CAMISOLA MANGA COMPRIDA  TAM. XXL"/>
        <s v="CAMISOLA MANGA COMPRIDA TAM. 3XL"/>
        <s v="CAPACETE C/ FITA DE APERTO"/>
        <s v="CHAVE CRUZ P/ ARMÁRIOS ELÉCTRICOS E CONTADORES"/>
        <s v="CINTA C/ CATRACA 1500KG 6.5MT"/>
        <s v="CINTA C/ CATRACA 160KG 3MT"/>
        <s v="CLAMPS  P/JUMPER 10X1/2 (D=13-14 MM)"/>
        <s v="CLIVER CT50"/>
        <s v="COAXIAL CAB/GPS JUMPER N(F)SMA(M) _ TSR951339/1500"/>
        <s v="COLETE REFLETOR TAM. S"/>
        <s v="COLHER DE PEDREIRO"/>
        <s v="CONE DE SINALIZAÇÃO 50CM"/>
        <s v="CONECTICA CABLU RC8SM AISG  4050228 (5M)_HUAWEI"/>
        <s v="CONNECTOR/ANDREW. 1/4&quot; N-CONNECTOR (M)"/>
        <s v="CONECTOR_RADIO_(RNT44737/01)_ERICSSON"/>
        <s v="CONSOLA"/>
        <s v="ACESSÓRIO_MW_18HP/23HP_(SXK111511/36)_ERICSSON"/>
        <s v="CORDA ABSORV. ENERGIA Y C/ MOSQUETÃO ABM+LB122"/>
        <s v="CORDA PROTEÇÃO 2MT"/>
        <s v="CORDA PROTEÇÃO 3MT"/>
        <s v="CORDA Y C/MOSQUETÃO LB 102 "/>
        <s v="CONECTOR_MW_80HP_(SDF107239/001)_ERICSSON"/>
        <s v="DG 206 - 288FO JUNTA OPTICA"/>
        <s v="DG 206A - 96FO JUNTA FO 8P "/>
        <s v="CABO_TERRA_BASEBAND_(RPM777567/05000)_ERICSSON"/>
        <s v="CABO_TERRA_RADIO_(RPM1192062/2)_ERICSSON"/>
        <s v="CABO_TERRA_IDU6654_(SXK111699/3)_ERICSSON"/>
        <s v="CLAMPS 3XFO+3XPOWER"/>
        <s v="ELECTRIC CABLE XCMK 2X16 2.5 CABLE"/>
        <s v="ELECTRIC CABLE XCMK 2X25 + 2.5 CABLE"/>
        <s v="ESCADA 9MT"/>
        <s v="ESCADA BABY"/>
        <s v="ESCOPRO 10X250MM"/>
        <s v="ETIQUETA AZUL DIGI - CABO AÉREO"/>
        <s v="EXTENSÃO ELÉCTRICA C/ENROLADOR 25MT"/>
        <s v="EXTENSÃO PARA RACK 19&quot; 9 PORTAS"/>
        <s v="EXTINTOR 2 KG"/>
        <s v="FERRAMENTA P/ FITA BANDIT"/>
        <s v="FITA ALCATRÃO 60MMX0.6M"/>
        <s v="FITA BANDIT INOX 10MMX0.4MM"/>
        <s v="FITA BANDIT INOX 20MMX0.75MM"/>
        <s v="FITA ESPIRAL SP1"/>
        <s v="FITA ESPIRAL SP2"/>
        <s v="FITA ISOLADORA AMARELA"/>
        <s v="FITA ISOLADORA AZUL"/>
        <s v="FITA ISOLADORA PRETA"/>
        <s v="FITA ISOLADORA TERRA (AMARELA/VERDE)"/>
        <s v="FITA ISOLADORA VERDE"/>
        <s v="FITA ISOLADORA VERMELHA"/>
        <s v="FITA METRICA 5MT "/>
        <s v="FIVELA PARA FITA INOX 10MM"/>
        <s v="FIVELA PARA FITA INOX 20MM"/>
        <s v="FIXADORES DE ESCADA (SAFE CLAMP)"/>
        <s v="FOCO LED"/>
        <s v="FO-PATCHCORD_DLC SM 10M - RPM2530292/10000"/>
        <s v="FSAP 19PIN TO 19PIN EAC CABLE 15M (474118A)_NOKIA"/>
        <s v="GANCHO TIPO J (CVP)"/>
        <s v="GANCHO TIPO T (CVP)"/>
        <s v="GAVETA 19&quot; 1U 24 S/C DUPLEX"/>
        <s v="GUIA DE FIBRA 100M X 7 MM S/ RODAS"/>
        <s v="GUIAS FIBRA 3.5MM 30M (TARTARUGA)"/>
        <s v="IDENTIFICADOR DE FIBRAS ACTIVAS TM-OFI-401"/>
        <s v="ISOLADOR P/ JUMPER C/ CONECTOR 4.3-10 (MANSON)"/>
        <s v="JOGO 10 BROCAS SDS-PLUS"/>
        <s v="JOGO 12 CHAVES COMBINADA S/ ROQ. 8-19MM"/>
        <s v="JOGO CHAVES COMBINADA S/ ROQ. 6-22MM"/>
        <s v="JOGO DE 6 CHAVES FELO Nº9"/>
        <s v="JOGO DE CHAVES 40 BITS"/>
        <s v="JUMP STARTER (POWER BANK)"/>
        <s v="JUMPER 1/2 SUPER FLEXIBLE (43.10 - 43.10) 10MT"/>
        <s v="JUMPER 1/2 SUPER FLEXIBLE (43.10 - 43.10) 5MT"/>
        <s v="JUNTA FIBRA OPTICA 512FO"/>
        <s v="KIT FIXAÇÃO ZTE (62612/ ZTE (626123023200)"/>
        <s v="KIT P/RACK 19&quot; PARAFUSO + PORCA RACKMOUNT"/>
        <s v="LANTERNA P/ CABEÇA"/>
        <s v="LOCALIZADOR VISUAL DE FALHAS FO 30MW"/>
        <s v="LUVAS LATEX TAM. L"/>
        <s v="LUVAS LATEX TAM. M"/>
        <s v="LUVAS LATEX TAM. S"/>
        <s v="LUVAS LATEX TAM. XL"/>
        <s v="LUVAS NITRIL PRETO TAM. L"/>
        <s v="LUVAS NITRIL PRETO TAM. M"/>
        <s v="LUVAS NITRIL PRETO TAM. S"/>
        <s v="LUVAS NITRIL PRETO TAM. XL"/>
        <s v="LUVAS NITRIL PRETO TAM. XXL"/>
        <s v="MAÇARICO"/>
        <s v="MALA MÁQUINA DE FUSÃO FUJIKURA 90S"/>
        <s v="MALA P/ FERRAMENTAS"/>
        <s v="MÁQUINA DE FUSÃO FUJIKURA 90S"/>
        <s v="MARCADORES PRETOS DE ANÉIS"/>
        <s v="MARRETA"/>
        <s v="MARTELO DE CARPINTEIRO"/>
        <s v="MARTELO TORNA PERCURSSOR A BATERIA STANLEY"/>
        <s v="MEIA ABRAÇADEIRA P/ SUP. DE CABOS P/ TUBO Ø76 GALV"/>
        <s v="MEIA ABRAÇADEIRA P/ SUP. DE CABOS P/ TUBO Ø89 GALV"/>
        <s v="MESA DE JUNTISTA DOBRÁVEL (MASTER 600)"/>
        <s v="MODULE/GRU 04 01; GNSS RECEIVER UNIT"/>
        <s v="MORDENTE PARA CABO 12 FO"/>
        <s v="KIT_PARAFUSO+PORCA_RACK_(SXK111539/1)_ERICSSON"/>
        <s v="FO_PATCHCORD_2F_(RPM2531610/70M)_ERICSSON"/>
        <s v="FO_PATCHCORD_2F_(RPM2531610/50M)_ERICSSON"/>
        <s v="FO_PATCHCORD_6F_(RPM2531641/100M)_ERICSSON"/>
        <s v="FO_PATCHCORD_6F_(RPM2531641/30M)_ERICSSON"/>
        <s v="FOPATCHCORD_DLC SM 2M  (RPM2530292/2000)_ERICSSON"/>
        <s v="SFP_1GB_(RDH10247/2)_ERICSSON"/>
        <s v="SFP_10GB_(RDH10265/2)_ERICSSON"/>
        <s v="PARAFUSO SEXTAVADO M12X60MM 8.8 GALVAN"/>
        <s v="PARAFUSO SEXTAVADO M12X80MM 8.8 GALVAN"/>
        <s v="PARAFUSO SEXTAVADO M6X25MM 8.8 GALVAN"/>
        <s v="PARKA IMPERM. ALTA VISIB. TAM. XXL"/>
        <s v="PDO 18P"/>
        <s v="PDO 32P"/>
        <s v="PDO 48P"/>
        <s v="PDO 8P"/>
        <s v="PDO HTSC-203 BLACK"/>
        <s v="PÉ DE CABRA"/>
        <s v="PERNO PLÁSTICO 8MM"/>
        <s v="PIGTAIL 1.5MT"/>
        <s v="PINÇA DE AMARR. HELIC 10.52-11.36MM CABO ADSS"/>
        <s v="PONTEIRA ISOLADA SIMPLES 2.5MM"/>
        <s v="PORCA M12"/>
        <s v="PORCA M8 GALVANIZADA"/>
        <s v="PORCA SEXTAVADA M6 INOX"/>
        <s v="PORT CABLU_COPEX METALIC FI26MM IZOLAT"/>
        <s v="POSTALETE GALVANIZADO DE 2MT EM TUBO Ø89 "/>
        <s v="POWER CABLE 2X10 MM2"/>
        <s v="CABO_ALIMENTAÇÃO_BASEBAND_(RPM777528/05000)"/>
        <s v="CABO_POWER_MW_(NTM20372/500)_ERICSSON"/>
        <s v="POWER METER L-3P SCA LINKU"/>
        <s v="POWER SUPPLY_POWER DISTRIBUTION DCDU-12B_HUAWEI"/>
        <s v="BASEBAND_6631_(KDU1370071/11)_ERICSSON"/>
        <s v="ACESSÓRIO_BASEBAND_(NTB1010845/1)_ERICSSON"/>
        <s v="RACK 42U 600X800"/>
        <s v="ACESSÓRIO_MW_ODU_6352_80HP/HIGH_(BFZ61157/21H)"/>
        <s v="ACESSÓRIO_MW_ODU_6352_80HP/LOW_(BFZ61157/21L)"/>
        <s v="ACESSÓRIO_MW_IDU_6654_(BFZ60146/2)_ERICSSON"/>
        <s v="ACESSÓRIO_MW_ODU_6364_18HP/HIGH_(UKL40254/W01H)"/>
        <s v="ACESSÓRIO_MW_ODU_6364_18HP/LOW_(UKL40254/W01L)"/>
        <s v="RECARGA P/ MAÇARICO"/>
        <s v="RECARGAS X-ACTO"/>
        <s v="KIT_ISOLADOR_(NTM2012426)_ERICSSON"/>
        <s v="SERROTE DE CORTAR FERRO"/>
        <s v="ABRAÇADEIRA_PLÁSTICA_PRETA_(NTM203156/1)_ERICSSON"/>
        <s v="SILICONE ACETATO"/>
        <s v="SINAL DE ESTREITAMENTO DA ESTRADA À DIREITA"/>
        <s v="SINAL DE ESTREITAMENTO DA ESTRADA À ESQUERDA"/>
        <s v="SINAL DE FIM DE OBRAS"/>
        <s v="SINAL DE INÍCIO DE OBRAS"/>
        <s v="SINAL SETA AZUL"/>
        <s v="SORO FISIOLÓGICO (UNIDOSE)"/>
        <s v="SPLITTER 1X12. COM CONECTOR SC/APC"/>
        <s v="SPLITTER 1X12. SEM CONECTOR"/>
        <s v="SPLITTER 1X16. COM CONECTOR SC/APC"/>
        <s v="SPLITTER 1X16. SEM CONECTOR"/>
        <s v="SPLITTER 1X2. SEM CONECTOR"/>
        <s v="SPLITTER 1X3. COM CONECTOR SC/APC"/>
        <s v="SPLITTER 1X3. SEM CONECTOR"/>
        <s v="SPLITTER 1X4. COM CONECTOR SC/APC"/>
        <s v="SPLITTER 1X4. SEM CONECTOR"/>
        <s v="SPLITTER 1X6. COM CONECTOR SC/APC"/>
        <s v="SPLITTER 1X6. SEM CONECTOR"/>
        <s v="SPLITTER 1X8. COM CONECTOR SC/APC"/>
        <s v="SPLITTER 1X8. SEM CONECTOR"/>
        <s v="STICKER TAM. A7 (PERIGO)"/>
        <s v="SUPORT METALIC_DPU40D-N06A3(21152571-003)_HUAW"/>
        <s v="SUPORT METALIC_PLACA PRIND KIT (21150765-004)_HUAW"/>
        <s v="SUPORTE DE CABOS PARA TUBO Ø76 GALVANIZADO"/>
        <s v="SUPORTE DE CABOS PARA TUBO Ø89 GALVANIZADO"/>
        <s v="SUPORTE DE FIXAÇÃO PDO"/>
        <s v="SUPORTE JUNTA DG.206"/>
        <s v="SUPORTE PARA EXTINTOR 6KG"/>
        <s v="SUPORTMETALIC_KITMONTANTI RRU3826 (21150763)_HUAW"/>
        <s v="SURS_ZXDD01 D2000 AUTDOOR POWER-48V-2000W_ZTE"/>
        <s v="SURSA_DPU40D-N06A3 OUTDOOR POWER-48V-40A_HUAWEI"/>
        <s v="TENDA PERSONALIZADA DIGI 1.4 X 1.4 X 2MT - 45KG"/>
        <s v="TERMINAL OLHAL 6X16MM"/>
        <s v="TERMINAL OLHAL 6X6MM"/>
        <s v="TERMINAL OLHAL 8X16MM"/>
        <s v="TERMINAL OLHAL 8X25MM"/>
        <s v="TESOURA DE ELETRICISTA"/>
        <s v="RADIO_2219_(KRC161670/1)_ERICSSON"/>
        <s v="RADIO_4418_(KRC161705/1)_ERICSSON"/>
        <s v="RADIO_4499_(KRC161815/1)_ERICSSON"/>
        <s v="TRIPÉ GALVANIZADO 1000 "/>
        <s v="T-SHIRT TAM. 3XL"/>
        <s v="T-SHIRT TAM. M"/>
        <s v="T-SHIRT TAM. S"/>
        <s v="T-SHIRT TAM. XXL"/>
        <s v="TUBO HELIFLEX"/>
        <s v="VARÃO ROSCADO M12X160"/>
        <s v="VARÃO ROSCADO M8X1000MM (GR.8.8 ZN)"/>
        <s v="VIGAS UPN U12-750MM"/>
        <s v="X-ACTO"/>
        <s v="FO_PATCHCORD_6F_(RPM2531641/70M)_ERICSSON"/>
        <s v="GAVETA TIPO &quot;E&quot; 19&quot; 1U LC/APC QUAD 96P S/PIGTAILS"/>
        <s v="GAVETA TIPO &quot;C&quot; 19&quot; 1U LC/APC QUAD 96P C/PIGTAILS"/>
        <s v="PATCHCORD LC/APC - LC/APC 8MT"/>
        <s v="SURSA DPU POWER 6308 (BML901480/1) ERICSSON"/>
        <s v="UNIÃO CRAVAR PARA CABO 10MM"/>
        <s v="OPTIC COMBINER TV 32X20 XGSPON+GPON LUSTER"/>
        <s v="OPTIC COMBINER TV 64X20 XGSPON+GPON LUSTER"/>
        <s v="TUBO TERMORETRATIL 22/6 COM RESINA"/>
        <s v="ARMÁRIO ELÉTRICO V2 C/ DIFERENCIAIS"/>
        <s v="CAIXA ÓPTICA VAZIA C/ LOGO DIGI"/>
        <s v="CABO DROP BRANCO RC"/>
        <s v="KIT DE FIXAÇÃO ZTE (626150422400)"/>
        <s v="PONTEIRA ISOLADA SIMPLES 25 MM"/>
        <s v="ARMÁRIO ELECTRICO (NÃO EQUIPADO)"/>
        <s v="PÁ PARA CAVAR"/>
        <s v="POWER METER GPON TL-520A"/>
        <s v="ARNÊS SEGURANÇA 80069B SERPE"/>
        <s v="PISTOLA COLA QUENTE "/>
        <s v="COLA QUENTE"/>
        <s v="PATCHCORD LC/APC - LC/APC 4MT"/>
        <s v="SURSA OUTDOOR POWER 6309 (BML901492/1) ERICSSON"/>
        <s v="CABO UTP CAT6 LSZH BRANCO"/>
        <s v="CONETOR RJ45 CAT6"/>
        <s v="REPARTIDOR 2 VIAS"/>
        <s v="REPARTIDOR 3 VIAS"/>
        <s v="REPARTIDOR 4 VIAS"/>
        <s v="CONECTOR COMPRESSAO RG6"/>
        <s v="CABO COAXIAL RG6 BRANCO"/>
        <s v="BOX HD JC22 DIGI"/>
        <s v="LANTERNA 9 LEDS "/>
        <s v="CHAVE INGLESA 300MM"/>
        <s v="OPTICAL RECEIVER XGS-PON &amp; CATV WDM FWR-8610RW-XGS"/>
        <s v="ONT GPON ONU FIBERHOME HG6019A"/>
        <s v="TELEFONE SEM FIOS MOTOROLA C1001CB BLACK"/>
        <s v="ANILHA CHAPA M12 ZINCADA"/>
        <s v="JOGO 7 BROCAS SDS S4"/>
        <s v="MORDENTE PARA CABO DE DROP"/>
        <s v="PATCHCORD SC/APC - SC/APC SM 3.0MM WHITE 3MT"/>
        <s v="BATERIA ZXESM R311 LITHIUM-ION - ZTE"/>
        <s v="KIT COMBO (TORNA + APARAFUSADORA + MALA)"/>
        <s v="CONVERSOR ELETRICO 48V 12V SD-25C-12"/>
        <s v="SOQUETE DE CONEXÃO P/ RELÉ PI-500BE/330 - RT7872P"/>
        <s v="RELÉ 230V/SCHRACK RT314730"/>
        <s v="MÁQUINA DE FUSÃO FUJIKURA 45S"/>
        <s v="BATERIA MÁQUINA FUSÃO FUJIKURA 45S"/>
        <s v="MALA MÁQUINA DE FUSÃO FUJIKURA 45S"/>
        <s v="CABO COAXIAL RG59 BRANCO"/>
        <s v="CONETOR RG59"/>
        <s v="BARREIRA EXTENSÍVEL"/>
        <s v="ALICATE DESCARNAR CABO COAXIAL"/>
        <s v="ARMÁRIO ELETRICO SM-ABS IP65 250X350X150"/>
        <s v="CONTADOR ELETRICO 3X230V/400V/100A ZX E221"/>
        <s v="SUPORT METALIC_PROFIL U8-754"/>
        <s v="ROUTER ZTE - ZXHN F8748 - XGS-PON ONT  WIFI 7"/>
        <s v="VARÃO ROSCADO M12 X 1000"/>
        <s v="SUPORTE RACK P/BATERIA"/>
        <s v="VARÃO ROSCADO M12X0250"/>
        <s v="PATCHCORD SX SM G652D  FC/APC - SC/APC 2M"/>
        <s v="PONTEIRA ISOLADA SIMPLES 6MM"/>
        <s v="UNIÃO CRAVAR PARA CABO 6MM"/>
        <s v="SFP_25GB_(RDH10275/3)_ERICSSON"/>
        <s v="MORDENTE J P/CABO12 (5/8MM)"/>
        <s v="MORDENTE J P/CABO24 (8/15MM)"/>
        <s v="PARAFUSO M16/300  P/CONSOLA"/>
        <s v="ONT GPON ZTE ZXHN F601C"/>
        <s v="ARMÁRIO EXTERIOR 16U 19&quot; 600X600"/>
        <s v="ROUTER ZTE ZXHN F6600R"/>
        <s v="MANUAL ONT GPON ZTE ZXHN F601C"/>
        <s v="PONTEIRA FACA CONECTOR 19.1X2.9X6MMP"/>
        <s v="BROCA SDS P/MADEIRA 16MM 100/400MM"/>
        <s v="PORCA M12_ZINCADA"/>
        <s v="INVERTOR TS 300 248B 48V-220V"/>
        <s v="PATCHORD SC/APC - SC/APC LSZH ANTI FOGO 4MT"/>
        <s v="BOX 4K DIGI R2A ZTE"/>
        <s v="RADIO_2271_(KRC1612208/11)_ERICSSON"/>
        <s v="TERMINAL OLHAL 6X25MM"/>
        <s v="ANILHA MOLA M12 ZINCADA"/>
        <s v="MACACO P/ BOBINES 5T"/>
        <s v="ALICATE DE CRAVAR RJ11/12/45"/>
        <s v="LIGADOR RÁPIDO 2+2 WAGO"/>
        <s v="ANTENNA/ANT3 C 0.6 18 HP (BFZ62272/3S06H)_ERICSSON"/>
        <s v="RADIO LINK EQUIPMENT / MMU 1002 (BFZ62205/1)"/>
        <s v="CONECTICA CABLU RCU AISG 15M (04045922)_HUAWEI"/>
        <s v="CONECTICA JUMPER 1/2 FLEXIBIL 20M (TATA) "/>
        <s v="CONECTICA JUMPER 1/2 FLEXIBIL 25M (4.3-10 TATA)"/>
        <s v="CONECTICA RF CABLE RCU AISG 10MT (04050184) HUAWEI"/>
        <s v="JUMPER CABLE/KINGSIGNAL 1/2&quot; JUMPER CABL 3MT"/>
        <s v="FO_PATCHCORD_2F_(RPM2531610/150M)_ERICSSON"/>
        <s v="FITA ISOLADORA - VERMELHA E PRETA (MPP121235/1)"/>
        <s v="CABEÇA APERTO FITA METÁLICA"/>
        <s v="FITA METÁLICA PERFURADA 5M WURT"/>
        <s v="CAIXA P/CONTADOR ELÉTRICO IP54 ZTE"/>
        <s v="SUPORTE_RADIO6626_(SXK1255992/1)_ERICSSON"/>
        <s v="RADIO_6626_(KRC161948/1)_ERICSSON"/>
        <s v="CORRENTE PLÁSTICA VERMELHA BRANCA 6MM(25MTS)"/>
        <s v="CABO DROP PRETO RC"/>
        <s v="ADAPTADOR MACHO"/>
        <s v="UNIÃO FEMEA FEMEA"/>
        <s v="BOTA PVC BIQ/PALM AÇO SAFETY T39"/>
        <s v="BOTA PVC BIQ/PALM AÇO SAFETY T40"/>
        <s v="BOTA PVC BIQ/PALM AÇO SAFETY T41"/>
        <s v="BOTA PVC BIQ/PALM AÇO SAFETY T42"/>
        <s v="BOTA PVC BIQ/PALM AÇO SAFETY T43"/>
        <s v="BOTA PVC BIQ/PALM AÇO SAFETY T44"/>
        <s v="BOTA PVC BIQ/PALM AÇO SAFETY T45"/>
        <s v="PINÇA DE AMARR. HELIC 9.73-10.51MM CABO ADSS"/>
        <s v="MORDENTE J"/>
        <s v="CLAMPS 2 X 1/2&quot; 13-14MM"/>
        <s v="SIGNAL CABLE (RPM80089/05000) ERICSSON"/>
        <e v="#N/A"/>
        <n v="939" u="1"/>
      </sharedItems>
    </cacheField>
    <cacheField name="QTY" numFmtId="164">
      <sharedItems containsString="0" containsBlank="1" containsNumber="1" containsInteger="1" minValue="-2005" maxValue="146600"/>
    </cacheField>
    <cacheField name="Loc_Inicial" numFmtId="0">
      <sharedItems containsBlank="1"/>
    </cacheField>
    <cacheField name="S/N" numFmtId="49">
      <sharedItems containsBlank="1"/>
    </cacheField>
    <cacheField name="Lote" numFmtId="164">
      <sharedItems containsBlank="1"/>
    </cacheField>
    <cacheField name="Observações" numFmtId="49">
      <sharedItems containsBlank="1"/>
    </cacheField>
    <cacheField name="Novo Armazém" numFmtId="0">
      <sharedItems containsBlank="1"/>
    </cacheField>
    <cacheField name="TRA / DEV" numFmtId="0">
      <sharedItems containsBlank="1"/>
    </cacheField>
    <cacheField name="New Localization" numFmtId="0">
      <sharedItems containsBlank="1"/>
    </cacheField>
    <cacheField name="Nr Fatura" numFmtId="0">
      <sharedItems containsNonDate="0" containsString="0" containsBlank="1"/>
    </cacheField>
    <cacheField name="Nr Albaran" numFmtId="0">
      <sharedItems containsNonDate="0" containsString="0" containsBlank="1"/>
    </cacheField>
    <cacheField name="Apeados" numFmtId="0">
      <sharedItems containsNonDate="0" containsString="0" containsBlank="1"/>
    </cacheField>
    <cacheField name="DEP" numFmtId="0">
      <sharedItems containsMixedTypes="1" containsNumber="1" containsInteger="1" minValue="0" maxValue="0" count="8">
        <s v="MOVEL"/>
        <s v="FIBRA"/>
        <s v="FERRAMENTA"/>
        <s v="EPI"/>
        <s v="EPC"/>
        <s v="REDE CLIENTE"/>
        <n v="0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4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0"/>
    <x v="4"/>
    <x v="4"/>
    <x v="2"/>
  </r>
  <r>
    <x v="0"/>
    <x v="5"/>
    <x v="5"/>
    <x v="4"/>
  </r>
  <r>
    <x v="0"/>
    <x v="6"/>
    <x v="6"/>
    <x v="3"/>
  </r>
  <r>
    <x v="0"/>
    <x v="7"/>
    <x v="7"/>
    <x v="4"/>
  </r>
  <r>
    <x v="0"/>
    <x v="8"/>
    <x v="8"/>
    <x v="2"/>
  </r>
  <r>
    <x v="0"/>
    <x v="9"/>
    <x v="9"/>
    <x v="5"/>
  </r>
  <r>
    <x v="0"/>
    <x v="10"/>
    <x v="10"/>
    <x v="3"/>
  </r>
  <r>
    <x v="0"/>
    <x v="11"/>
    <x v="11"/>
    <x v="2"/>
  </r>
  <r>
    <x v="0"/>
    <x v="12"/>
    <x v="12"/>
    <x v="6"/>
  </r>
  <r>
    <x v="0"/>
    <x v="13"/>
    <x v="13"/>
    <x v="2"/>
  </r>
  <r>
    <x v="0"/>
    <x v="14"/>
    <x v="14"/>
    <x v="2"/>
  </r>
  <r>
    <x v="0"/>
    <x v="15"/>
    <x v="15"/>
    <x v="2"/>
  </r>
  <r>
    <x v="0"/>
    <x v="16"/>
    <x v="16"/>
    <x v="3"/>
  </r>
  <r>
    <x v="0"/>
    <x v="17"/>
    <x v="17"/>
    <x v="2"/>
  </r>
  <r>
    <x v="0"/>
    <x v="18"/>
    <x v="18"/>
    <x v="2"/>
  </r>
  <r>
    <x v="0"/>
    <x v="19"/>
    <x v="19"/>
    <x v="2"/>
  </r>
  <r>
    <x v="0"/>
    <x v="20"/>
    <x v="20"/>
    <x v="7"/>
  </r>
  <r>
    <x v="0"/>
    <x v="21"/>
    <x v="21"/>
    <x v="8"/>
  </r>
  <r>
    <x v="0"/>
    <x v="21"/>
    <x v="21"/>
    <x v="9"/>
  </r>
  <r>
    <x v="0"/>
    <x v="21"/>
    <x v="21"/>
    <x v="10"/>
  </r>
  <r>
    <x v="0"/>
    <x v="21"/>
    <x v="21"/>
    <x v="11"/>
  </r>
  <r>
    <x v="0"/>
    <x v="21"/>
    <x v="21"/>
    <x v="12"/>
  </r>
  <r>
    <x v="0"/>
    <x v="21"/>
    <x v="21"/>
    <x v="13"/>
  </r>
  <r>
    <x v="0"/>
    <x v="21"/>
    <x v="21"/>
    <x v="14"/>
  </r>
  <r>
    <x v="0"/>
    <x v="21"/>
    <x v="21"/>
    <x v="15"/>
  </r>
  <r>
    <x v="0"/>
    <x v="21"/>
    <x v="21"/>
    <x v="15"/>
  </r>
  <r>
    <x v="0"/>
    <x v="21"/>
    <x v="21"/>
    <x v="15"/>
  </r>
  <r>
    <x v="0"/>
    <x v="21"/>
    <x v="21"/>
    <x v="8"/>
  </r>
  <r>
    <x v="0"/>
    <x v="21"/>
    <x v="21"/>
    <x v="16"/>
  </r>
  <r>
    <x v="0"/>
    <x v="21"/>
    <x v="21"/>
    <x v="17"/>
  </r>
  <r>
    <x v="0"/>
    <x v="21"/>
    <x v="21"/>
    <x v="18"/>
  </r>
  <r>
    <x v="0"/>
    <x v="21"/>
    <x v="21"/>
    <x v="19"/>
  </r>
  <r>
    <x v="0"/>
    <x v="21"/>
    <x v="21"/>
    <x v="19"/>
  </r>
  <r>
    <x v="0"/>
    <x v="21"/>
    <x v="21"/>
    <x v="20"/>
  </r>
  <r>
    <x v="0"/>
    <x v="21"/>
    <x v="21"/>
    <x v="21"/>
  </r>
  <r>
    <x v="0"/>
    <x v="21"/>
    <x v="21"/>
    <x v="8"/>
  </r>
  <r>
    <x v="0"/>
    <x v="21"/>
    <x v="21"/>
    <x v="15"/>
  </r>
  <r>
    <x v="0"/>
    <x v="21"/>
    <x v="21"/>
    <x v="9"/>
  </r>
  <r>
    <x v="0"/>
    <x v="21"/>
    <x v="21"/>
    <x v="18"/>
  </r>
  <r>
    <x v="0"/>
    <x v="21"/>
    <x v="21"/>
    <x v="9"/>
  </r>
  <r>
    <x v="0"/>
    <x v="21"/>
    <x v="21"/>
    <x v="9"/>
  </r>
  <r>
    <x v="0"/>
    <x v="21"/>
    <x v="21"/>
    <x v="22"/>
  </r>
  <r>
    <x v="0"/>
    <x v="21"/>
    <x v="21"/>
    <x v="23"/>
  </r>
  <r>
    <x v="0"/>
    <x v="21"/>
    <x v="21"/>
    <x v="15"/>
  </r>
  <r>
    <x v="0"/>
    <x v="21"/>
    <x v="21"/>
    <x v="15"/>
  </r>
  <r>
    <x v="0"/>
    <x v="21"/>
    <x v="21"/>
    <x v="9"/>
  </r>
  <r>
    <x v="0"/>
    <x v="21"/>
    <x v="21"/>
    <x v="18"/>
  </r>
  <r>
    <x v="0"/>
    <x v="21"/>
    <x v="21"/>
    <x v="24"/>
  </r>
  <r>
    <x v="0"/>
    <x v="21"/>
    <x v="21"/>
    <x v="10"/>
  </r>
  <r>
    <x v="0"/>
    <x v="21"/>
    <x v="21"/>
    <x v="24"/>
  </r>
  <r>
    <x v="0"/>
    <x v="21"/>
    <x v="21"/>
    <x v="24"/>
  </r>
  <r>
    <x v="0"/>
    <x v="21"/>
    <x v="21"/>
    <x v="18"/>
  </r>
  <r>
    <x v="0"/>
    <x v="21"/>
    <x v="21"/>
    <x v="17"/>
  </r>
  <r>
    <x v="0"/>
    <x v="21"/>
    <x v="21"/>
    <x v="16"/>
  </r>
  <r>
    <x v="0"/>
    <x v="21"/>
    <x v="21"/>
    <x v="17"/>
  </r>
  <r>
    <x v="0"/>
    <x v="21"/>
    <x v="21"/>
    <x v="25"/>
  </r>
  <r>
    <x v="0"/>
    <x v="21"/>
    <x v="21"/>
    <x v="21"/>
  </r>
  <r>
    <x v="0"/>
    <x v="21"/>
    <x v="21"/>
    <x v="26"/>
  </r>
  <r>
    <x v="0"/>
    <x v="21"/>
    <x v="21"/>
    <x v="21"/>
  </r>
  <r>
    <x v="0"/>
    <x v="21"/>
    <x v="21"/>
    <x v="8"/>
  </r>
  <r>
    <x v="0"/>
    <x v="21"/>
    <x v="21"/>
    <x v="21"/>
  </r>
  <r>
    <x v="0"/>
    <x v="21"/>
    <x v="21"/>
    <x v="8"/>
  </r>
  <r>
    <x v="0"/>
    <x v="21"/>
    <x v="21"/>
    <x v="21"/>
  </r>
  <r>
    <x v="0"/>
    <x v="21"/>
    <x v="21"/>
    <x v="21"/>
  </r>
  <r>
    <x v="0"/>
    <x v="21"/>
    <x v="21"/>
    <x v="21"/>
  </r>
  <r>
    <x v="0"/>
    <x v="21"/>
    <x v="21"/>
    <x v="21"/>
  </r>
  <r>
    <x v="0"/>
    <x v="21"/>
    <x v="21"/>
    <x v="26"/>
  </r>
  <r>
    <x v="0"/>
    <x v="21"/>
    <x v="21"/>
    <x v="24"/>
  </r>
  <r>
    <x v="0"/>
    <x v="21"/>
    <x v="21"/>
    <x v="10"/>
  </r>
  <r>
    <x v="0"/>
    <x v="21"/>
    <x v="21"/>
    <x v="24"/>
  </r>
  <r>
    <x v="0"/>
    <x v="21"/>
    <x v="21"/>
    <x v="24"/>
  </r>
  <r>
    <x v="0"/>
    <x v="21"/>
    <x v="21"/>
    <x v="27"/>
  </r>
  <r>
    <x v="0"/>
    <x v="21"/>
    <x v="21"/>
    <x v="28"/>
  </r>
  <r>
    <x v="0"/>
    <x v="21"/>
    <x v="21"/>
    <x v="15"/>
  </r>
  <r>
    <x v="0"/>
    <x v="21"/>
    <x v="21"/>
    <x v="21"/>
  </r>
  <r>
    <x v="0"/>
    <x v="21"/>
    <x v="21"/>
    <x v="17"/>
  </r>
  <r>
    <x v="0"/>
    <x v="21"/>
    <x v="21"/>
    <x v="21"/>
  </r>
  <r>
    <x v="0"/>
    <x v="21"/>
    <x v="21"/>
    <x v="17"/>
  </r>
  <r>
    <x v="0"/>
    <x v="21"/>
    <x v="21"/>
    <x v="17"/>
  </r>
  <r>
    <x v="0"/>
    <x v="21"/>
    <x v="21"/>
    <x v="17"/>
  </r>
  <r>
    <x v="0"/>
    <x v="21"/>
    <x v="21"/>
    <x v="17"/>
  </r>
  <r>
    <x v="0"/>
    <x v="21"/>
    <x v="21"/>
    <x v="21"/>
  </r>
  <r>
    <x v="0"/>
    <x v="21"/>
    <x v="21"/>
    <x v="18"/>
  </r>
  <r>
    <x v="0"/>
    <x v="21"/>
    <x v="21"/>
    <x v="18"/>
  </r>
  <r>
    <x v="0"/>
    <x v="21"/>
    <x v="21"/>
    <x v="24"/>
  </r>
  <r>
    <x v="0"/>
    <x v="21"/>
    <x v="21"/>
    <x v="24"/>
  </r>
  <r>
    <x v="0"/>
    <x v="21"/>
    <x v="21"/>
    <x v="10"/>
  </r>
  <r>
    <x v="0"/>
    <x v="21"/>
    <x v="21"/>
    <x v="26"/>
  </r>
  <r>
    <x v="0"/>
    <x v="21"/>
    <x v="21"/>
    <x v="9"/>
  </r>
  <r>
    <x v="0"/>
    <x v="21"/>
    <x v="21"/>
    <x v="18"/>
  </r>
  <r>
    <x v="0"/>
    <x v="21"/>
    <x v="21"/>
    <x v="26"/>
  </r>
  <r>
    <x v="0"/>
    <x v="21"/>
    <x v="21"/>
    <x v="29"/>
  </r>
  <r>
    <x v="0"/>
    <x v="21"/>
    <x v="21"/>
    <x v="17"/>
  </r>
  <r>
    <x v="0"/>
    <x v="21"/>
    <x v="21"/>
    <x v="16"/>
  </r>
  <r>
    <x v="0"/>
    <x v="21"/>
    <x v="21"/>
    <x v="17"/>
  </r>
  <r>
    <x v="0"/>
    <x v="21"/>
    <x v="21"/>
    <x v="17"/>
  </r>
  <r>
    <x v="0"/>
    <x v="21"/>
    <x v="21"/>
    <x v="17"/>
  </r>
  <r>
    <x v="0"/>
    <x v="21"/>
    <x v="21"/>
    <x v="16"/>
  </r>
  <r>
    <x v="0"/>
    <x v="21"/>
    <x v="21"/>
    <x v="17"/>
  </r>
  <r>
    <x v="0"/>
    <x v="21"/>
    <x v="21"/>
    <x v="24"/>
  </r>
  <r>
    <x v="0"/>
    <x v="21"/>
    <x v="21"/>
    <x v="21"/>
  </r>
  <r>
    <x v="0"/>
    <x v="21"/>
    <x v="21"/>
    <x v="17"/>
  </r>
  <r>
    <x v="0"/>
    <x v="21"/>
    <x v="21"/>
    <x v="17"/>
  </r>
  <r>
    <x v="0"/>
    <x v="21"/>
    <x v="21"/>
    <x v="21"/>
  </r>
  <r>
    <x v="0"/>
    <x v="21"/>
    <x v="21"/>
    <x v="30"/>
  </r>
  <r>
    <x v="0"/>
    <x v="21"/>
    <x v="21"/>
    <x v="31"/>
  </r>
  <r>
    <x v="0"/>
    <x v="21"/>
    <x v="21"/>
    <x v="32"/>
  </r>
  <r>
    <x v="0"/>
    <x v="21"/>
    <x v="21"/>
    <x v="33"/>
  </r>
  <r>
    <x v="0"/>
    <x v="21"/>
    <x v="21"/>
    <x v="34"/>
  </r>
  <r>
    <x v="0"/>
    <x v="21"/>
    <x v="21"/>
    <x v="9"/>
  </r>
  <r>
    <x v="0"/>
    <x v="21"/>
    <x v="21"/>
    <x v="18"/>
  </r>
  <r>
    <x v="0"/>
    <x v="21"/>
    <x v="21"/>
    <x v="35"/>
  </r>
  <r>
    <x v="0"/>
    <x v="21"/>
    <x v="21"/>
    <x v="21"/>
  </r>
  <r>
    <x v="0"/>
    <x v="21"/>
    <x v="21"/>
    <x v="26"/>
  </r>
  <r>
    <x v="0"/>
    <x v="21"/>
    <x v="21"/>
    <x v="10"/>
  </r>
  <r>
    <x v="0"/>
    <x v="21"/>
    <x v="21"/>
    <x v="26"/>
  </r>
  <r>
    <x v="0"/>
    <x v="21"/>
    <x v="21"/>
    <x v="18"/>
  </r>
  <r>
    <x v="0"/>
    <x v="21"/>
    <x v="21"/>
    <x v="35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1"/>
    <x v="21"/>
    <x v="11"/>
  </r>
  <r>
    <x v="0"/>
    <x v="22"/>
    <x v="22"/>
    <x v="36"/>
  </r>
  <r>
    <x v="0"/>
    <x v="22"/>
    <x v="22"/>
    <x v="37"/>
  </r>
  <r>
    <x v="0"/>
    <x v="22"/>
    <x v="22"/>
    <x v="38"/>
  </r>
  <r>
    <x v="0"/>
    <x v="22"/>
    <x v="22"/>
    <x v="39"/>
  </r>
  <r>
    <x v="0"/>
    <x v="22"/>
    <x v="22"/>
    <x v="40"/>
  </r>
  <r>
    <x v="0"/>
    <x v="23"/>
    <x v="23"/>
    <x v="41"/>
  </r>
  <r>
    <x v="0"/>
    <x v="23"/>
    <x v="23"/>
    <x v="42"/>
  </r>
  <r>
    <x v="0"/>
    <x v="23"/>
    <x v="23"/>
    <x v="43"/>
  </r>
  <r>
    <x v="0"/>
    <x v="24"/>
    <x v="24"/>
    <x v="44"/>
  </r>
  <r>
    <x v="0"/>
    <x v="24"/>
    <x v="24"/>
    <x v="45"/>
  </r>
  <r>
    <x v="0"/>
    <x v="25"/>
    <x v="25"/>
    <x v="46"/>
  </r>
  <r>
    <x v="0"/>
    <x v="25"/>
    <x v="25"/>
    <x v="47"/>
  </r>
  <r>
    <x v="0"/>
    <x v="25"/>
    <x v="25"/>
    <x v="48"/>
  </r>
  <r>
    <x v="0"/>
    <x v="25"/>
    <x v="25"/>
    <x v="49"/>
  </r>
  <r>
    <x v="0"/>
    <x v="25"/>
    <x v="25"/>
    <x v="11"/>
  </r>
  <r>
    <x v="0"/>
    <x v="25"/>
    <x v="25"/>
    <x v="50"/>
  </r>
  <r>
    <x v="0"/>
    <x v="25"/>
    <x v="25"/>
    <x v="51"/>
  </r>
  <r>
    <x v="0"/>
    <x v="25"/>
    <x v="25"/>
    <x v="52"/>
  </r>
  <r>
    <x v="0"/>
    <x v="25"/>
    <x v="25"/>
    <x v="53"/>
  </r>
  <r>
    <x v="0"/>
    <x v="25"/>
    <x v="25"/>
    <x v="54"/>
  </r>
  <r>
    <x v="0"/>
    <x v="25"/>
    <x v="25"/>
    <x v="55"/>
  </r>
  <r>
    <x v="0"/>
    <x v="25"/>
    <x v="25"/>
    <x v="56"/>
  </r>
  <r>
    <x v="0"/>
    <x v="25"/>
    <x v="25"/>
    <x v="53"/>
  </r>
  <r>
    <x v="0"/>
    <x v="25"/>
    <x v="25"/>
    <x v="57"/>
  </r>
  <r>
    <x v="0"/>
    <x v="25"/>
    <x v="25"/>
    <x v="58"/>
  </r>
  <r>
    <x v="0"/>
    <x v="25"/>
    <x v="25"/>
    <x v="59"/>
  </r>
  <r>
    <x v="0"/>
    <x v="25"/>
    <x v="25"/>
    <x v="60"/>
  </r>
  <r>
    <x v="0"/>
    <x v="25"/>
    <x v="25"/>
    <x v="61"/>
  </r>
  <r>
    <x v="0"/>
    <x v="25"/>
    <x v="25"/>
    <x v="62"/>
  </r>
  <r>
    <x v="0"/>
    <x v="25"/>
    <x v="25"/>
    <x v="4"/>
  </r>
  <r>
    <x v="0"/>
    <x v="25"/>
    <x v="25"/>
    <x v="63"/>
  </r>
  <r>
    <x v="0"/>
    <x v="25"/>
    <x v="25"/>
    <x v="64"/>
  </r>
  <r>
    <x v="0"/>
    <x v="25"/>
    <x v="25"/>
    <x v="65"/>
  </r>
  <r>
    <x v="0"/>
    <x v="25"/>
    <x v="25"/>
    <x v="66"/>
  </r>
  <r>
    <x v="0"/>
    <x v="25"/>
    <x v="25"/>
    <x v="36"/>
  </r>
  <r>
    <x v="0"/>
    <x v="26"/>
    <x v="26"/>
    <x v="67"/>
  </r>
  <r>
    <x v="0"/>
    <x v="27"/>
    <x v="27"/>
    <x v="68"/>
  </r>
  <r>
    <x v="0"/>
    <x v="27"/>
    <x v="27"/>
    <x v="69"/>
  </r>
  <r>
    <x v="0"/>
    <x v="27"/>
    <x v="27"/>
    <x v="70"/>
  </r>
  <r>
    <x v="0"/>
    <x v="27"/>
    <x v="27"/>
    <x v="71"/>
  </r>
  <r>
    <x v="0"/>
    <x v="27"/>
    <x v="27"/>
    <x v="11"/>
  </r>
  <r>
    <x v="0"/>
    <x v="27"/>
    <x v="27"/>
    <x v="72"/>
  </r>
  <r>
    <x v="0"/>
    <x v="28"/>
    <x v="28"/>
    <x v="4"/>
  </r>
  <r>
    <x v="0"/>
    <x v="28"/>
    <x v="28"/>
    <x v="73"/>
  </r>
  <r>
    <x v="0"/>
    <x v="28"/>
    <x v="28"/>
    <x v="74"/>
  </r>
  <r>
    <x v="0"/>
    <x v="28"/>
    <x v="28"/>
    <x v="75"/>
  </r>
  <r>
    <x v="0"/>
    <x v="28"/>
    <x v="28"/>
    <x v="76"/>
  </r>
  <r>
    <x v="0"/>
    <x v="28"/>
    <x v="28"/>
    <x v="53"/>
  </r>
  <r>
    <x v="0"/>
    <x v="28"/>
    <x v="28"/>
    <x v="77"/>
  </r>
  <r>
    <x v="0"/>
    <x v="28"/>
    <x v="28"/>
    <x v="78"/>
  </r>
  <r>
    <x v="0"/>
    <x v="28"/>
    <x v="28"/>
    <x v="79"/>
  </r>
  <r>
    <x v="0"/>
    <x v="28"/>
    <x v="28"/>
    <x v="80"/>
  </r>
  <r>
    <x v="0"/>
    <x v="28"/>
    <x v="28"/>
    <x v="81"/>
  </r>
  <r>
    <x v="0"/>
    <x v="29"/>
    <x v="29"/>
    <x v="82"/>
  </r>
  <r>
    <x v="0"/>
    <x v="30"/>
    <x v="30"/>
    <x v="83"/>
  </r>
  <r>
    <x v="0"/>
    <x v="31"/>
    <x v="31"/>
    <x v="84"/>
  </r>
  <r>
    <x v="0"/>
    <x v="32"/>
    <x v="32"/>
    <x v="85"/>
  </r>
  <r>
    <x v="0"/>
    <x v="33"/>
    <x v="33"/>
    <x v="86"/>
  </r>
  <r>
    <x v="0"/>
    <x v="34"/>
    <x v="34"/>
    <x v="87"/>
  </r>
  <r>
    <x v="0"/>
    <x v="35"/>
    <x v="35"/>
    <x v="88"/>
  </r>
  <r>
    <x v="0"/>
    <x v="36"/>
    <x v="36"/>
    <x v="89"/>
  </r>
  <r>
    <x v="0"/>
    <x v="37"/>
    <x v="37"/>
    <x v="90"/>
  </r>
  <r>
    <x v="0"/>
    <x v="38"/>
    <x v="38"/>
    <x v="91"/>
  </r>
  <r>
    <x v="0"/>
    <x v="39"/>
    <x v="39"/>
    <x v="91"/>
  </r>
  <r>
    <x v="0"/>
    <x v="40"/>
    <x v="40"/>
    <x v="92"/>
  </r>
  <r>
    <x v="0"/>
    <x v="41"/>
    <x v="41"/>
    <x v="92"/>
  </r>
  <r>
    <x v="0"/>
    <x v="42"/>
    <x v="42"/>
    <x v="90"/>
  </r>
  <r>
    <x v="0"/>
    <x v="43"/>
    <x v="43"/>
    <x v="90"/>
  </r>
  <r>
    <x v="0"/>
    <x v="44"/>
    <x v="44"/>
    <x v="90"/>
  </r>
  <r>
    <x v="0"/>
    <x v="45"/>
    <x v="45"/>
    <x v="90"/>
  </r>
  <r>
    <x v="0"/>
    <x v="46"/>
    <x v="46"/>
    <x v="93"/>
  </r>
  <r>
    <x v="0"/>
    <x v="47"/>
    <x v="47"/>
    <x v="87"/>
  </r>
  <r>
    <x v="0"/>
    <x v="48"/>
    <x v="48"/>
    <x v="87"/>
  </r>
  <r>
    <x v="0"/>
    <x v="49"/>
    <x v="49"/>
    <x v="94"/>
  </r>
  <r>
    <x v="0"/>
    <x v="50"/>
    <x v="50"/>
    <x v="90"/>
  </r>
  <r>
    <x v="0"/>
    <x v="51"/>
    <x v="51"/>
    <x v="63"/>
  </r>
  <r>
    <x v="0"/>
    <x v="52"/>
    <x v="52"/>
    <x v="2"/>
  </r>
  <r>
    <x v="0"/>
    <x v="53"/>
    <x v="53"/>
    <x v="95"/>
  </r>
  <r>
    <x v="0"/>
    <x v="54"/>
    <x v="54"/>
    <x v="82"/>
  </r>
  <r>
    <x v="0"/>
    <x v="55"/>
    <x v="55"/>
    <x v="94"/>
  </r>
  <r>
    <x v="0"/>
    <x v="56"/>
    <x v="56"/>
    <x v="93"/>
  </r>
  <r>
    <x v="0"/>
    <x v="57"/>
    <x v="57"/>
    <x v="96"/>
  </r>
  <r>
    <x v="0"/>
    <x v="58"/>
    <x v="58"/>
    <x v="97"/>
  </r>
  <r>
    <x v="0"/>
    <x v="59"/>
    <x v="59"/>
    <x v="91"/>
  </r>
  <r>
    <x v="0"/>
    <x v="60"/>
    <x v="60"/>
    <x v="82"/>
  </r>
  <r>
    <x v="0"/>
    <x v="61"/>
    <x v="61"/>
    <x v="92"/>
  </r>
  <r>
    <x v="0"/>
    <x v="62"/>
    <x v="62"/>
    <x v="92"/>
  </r>
  <r>
    <x v="0"/>
    <x v="63"/>
    <x v="63"/>
    <x v="98"/>
  </r>
  <r>
    <x v="0"/>
    <x v="64"/>
    <x v="64"/>
    <x v="97"/>
  </r>
  <r>
    <x v="0"/>
    <x v="65"/>
    <x v="65"/>
    <x v="99"/>
  </r>
  <r>
    <x v="0"/>
    <x v="66"/>
    <x v="66"/>
    <x v="92"/>
  </r>
  <r>
    <x v="0"/>
    <x v="67"/>
    <x v="67"/>
    <x v="97"/>
  </r>
  <r>
    <x v="0"/>
    <x v="68"/>
    <x v="68"/>
    <x v="100"/>
  </r>
  <r>
    <x v="0"/>
    <x v="69"/>
    <x v="69"/>
    <x v="87"/>
  </r>
  <r>
    <x v="0"/>
    <x v="70"/>
    <x v="70"/>
    <x v="97"/>
  </r>
  <r>
    <x v="0"/>
    <x v="71"/>
    <x v="71"/>
    <x v="92"/>
  </r>
  <r>
    <x v="0"/>
    <x v="72"/>
    <x v="72"/>
    <x v="92"/>
  </r>
  <r>
    <x v="0"/>
    <x v="73"/>
    <x v="73"/>
    <x v="98"/>
  </r>
  <r>
    <x v="0"/>
    <x v="74"/>
    <x v="74"/>
    <x v="87"/>
  </r>
  <r>
    <x v="1"/>
    <x v="39"/>
    <x v="39"/>
    <x v="92"/>
  </r>
  <r>
    <x v="1"/>
    <x v="31"/>
    <x v="31"/>
    <x v="99"/>
  </r>
  <r>
    <x v="1"/>
    <x v="51"/>
    <x v="51"/>
    <x v="99"/>
  </r>
  <r>
    <x v="1"/>
    <x v="35"/>
    <x v="35"/>
    <x v="96"/>
  </r>
  <r>
    <x v="1"/>
    <x v="30"/>
    <x v="30"/>
    <x v="96"/>
  </r>
  <r>
    <x v="1"/>
    <x v="33"/>
    <x v="33"/>
    <x v="101"/>
  </r>
  <r>
    <x v="1"/>
    <x v="16"/>
    <x v="16"/>
    <x v="2"/>
  </r>
  <r>
    <x v="1"/>
    <x v="9"/>
    <x v="9"/>
    <x v="3"/>
  </r>
  <r>
    <x v="1"/>
    <x v="13"/>
    <x v="13"/>
    <x v="4"/>
  </r>
  <r>
    <x v="1"/>
    <x v="37"/>
    <x v="37"/>
    <x v="102"/>
  </r>
  <r>
    <x v="1"/>
    <x v="38"/>
    <x v="38"/>
    <x v="103"/>
  </r>
  <r>
    <x v="1"/>
    <x v="39"/>
    <x v="39"/>
    <x v="103"/>
  </r>
  <r>
    <x v="1"/>
    <x v="37"/>
    <x v="37"/>
    <x v="102"/>
  </r>
  <r>
    <x v="1"/>
    <x v="38"/>
    <x v="38"/>
    <x v="103"/>
  </r>
  <r>
    <x v="1"/>
    <x v="39"/>
    <x v="39"/>
    <x v="103"/>
  </r>
  <r>
    <x v="1"/>
    <x v="21"/>
    <x v="21"/>
    <x v="104"/>
  </r>
  <r>
    <x v="1"/>
    <x v="21"/>
    <x v="21"/>
    <x v="105"/>
  </r>
  <r>
    <x v="2"/>
    <x v="21"/>
    <x v="21"/>
    <x v="106"/>
  </r>
  <r>
    <x v="2"/>
    <x v="21"/>
    <x v="21"/>
    <x v="106"/>
  </r>
  <r>
    <x v="2"/>
    <x v="24"/>
    <x v="24"/>
    <x v="107"/>
  </r>
  <r>
    <x v="2"/>
    <x v="25"/>
    <x v="25"/>
    <x v="108"/>
  </r>
  <r>
    <x v="3"/>
    <x v="21"/>
    <x v="21"/>
    <x v="106"/>
  </r>
  <r>
    <x v="3"/>
    <x v="32"/>
    <x v="32"/>
    <x v="109"/>
  </r>
  <r>
    <x v="3"/>
    <x v="1"/>
    <x v="1"/>
    <x v="110"/>
  </r>
  <r>
    <x v="3"/>
    <x v="12"/>
    <x v="12"/>
    <x v="111"/>
  </r>
  <r>
    <x v="3"/>
    <x v="20"/>
    <x v="20"/>
    <x v="110"/>
  </r>
  <r>
    <x v="3"/>
    <x v="58"/>
    <x v="58"/>
    <x v="102"/>
  </r>
  <r>
    <x v="3"/>
    <x v="61"/>
    <x v="61"/>
    <x v="102"/>
  </r>
  <r>
    <x v="3"/>
    <x v="58"/>
    <x v="58"/>
    <x v="102"/>
  </r>
  <r>
    <x v="3"/>
    <x v="61"/>
    <x v="61"/>
    <x v="102"/>
  </r>
  <r>
    <x v="3"/>
    <x v="58"/>
    <x v="58"/>
    <x v="102"/>
  </r>
  <r>
    <x v="3"/>
    <x v="64"/>
    <x v="64"/>
    <x v="102"/>
  </r>
  <r>
    <x v="3"/>
    <x v="36"/>
    <x v="36"/>
    <x v="112"/>
  </r>
  <r>
    <x v="3"/>
    <x v="47"/>
    <x v="47"/>
    <x v="102"/>
  </r>
  <r>
    <x v="3"/>
    <x v="48"/>
    <x v="48"/>
    <x v="102"/>
  </r>
  <r>
    <x v="3"/>
    <x v="49"/>
    <x v="49"/>
    <x v="113"/>
  </r>
  <r>
    <x v="3"/>
    <x v="50"/>
    <x v="50"/>
    <x v="103"/>
  </r>
  <r>
    <x v="3"/>
    <x v="30"/>
    <x v="30"/>
    <x v="114"/>
  </r>
  <r>
    <x v="3"/>
    <x v="33"/>
    <x v="33"/>
    <x v="115"/>
  </r>
  <r>
    <x v="3"/>
    <x v="51"/>
    <x v="51"/>
    <x v="116"/>
  </r>
  <r>
    <x v="3"/>
    <x v="75"/>
    <x v="75"/>
    <x v="96"/>
  </r>
  <r>
    <x v="3"/>
    <x v="74"/>
    <x v="74"/>
    <x v="102"/>
  </r>
  <r>
    <x v="4"/>
    <x v="21"/>
    <x v="21"/>
    <x v="106"/>
  </r>
  <r>
    <x v="4"/>
    <x v="21"/>
    <x v="21"/>
    <x v="117"/>
  </r>
  <r>
    <x v="4"/>
    <x v="1"/>
    <x v="1"/>
    <x v="118"/>
  </r>
  <r>
    <x v="5"/>
    <x v="21"/>
    <x v="21"/>
    <x v="104"/>
  </r>
  <r>
    <x v="5"/>
    <x v="30"/>
    <x v="30"/>
    <x v="112"/>
  </r>
  <r>
    <x v="5"/>
    <x v="35"/>
    <x v="35"/>
    <x v="112"/>
  </r>
  <r>
    <x v="5"/>
    <x v="33"/>
    <x v="33"/>
    <x v="112"/>
  </r>
  <r>
    <x v="5"/>
    <x v="31"/>
    <x v="31"/>
    <x v="119"/>
  </r>
  <r>
    <x v="5"/>
    <x v="36"/>
    <x v="36"/>
    <x v="112"/>
  </r>
  <r>
    <x v="5"/>
    <x v="51"/>
    <x v="51"/>
    <x v="112"/>
  </r>
  <r>
    <x v="5"/>
    <x v="75"/>
    <x v="75"/>
    <x v="120"/>
  </r>
  <r>
    <x v="5"/>
    <x v="1"/>
    <x v="1"/>
    <x v="111"/>
  </r>
  <r>
    <x v="5"/>
    <x v="32"/>
    <x v="32"/>
    <x v="109"/>
  </r>
  <r>
    <x v="5"/>
    <x v="53"/>
    <x v="53"/>
    <x v="121"/>
  </r>
  <r>
    <x v="5"/>
    <x v="12"/>
    <x v="12"/>
    <x v="111"/>
  </r>
  <r>
    <x v="5"/>
    <x v="16"/>
    <x v="16"/>
    <x v="122"/>
  </r>
  <r>
    <x v="5"/>
    <x v="13"/>
    <x v="13"/>
    <x v="122"/>
  </r>
  <r>
    <x v="5"/>
    <x v="7"/>
    <x v="7"/>
    <x v="122"/>
  </r>
  <r>
    <x v="5"/>
    <x v="39"/>
    <x v="39"/>
    <x v="103"/>
  </r>
  <r>
    <x v="5"/>
    <x v="41"/>
    <x v="41"/>
    <x v="102"/>
  </r>
  <r>
    <x v="5"/>
    <x v="34"/>
    <x v="34"/>
    <x v="102"/>
  </r>
  <r>
    <x v="5"/>
    <x v="21"/>
    <x v="21"/>
    <x v="123"/>
  </r>
  <r>
    <x v="5"/>
    <x v="1"/>
    <x v="1"/>
    <x v="110"/>
  </r>
  <r>
    <x v="5"/>
    <x v="32"/>
    <x v="32"/>
    <x v="124"/>
  </r>
  <r>
    <x v="5"/>
    <x v="7"/>
    <x v="7"/>
    <x v="122"/>
  </r>
  <r>
    <x v="5"/>
    <x v="13"/>
    <x v="13"/>
    <x v="122"/>
  </r>
  <r>
    <x v="5"/>
    <x v="16"/>
    <x v="16"/>
    <x v="122"/>
  </r>
  <r>
    <x v="5"/>
    <x v="54"/>
    <x v="54"/>
    <x v="125"/>
  </r>
  <r>
    <x v="5"/>
    <x v="55"/>
    <x v="55"/>
    <x v="113"/>
  </r>
  <r>
    <x v="5"/>
    <x v="56"/>
    <x v="56"/>
    <x v="126"/>
  </r>
  <r>
    <x v="5"/>
    <x v="57"/>
    <x v="57"/>
    <x v="120"/>
  </r>
  <r>
    <x v="5"/>
    <x v="58"/>
    <x v="58"/>
    <x v="127"/>
  </r>
  <r>
    <x v="5"/>
    <x v="59"/>
    <x v="59"/>
    <x v="124"/>
  </r>
  <r>
    <x v="5"/>
    <x v="60"/>
    <x v="60"/>
    <x v="125"/>
  </r>
  <r>
    <x v="5"/>
    <x v="61"/>
    <x v="61"/>
    <x v="103"/>
  </r>
  <r>
    <x v="5"/>
    <x v="62"/>
    <x v="62"/>
    <x v="128"/>
  </r>
  <r>
    <x v="5"/>
    <x v="63"/>
    <x v="63"/>
    <x v="129"/>
  </r>
  <r>
    <x v="5"/>
    <x v="64"/>
    <x v="64"/>
    <x v="130"/>
  </r>
  <r>
    <x v="5"/>
    <x v="65"/>
    <x v="65"/>
    <x v="109"/>
  </r>
  <r>
    <x v="5"/>
    <x v="66"/>
    <x v="66"/>
    <x v="128"/>
  </r>
  <r>
    <x v="5"/>
    <x v="67"/>
    <x v="67"/>
    <x v="131"/>
  </r>
  <r>
    <x v="5"/>
    <x v="68"/>
    <x v="68"/>
    <x v="132"/>
  </r>
  <r>
    <x v="5"/>
    <x v="69"/>
    <x v="69"/>
    <x v="102"/>
  </r>
  <r>
    <x v="5"/>
    <x v="70"/>
    <x v="70"/>
    <x v="131"/>
  </r>
  <r>
    <x v="5"/>
    <x v="71"/>
    <x v="71"/>
    <x v="128"/>
  </r>
  <r>
    <x v="5"/>
    <x v="72"/>
    <x v="72"/>
    <x v="128"/>
  </r>
  <r>
    <x v="5"/>
    <x v="73"/>
    <x v="73"/>
    <x v="129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6"/>
    <x v="133"/>
  </r>
  <r>
    <x v="6"/>
    <x v="76"/>
    <x v="77"/>
    <x v="1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">
  <r>
    <s v="TRA APEADOS"/>
    <d v="2026-01-01T00:00:00"/>
    <x v="0"/>
    <x v="0"/>
    <n v="3"/>
    <s v="E"/>
    <m/>
    <m/>
    <s v="STOCK 2025"/>
    <s v="APE.E"/>
    <m/>
    <m/>
  </r>
  <r>
    <s v="TRA APEADOS"/>
    <d v="2026-01-01T00:00:00"/>
    <x v="1"/>
    <x v="1"/>
    <n v="1"/>
    <s v="E"/>
    <m/>
    <m/>
    <s v="STOCK 2025"/>
    <s v="APE.E"/>
    <m/>
    <m/>
  </r>
  <r>
    <s v="TRA APEADOS"/>
    <d v="2026-01-01T00:00:00"/>
    <x v="2"/>
    <x v="2"/>
    <n v="1"/>
    <s v="E"/>
    <m/>
    <m/>
    <s v="STOCK 2025"/>
    <s v="APE.E"/>
    <m/>
    <m/>
  </r>
  <r>
    <s v="TRA APEADOS"/>
    <d v="2026-01-01T00:00:00"/>
    <x v="3"/>
    <x v="3"/>
    <n v="1"/>
    <s v="E"/>
    <m/>
    <m/>
    <s v="STOCK 2025"/>
    <s v="APE.E"/>
    <m/>
    <m/>
  </r>
  <r>
    <s v="TRA APEADOS"/>
    <d v="2026-01-01T00:00:00"/>
    <x v="4"/>
    <x v="4"/>
    <n v="1"/>
    <s v="E"/>
    <m/>
    <m/>
    <s v="STOCK 2025"/>
    <s v="APE.E"/>
    <m/>
    <m/>
  </r>
  <r>
    <s v="TRA APEADOS"/>
    <d v="2026-01-01T00:00:00"/>
    <x v="5"/>
    <x v="5"/>
    <n v="2"/>
    <s v="E"/>
    <m/>
    <m/>
    <s v="STOCK 2025"/>
    <s v="APE.E"/>
    <m/>
    <m/>
  </r>
  <r>
    <s v="TRA APEADOS"/>
    <d v="2026-01-01T00:00:00"/>
    <x v="6"/>
    <x v="6"/>
    <n v="2"/>
    <s v="E"/>
    <m/>
    <m/>
    <s v="STOCK 2025"/>
    <s v="APE.E"/>
    <m/>
    <m/>
  </r>
  <r>
    <s v="TRA APEADOS"/>
    <d v="2026-01-01T00:00:00"/>
    <x v="7"/>
    <x v="7"/>
    <n v="2"/>
    <s v="E"/>
    <m/>
    <m/>
    <s v="STOCK 2025"/>
    <s v="APE.E"/>
    <m/>
    <m/>
  </r>
  <r>
    <s v="TRA APEADOS"/>
    <d v="2026-01-01T00:00:00"/>
    <x v="8"/>
    <x v="8"/>
    <n v="4"/>
    <s v="E"/>
    <m/>
    <m/>
    <s v="STOCK 2025"/>
    <s v="APE.E"/>
    <m/>
    <m/>
  </r>
  <r>
    <s v="TRA APEADOS"/>
    <d v="2026-01-01T00:00:00"/>
    <x v="9"/>
    <x v="9"/>
    <n v="2"/>
    <s v="E"/>
    <m/>
    <m/>
    <s v="STOCK 2025"/>
    <s v="APE.E"/>
    <m/>
    <m/>
  </r>
  <r>
    <s v="TRA APEADOS"/>
    <d v="2026-01-01T00:00:00"/>
    <x v="10"/>
    <x v="10"/>
    <n v="9"/>
    <s v="E"/>
    <m/>
    <m/>
    <s v="STOCK 2025"/>
    <s v="APE.E"/>
    <m/>
    <m/>
  </r>
  <r>
    <s v="TRA APEADOS"/>
    <d v="2026-01-01T00:00:00"/>
    <x v="11"/>
    <x v="11"/>
    <n v="8"/>
    <s v="E"/>
    <m/>
    <m/>
    <s v="STOCK 2025"/>
    <s v="APE.E"/>
    <m/>
    <m/>
  </r>
  <r>
    <s v="TRA APEADOS"/>
    <d v="2026-01-01T00:00:00"/>
    <x v="12"/>
    <x v="12"/>
    <n v="4"/>
    <s v="E"/>
    <m/>
    <m/>
    <s v="STOCK 2025"/>
    <s v="APE.E"/>
    <m/>
    <m/>
  </r>
  <r>
    <s v="TRA APEADOS"/>
    <d v="2026-01-01T00:00:00"/>
    <x v="13"/>
    <x v="13"/>
    <n v="3"/>
    <s v="E"/>
    <m/>
    <m/>
    <s v="STOCK 2025"/>
    <s v="APE.E"/>
    <m/>
    <m/>
  </r>
  <r>
    <s v="TRA APEADOS"/>
    <d v="2026-01-01T00:00:00"/>
    <x v="14"/>
    <x v="14"/>
    <n v="2"/>
    <s v="E"/>
    <m/>
    <m/>
    <s v="STOCK 2025"/>
    <s v="APE.E"/>
    <m/>
    <m/>
  </r>
  <r>
    <s v="TRA APEADOS"/>
    <d v="2026-01-01T00:00:00"/>
    <x v="15"/>
    <x v="15"/>
    <n v="2"/>
    <s v="E"/>
    <m/>
    <m/>
    <s v="STOCK 2025"/>
    <s v="APE.E"/>
    <m/>
    <m/>
  </r>
  <r>
    <s v="TRA APEADOS"/>
    <d v="2026-01-01T00:00:00"/>
    <x v="16"/>
    <x v="16"/>
    <n v="1"/>
    <s v="E"/>
    <m/>
    <m/>
    <s v="STOCK 2025"/>
    <s v="APE.E"/>
    <m/>
    <m/>
  </r>
  <r>
    <s v="TRA APEADOS"/>
    <d v="2026-01-01T00:00:00"/>
    <x v="17"/>
    <x v="17"/>
    <n v="2"/>
    <s v="E"/>
    <m/>
    <m/>
    <s v="STOCK 2025"/>
    <s v="APE.E"/>
    <m/>
    <m/>
  </r>
  <r>
    <s v="TRA APEADOS"/>
    <d v="2026-01-01T00:00:00"/>
    <x v="18"/>
    <x v="18"/>
    <n v="2"/>
    <s v="E"/>
    <m/>
    <m/>
    <s v="STOCK 2025"/>
    <s v="APE.E"/>
    <m/>
    <m/>
  </r>
  <r>
    <s v="TRA APEADOS"/>
    <d v="2026-01-01T00:00:00"/>
    <x v="19"/>
    <x v="19"/>
    <n v="5"/>
    <s v="E"/>
    <m/>
    <m/>
    <s v="STOCK 2025"/>
    <s v="APE.E"/>
    <m/>
    <m/>
  </r>
  <r>
    <s v="TRA APEADOS"/>
    <d v="2026-01-01T00:00:00"/>
    <x v="20"/>
    <x v="20"/>
    <n v="2"/>
    <s v="E"/>
    <m/>
    <m/>
    <s v="STOCK 2025"/>
    <s v="APE.E"/>
    <m/>
    <m/>
  </r>
  <r>
    <s v="TRA APEADOS"/>
    <d v="2026-01-01T00:00:00"/>
    <x v="21"/>
    <x v="21"/>
    <n v="1"/>
    <s v="E"/>
    <m/>
    <m/>
    <s v="STOCK 2025"/>
    <s v="APE.E"/>
    <m/>
    <m/>
  </r>
  <r>
    <s v="TRA APEADOS"/>
    <d v="2026-01-01T00:00:00"/>
    <x v="22"/>
    <x v="22"/>
    <n v="3"/>
    <s v="E"/>
    <m/>
    <m/>
    <s v="STOCK 2025"/>
    <s v="APE.E"/>
    <m/>
    <m/>
  </r>
  <r>
    <s v="TRA APEADOS"/>
    <d v="2026-01-01T00:00:00"/>
    <x v="23"/>
    <x v="23"/>
    <n v="10"/>
    <s v="E"/>
    <m/>
    <m/>
    <s v="STOCK 2025"/>
    <s v="APE.E"/>
    <m/>
    <m/>
  </r>
  <r>
    <s v="TRA APEADOS"/>
    <d v="2026-01-01T00:00:00"/>
    <x v="24"/>
    <x v="24"/>
    <n v="1"/>
    <s v="E"/>
    <m/>
    <m/>
    <s v="STOCK 2025"/>
    <s v="APE.E"/>
    <m/>
    <m/>
  </r>
  <r>
    <s v="TRA APEADOS"/>
    <d v="2026-01-05T00:00:00"/>
    <x v="3"/>
    <x v="3"/>
    <n v="2"/>
    <s v="E"/>
    <m/>
    <m/>
    <m/>
    <s v="APE.E"/>
    <s v="TRA 34/2026"/>
    <m/>
  </r>
  <r>
    <s v="TRA APEADOS"/>
    <d v="2026-01-07T00:00:00"/>
    <x v="22"/>
    <x v="22"/>
    <n v="1"/>
    <s v="E"/>
    <m/>
    <m/>
    <m/>
    <s v="APE.E"/>
    <s v="TRA 77/2026"/>
    <m/>
  </r>
  <r>
    <s v="TRA APEADOS"/>
    <d v="2026-01-07T00:00:00"/>
    <x v="25"/>
    <x v="25"/>
    <n v="1"/>
    <s v="E"/>
    <s v="210814-09"/>
    <m/>
    <m/>
    <s v="APE.E"/>
    <s v="TRA 77/2026"/>
    <m/>
  </r>
  <r>
    <s v="TRA APEADOS"/>
    <d v="2026-01-07T00:00:00"/>
    <x v="25"/>
    <x v="25"/>
    <n v="1"/>
    <s v="E"/>
    <s v="210814128"/>
    <m/>
    <m/>
    <s v="APE.E"/>
    <s v="TRA 77/2026"/>
    <m/>
  </r>
  <r>
    <s v="TRA APEADOS"/>
    <d v="2026-01-08T00:00:00"/>
    <x v="0"/>
    <x v="0"/>
    <n v="-2"/>
    <s v="APE.E"/>
    <m/>
    <m/>
    <m/>
    <s v="E"/>
    <s v="TRA 136/2026"/>
    <s v="GERAL.E"/>
  </r>
  <r>
    <s v="TRA APEADOS"/>
    <d v="2026-01-12T00:00:00"/>
    <x v="25"/>
    <x v="25"/>
    <n v="-1"/>
    <s v="APE.E"/>
    <s v="210814-09"/>
    <m/>
    <m/>
    <s v="E"/>
    <s v="TRA 213/2026"/>
    <s v="GERAL.E"/>
  </r>
  <r>
    <s v="TRA APEADOS"/>
    <d v="2026-01-16T00:00:00"/>
    <x v="5"/>
    <x v="5"/>
    <n v="1"/>
    <s v="E"/>
    <s v="PT0106"/>
    <m/>
    <m/>
    <s v="APE.E"/>
    <s v="TRA 343/2026"/>
    <m/>
  </r>
  <r>
    <s v="TRA APEADOS"/>
    <d v="2026-01-16T00:00:00"/>
    <x v="26"/>
    <x v="26"/>
    <n v="1"/>
    <s v="E"/>
    <m/>
    <m/>
    <m/>
    <s v="APE.E"/>
    <s v="TRA 343/2026"/>
    <m/>
  </r>
  <r>
    <s v="TRA APEADOS"/>
    <d v="2026-01-27T00:00:00"/>
    <x v="10"/>
    <x v="10"/>
    <n v="2"/>
    <s v="ZEXT.E"/>
    <m/>
    <m/>
    <m/>
    <s v="APE.E"/>
    <s v="TRA 578/2026"/>
    <m/>
  </r>
  <r>
    <s v="TRA APEADOS"/>
    <d v="2026-01-27T00:00:00"/>
    <x v="22"/>
    <x v="22"/>
    <n v="1"/>
    <s v="ZEXT.E"/>
    <m/>
    <m/>
    <m/>
    <s v="APE.E"/>
    <s v="TRA 578/2026"/>
    <m/>
  </r>
  <r>
    <s v="TRA APEADOS"/>
    <d v="2026-01-27T00:00:00"/>
    <x v="23"/>
    <x v="23"/>
    <n v="1"/>
    <s v="ZEXT.E"/>
    <m/>
    <m/>
    <m/>
    <s v="APE.E"/>
    <s v="TRA 578/2026"/>
    <m/>
  </r>
  <r>
    <s v="TRA APEADOS"/>
    <d v="2026-01-29T00:00:00"/>
    <x v="18"/>
    <x v="18"/>
    <n v="1"/>
    <s v="E"/>
    <m/>
    <m/>
    <m/>
    <s v="APE.E"/>
    <s v="DEV 70/2026"/>
    <m/>
  </r>
  <r>
    <s v="TRA APEADOS"/>
    <d v="2026-02-05T00:00:00"/>
    <x v="9"/>
    <x v="9"/>
    <n v="1"/>
    <s v="E"/>
    <m/>
    <m/>
    <m/>
    <s v="APE.E"/>
    <s v="TRA 781/2026"/>
    <m/>
  </r>
  <r>
    <s v="TRA APEADOS"/>
    <d v="2026-02-06T00:00:00"/>
    <x v="9"/>
    <x v="9"/>
    <n v="1"/>
    <s v="E"/>
    <m/>
    <m/>
    <m/>
    <s v="APE.E"/>
    <s v="TRA 798/2026"/>
    <m/>
  </r>
  <r>
    <s v="TRA APEADOS"/>
    <d v="2026-02-09T00:00:00"/>
    <x v="22"/>
    <x v="22"/>
    <n v="1"/>
    <s v="E"/>
    <m/>
    <m/>
    <m/>
    <s v="APE.E"/>
    <s v="TRA 814/202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92">
  <r>
    <s v="Alteração de Localização"/>
    <d v="2026-01-01T00:00:00"/>
    <x v="0"/>
    <x v="0"/>
    <n v="4"/>
    <s v="GERAL.E"/>
    <m/>
    <m/>
    <s v="STOCK 2025"/>
    <s v="E"/>
    <m/>
    <s v="GERAL.E"/>
    <m/>
    <m/>
    <m/>
    <x v="0"/>
  </r>
  <r>
    <s v="Alteração de Localização"/>
    <d v="2026-01-01T00:00:00"/>
    <x v="1"/>
    <x v="1"/>
    <n v="4"/>
    <s v="GERAL.E"/>
    <m/>
    <m/>
    <s v="STOCK 2025"/>
    <s v="E"/>
    <m/>
    <s v="GERAL.E"/>
    <m/>
    <m/>
    <m/>
    <x v="0"/>
  </r>
  <r>
    <s v="Alteração de Localização"/>
    <d v="2026-01-01T00:00:00"/>
    <x v="2"/>
    <x v="2"/>
    <n v="146600"/>
    <s v="GERAL.E"/>
    <m/>
    <m/>
    <s v="STOCK 2025"/>
    <s v="E"/>
    <m/>
    <s v="GERAL.E"/>
    <m/>
    <m/>
    <m/>
    <x v="1"/>
  </r>
  <r>
    <s v="Alteração de Localização"/>
    <d v="2026-01-01T00:00:00"/>
    <x v="3"/>
    <x v="3"/>
    <n v="82000"/>
    <s v="GERAL.E"/>
    <m/>
    <m/>
    <s v="STOCK 2025"/>
    <s v="E"/>
    <m/>
    <s v="GERAL.E"/>
    <m/>
    <m/>
    <m/>
    <x v="1"/>
  </r>
  <r>
    <s v="Alteração de Localização"/>
    <d v="2026-01-01T00:00:00"/>
    <x v="4"/>
    <x v="4"/>
    <n v="16800"/>
    <s v="GERAL.E"/>
    <m/>
    <m/>
    <s v="STOCK 2025"/>
    <s v="E"/>
    <m/>
    <s v="GERAL.E"/>
    <m/>
    <m/>
    <m/>
    <x v="1"/>
  </r>
  <r>
    <s v="Alteração de Localização"/>
    <d v="2026-01-01T00:00:00"/>
    <x v="5"/>
    <x v="5"/>
    <n v="2"/>
    <s v="GERAL.E"/>
    <m/>
    <m/>
    <s v="STOCK 2025"/>
    <s v="E"/>
    <m/>
    <s v="GERAL.E"/>
    <m/>
    <m/>
    <m/>
    <x v="2"/>
  </r>
  <r>
    <s v="Alteração de Localização"/>
    <d v="2026-01-01T00:00:00"/>
    <x v="6"/>
    <x v="6"/>
    <n v="6"/>
    <s v="GERAL.E"/>
    <m/>
    <m/>
    <s v="STOCK 2025"/>
    <s v="E"/>
    <m/>
    <s v="GERAL.E"/>
    <m/>
    <m/>
    <m/>
    <x v="1"/>
  </r>
  <r>
    <s v="Alteração de Localização"/>
    <d v="2026-01-01T00:00:00"/>
    <x v="7"/>
    <x v="7"/>
    <n v="8"/>
    <s v="GERAL.E"/>
    <m/>
    <m/>
    <s v="STOCK 2025"/>
    <s v="E"/>
    <m/>
    <s v="GERAL.E"/>
    <m/>
    <m/>
    <m/>
    <x v="2"/>
  </r>
  <r>
    <s v="Alteração de Localização"/>
    <d v="2026-01-01T00:00:00"/>
    <x v="8"/>
    <x v="8"/>
    <n v="2"/>
    <s v="GERAL.E"/>
    <m/>
    <m/>
    <s v="STOCK 2025"/>
    <s v="E"/>
    <m/>
    <s v="GERAL.E"/>
    <m/>
    <m/>
    <m/>
    <x v="2"/>
  </r>
  <r>
    <s v="Alteração de Localização"/>
    <d v="2026-01-01T00:00:00"/>
    <x v="9"/>
    <x v="9"/>
    <n v="13"/>
    <s v="GERAL.E"/>
    <m/>
    <m/>
    <s v="STOCK 2025"/>
    <s v="E"/>
    <m/>
    <s v="GERAL.E"/>
    <m/>
    <m/>
    <m/>
    <x v="2"/>
  </r>
  <r>
    <s v="Alteração de Localização"/>
    <d v="2026-01-01T00:00:00"/>
    <x v="10"/>
    <x v="10"/>
    <n v="10"/>
    <s v="GERAL.E"/>
    <m/>
    <m/>
    <s v="STOCK 2025"/>
    <s v="E"/>
    <m/>
    <s v="GERAL.E"/>
    <m/>
    <m/>
    <m/>
    <x v="2"/>
  </r>
  <r>
    <s v="Alteração de Localização"/>
    <d v="2026-01-01T00:00:00"/>
    <x v="11"/>
    <x v="11"/>
    <n v="1100"/>
    <s v="GERAL.E"/>
    <m/>
    <m/>
    <s v="STOCK 2025"/>
    <s v="E"/>
    <m/>
    <s v="GERAL.E"/>
    <m/>
    <m/>
    <m/>
    <x v="1"/>
  </r>
  <r>
    <s v="Alteração de Localização"/>
    <d v="2026-01-01T00:00:00"/>
    <x v="12"/>
    <x v="12"/>
    <n v="4500"/>
    <s v="GERAL.E"/>
    <m/>
    <m/>
    <s v="STOCK 2025"/>
    <s v="E"/>
    <m/>
    <s v="GERAL.E"/>
    <m/>
    <m/>
    <m/>
    <x v="1"/>
  </r>
  <r>
    <s v="Alteração de Localização"/>
    <d v="2026-01-01T00:00:00"/>
    <x v="13"/>
    <x v="13"/>
    <n v="800"/>
    <s v="GERAL.E"/>
    <m/>
    <m/>
    <s v="STOCK 2025"/>
    <s v="E"/>
    <m/>
    <s v="GERAL.E"/>
    <m/>
    <m/>
    <m/>
    <x v="1"/>
  </r>
  <r>
    <s v="Alteração de Localização"/>
    <d v="2026-01-01T00:00:00"/>
    <x v="14"/>
    <x v="14"/>
    <n v="1200"/>
    <s v="GERAL.E"/>
    <m/>
    <m/>
    <s v="STOCK 2025"/>
    <s v="E"/>
    <m/>
    <s v="GERAL.E"/>
    <m/>
    <m/>
    <m/>
    <x v="1"/>
  </r>
  <r>
    <s v="Alteração de Localização"/>
    <d v="2026-01-01T00:00:00"/>
    <x v="15"/>
    <x v="15"/>
    <n v="1100"/>
    <s v="GERAL.E"/>
    <m/>
    <m/>
    <s v="STOCK 2025"/>
    <s v="E"/>
    <m/>
    <s v="GERAL.E"/>
    <m/>
    <m/>
    <m/>
    <x v="1"/>
  </r>
  <r>
    <s v="Alteração de Localização"/>
    <d v="2026-01-01T00:00:00"/>
    <x v="16"/>
    <x v="16"/>
    <n v="4500"/>
    <s v="GERAL.E"/>
    <m/>
    <m/>
    <s v="STOCK 2025"/>
    <s v="E"/>
    <m/>
    <s v="GERAL.E"/>
    <m/>
    <m/>
    <m/>
    <x v="1"/>
  </r>
  <r>
    <s v="Alteração de Localização"/>
    <d v="2026-01-01T00:00:00"/>
    <x v="17"/>
    <x v="17"/>
    <n v="1100"/>
    <s v="GERAL.E"/>
    <m/>
    <m/>
    <s v="STOCK 2025"/>
    <s v="E"/>
    <m/>
    <s v="GERAL.E"/>
    <m/>
    <m/>
    <m/>
    <x v="1"/>
  </r>
  <r>
    <s v="Alteração de Localização"/>
    <d v="2026-01-01T00:00:00"/>
    <x v="18"/>
    <x v="18"/>
    <n v="1300"/>
    <s v="GERAL.E"/>
    <m/>
    <m/>
    <s v="STOCK 2025"/>
    <s v="E"/>
    <m/>
    <s v="GERAL.E"/>
    <m/>
    <m/>
    <m/>
    <x v="1"/>
  </r>
  <r>
    <s v="Alteração de Localização"/>
    <d v="2026-01-01T00:00:00"/>
    <x v="19"/>
    <x v="19"/>
    <n v="900"/>
    <s v="GERAL.E"/>
    <m/>
    <m/>
    <s v="STOCK 2025"/>
    <s v="E"/>
    <m/>
    <s v="GERAL.E"/>
    <m/>
    <m/>
    <m/>
    <x v="1"/>
  </r>
  <r>
    <s v="Alteração de Localização"/>
    <d v="2026-01-01T00:00:00"/>
    <x v="20"/>
    <x v="20"/>
    <n v="1100"/>
    <s v="GERAL.E"/>
    <m/>
    <m/>
    <s v="STOCK 2025"/>
    <s v="E"/>
    <m/>
    <s v="GERAL.E"/>
    <m/>
    <m/>
    <m/>
    <x v="1"/>
  </r>
  <r>
    <s v="Alteração de Localização"/>
    <d v="2026-01-01T00:00:00"/>
    <x v="21"/>
    <x v="21"/>
    <n v="3900"/>
    <s v="GERAL.E"/>
    <m/>
    <m/>
    <s v="STOCK 2025"/>
    <s v="E"/>
    <m/>
    <s v="GERAL.E"/>
    <m/>
    <m/>
    <m/>
    <x v="1"/>
  </r>
  <r>
    <s v="Alteração de Localização"/>
    <d v="2026-01-01T00:00:00"/>
    <x v="22"/>
    <x v="22"/>
    <n v="3200"/>
    <s v="GERAL.E"/>
    <m/>
    <m/>
    <s v="STOCK 2025"/>
    <s v="E"/>
    <m/>
    <s v="GERAL.E"/>
    <m/>
    <m/>
    <m/>
    <x v="1"/>
  </r>
  <r>
    <s v="Alteração de Localização"/>
    <d v="2026-01-01T00:00:00"/>
    <x v="23"/>
    <x v="23"/>
    <n v="2300"/>
    <s v="GERAL.E"/>
    <m/>
    <m/>
    <s v="STOCK 2025"/>
    <s v="E"/>
    <m/>
    <s v="GERAL.E"/>
    <m/>
    <m/>
    <m/>
    <x v="1"/>
  </r>
  <r>
    <s v="Alteração de Localização"/>
    <d v="2026-01-01T00:00:00"/>
    <x v="24"/>
    <x v="24"/>
    <n v="3500"/>
    <s v="GERAL.E"/>
    <m/>
    <m/>
    <s v="STOCK 2025"/>
    <s v="E"/>
    <m/>
    <s v="GERAL.E"/>
    <m/>
    <m/>
    <m/>
    <x v="1"/>
  </r>
  <r>
    <s v="Alteração de Localização"/>
    <d v="2026-01-01T00:00:00"/>
    <x v="25"/>
    <x v="25"/>
    <n v="3900"/>
    <s v="GERAL.E"/>
    <m/>
    <m/>
    <s v="STOCK 2025"/>
    <s v="E"/>
    <m/>
    <s v="GERAL.E"/>
    <m/>
    <m/>
    <m/>
    <x v="1"/>
  </r>
  <r>
    <s v="Alteração de Localização"/>
    <d v="2026-01-01T00:00:00"/>
    <x v="26"/>
    <x v="26"/>
    <n v="3700"/>
    <s v="GERAL.E"/>
    <m/>
    <m/>
    <s v="STOCK 2025"/>
    <s v="E"/>
    <m/>
    <s v="GERAL.E"/>
    <m/>
    <m/>
    <m/>
    <x v="1"/>
  </r>
  <r>
    <s v="Alteração de Localização"/>
    <d v="2026-01-01T00:00:00"/>
    <x v="27"/>
    <x v="27"/>
    <n v="3500"/>
    <s v="GERAL.E"/>
    <m/>
    <m/>
    <s v="STOCK 2025"/>
    <s v="E"/>
    <m/>
    <s v="GERAL.E"/>
    <m/>
    <m/>
    <m/>
    <x v="1"/>
  </r>
  <r>
    <s v="Alteração de Localização"/>
    <d v="2026-01-01T00:00:00"/>
    <x v="28"/>
    <x v="28"/>
    <n v="9300"/>
    <s v="GERAL.E"/>
    <m/>
    <m/>
    <s v="STOCK 2025"/>
    <s v="E"/>
    <m/>
    <s v="GERAL.E"/>
    <m/>
    <m/>
    <m/>
    <x v="1"/>
  </r>
  <r>
    <s v="Alteração de Localização"/>
    <d v="2026-01-01T00:00:00"/>
    <x v="29"/>
    <x v="29"/>
    <n v="3400"/>
    <s v="GERAL.E"/>
    <m/>
    <m/>
    <s v="STOCK 2025"/>
    <s v="E"/>
    <m/>
    <s v="GERAL.E"/>
    <m/>
    <m/>
    <m/>
    <x v="1"/>
  </r>
  <r>
    <s v="Alteração de Localização"/>
    <d v="2026-01-01T00:00:00"/>
    <x v="30"/>
    <x v="30"/>
    <n v="6400"/>
    <s v="GERAL.E"/>
    <m/>
    <m/>
    <s v="STOCK 2025"/>
    <s v="E"/>
    <m/>
    <s v="GERAL.E"/>
    <m/>
    <m/>
    <m/>
    <x v="1"/>
  </r>
  <r>
    <s v="Alteração de Localização"/>
    <d v="2026-01-01T00:00:00"/>
    <x v="31"/>
    <x v="31"/>
    <n v="4300"/>
    <s v="GERAL.E"/>
    <m/>
    <m/>
    <s v="STOCK 2025"/>
    <s v="E"/>
    <m/>
    <s v="GERAL.E"/>
    <m/>
    <m/>
    <m/>
    <x v="1"/>
  </r>
  <r>
    <s v="Alteração de Localização"/>
    <d v="2026-01-01T00:00:00"/>
    <x v="32"/>
    <x v="32"/>
    <n v="5900"/>
    <s v="GERAL.E"/>
    <m/>
    <m/>
    <s v="STOCK 2025"/>
    <s v="E"/>
    <m/>
    <s v="GERAL.E"/>
    <m/>
    <m/>
    <m/>
    <x v="1"/>
  </r>
  <r>
    <s v="Alteração de Localização"/>
    <d v="2026-01-01T00:00:00"/>
    <x v="33"/>
    <x v="33"/>
    <n v="3900"/>
    <s v="GERAL.E"/>
    <m/>
    <m/>
    <s v="STOCK 2025"/>
    <s v="E"/>
    <m/>
    <s v="GERAL.E"/>
    <m/>
    <m/>
    <m/>
    <x v="1"/>
  </r>
  <r>
    <s v="Alteração de Localização"/>
    <d v="2026-01-01T00:00:00"/>
    <x v="34"/>
    <x v="34"/>
    <n v="8900"/>
    <s v="GERAL.E"/>
    <m/>
    <m/>
    <s v="STOCK 2025"/>
    <s v="E"/>
    <m/>
    <s v="GERAL.E"/>
    <m/>
    <m/>
    <m/>
    <x v="1"/>
  </r>
  <r>
    <s v="Alteração de Localização"/>
    <d v="2026-01-01T00:00:00"/>
    <x v="35"/>
    <x v="35"/>
    <n v="3900"/>
    <s v="GERAL.E"/>
    <m/>
    <m/>
    <s v="STOCK 2025"/>
    <s v="E"/>
    <m/>
    <s v="GERAL.E"/>
    <m/>
    <m/>
    <m/>
    <x v="1"/>
  </r>
  <r>
    <s v="Alteração de Localização"/>
    <d v="2026-01-01T00:00:00"/>
    <x v="36"/>
    <x v="36"/>
    <n v="6400"/>
    <s v="GERAL.E"/>
    <m/>
    <m/>
    <s v="STOCK 2025"/>
    <s v="E"/>
    <m/>
    <s v="GERAL.E"/>
    <m/>
    <m/>
    <m/>
    <x v="1"/>
  </r>
  <r>
    <s v="Alteração de Localização"/>
    <d v="2026-01-01T00:00:00"/>
    <x v="37"/>
    <x v="37"/>
    <n v="6400"/>
    <s v="GERAL.E"/>
    <m/>
    <m/>
    <s v="STOCK 2025"/>
    <s v="E"/>
    <m/>
    <s v="GERAL.E"/>
    <m/>
    <m/>
    <m/>
    <x v="1"/>
  </r>
  <r>
    <s v="Alteração de Localização"/>
    <d v="2026-01-01T00:00:00"/>
    <x v="38"/>
    <x v="38"/>
    <n v="6300"/>
    <s v="GERAL.E"/>
    <m/>
    <m/>
    <s v="STOCK 2025"/>
    <s v="E"/>
    <m/>
    <s v="GERAL.E"/>
    <m/>
    <m/>
    <m/>
    <x v="1"/>
  </r>
  <r>
    <s v="Alteração de Localização"/>
    <d v="2026-01-01T00:00:00"/>
    <x v="39"/>
    <x v="39"/>
    <n v="8500"/>
    <s v="GERAL.E"/>
    <m/>
    <m/>
    <s v="STOCK 2025"/>
    <s v="E"/>
    <m/>
    <s v="GERAL.E"/>
    <m/>
    <m/>
    <m/>
    <x v="1"/>
  </r>
  <r>
    <s v="Alteração de Localização"/>
    <d v="2026-01-01T00:00:00"/>
    <x v="40"/>
    <x v="40"/>
    <n v="8400"/>
    <s v="GERAL.E"/>
    <m/>
    <m/>
    <s v="STOCK 2025"/>
    <s v="E"/>
    <m/>
    <s v="GERAL.E"/>
    <m/>
    <m/>
    <m/>
    <x v="1"/>
  </r>
  <r>
    <s v="Alteração de Localização"/>
    <d v="2026-01-01T00:00:00"/>
    <x v="41"/>
    <x v="41"/>
    <n v="8900"/>
    <s v="GERAL.E"/>
    <m/>
    <m/>
    <s v="STOCK 2025"/>
    <s v="E"/>
    <m/>
    <s v="GERAL.E"/>
    <m/>
    <m/>
    <m/>
    <x v="1"/>
  </r>
  <r>
    <s v="Alteração de Localização"/>
    <d v="2026-01-01T00:00:00"/>
    <x v="42"/>
    <x v="42"/>
    <n v="8100"/>
    <s v="GERAL.E"/>
    <m/>
    <m/>
    <s v="STOCK 2025"/>
    <s v="E"/>
    <m/>
    <s v="GERAL.E"/>
    <m/>
    <m/>
    <m/>
    <x v="1"/>
  </r>
  <r>
    <s v="Alteração de Localização"/>
    <d v="2026-01-01T00:00:00"/>
    <x v="43"/>
    <x v="43"/>
    <n v="6800"/>
    <s v="GERAL.E"/>
    <m/>
    <m/>
    <s v="STOCK 2025"/>
    <s v="E"/>
    <m/>
    <s v="GERAL.E"/>
    <m/>
    <m/>
    <m/>
    <x v="1"/>
  </r>
  <r>
    <s v="Alteração de Localização"/>
    <d v="2026-01-01T00:00:00"/>
    <x v="44"/>
    <x v="44"/>
    <n v="6800"/>
    <s v="GERAL.E"/>
    <m/>
    <m/>
    <s v="STOCK 2025"/>
    <s v="E"/>
    <m/>
    <s v="GERAL.E"/>
    <m/>
    <m/>
    <m/>
    <x v="1"/>
  </r>
  <r>
    <s v="Alteração de Localização"/>
    <d v="2026-01-01T00:00:00"/>
    <x v="45"/>
    <x v="45"/>
    <n v="6800"/>
    <s v="GERAL.E"/>
    <m/>
    <m/>
    <s v="STOCK 2025"/>
    <s v="E"/>
    <m/>
    <s v="GERAL.E"/>
    <m/>
    <m/>
    <m/>
    <x v="1"/>
  </r>
  <r>
    <s v="Alteração de Localização"/>
    <d v="2026-01-01T00:00:00"/>
    <x v="46"/>
    <x v="46"/>
    <n v="3900"/>
    <s v="GERAL.E"/>
    <m/>
    <m/>
    <s v="STOCK 2025"/>
    <s v="E"/>
    <m/>
    <s v="GERAL.E"/>
    <m/>
    <m/>
    <m/>
    <x v="1"/>
  </r>
  <r>
    <s v="Alteração de Localização"/>
    <d v="2026-01-01T00:00:00"/>
    <x v="47"/>
    <x v="47"/>
    <n v="5900"/>
    <s v="GERAL.E"/>
    <m/>
    <m/>
    <s v="STOCK 2025"/>
    <s v="E"/>
    <m/>
    <s v="GERAL.E"/>
    <m/>
    <m/>
    <m/>
    <x v="1"/>
  </r>
  <r>
    <s v="Alteração de Localização"/>
    <d v="2026-01-01T00:00:00"/>
    <x v="48"/>
    <x v="48"/>
    <n v="28"/>
    <s v="GERAL.E"/>
    <m/>
    <m/>
    <s v="STOCK 2025"/>
    <s v="E"/>
    <m/>
    <s v="GERAL.E"/>
    <m/>
    <m/>
    <m/>
    <x v="0"/>
  </r>
  <r>
    <s v="Alteração de Localização"/>
    <d v="2026-01-01T00:00:00"/>
    <x v="49"/>
    <x v="49"/>
    <n v="220"/>
    <s v="GERAL.E"/>
    <m/>
    <m/>
    <s v="STOCK 2025"/>
    <s v="E"/>
    <m/>
    <s v="GERAL.E"/>
    <m/>
    <m/>
    <m/>
    <x v="0"/>
  </r>
  <r>
    <s v="Alteração de Localização"/>
    <d v="2026-01-01T00:00:00"/>
    <x v="50"/>
    <x v="50"/>
    <n v="10"/>
    <s v="GERAL.E"/>
    <m/>
    <m/>
    <s v="STOCK 2025"/>
    <s v="E"/>
    <m/>
    <s v="GERAL.E"/>
    <m/>
    <m/>
    <m/>
    <x v="0"/>
  </r>
  <r>
    <s v="Alteração de Localização"/>
    <d v="2026-01-01T00:00:00"/>
    <x v="51"/>
    <x v="51"/>
    <n v="32"/>
    <s v="GERAL.E"/>
    <m/>
    <m/>
    <s v="STOCK 2025"/>
    <s v="E"/>
    <m/>
    <s v="GERAL.E"/>
    <m/>
    <m/>
    <m/>
    <x v="0"/>
  </r>
  <r>
    <s v="Alteração de Localização"/>
    <d v="2026-01-01T00:00:00"/>
    <x v="52"/>
    <x v="52"/>
    <n v="160"/>
    <s v="GERAL.E"/>
    <m/>
    <m/>
    <s v="STOCK 2025"/>
    <s v="E"/>
    <m/>
    <s v="GERAL.E"/>
    <m/>
    <m/>
    <m/>
    <x v="0"/>
  </r>
  <r>
    <s v="Alteração de Localização"/>
    <d v="2026-01-01T00:00:00"/>
    <x v="53"/>
    <x v="53"/>
    <n v="70"/>
    <s v="GERAL.E"/>
    <m/>
    <m/>
    <s v="STOCK 2025"/>
    <s v="E"/>
    <m/>
    <s v="GERAL.E"/>
    <m/>
    <m/>
    <m/>
    <x v="0"/>
  </r>
  <r>
    <s v="Alteração de Localização"/>
    <d v="2026-01-01T00:00:00"/>
    <x v="54"/>
    <x v="54"/>
    <n v="32"/>
    <s v="GERAL.E"/>
    <m/>
    <m/>
    <s v="STOCK 2025"/>
    <s v="E"/>
    <m/>
    <s v="GERAL.E"/>
    <m/>
    <m/>
    <m/>
    <x v="0"/>
  </r>
  <r>
    <s v="Alteração de Localização"/>
    <d v="2026-01-01T00:00:00"/>
    <x v="55"/>
    <x v="55"/>
    <n v="9"/>
    <s v="GERAL.E"/>
    <m/>
    <m/>
    <s v="STOCK 2025"/>
    <s v="E"/>
    <m/>
    <s v="GERAL.E"/>
    <m/>
    <m/>
    <m/>
    <x v="0"/>
  </r>
  <r>
    <s v="Alteração de Localização"/>
    <d v="2026-01-01T00:00:00"/>
    <x v="56"/>
    <x v="56"/>
    <n v="2"/>
    <s v="GERAL.E"/>
    <m/>
    <m/>
    <s v="STOCK 2025"/>
    <s v="E"/>
    <m/>
    <s v="GERAL.E"/>
    <m/>
    <m/>
    <m/>
    <x v="0"/>
  </r>
  <r>
    <s v="Alteração de Localização"/>
    <d v="2026-01-01T00:00:00"/>
    <x v="57"/>
    <x v="57"/>
    <n v="2"/>
    <s v="GERAL.E"/>
    <m/>
    <m/>
    <s v="STOCK 2025"/>
    <s v="E"/>
    <m/>
    <s v="GERAL.E"/>
    <m/>
    <m/>
    <m/>
    <x v="0"/>
  </r>
  <r>
    <s v="Alteração de Localização"/>
    <d v="2026-01-01T00:00:00"/>
    <x v="58"/>
    <x v="58"/>
    <n v="6"/>
    <s v="GERAL.E"/>
    <m/>
    <m/>
    <s v="STOCK 2025"/>
    <s v="E"/>
    <m/>
    <s v="GERAL.E"/>
    <m/>
    <m/>
    <m/>
    <x v="0"/>
  </r>
  <r>
    <s v="Alteração de Localização"/>
    <d v="2026-01-01T00:00:00"/>
    <x v="59"/>
    <x v="59"/>
    <n v="2"/>
    <s v="GERAL.E"/>
    <m/>
    <m/>
    <s v="STOCK 2025"/>
    <s v="E"/>
    <m/>
    <s v="GERAL.E"/>
    <m/>
    <m/>
    <m/>
    <x v="2"/>
  </r>
  <r>
    <s v="Alteração de Localização"/>
    <d v="2026-01-01T00:00:00"/>
    <x v="60"/>
    <x v="60"/>
    <n v="5"/>
    <s v="GERAL.E"/>
    <m/>
    <m/>
    <s v="STOCK 2025"/>
    <s v="E"/>
    <m/>
    <s v="GERAL.E"/>
    <m/>
    <m/>
    <m/>
    <x v="3"/>
  </r>
  <r>
    <s v="Alteração de Localização"/>
    <d v="2026-01-01T00:00:00"/>
    <x v="61"/>
    <x v="61"/>
    <n v="2"/>
    <s v="GERAL.E"/>
    <m/>
    <m/>
    <s v="STOCK 2025"/>
    <s v="E"/>
    <m/>
    <s v="GERAL.E"/>
    <m/>
    <m/>
    <m/>
    <x v="0"/>
  </r>
  <r>
    <s v="Alteração de Localização"/>
    <d v="2026-01-01T00:00:00"/>
    <x v="62"/>
    <x v="62"/>
    <n v="3"/>
    <s v="GERAL.E"/>
    <m/>
    <m/>
    <s v="STOCK 2025"/>
    <s v="E"/>
    <m/>
    <s v="GERAL.E"/>
    <m/>
    <m/>
    <m/>
    <x v="0"/>
  </r>
  <r>
    <s v="Alteração de Localização"/>
    <d v="2026-01-01T00:00:00"/>
    <x v="63"/>
    <x v="63"/>
    <n v="30"/>
    <s v="GERAL.E"/>
    <m/>
    <m/>
    <s v="STOCK 2025"/>
    <s v="E"/>
    <m/>
    <s v="GERAL.E"/>
    <m/>
    <m/>
    <m/>
    <x v="0"/>
  </r>
  <r>
    <s v="Alteração de Localização"/>
    <d v="2026-01-01T00:00:00"/>
    <x v="64"/>
    <x v="64"/>
    <n v="2"/>
    <s v="GERAL.E"/>
    <m/>
    <m/>
    <s v="STOCK 2025"/>
    <s v="E"/>
    <m/>
    <s v="GERAL.E"/>
    <m/>
    <m/>
    <m/>
    <x v="2"/>
  </r>
  <r>
    <s v="Alteração de Localização"/>
    <d v="2026-01-01T00:00:00"/>
    <x v="65"/>
    <x v="65"/>
    <n v="16"/>
    <s v="GERAL.E"/>
    <m/>
    <m/>
    <s v="STOCK 2025"/>
    <s v="E"/>
    <m/>
    <s v="GERAL.E"/>
    <m/>
    <m/>
    <m/>
    <x v="2"/>
  </r>
  <r>
    <s v="Alteração de Localização"/>
    <d v="2026-01-01T00:00:00"/>
    <x v="66"/>
    <x v="66"/>
    <n v="1"/>
    <s v="GERAL.E"/>
    <m/>
    <m/>
    <s v="STOCK 2025"/>
    <s v="E"/>
    <m/>
    <s v="GERAL.E"/>
    <m/>
    <m/>
    <m/>
    <x v="3"/>
  </r>
  <r>
    <s v="Alteração de Localização"/>
    <d v="2026-01-01T00:00:00"/>
    <x v="67"/>
    <x v="67"/>
    <n v="3"/>
    <s v="GERAL.E"/>
    <m/>
    <m/>
    <s v="STOCK 2025"/>
    <s v="E"/>
    <m/>
    <s v="GERAL.E"/>
    <m/>
    <m/>
    <m/>
    <x v="3"/>
  </r>
  <r>
    <s v="Alteração de Localização"/>
    <d v="2026-01-01T00:00:00"/>
    <x v="68"/>
    <x v="68"/>
    <n v="1"/>
    <s v="GERAL.E"/>
    <m/>
    <m/>
    <s v="STOCK 2025"/>
    <s v="E"/>
    <m/>
    <s v="GERAL.E"/>
    <m/>
    <m/>
    <m/>
    <x v="3"/>
  </r>
  <r>
    <s v="Alteração de Localização"/>
    <d v="2026-01-01T00:00:00"/>
    <x v="69"/>
    <x v="69"/>
    <n v="12"/>
    <s v="GERAL.E"/>
    <m/>
    <m/>
    <s v="STOCK 2025"/>
    <s v="E"/>
    <m/>
    <s v="GERAL.E"/>
    <m/>
    <m/>
    <m/>
    <x v="0"/>
  </r>
  <r>
    <s v="Alteração de Localização"/>
    <d v="2026-01-01T00:00:00"/>
    <x v="70"/>
    <x v="70"/>
    <n v="4"/>
    <s v="GERAL.E"/>
    <m/>
    <m/>
    <s v="STOCK 2025"/>
    <s v="E"/>
    <m/>
    <s v="GERAL.E"/>
    <m/>
    <m/>
    <m/>
    <x v="0"/>
  </r>
  <r>
    <s v="Alteração de Localização"/>
    <d v="2026-01-01T00:00:00"/>
    <x v="71"/>
    <x v="71"/>
    <n v="218"/>
    <s v="GERAL.E"/>
    <m/>
    <m/>
    <s v="STOCK 2025"/>
    <s v="E"/>
    <m/>
    <s v="GERAL.E"/>
    <m/>
    <m/>
    <m/>
    <x v="0"/>
  </r>
  <r>
    <s v="Alteração de Localização"/>
    <d v="2026-01-01T00:00:00"/>
    <x v="72"/>
    <x v="72"/>
    <n v="8"/>
    <s v="GERAL.E"/>
    <m/>
    <m/>
    <s v="STOCK 2025"/>
    <s v="E"/>
    <m/>
    <s v="GERAL.E"/>
    <m/>
    <m/>
    <m/>
    <x v="0"/>
  </r>
  <r>
    <s v="Alteração de Localização"/>
    <d v="2026-01-01T00:00:00"/>
    <x v="73"/>
    <x v="73"/>
    <n v="15"/>
    <s v="GERAL.E"/>
    <m/>
    <m/>
    <s v="STOCK 2025"/>
    <s v="E"/>
    <m/>
    <s v="GERAL.E"/>
    <m/>
    <m/>
    <m/>
    <x v="0"/>
  </r>
  <r>
    <s v="Alteração de Localização"/>
    <d v="2026-01-01T00:00:00"/>
    <x v="74"/>
    <x v="74"/>
    <n v="2"/>
    <s v="GERAL.E"/>
    <m/>
    <m/>
    <s v="STOCK 2025"/>
    <s v="E"/>
    <m/>
    <s v="GERAL.E"/>
    <m/>
    <m/>
    <m/>
    <x v="0"/>
  </r>
  <r>
    <s v="Alteração de Localização"/>
    <d v="2026-01-01T00:00:00"/>
    <x v="75"/>
    <x v="75"/>
    <n v="12"/>
    <s v="GERAL.E"/>
    <m/>
    <m/>
    <s v="STOCK 2025"/>
    <s v="E"/>
    <m/>
    <s v="GERAL.E"/>
    <m/>
    <m/>
    <m/>
    <x v="0"/>
  </r>
  <r>
    <s v="Alteração de Localização"/>
    <d v="2026-01-01T00:00:00"/>
    <x v="76"/>
    <x v="76"/>
    <n v="86595"/>
    <s v="GERAL.E"/>
    <m/>
    <m/>
    <s v="STOCK 2025"/>
    <s v="E"/>
    <m/>
    <s v="GERAL.E"/>
    <m/>
    <m/>
    <m/>
    <x v="1"/>
  </r>
  <r>
    <s v="Alteração de Localização"/>
    <d v="2026-01-01T00:00:00"/>
    <x v="77"/>
    <x v="77"/>
    <n v="19414"/>
    <s v="GERAL.E"/>
    <m/>
    <m/>
    <s v="STOCK 2025"/>
    <s v="E"/>
    <m/>
    <s v="GERAL.E"/>
    <m/>
    <m/>
    <m/>
    <x v="1"/>
  </r>
  <r>
    <s v="Alteração de Localização"/>
    <d v="2026-01-01T00:00:00"/>
    <x v="78"/>
    <x v="78"/>
    <n v="8907"/>
    <s v="GERAL.E"/>
    <m/>
    <m/>
    <s v="STOCK 2025"/>
    <s v="E"/>
    <m/>
    <s v="GERAL.E"/>
    <m/>
    <m/>
    <m/>
    <x v="1"/>
  </r>
  <r>
    <s v="Alteração de Localização"/>
    <d v="2026-01-01T00:00:00"/>
    <x v="79"/>
    <x v="79"/>
    <n v="3435"/>
    <s v="GERAL.E"/>
    <m/>
    <m/>
    <s v="STOCK 2025"/>
    <s v="E"/>
    <m/>
    <s v="GERAL.E"/>
    <m/>
    <m/>
    <m/>
    <x v="1"/>
  </r>
  <r>
    <s v="Alteração de Localização"/>
    <d v="2026-01-01T00:00:00"/>
    <x v="80"/>
    <x v="80"/>
    <n v="97776"/>
    <s v="GERAL.E"/>
    <m/>
    <m/>
    <s v="STOCK 2025"/>
    <s v="E"/>
    <m/>
    <s v="GERAL.E"/>
    <m/>
    <m/>
    <m/>
    <x v="1"/>
  </r>
  <r>
    <s v="Alteração de Localização"/>
    <d v="2026-01-01T00:00:00"/>
    <x v="81"/>
    <x v="81"/>
    <n v="9514"/>
    <s v="GERAL.E"/>
    <m/>
    <m/>
    <s v="STOCK 2025"/>
    <s v="E"/>
    <m/>
    <s v="GERAL.E"/>
    <m/>
    <m/>
    <m/>
    <x v="1"/>
  </r>
  <r>
    <s v="Alteração de Localização"/>
    <d v="2026-01-01T00:00:00"/>
    <x v="82"/>
    <x v="82"/>
    <n v="2280"/>
    <s v="GERAL.E"/>
    <m/>
    <m/>
    <s v="STOCK 2025"/>
    <s v="E"/>
    <m/>
    <s v="GERAL.E"/>
    <m/>
    <m/>
    <m/>
    <x v="1"/>
  </r>
  <r>
    <s v="Alteração de Localização"/>
    <d v="2026-01-01T00:00:00"/>
    <x v="83"/>
    <x v="83"/>
    <n v="116933"/>
    <s v="GERAL.E"/>
    <m/>
    <m/>
    <s v="STOCK 2025"/>
    <s v="E"/>
    <m/>
    <s v="GERAL.E"/>
    <m/>
    <m/>
    <m/>
    <x v="1"/>
  </r>
  <r>
    <s v="Alteração de Localização"/>
    <d v="2026-01-01T00:00:00"/>
    <x v="84"/>
    <x v="84"/>
    <n v="1181"/>
    <s v="GERAL.E"/>
    <m/>
    <m/>
    <s v="STOCK 2025"/>
    <s v="E"/>
    <m/>
    <s v="GERAL.E"/>
    <m/>
    <m/>
    <m/>
    <x v="1"/>
  </r>
  <r>
    <s v="Alteração de Localização"/>
    <d v="2026-01-01T00:00:00"/>
    <x v="85"/>
    <x v="85"/>
    <n v="69239"/>
    <s v="GERAL.E"/>
    <m/>
    <m/>
    <s v="STOCK 2025"/>
    <s v="E"/>
    <m/>
    <s v="GERAL.E"/>
    <m/>
    <m/>
    <m/>
    <x v="1"/>
  </r>
  <r>
    <s v="Alteração de Localização"/>
    <d v="2026-01-01T00:00:00"/>
    <x v="86"/>
    <x v="86"/>
    <n v="95"/>
    <s v="GERAL.E"/>
    <m/>
    <m/>
    <s v="STOCK 2025"/>
    <s v="E"/>
    <m/>
    <s v="GERAL.E"/>
    <m/>
    <m/>
    <m/>
    <x v="0"/>
  </r>
  <r>
    <s v="Alteração de Localização"/>
    <d v="2026-01-01T00:00:00"/>
    <x v="87"/>
    <x v="87"/>
    <n v="43"/>
    <s v="GERAL.E"/>
    <m/>
    <m/>
    <s v="STOCK 2025"/>
    <s v="E"/>
    <m/>
    <s v="GERAL.E"/>
    <m/>
    <m/>
    <m/>
    <x v="0"/>
  </r>
  <r>
    <s v="Alteração de Localização"/>
    <d v="2026-01-01T00:00:00"/>
    <x v="88"/>
    <x v="88"/>
    <n v="194"/>
    <s v="GERAL.E"/>
    <m/>
    <m/>
    <s v="STOCK 2025"/>
    <s v="E"/>
    <m/>
    <s v="GERAL.E"/>
    <m/>
    <m/>
    <m/>
    <x v="0"/>
  </r>
  <r>
    <s v="Alteração de Localização"/>
    <d v="2026-01-01T00:00:00"/>
    <x v="89"/>
    <x v="89"/>
    <n v="10"/>
    <s v="GERAL.E"/>
    <m/>
    <m/>
    <s v="STOCK 2025"/>
    <s v="E"/>
    <m/>
    <s v="GERAL.E"/>
    <m/>
    <m/>
    <m/>
    <x v="0"/>
  </r>
  <r>
    <s v="Alteração de Localização"/>
    <d v="2026-01-01T00:00:00"/>
    <x v="90"/>
    <x v="90"/>
    <n v="20"/>
    <s v="GERAL.E"/>
    <m/>
    <m/>
    <s v="STOCK 2025"/>
    <s v="E"/>
    <m/>
    <s v="GERAL.E"/>
    <m/>
    <m/>
    <m/>
    <x v="0"/>
  </r>
  <r>
    <s v="Alteração de Localização"/>
    <d v="2026-01-01T00:00:00"/>
    <x v="91"/>
    <x v="91"/>
    <n v="4"/>
    <s v="GERAL.E"/>
    <m/>
    <m/>
    <s v="STOCK 2025"/>
    <s v="E"/>
    <m/>
    <s v="GERAL.E"/>
    <m/>
    <m/>
    <m/>
    <x v="2"/>
  </r>
  <r>
    <s v="Alteração de Localização"/>
    <d v="2026-01-01T00:00:00"/>
    <x v="92"/>
    <x v="92"/>
    <n v="1"/>
    <s v="GERAL.E"/>
    <m/>
    <m/>
    <s v="STOCK 2025"/>
    <s v="E"/>
    <m/>
    <s v="GERAL.E"/>
    <m/>
    <m/>
    <m/>
    <x v="4"/>
  </r>
  <r>
    <s v="Alteração de Localização"/>
    <d v="2026-01-01T00:00:00"/>
    <x v="93"/>
    <x v="93"/>
    <n v="20"/>
    <s v="GERAL.E"/>
    <m/>
    <m/>
    <s v="STOCK 2025"/>
    <s v="E"/>
    <m/>
    <s v="GERAL.E"/>
    <m/>
    <m/>
    <m/>
    <x v="3"/>
  </r>
  <r>
    <s v="Alteração de Localização"/>
    <d v="2026-01-01T00:00:00"/>
    <x v="94"/>
    <x v="94"/>
    <n v="3"/>
    <s v="GERAL.E"/>
    <m/>
    <m/>
    <s v="STOCK 2025"/>
    <s v="E"/>
    <m/>
    <s v="GERAL.E"/>
    <m/>
    <m/>
    <m/>
    <x v="3"/>
  </r>
  <r>
    <s v="Alteração de Localização"/>
    <d v="2026-01-01T00:00:00"/>
    <x v="95"/>
    <x v="95"/>
    <n v="24"/>
    <s v="GERAL.E"/>
    <m/>
    <m/>
    <s v="STOCK 2025"/>
    <s v="E"/>
    <m/>
    <s v="GERAL.E"/>
    <m/>
    <m/>
    <m/>
    <x v="3"/>
  </r>
  <r>
    <s v="Alteração de Localização"/>
    <d v="2026-01-01T00:00:00"/>
    <x v="96"/>
    <x v="96"/>
    <n v="14"/>
    <s v="GERAL.E"/>
    <m/>
    <m/>
    <s v="STOCK 2025"/>
    <s v="E"/>
    <m/>
    <s v="GERAL.E"/>
    <m/>
    <m/>
    <m/>
    <x v="3"/>
  </r>
  <r>
    <s v="Alteração de Localização"/>
    <d v="2026-01-01T00:00:00"/>
    <x v="97"/>
    <x v="97"/>
    <n v="14"/>
    <s v="GERAL.E"/>
    <m/>
    <m/>
    <s v="STOCK 2025"/>
    <s v="E"/>
    <m/>
    <s v="GERAL.E"/>
    <m/>
    <m/>
    <m/>
    <x v="3"/>
  </r>
  <r>
    <s v="Alteração de Localização"/>
    <d v="2026-01-01T00:00:00"/>
    <x v="98"/>
    <x v="98"/>
    <n v="20"/>
    <s v="GERAL.E"/>
    <m/>
    <m/>
    <s v="STOCK 2025"/>
    <s v="E"/>
    <m/>
    <s v="GERAL.E"/>
    <m/>
    <m/>
    <m/>
    <x v="3"/>
  </r>
  <r>
    <s v="Alteração de Localização"/>
    <d v="2026-01-01T00:00:00"/>
    <x v="99"/>
    <x v="99"/>
    <n v="21"/>
    <s v="GERAL.E"/>
    <m/>
    <m/>
    <s v="STOCK 2025"/>
    <s v="E"/>
    <m/>
    <s v="GERAL.E"/>
    <m/>
    <m/>
    <m/>
    <x v="3"/>
  </r>
  <r>
    <s v="Alteração de Localização"/>
    <d v="2026-01-01T00:00:00"/>
    <x v="100"/>
    <x v="100"/>
    <n v="20"/>
    <s v="GERAL.E"/>
    <m/>
    <m/>
    <s v="STOCK 2025"/>
    <s v="E"/>
    <m/>
    <s v="GERAL.E"/>
    <m/>
    <m/>
    <m/>
    <x v="3"/>
  </r>
  <r>
    <s v="Alteração de Localização"/>
    <d v="2026-01-01T00:00:00"/>
    <x v="101"/>
    <x v="101"/>
    <n v="13"/>
    <s v="GERAL.E"/>
    <m/>
    <m/>
    <s v="STOCK 2025"/>
    <s v="E"/>
    <m/>
    <s v="GERAL.E"/>
    <m/>
    <m/>
    <m/>
    <x v="3"/>
  </r>
  <r>
    <s v="Alteração de Localização"/>
    <d v="2026-01-01T00:00:00"/>
    <x v="102"/>
    <x v="102"/>
    <n v="33"/>
    <s v="GERAL.E"/>
    <m/>
    <m/>
    <s v="STOCK 2025"/>
    <s v="E"/>
    <m/>
    <s v="GERAL.E"/>
    <m/>
    <m/>
    <m/>
    <x v="3"/>
  </r>
  <r>
    <s v="Alteração de Localização"/>
    <d v="2026-01-01T00:00:00"/>
    <x v="103"/>
    <x v="103"/>
    <n v="40"/>
    <s v="GERAL.E"/>
    <m/>
    <m/>
    <s v="STOCK 2025"/>
    <s v="E"/>
    <m/>
    <s v="GERAL.E"/>
    <m/>
    <m/>
    <m/>
    <x v="3"/>
  </r>
  <r>
    <s v="Alteração de Localização"/>
    <d v="2026-01-01T00:00:00"/>
    <x v="104"/>
    <x v="104"/>
    <n v="23"/>
    <s v="GERAL.E"/>
    <m/>
    <m/>
    <s v="STOCK 2025"/>
    <s v="E"/>
    <m/>
    <s v="GERAL.E"/>
    <m/>
    <m/>
    <m/>
    <x v="3"/>
  </r>
  <r>
    <s v="Alteração de Localização"/>
    <d v="2026-01-01T00:00:00"/>
    <x v="105"/>
    <x v="105"/>
    <n v="8"/>
    <s v="GERAL.E"/>
    <m/>
    <m/>
    <s v="STOCK 2025"/>
    <s v="E"/>
    <m/>
    <s v="GERAL.E"/>
    <m/>
    <m/>
    <m/>
    <x v="3"/>
  </r>
  <r>
    <s v="Alteração de Localização"/>
    <d v="2026-01-01T00:00:00"/>
    <x v="106"/>
    <x v="106"/>
    <n v="4"/>
    <s v="GERAL.E"/>
    <m/>
    <m/>
    <s v="STOCK 2025"/>
    <s v="E"/>
    <m/>
    <s v="GERAL.E"/>
    <m/>
    <m/>
    <m/>
    <x v="3"/>
  </r>
  <r>
    <s v="Alteração de Localização"/>
    <d v="2026-01-01T00:00:00"/>
    <x v="107"/>
    <x v="107"/>
    <n v="5"/>
    <s v="GERAL.E"/>
    <m/>
    <m/>
    <s v="STOCK 2025"/>
    <s v="E"/>
    <m/>
    <s v="GERAL.E"/>
    <m/>
    <m/>
    <m/>
    <x v="3"/>
  </r>
  <r>
    <s v="Alteração de Localização"/>
    <d v="2026-01-01T00:00:00"/>
    <x v="108"/>
    <x v="108"/>
    <n v="1"/>
    <s v="GERAL.E"/>
    <m/>
    <m/>
    <s v="STOCK 2025"/>
    <s v="E"/>
    <m/>
    <s v="GERAL.E"/>
    <m/>
    <m/>
    <m/>
    <x v="2"/>
  </r>
  <r>
    <s v="Alteração de Localização"/>
    <d v="2026-01-01T00:00:00"/>
    <x v="109"/>
    <x v="109"/>
    <n v="1"/>
    <s v="GERAL.E"/>
    <m/>
    <m/>
    <s v="STOCK 2025"/>
    <s v="E"/>
    <m/>
    <s v="GERAL.E"/>
    <m/>
    <m/>
    <m/>
    <x v="4"/>
  </r>
  <r>
    <s v="Alteração de Localização"/>
    <d v="2026-01-01T00:00:00"/>
    <x v="110"/>
    <x v="110"/>
    <n v="1"/>
    <s v="GERAL.E"/>
    <m/>
    <m/>
    <s v="STOCK 2025"/>
    <s v="E"/>
    <m/>
    <s v="GERAL.E"/>
    <m/>
    <m/>
    <m/>
    <x v="4"/>
  </r>
  <r>
    <s v="Alteração de Localização"/>
    <d v="2026-01-01T00:00:00"/>
    <x v="111"/>
    <x v="111"/>
    <n v="60"/>
    <s v="GERAL.E"/>
    <m/>
    <m/>
    <s v="STOCK 2025"/>
    <s v="E"/>
    <m/>
    <s v="GERAL.E"/>
    <m/>
    <m/>
    <m/>
    <x v="0"/>
  </r>
  <r>
    <s v="Alteração de Localização"/>
    <d v="2026-01-01T00:00:00"/>
    <x v="112"/>
    <x v="112"/>
    <n v="3"/>
    <s v="GERAL.E"/>
    <m/>
    <m/>
    <s v="STOCK 2025"/>
    <s v="E"/>
    <m/>
    <s v="GERAL.E"/>
    <m/>
    <m/>
    <m/>
    <x v="2"/>
  </r>
  <r>
    <s v="Alteração de Localização"/>
    <d v="2026-01-01T00:00:00"/>
    <x v="113"/>
    <x v="113"/>
    <n v="2"/>
    <s v="GERAL.E"/>
    <m/>
    <m/>
    <s v="STOCK 2025"/>
    <s v="E"/>
    <m/>
    <s v="GERAL.E"/>
    <m/>
    <m/>
    <m/>
    <x v="0"/>
  </r>
  <r>
    <s v="Alteração de Localização"/>
    <d v="2026-01-01T00:00:00"/>
    <x v="114"/>
    <x v="114"/>
    <n v="3"/>
    <s v="GERAL.E"/>
    <m/>
    <m/>
    <s v="STOCK 2025"/>
    <s v="E"/>
    <m/>
    <s v="GERAL.E"/>
    <m/>
    <m/>
    <m/>
    <x v="3"/>
  </r>
  <r>
    <s v="Alteração de Localização"/>
    <d v="2026-01-01T00:00:00"/>
    <x v="115"/>
    <x v="115"/>
    <n v="3"/>
    <s v="GERAL.E"/>
    <m/>
    <m/>
    <s v="STOCK 2025"/>
    <s v="E"/>
    <m/>
    <s v="GERAL.E"/>
    <m/>
    <m/>
    <m/>
    <x v="2"/>
  </r>
  <r>
    <s v="Alteração de Localização"/>
    <d v="2026-01-01T00:00:00"/>
    <x v="116"/>
    <x v="116"/>
    <n v="39"/>
    <s v="GERAL.E"/>
    <m/>
    <m/>
    <s v="STOCK 2025"/>
    <s v="E"/>
    <m/>
    <s v="GERAL.E"/>
    <m/>
    <m/>
    <m/>
    <x v="4"/>
  </r>
  <r>
    <s v="Alteração de Localização"/>
    <d v="2026-01-01T00:00:00"/>
    <x v="117"/>
    <x v="117"/>
    <n v="6"/>
    <s v="GERAL.E"/>
    <m/>
    <m/>
    <s v="STOCK 2025"/>
    <s v="E"/>
    <m/>
    <s v="GERAL.E"/>
    <m/>
    <m/>
    <m/>
    <x v="0"/>
  </r>
  <r>
    <s v="Alteração de Localização"/>
    <d v="2026-01-01T00:00:00"/>
    <x v="118"/>
    <x v="118"/>
    <n v="2"/>
    <s v="GERAL.E"/>
    <m/>
    <m/>
    <s v="STOCK 2025"/>
    <s v="E"/>
    <m/>
    <s v="GERAL.E"/>
    <m/>
    <m/>
    <m/>
    <x v="0"/>
  </r>
  <r>
    <s v="Alteração de Localização"/>
    <d v="2026-01-01T00:00:00"/>
    <x v="119"/>
    <x v="119"/>
    <n v="23"/>
    <s v="GERAL.E"/>
    <m/>
    <m/>
    <s v="STOCK 2025"/>
    <s v="E"/>
    <m/>
    <s v="GERAL.E"/>
    <m/>
    <m/>
    <m/>
    <x v="0"/>
  </r>
  <r>
    <s v="Alteração de Localização"/>
    <d v="2026-01-01T00:00:00"/>
    <x v="120"/>
    <x v="120"/>
    <n v="1775"/>
    <s v="GERAL.E"/>
    <m/>
    <m/>
    <s v="STOCK 2025"/>
    <s v="E"/>
    <m/>
    <s v="GERAL.E"/>
    <m/>
    <m/>
    <m/>
    <x v="1"/>
  </r>
  <r>
    <s v="Alteração de Localização"/>
    <d v="2026-01-01T00:00:00"/>
    <x v="121"/>
    <x v="121"/>
    <n v="6"/>
    <s v="GERAL.E"/>
    <m/>
    <m/>
    <s v="STOCK 2025"/>
    <s v="E"/>
    <m/>
    <s v="GERAL.E"/>
    <m/>
    <m/>
    <m/>
    <x v="0"/>
  </r>
  <r>
    <s v="Alteração de Localização"/>
    <d v="2026-01-01T00:00:00"/>
    <x v="122"/>
    <x v="122"/>
    <n v="7"/>
    <s v="GERAL.E"/>
    <m/>
    <m/>
    <s v="STOCK 2025"/>
    <s v="E"/>
    <m/>
    <s v="GERAL.E"/>
    <m/>
    <m/>
    <m/>
    <x v="3"/>
  </r>
  <r>
    <s v="Alteração de Localização"/>
    <d v="2026-01-01T00:00:00"/>
    <x v="123"/>
    <x v="123"/>
    <n v="22"/>
    <s v="GERAL.E"/>
    <m/>
    <m/>
    <s v="STOCK 2025"/>
    <s v="E"/>
    <m/>
    <s v="GERAL.E"/>
    <m/>
    <m/>
    <m/>
    <x v="3"/>
  </r>
  <r>
    <s v="Alteração de Localização"/>
    <d v="2026-01-01T00:00:00"/>
    <x v="124"/>
    <x v="124"/>
    <n v="2"/>
    <s v="GERAL.E"/>
    <m/>
    <m/>
    <s v="STOCK 2025"/>
    <s v="E"/>
    <m/>
    <s v="GERAL.E"/>
    <m/>
    <m/>
    <m/>
    <x v="3"/>
  </r>
  <r>
    <s v="Alteração de Localização"/>
    <d v="2026-01-01T00:00:00"/>
    <x v="125"/>
    <x v="125"/>
    <n v="1"/>
    <s v="GERAL.E"/>
    <m/>
    <m/>
    <s v="STOCK 2025"/>
    <s v="E"/>
    <m/>
    <s v="GERAL.E"/>
    <m/>
    <m/>
    <m/>
    <x v="3"/>
  </r>
  <r>
    <s v="Alteração de Localização"/>
    <d v="2026-01-01T00:00:00"/>
    <x v="126"/>
    <x v="126"/>
    <n v="2"/>
    <s v="GERAL.E"/>
    <m/>
    <m/>
    <s v="STOCK 2025"/>
    <s v="E"/>
    <m/>
    <s v="GERAL.E"/>
    <m/>
    <m/>
    <m/>
    <x v="0"/>
  </r>
  <r>
    <s v="Alteração de Localização"/>
    <d v="2026-01-01T00:00:00"/>
    <x v="127"/>
    <x v="127"/>
    <n v="19"/>
    <s v="GERAL.E"/>
    <m/>
    <m/>
    <s v="STOCK 2025"/>
    <s v="E"/>
    <m/>
    <s v="GERAL.E"/>
    <m/>
    <m/>
    <m/>
    <x v="1"/>
  </r>
  <r>
    <s v="Alteração de Localização"/>
    <d v="2026-01-01T00:00:00"/>
    <x v="128"/>
    <x v="128"/>
    <n v="3918"/>
    <s v="GERAL.E"/>
    <m/>
    <m/>
    <s v="STOCK 2025"/>
    <s v="E"/>
    <m/>
    <s v="GERAL.E"/>
    <m/>
    <m/>
    <m/>
    <x v="1"/>
  </r>
  <r>
    <s v="Alteração de Localização"/>
    <d v="2026-01-01T00:00:00"/>
    <x v="129"/>
    <x v="129"/>
    <n v="4"/>
    <s v="GERAL.E"/>
    <m/>
    <m/>
    <s v="STOCK 2025"/>
    <s v="E"/>
    <m/>
    <s v="GERAL.E"/>
    <m/>
    <m/>
    <m/>
    <x v="0"/>
  </r>
  <r>
    <s v="Alteração de Localização"/>
    <d v="2026-01-01T00:00:00"/>
    <x v="130"/>
    <x v="130"/>
    <n v="24"/>
    <s v="GERAL.E"/>
    <m/>
    <m/>
    <s v="STOCK 2025"/>
    <s v="E"/>
    <m/>
    <s v="GERAL.E"/>
    <m/>
    <m/>
    <m/>
    <x v="0"/>
  </r>
  <r>
    <s v="Alteração de Localização"/>
    <d v="2026-01-01T00:00:00"/>
    <x v="131"/>
    <x v="131"/>
    <n v="3"/>
    <s v="GERAL.E"/>
    <m/>
    <m/>
    <s v="STOCK 2025"/>
    <s v="E"/>
    <m/>
    <s v="GERAL.E"/>
    <m/>
    <m/>
    <m/>
    <x v="0"/>
  </r>
  <r>
    <s v="Alteração de Localização"/>
    <d v="2026-01-01T00:00:00"/>
    <x v="132"/>
    <x v="132"/>
    <n v="1063"/>
    <s v="GERAL.E"/>
    <m/>
    <m/>
    <s v="STOCK 2025"/>
    <s v="E"/>
    <m/>
    <s v="GERAL.E"/>
    <m/>
    <m/>
    <m/>
    <x v="0"/>
  </r>
  <r>
    <s v="Alteração de Localização"/>
    <d v="2026-01-01T00:00:00"/>
    <x v="133"/>
    <x v="133"/>
    <n v="24"/>
    <s v="GERAL.E"/>
    <m/>
    <m/>
    <s v="STOCK 2025"/>
    <s v="E"/>
    <m/>
    <s v="GERAL.E"/>
    <m/>
    <m/>
    <m/>
    <x v="0"/>
  </r>
  <r>
    <s v="Alteração de Localização"/>
    <d v="2026-01-01T00:00:00"/>
    <x v="134"/>
    <x v="134"/>
    <n v="16"/>
    <s v="GERAL.E"/>
    <m/>
    <m/>
    <s v="STOCK 2025"/>
    <s v="E"/>
    <m/>
    <s v="GERAL.E"/>
    <m/>
    <m/>
    <m/>
    <x v="0"/>
  </r>
  <r>
    <s v="Alteração de Localização"/>
    <d v="2026-01-01T00:00:00"/>
    <x v="135"/>
    <x v="135"/>
    <n v="3"/>
    <s v="GERAL.E"/>
    <m/>
    <m/>
    <s v="STOCK 2025"/>
    <s v="E"/>
    <m/>
    <s v="GERAL.E"/>
    <m/>
    <m/>
    <m/>
    <x v="2"/>
  </r>
  <r>
    <s v="Alteração de Localização"/>
    <d v="2026-01-01T00:00:00"/>
    <x v="136"/>
    <x v="136"/>
    <n v="3"/>
    <s v="GERAL.E"/>
    <m/>
    <m/>
    <s v="STOCK 2025"/>
    <s v="E"/>
    <m/>
    <s v="GERAL.E"/>
    <m/>
    <m/>
    <m/>
    <x v="2"/>
  </r>
  <r>
    <s v="Alteração de Localização"/>
    <d v="2026-01-01T00:00:00"/>
    <x v="137"/>
    <x v="137"/>
    <n v="2"/>
    <s v="GERAL.E"/>
    <m/>
    <m/>
    <s v="STOCK 2025"/>
    <s v="E"/>
    <m/>
    <s v="GERAL.E"/>
    <m/>
    <m/>
    <m/>
    <x v="2"/>
  </r>
  <r>
    <s v="Alteração de Localização"/>
    <d v="2026-01-01T00:00:00"/>
    <x v="138"/>
    <x v="138"/>
    <n v="3488"/>
    <s v="GERAL.E"/>
    <m/>
    <m/>
    <s v="STOCK 2025"/>
    <s v="E"/>
    <m/>
    <s v="GERAL.E"/>
    <m/>
    <m/>
    <m/>
    <x v="1"/>
  </r>
  <r>
    <s v="Alteração de Localização"/>
    <d v="2026-01-01T00:00:00"/>
    <x v="139"/>
    <x v="139"/>
    <n v="1"/>
    <s v="GERAL.E"/>
    <m/>
    <m/>
    <s v="STOCK 2025"/>
    <s v="E"/>
    <m/>
    <s v="GERAL.E"/>
    <m/>
    <m/>
    <m/>
    <x v="2"/>
  </r>
  <r>
    <s v="Alteração de Localização"/>
    <d v="2026-01-01T00:00:00"/>
    <x v="140"/>
    <x v="140"/>
    <n v="3"/>
    <s v="GERAL.E"/>
    <m/>
    <m/>
    <s v="STOCK 2025"/>
    <s v="E"/>
    <m/>
    <s v="GERAL.E"/>
    <m/>
    <m/>
    <m/>
    <x v="0"/>
  </r>
  <r>
    <s v="Alteração de Localização"/>
    <d v="2026-01-01T00:00:00"/>
    <x v="141"/>
    <x v="141"/>
    <n v="1"/>
    <s v="GERAL.E"/>
    <m/>
    <m/>
    <s v="STOCK 2025"/>
    <s v="E"/>
    <m/>
    <s v="GERAL.E"/>
    <m/>
    <m/>
    <m/>
    <x v="4"/>
  </r>
  <r>
    <s v="Alteração de Localização"/>
    <d v="2026-01-01T00:00:00"/>
    <x v="142"/>
    <x v="142"/>
    <n v="1"/>
    <s v="GERAL.E"/>
    <m/>
    <m/>
    <s v="STOCK 2025"/>
    <s v="E"/>
    <m/>
    <s v="GERAL.E"/>
    <m/>
    <m/>
    <m/>
    <x v="2"/>
  </r>
  <r>
    <s v="Alteração de Localização"/>
    <d v="2026-01-01T00:00:00"/>
    <x v="143"/>
    <x v="143"/>
    <n v="8"/>
    <s v="GERAL.E"/>
    <m/>
    <m/>
    <s v="STOCK 2025"/>
    <s v="E"/>
    <m/>
    <s v="GERAL.E"/>
    <m/>
    <m/>
    <m/>
    <x v="0"/>
  </r>
  <r>
    <s v="Alteração de Localização"/>
    <d v="2026-01-01T00:00:00"/>
    <x v="144"/>
    <x v="144"/>
    <n v="1000"/>
    <s v="GERAL.E"/>
    <m/>
    <m/>
    <s v="STOCK 2025"/>
    <s v="E"/>
    <m/>
    <s v="GERAL.E"/>
    <m/>
    <m/>
    <m/>
    <x v="1"/>
  </r>
  <r>
    <s v="Alteração de Localização"/>
    <d v="2026-01-01T00:00:00"/>
    <x v="145"/>
    <x v="145"/>
    <n v="3600"/>
    <s v="GERAL.E"/>
    <m/>
    <m/>
    <s v="STOCK 2025"/>
    <s v="E"/>
    <m/>
    <s v="GERAL.E"/>
    <m/>
    <m/>
    <m/>
    <x v="1"/>
  </r>
  <r>
    <s v="Alteração de Localização"/>
    <d v="2026-01-01T00:00:00"/>
    <x v="146"/>
    <x v="146"/>
    <n v="337"/>
    <s v="GERAL.E"/>
    <m/>
    <m/>
    <s v="STOCK 2025"/>
    <s v="E"/>
    <m/>
    <s v="GERAL.E"/>
    <m/>
    <m/>
    <m/>
    <x v="1"/>
  </r>
  <r>
    <s v="Alteração de Localização"/>
    <d v="2026-01-01T00:00:00"/>
    <x v="147"/>
    <x v="147"/>
    <n v="817"/>
    <s v="GERAL.E"/>
    <m/>
    <m/>
    <s v="STOCK 2025"/>
    <s v="E"/>
    <m/>
    <s v="GERAL.E"/>
    <m/>
    <m/>
    <m/>
    <x v="1"/>
  </r>
  <r>
    <s v="Alteração de Localização"/>
    <d v="2026-01-01T00:00:00"/>
    <x v="148"/>
    <x v="148"/>
    <n v="2"/>
    <s v="GERAL.E"/>
    <m/>
    <m/>
    <s v="STOCK 2025"/>
    <s v="E"/>
    <m/>
    <s v="GERAL.E"/>
    <m/>
    <m/>
    <m/>
    <x v="0"/>
  </r>
  <r>
    <s v="Alteração de Localização"/>
    <d v="2026-01-01T00:00:00"/>
    <x v="149"/>
    <x v="149"/>
    <n v="2"/>
    <s v="GERAL.E"/>
    <m/>
    <m/>
    <s v="STOCK 2025"/>
    <s v="E"/>
    <m/>
    <s v="GERAL.E"/>
    <m/>
    <m/>
    <m/>
    <x v="0"/>
  </r>
  <r>
    <s v="Alteração de Localização"/>
    <d v="2026-01-01T00:00:00"/>
    <x v="150"/>
    <x v="150"/>
    <n v="816"/>
    <s v="GERAL.E"/>
    <m/>
    <m/>
    <s v="STOCK 2025"/>
    <s v="E"/>
    <m/>
    <s v="GERAL.E"/>
    <m/>
    <m/>
    <m/>
    <x v="1"/>
  </r>
  <r>
    <s v="Alteração de Localização"/>
    <d v="2026-01-01T00:00:00"/>
    <x v="151"/>
    <x v="151"/>
    <n v="2"/>
    <s v="GERAL.E"/>
    <m/>
    <m/>
    <s v="STOCK 2025"/>
    <s v="E"/>
    <m/>
    <s v="GERAL.E"/>
    <m/>
    <m/>
    <m/>
    <x v="0"/>
  </r>
  <r>
    <s v="Alteração de Localização"/>
    <d v="2026-01-01T00:00:00"/>
    <x v="152"/>
    <x v="152"/>
    <n v="2"/>
    <s v="GERAL.E"/>
    <m/>
    <m/>
    <s v="STOCK 2025"/>
    <s v="E"/>
    <m/>
    <s v="GERAL.E"/>
    <m/>
    <m/>
    <m/>
    <x v="0"/>
  </r>
  <r>
    <s v="Alteração de Localização"/>
    <d v="2026-01-01T00:00:00"/>
    <x v="153"/>
    <x v="153"/>
    <n v="2"/>
    <s v="GERAL.E"/>
    <m/>
    <m/>
    <s v="STOCK 2025"/>
    <s v="E"/>
    <m/>
    <s v="GERAL.E"/>
    <m/>
    <m/>
    <m/>
    <x v="0"/>
  </r>
  <r>
    <s v="Alteração de Localização"/>
    <d v="2026-01-01T00:00:00"/>
    <x v="154"/>
    <x v="154"/>
    <n v="12"/>
    <s v="GERAL.E"/>
    <m/>
    <m/>
    <s v="STOCK 2025"/>
    <s v="E"/>
    <m/>
    <s v="GERAL.E"/>
    <m/>
    <m/>
    <m/>
    <x v="2"/>
  </r>
  <r>
    <s v="Alteração de Localização"/>
    <d v="2026-01-01T00:00:00"/>
    <x v="155"/>
    <x v="155"/>
    <n v="3000"/>
    <s v="GERAL.E"/>
    <m/>
    <m/>
    <s v="STOCK 2025"/>
    <s v="E"/>
    <m/>
    <s v="GERAL.E"/>
    <m/>
    <m/>
    <m/>
    <x v="1"/>
  </r>
  <r>
    <s v="Alteração de Localização"/>
    <d v="2026-01-01T00:00:00"/>
    <x v="156"/>
    <x v="156"/>
    <n v="457"/>
    <s v="GERAL.E"/>
    <m/>
    <m/>
    <s v="STOCK 2025"/>
    <s v="E"/>
    <m/>
    <s v="GERAL.E"/>
    <m/>
    <m/>
    <m/>
    <x v="1"/>
  </r>
  <r>
    <s v="Alteração de Localização"/>
    <d v="2026-01-01T00:00:00"/>
    <x v="157"/>
    <x v="157"/>
    <n v="10"/>
    <s v="GERAL.E"/>
    <m/>
    <m/>
    <s v="STOCK 2025"/>
    <s v="E"/>
    <m/>
    <s v="GERAL.E"/>
    <m/>
    <m/>
    <m/>
    <x v="2"/>
  </r>
  <r>
    <s v="Alteração de Localização"/>
    <d v="2026-01-01T00:00:00"/>
    <x v="158"/>
    <x v="158"/>
    <n v="2"/>
    <s v="GERAL.E"/>
    <m/>
    <m/>
    <s v="STOCK 2025"/>
    <s v="E"/>
    <m/>
    <s v="GERAL.E"/>
    <m/>
    <m/>
    <m/>
    <x v="2"/>
  </r>
  <r>
    <s v="Alteração de Localização"/>
    <d v="2026-01-01T00:00:00"/>
    <x v="159"/>
    <x v="159"/>
    <n v="2"/>
    <s v="GERAL.E"/>
    <m/>
    <m/>
    <s v="STOCK 2025"/>
    <s v="E"/>
    <m/>
    <s v="GERAL.E"/>
    <m/>
    <m/>
    <m/>
    <x v="0"/>
  </r>
  <r>
    <s v="Alteração de Localização"/>
    <d v="2026-01-01T00:00:00"/>
    <x v="160"/>
    <x v="160"/>
    <n v="3"/>
    <s v="GERAL.E"/>
    <m/>
    <m/>
    <s v="STOCK 2025"/>
    <s v="E"/>
    <m/>
    <s v="GERAL.E"/>
    <m/>
    <m/>
    <m/>
    <x v="0"/>
  </r>
  <r>
    <s v="Alteração de Localização"/>
    <d v="2026-01-01T00:00:00"/>
    <x v="161"/>
    <x v="161"/>
    <n v="7"/>
    <s v="GERAL.E"/>
    <m/>
    <m/>
    <s v="STOCK 2025"/>
    <s v="E"/>
    <m/>
    <s v="GERAL.E"/>
    <m/>
    <m/>
    <m/>
    <x v="2"/>
  </r>
  <r>
    <s v="Alteração de Localização"/>
    <d v="2026-01-01T00:00:00"/>
    <x v="162"/>
    <x v="162"/>
    <n v="10"/>
    <s v="GERAL.E"/>
    <m/>
    <m/>
    <s v="STOCK 2025"/>
    <s v="E"/>
    <m/>
    <s v="GERAL.E"/>
    <m/>
    <m/>
    <m/>
    <x v="2"/>
  </r>
  <r>
    <s v="Alteração de Localização"/>
    <d v="2026-01-01T00:00:00"/>
    <x v="163"/>
    <x v="163"/>
    <n v="13"/>
    <s v="GERAL.E"/>
    <m/>
    <m/>
    <s v="STOCK 2025"/>
    <s v="E"/>
    <m/>
    <s v="GERAL.E"/>
    <m/>
    <m/>
    <m/>
    <x v="1"/>
  </r>
  <r>
    <s v="Alteração de Localização"/>
    <d v="2026-01-01T00:00:00"/>
    <x v="164"/>
    <x v="164"/>
    <n v="5"/>
    <s v="GERAL.E"/>
    <m/>
    <m/>
    <s v="STOCK 2025"/>
    <s v="E"/>
    <m/>
    <s v="GERAL.E"/>
    <m/>
    <m/>
    <m/>
    <x v="2"/>
  </r>
  <r>
    <s v="Alteração de Localização"/>
    <d v="2026-01-01T00:00:00"/>
    <x v="165"/>
    <x v="165"/>
    <n v="2"/>
    <s v="GERAL.E"/>
    <m/>
    <m/>
    <s v="STOCK 2025"/>
    <s v="E"/>
    <m/>
    <s v="GERAL.E"/>
    <m/>
    <m/>
    <m/>
    <x v="2"/>
  </r>
  <r>
    <s v="Alteração de Localização"/>
    <d v="2026-01-01T00:00:00"/>
    <x v="166"/>
    <x v="166"/>
    <n v="1"/>
    <s v="GERAL.E"/>
    <m/>
    <m/>
    <s v="STOCK 2025"/>
    <s v="E"/>
    <m/>
    <s v="GERAL.E"/>
    <m/>
    <m/>
    <m/>
    <x v="2"/>
  </r>
  <r>
    <s v="Alteração de Localização"/>
    <d v="2026-01-01T00:00:00"/>
    <x v="167"/>
    <x v="167"/>
    <n v="150"/>
    <s v="GERAL.E"/>
    <m/>
    <m/>
    <s v="STOCK 2025"/>
    <s v="E"/>
    <m/>
    <s v="GERAL.E"/>
    <m/>
    <m/>
    <m/>
    <x v="0"/>
  </r>
  <r>
    <s v="Alteração de Localização"/>
    <d v="2026-01-01T00:00:00"/>
    <x v="168"/>
    <x v="168"/>
    <n v="1"/>
    <s v="GERAL.E"/>
    <m/>
    <m/>
    <s v="STOCK 2025"/>
    <s v="E"/>
    <m/>
    <s v="GERAL.E"/>
    <m/>
    <m/>
    <m/>
    <x v="2"/>
  </r>
  <r>
    <s v="Alteração de Localização"/>
    <d v="2026-01-01T00:00:00"/>
    <x v="169"/>
    <x v="169"/>
    <n v="1"/>
    <s v="GERAL.E"/>
    <m/>
    <m/>
    <s v="STOCK 2025"/>
    <s v="E"/>
    <m/>
    <s v="GERAL.E"/>
    <m/>
    <m/>
    <m/>
    <x v="2"/>
  </r>
  <r>
    <s v="Alteração de Localização"/>
    <d v="2026-01-01T00:00:00"/>
    <x v="170"/>
    <x v="170"/>
    <n v="1"/>
    <s v="GERAL.E"/>
    <m/>
    <m/>
    <s v="STOCK 2025"/>
    <s v="E"/>
    <m/>
    <s v="GERAL.E"/>
    <m/>
    <m/>
    <m/>
    <x v="2"/>
  </r>
  <r>
    <s v="Alteração de Localização"/>
    <d v="2026-01-01T00:00:00"/>
    <x v="171"/>
    <x v="171"/>
    <n v="3"/>
    <s v="GERAL.E"/>
    <m/>
    <m/>
    <s v="STOCK 2025"/>
    <s v="E"/>
    <m/>
    <s v="GERAL.E"/>
    <m/>
    <m/>
    <m/>
    <x v="2"/>
  </r>
  <r>
    <s v="Alteração de Localização"/>
    <d v="2026-01-01T00:00:00"/>
    <x v="172"/>
    <x v="172"/>
    <n v="1"/>
    <s v="GERAL.E"/>
    <m/>
    <m/>
    <s v="STOCK 2025"/>
    <s v="E"/>
    <m/>
    <s v="GERAL.E"/>
    <m/>
    <m/>
    <m/>
    <x v="2"/>
  </r>
  <r>
    <s v="Alteração de Localização"/>
    <d v="2026-01-01T00:00:00"/>
    <x v="173"/>
    <x v="173"/>
    <n v="1"/>
    <s v="GERAL.E"/>
    <m/>
    <m/>
    <s v="STOCK 2025"/>
    <s v="E"/>
    <m/>
    <s v="GERAL.E"/>
    <m/>
    <m/>
    <m/>
    <x v="2"/>
  </r>
  <r>
    <s v="Alteração de Localização"/>
    <d v="2026-01-01T00:00:00"/>
    <x v="174"/>
    <x v="174"/>
    <n v="15"/>
    <s v="GERAL.E"/>
    <m/>
    <m/>
    <s v="STOCK 2025"/>
    <s v="E"/>
    <m/>
    <s v="GERAL.E"/>
    <m/>
    <m/>
    <m/>
    <x v="0"/>
  </r>
  <r>
    <s v="Alteração de Localização"/>
    <d v="2026-01-01T00:00:00"/>
    <x v="175"/>
    <x v="175"/>
    <n v="48"/>
    <s v="GERAL.E"/>
    <m/>
    <m/>
    <s v="STOCK 2025"/>
    <s v="E"/>
    <m/>
    <s v="GERAL.E"/>
    <m/>
    <m/>
    <m/>
    <x v="0"/>
  </r>
  <r>
    <s v="Alteração de Localização"/>
    <d v="2026-01-01T00:00:00"/>
    <x v="176"/>
    <x v="176"/>
    <n v="16"/>
    <s v="GERAL.E"/>
    <m/>
    <m/>
    <s v="STOCK 2025"/>
    <s v="E"/>
    <m/>
    <s v="GERAL.E"/>
    <m/>
    <m/>
    <m/>
    <x v="1"/>
  </r>
  <r>
    <s v="Alteração de Localização"/>
    <d v="2026-01-01T00:00:00"/>
    <x v="177"/>
    <x v="177"/>
    <n v="5"/>
    <s v="GERAL.E"/>
    <m/>
    <m/>
    <s v="STOCK 2025"/>
    <s v="E"/>
    <m/>
    <s v="GERAL.E"/>
    <m/>
    <m/>
    <m/>
    <x v="0"/>
  </r>
  <r>
    <s v="Alteração de Localização"/>
    <d v="2026-01-01T00:00:00"/>
    <x v="178"/>
    <x v="178"/>
    <n v="140"/>
    <s v="GERAL.E"/>
    <m/>
    <m/>
    <s v="STOCK 2025"/>
    <s v="E"/>
    <m/>
    <s v="GERAL.E"/>
    <m/>
    <m/>
    <m/>
    <x v="0"/>
  </r>
  <r>
    <s v="Alteração de Localização"/>
    <d v="2026-01-01T00:00:00"/>
    <x v="179"/>
    <x v="179"/>
    <n v="18"/>
    <s v="GERAL.E"/>
    <m/>
    <m/>
    <s v="STOCK 2025"/>
    <s v="E"/>
    <m/>
    <s v="GERAL.E"/>
    <m/>
    <m/>
    <m/>
    <x v="2"/>
  </r>
  <r>
    <s v="Alteração de Localização"/>
    <d v="2026-01-01T00:00:00"/>
    <x v="180"/>
    <x v="180"/>
    <n v="1"/>
    <s v="GERAL.E"/>
    <m/>
    <m/>
    <s v="STOCK 2025"/>
    <s v="E"/>
    <m/>
    <s v="GERAL.E"/>
    <m/>
    <m/>
    <m/>
    <x v="2"/>
  </r>
  <r>
    <s v="Alteração de Localização"/>
    <d v="2026-01-01T00:00:00"/>
    <x v="181"/>
    <x v="181"/>
    <n v="139"/>
    <s v="GERAL.E"/>
    <m/>
    <m/>
    <s v="STOCK 2025"/>
    <s v="E"/>
    <m/>
    <s v="GERAL.E"/>
    <m/>
    <m/>
    <m/>
    <x v="3"/>
  </r>
  <r>
    <s v="Alteração de Localização"/>
    <d v="2026-01-01T00:00:00"/>
    <x v="182"/>
    <x v="182"/>
    <n v="133"/>
    <s v="GERAL.E"/>
    <m/>
    <m/>
    <s v="STOCK 2025"/>
    <s v="E"/>
    <m/>
    <s v="GERAL.E"/>
    <m/>
    <m/>
    <m/>
    <x v="3"/>
  </r>
  <r>
    <s v="Alteração de Localização"/>
    <d v="2026-01-01T00:00:00"/>
    <x v="183"/>
    <x v="183"/>
    <n v="20"/>
    <s v="GERAL.E"/>
    <m/>
    <m/>
    <s v="STOCK 2025"/>
    <s v="E"/>
    <m/>
    <s v="GERAL.E"/>
    <m/>
    <m/>
    <m/>
    <x v="3"/>
  </r>
  <r>
    <s v="Alteração de Localização"/>
    <d v="2026-01-01T00:00:00"/>
    <x v="184"/>
    <x v="184"/>
    <n v="20"/>
    <s v="GERAL.E"/>
    <m/>
    <m/>
    <s v="STOCK 2025"/>
    <s v="E"/>
    <m/>
    <s v="GERAL.E"/>
    <m/>
    <m/>
    <m/>
    <x v="3"/>
  </r>
  <r>
    <s v="Alteração de Localização"/>
    <d v="2026-01-01T00:00:00"/>
    <x v="185"/>
    <x v="185"/>
    <n v="49"/>
    <s v="GERAL.E"/>
    <m/>
    <m/>
    <s v="STOCK 2025"/>
    <s v="E"/>
    <m/>
    <s v="GERAL.E"/>
    <m/>
    <m/>
    <m/>
    <x v="3"/>
  </r>
  <r>
    <s v="Alteração de Localização"/>
    <d v="2026-01-01T00:00:00"/>
    <x v="186"/>
    <x v="186"/>
    <n v="49"/>
    <s v="GERAL.E"/>
    <m/>
    <m/>
    <s v="STOCK 2025"/>
    <s v="E"/>
    <m/>
    <s v="GERAL.E"/>
    <m/>
    <m/>
    <m/>
    <x v="3"/>
  </r>
  <r>
    <s v="Alteração de Localização"/>
    <d v="2026-01-01T00:00:00"/>
    <x v="187"/>
    <x v="187"/>
    <n v="10"/>
    <s v="GERAL.E"/>
    <m/>
    <m/>
    <s v="STOCK 2025"/>
    <s v="E"/>
    <m/>
    <s v="GERAL.E"/>
    <m/>
    <m/>
    <m/>
    <x v="3"/>
  </r>
  <r>
    <s v="Alteração de Localização"/>
    <d v="2026-01-01T00:00:00"/>
    <x v="188"/>
    <x v="188"/>
    <n v="30"/>
    <s v="GERAL.E"/>
    <m/>
    <m/>
    <s v="STOCK 2025"/>
    <s v="E"/>
    <m/>
    <s v="GERAL.E"/>
    <m/>
    <m/>
    <m/>
    <x v="3"/>
  </r>
  <r>
    <s v="Alteração de Localização"/>
    <d v="2026-01-01T00:00:00"/>
    <x v="189"/>
    <x v="189"/>
    <n v="30"/>
    <s v="GERAL.E"/>
    <m/>
    <m/>
    <s v="STOCK 2025"/>
    <s v="E"/>
    <m/>
    <s v="GERAL.E"/>
    <m/>
    <m/>
    <m/>
    <x v="3"/>
  </r>
  <r>
    <s v="Alteração de Localização"/>
    <d v="2026-01-01T00:00:00"/>
    <x v="190"/>
    <x v="190"/>
    <n v="25"/>
    <s v="GERAL.E"/>
    <m/>
    <m/>
    <s v="STOCK 2025"/>
    <s v="E"/>
    <m/>
    <s v="GERAL.E"/>
    <m/>
    <m/>
    <m/>
    <x v="2"/>
  </r>
  <r>
    <s v="Alteração de Localização"/>
    <d v="2026-01-01T00:00:00"/>
    <x v="191"/>
    <x v="191"/>
    <n v="2"/>
    <s v="GERAL.E"/>
    <m/>
    <m/>
    <s v="STOCK 2025"/>
    <s v="E"/>
    <m/>
    <s v="GERAL.E"/>
    <m/>
    <m/>
    <m/>
    <x v="2"/>
  </r>
  <r>
    <s v="Alteração de Localização"/>
    <d v="2026-01-01T00:00:00"/>
    <x v="192"/>
    <x v="192"/>
    <n v="3"/>
    <s v="GERAL.E"/>
    <m/>
    <m/>
    <s v="STOCK 2025"/>
    <s v="E"/>
    <m/>
    <s v="GERAL.E"/>
    <m/>
    <m/>
    <m/>
    <x v="2"/>
  </r>
  <r>
    <s v="Alteração de Localização"/>
    <d v="2026-01-01T00:00:00"/>
    <x v="193"/>
    <x v="193"/>
    <n v="2"/>
    <s v="GERAL.E"/>
    <m/>
    <m/>
    <s v="STOCK 2025"/>
    <s v="E"/>
    <m/>
    <s v="GERAL.E"/>
    <m/>
    <m/>
    <m/>
    <x v="2"/>
  </r>
  <r>
    <s v="Alteração de Localização"/>
    <d v="2026-01-01T00:00:00"/>
    <x v="194"/>
    <x v="194"/>
    <n v="5000"/>
    <s v="GERAL.E"/>
    <m/>
    <m/>
    <s v="STOCK 2025"/>
    <s v="E"/>
    <m/>
    <s v="GERAL.E"/>
    <m/>
    <m/>
    <m/>
    <x v="2"/>
  </r>
  <r>
    <s v="Alteração de Localização"/>
    <d v="2026-01-01T00:00:00"/>
    <x v="195"/>
    <x v="195"/>
    <n v="5"/>
    <s v="GERAL.E"/>
    <m/>
    <m/>
    <s v="STOCK 2025"/>
    <s v="E"/>
    <m/>
    <s v="GERAL.E"/>
    <m/>
    <m/>
    <m/>
    <x v="2"/>
  </r>
  <r>
    <s v="Alteração de Localização"/>
    <d v="2026-01-01T00:00:00"/>
    <x v="196"/>
    <x v="196"/>
    <n v="14"/>
    <s v="GERAL.E"/>
    <m/>
    <m/>
    <s v="STOCK 2025"/>
    <s v="E"/>
    <m/>
    <s v="GERAL.E"/>
    <m/>
    <m/>
    <m/>
    <x v="2"/>
  </r>
  <r>
    <s v="Alteração de Localização"/>
    <d v="2026-01-01T00:00:00"/>
    <x v="197"/>
    <x v="197"/>
    <n v="2"/>
    <s v="GERAL.E"/>
    <m/>
    <m/>
    <s v="STOCK 2025"/>
    <s v="E"/>
    <m/>
    <s v="GERAL.E"/>
    <m/>
    <m/>
    <m/>
    <x v="2"/>
  </r>
  <r>
    <s v="Alteração de Localização"/>
    <d v="2026-01-01T00:00:00"/>
    <x v="198"/>
    <x v="198"/>
    <n v="32"/>
    <s v="GERAL.E"/>
    <m/>
    <m/>
    <s v="STOCK 2025"/>
    <s v="E"/>
    <m/>
    <s v="GERAL.E"/>
    <m/>
    <m/>
    <m/>
    <x v="0"/>
  </r>
  <r>
    <s v="Alteração de Localização"/>
    <d v="2026-01-01T00:00:00"/>
    <x v="199"/>
    <x v="199"/>
    <n v="35"/>
    <s v="GERAL.E"/>
    <m/>
    <m/>
    <s v="STOCK 2025"/>
    <s v="E"/>
    <m/>
    <s v="GERAL.E"/>
    <m/>
    <m/>
    <m/>
    <x v="0"/>
  </r>
  <r>
    <s v="Alteração de Localização"/>
    <d v="2026-01-01T00:00:00"/>
    <x v="200"/>
    <x v="200"/>
    <n v="3"/>
    <s v="GERAL.E"/>
    <m/>
    <m/>
    <s v="STOCK 2025"/>
    <s v="E"/>
    <m/>
    <s v="GERAL.E"/>
    <m/>
    <m/>
    <m/>
    <x v="2"/>
  </r>
  <r>
    <s v="Alteração de Localização"/>
    <d v="2026-01-01T00:00:00"/>
    <x v="201"/>
    <x v="201"/>
    <n v="2"/>
    <s v="GERAL.E"/>
    <m/>
    <m/>
    <s v="STOCK 2025"/>
    <s v="E"/>
    <m/>
    <s v="GERAL.E"/>
    <m/>
    <m/>
    <m/>
    <x v="0"/>
  </r>
  <r>
    <s v="Alteração de Localização"/>
    <d v="2026-01-01T00:00:00"/>
    <x v="202"/>
    <x v="202"/>
    <n v="52"/>
    <s v="GERAL.E"/>
    <m/>
    <m/>
    <s v="STOCK 2025"/>
    <s v="E"/>
    <m/>
    <s v="GERAL.E"/>
    <m/>
    <m/>
    <m/>
    <x v="1"/>
  </r>
  <r>
    <s v="Alteração de Localização"/>
    <d v="2026-01-01T00:00:00"/>
    <x v="203"/>
    <x v="203"/>
    <n v="2"/>
    <s v="GERAL.E"/>
    <m/>
    <m/>
    <s v="STOCK 2025"/>
    <s v="E"/>
    <m/>
    <s v="GERAL.E"/>
    <m/>
    <m/>
    <m/>
    <x v="0"/>
  </r>
  <r>
    <s v="Alteração de Localização"/>
    <d v="2026-01-01T00:00:00"/>
    <x v="204"/>
    <x v="204"/>
    <n v="1"/>
    <s v="GERAL.E"/>
    <m/>
    <m/>
    <s v="STOCK 2025"/>
    <s v="E"/>
    <m/>
    <s v="GERAL.E"/>
    <m/>
    <m/>
    <m/>
    <x v="0"/>
  </r>
  <r>
    <s v="Alteração de Localização"/>
    <d v="2026-01-01T00:00:00"/>
    <x v="205"/>
    <x v="205"/>
    <n v="3"/>
    <s v="GERAL.E"/>
    <m/>
    <m/>
    <s v="STOCK 2025"/>
    <s v="E"/>
    <m/>
    <s v="GERAL.E"/>
    <m/>
    <m/>
    <m/>
    <x v="0"/>
  </r>
  <r>
    <s v="Alteração de Localização"/>
    <d v="2026-01-01T00:00:00"/>
    <x v="206"/>
    <x v="206"/>
    <n v="3"/>
    <s v="GERAL.E"/>
    <m/>
    <m/>
    <s v="STOCK 2025"/>
    <s v="E"/>
    <m/>
    <s v="GERAL.E"/>
    <m/>
    <m/>
    <m/>
    <x v="0"/>
  </r>
  <r>
    <s v="Alteração de Localização"/>
    <d v="2026-01-01T00:00:00"/>
    <x v="207"/>
    <x v="207"/>
    <n v="3"/>
    <s v="GERAL.E"/>
    <m/>
    <m/>
    <s v="STOCK 2025"/>
    <s v="E"/>
    <m/>
    <s v="GERAL.E"/>
    <m/>
    <m/>
    <m/>
    <x v="0"/>
  </r>
  <r>
    <s v="Alteração de Localização"/>
    <d v="2026-01-01T00:00:00"/>
    <x v="208"/>
    <x v="208"/>
    <n v="6"/>
    <s v="GERAL.E"/>
    <m/>
    <m/>
    <s v="STOCK 2025"/>
    <s v="E"/>
    <m/>
    <s v="GERAL.E"/>
    <m/>
    <m/>
    <m/>
    <x v="0"/>
  </r>
  <r>
    <s v="Alteração de Localização"/>
    <d v="2026-01-01T00:00:00"/>
    <x v="209"/>
    <x v="209"/>
    <n v="36"/>
    <s v="GERAL.E"/>
    <m/>
    <m/>
    <s v="STOCK 2025"/>
    <s v="E"/>
    <m/>
    <s v="GERAL.E"/>
    <m/>
    <m/>
    <m/>
    <x v="0"/>
  </r>
  <r>
    <s v="Alteração de Localização"/>
    <d v="2026-01-01T00:00:00"/>
    <x v="210"/>
    <x v="210"/>
    <n v="22"/>
    <s v="GERAL.E"/>
    <m/>
    <m/>
    <s v="STOCK 2025"/>
    <s v="E"/>
    <m/>
    <s v="GERAL.E"/>
    <m/>
    <m/>
    <m/>
    <x v="0"/>
  </r>
  <r>
    <s v="Alteração de Localização"/>
    <d v="2026-01-01T00:00:00"/>
    <x v="211"/>
    <x v="211"/>
    <n v="128"/>
    <s v="GERAL.E"/>
    <m/>
    <m/>
    <s v="STOCK 2025"/>
    <s v="E"/>
    <m/>
    <s v="GERAL.E"/>
    <m/>
    <m/>
    <m/>
    <x v="0"/>
  </r>
  <r>
    <s v="Alteração de Localização"/>
    <d v="2026-01-01T00:00:00"/>
    <x v="212"/>
    <x v="212"/>
    <n v="13"/>
    <s v="GERAL.E"/>
    <m/>
    <m/>
    <s v="STOCK 2025"/>
    <s v="E"/>
    <m/>
    <s v="GERAL.E"/>
    <m/>
    <m/>
    <m/>
    <x v="0"/>
  </r>
  <r>
    <s v="Alteração de Localização"/>
    <d v="2026-01-01T00:00:00"/>
    <x v="213"/>
    <x v="213"/>
    <n v="30"/>
    <s v="GERAL.E"/>
    <m/>
    <m/>
    <s v="STOCK 2025"/>
    <s v="E"/>
    <m/>
    <s v="GERAL.E"/>
    <m/>
    <m/>
    <m/>
    <x v="0"/>
  </r>
  <r>
    <s v="Alteração de Localização"/>
    <d v="2026-01-01T00:00:00"/>
    <x v="214"/>
    <x v="214"/>
    <n v="9"/>
    <s v="GERAL.E"/>
    <m/>
    <m/>
    <s v="STOCK 2025"/>
    <s v="E"/>
    <m/>
    <s v="GERAL.E"/>
    <m/>
    <m/>
    <m/>
    <x v="3"/>
  </r>
  <r>
    <s v="Alteração de Localização"/>
    <d v="2026-01-01T00:00:00"/>
    <x v="215"/>
    <x v="215"/>
    <n v="1177"/>
    <s v="GERAL.E"/>
    <m/>
    <m/>
    <s v="STOCK 2025"/>
    <s v="E"/>
    <m/>
    <s v="GERAL.E"/>
    <m/>
    <m/>
    <m/>
    <x v="1"/>
  </r>
  <r>
    <s v="Alteração de Localização"/>
    <d v="2026-01-01T00:00:00"/>
    <x v="216"/>
    <x v="216"/>
    <n v="276"/>
    <s v="GERAL.E"/>
    <m/>
    <m/>
    <s v="STOCK 2025"/>
    <s v="E"/>
    <m/>
    <s v="GERAL.E"/>
    <m/>
    <m/>
    <m/>
    <x v="1"/>
  </r>
  <r>
    <s v="Alteração de Localização"/>
    <d v="2026-01-01T00:00:00"/>
    <x v="217"/>
    <x v="217"/>
    <n v="294"/>
    <s v="GERAL.E"/>
    <m/>
    <m/>
    <s v="STOCK 2025"/>
    <s v="E"/>
    <m/>
    <s v="GERAL.E"/>
    <m/>
    <m/>
    <m/>
    <x v="1"/>
  </r>
  <r>
    <s v="Alteração de Localização"/>
    <d v="2026-01-01T00:00:00"/>
    <x v="218"/>
    <x v="218"/>
    <n v="921"/>
    <s v="GERAL.E"/>
    <m/>
    <m/>
    <s v="STOCK 2025"/>
    <s v="E"/>
    <m/>
    <s v="GERAL.E"/>
    <m/>
    <m/>
    <m/>
    <x v="1"/>
  </r>
  <r>
    <s v="Alteração de Localização"/>
    <d v="2026-01-01T00:00:00"/>
    <x v="219"/>
    <x v="219"/>
    <n v="177"/>
    <s v="GERAL.E"/>
    <m/>
    <m/>
    <s v="STOCK 2025"/>
    <s v="E"/>
    <m/>
    <s v="GERAL.E"/>
    <m/>
    <m/>
    <m/>
    <x v="1"/>
  </r>
  <r>
    <s v="Alteração de Localização"/>
    <d v="2026-01-01T00:00:00"/>
    <x v="220"/>
    <x v="220"/>
    <n v="9"/>
    <s v="GERAL.E"/>
    <m/>
    <m/>
    <s v="STOCK 2025"/>
    <s v="E"/>
    <m/>
    <s v="GERAL.E"/>
    <m/>
    <m/>
    <m/>
    <x v="2"/>
  </r>
  <r>
    <s v="Alteração de Localização"/>
    <d v="2026-01-01T00:00:00"/>
    <x v="221"/>
    <x v="221"/>
    <n v="1100"/>
    <s v="GERAL.E"/>
    <m/>
    <m/>
    <s v="STOCK 2025"/>
    <s v="E"/>
    <m/>
    <s v="GERAL.E"/>
    <m/>
    <m/>
    <m/>
    <x v="1"/>
  </r>
  <r>
    <s v="Alteração de Localização"/>
    <d v="2026-01-01T00:00:00"/>
    <x v="222"/>
    <x v="222"/>
    <n v="6940"/>
    <s v="GERAL.E"/>
    <m/>
    <m/>
    <s v="STOCK 2025"/>
    <s v="E"/>
    <m/>
    <s v="GERAL.E"/>
    <m/>
    <m/>
    <m/>
    <x v="1"/>
  </r>
  <r>
    <s v="Alteração de Localização"/>
    <d v="2026-01-01T00:00:00"/>
    <x v="223"/>
    <x v="223"/>
    <n v="900"/>
    <s v="GERAL.E"/>
    <m/>
    <m/>
    <s v="STOCK 2025"/>
    <s v="E"/>
    <m/>
    <s v="GERAL.E"/>
    <m/>
    <m/>
    <m/>
    <x v="1"/>
  </r>
  <r>
    <s v="Alteração de Localização"/>
    <d v="2026-01-01T00:00:00"/>
    <x v="224"/>
    <x v="224"/>
    <n v="78"/>
    <s v="GERAL.E"/>
    <m/>
    <m/>
    <s v="STOCK 2025"/>
    <s v="E"/>
    <m/>
    <s v="GERAL.E"/>
    <m/>
    <m/>
    <m/>
    <x v="0"/>
  </r>
  <r>
    <s v="Alteração de Localização"/>
    <d v="2026-01-01T00:00:00"/>
    <x v="225"/>
    <x v="225"/>
    <n v="270"/>
    <s v="GERAL.E"/>
    <m/>
    <m/>
    <s v="STOCK 2025"/>
    <s v="E"/>
    <m/>
    <s v="GERAL.E"/>
    <m/>
    <m/>
    <m/>
    <x v="0"/>
  </r>
  <r>
    <s v="Alteração de Localização"/>
    <d v="2026-01-01T00:00:00"/>
    <x v="226"/>
    <x v="226"/>
    <n v="32"/>
    <s v="GERAL.E"/>
    <m/>
    <m/>
    <s v="STOCK 2025"/>
    <s v="E"/>
    <m/>
    <s v="GERAL.E"/>
    <m/>
    <m/>
    <m/>
    <x v="0"/>
  </r>
  <r>
    <s v="Alteração de Localização"/>
    <d v="2026-01-01T00:00:00"/>
    <x v="227"/>
    <x v="227"/>
    <n v="30"/>
    <s v="GERAL.E"/>
    <m/>
    <m/>
    <s v="STOCK 2025"/>
    <s v="E"/>
    <m/>
    <s v="GERAL.E"/>
    <m/>
    <m/>
    <m/>
    <x v="0"/>
  </r>
  <r>
    <s v="Alteração de Localização"/>
    <d v="2026-01-01T00:00:00"/>
    <x v="228"/>
    <x v="228"/>
    <n v="25"/>
    <s v="GERAL.E"/>
    <m/>
    <m/>
    <s v="STOCK 2025"/>
    <s v="E"/>
    <m/>
    <s v="GERAL.E"/>
    <m/>
    <m/>
    <m/>
    <x v="0"/>
  </r>
  <r>
    <s v="Alteração de Localização"/>
    <d v="2026-01-01T00:00:00"/>
    <x v="229"/>
    <x v="229"/>
    <n v="4"/>
    <s v="GERAL.E"/>
    <m/>
    <m/>
    <s v="STOCK 2025"/>
    <s v="E"/>
    <m/>
    <s v="GERAL.E"/>
    <m/>
    <m/>
    <m/>
    <x v="0"/>
  </r>
  <r>
    <s v="Alteração de Localização"/>
    <d v="2026-01-01T00:00:00"/>
    <x v="230"/>
    <x v="230"/>
    <n v="797"/>
    <s v="GERAL.E"/>
    <m/>
    <m/>
    <s v="STOCK 2025"/>
    <s v="E"/>
    <m/>
    <s v="GERAL.E"/>
    <m/>
    <m/>
    <m/>
    <x v="0"/>
  </r>
  <r>
    <s v="Alteração de Localização"/>
    <d v="2026-01-01T00:00:00"/>
    <x v="231"/>
    <x v="231"/>
    <n v="6"/>
    <s v="GERAL.E"/>
    <m/>
    <m/>
    <s v="STOCK 2025"/>
    <s v="E"/>
    <m/>
    <s v="GERAL.E"/>
    <m/>
    <m/>
    <m/>
    <x v="0"/>
  </r>
  <r>
    <s v="Alteração de Localização"/>
    <d v="2026-01-01T00:00:00"/>
    <x v="232"/>
    <x v="232"/>
    <n v="13"/>
    <s v="GERAL.E"/>
    <m/>
    <m/>
    <s v="STOCK 2025"/>
    <s v="E"/>
    <m/>
    <s v="GERAL.E"/>
    <m/>
    <m/>
    <m/>
    <x v="0"/>
  </r>
  <r>
    <s v="Alteração de Localização"/>
    <d v="2026-01-01T00:00:00"/>
    <x v="233"/>
    <x v="233"/>
    <n v="1"/>
    <s v="GERAL.E"/>
    <m/>
    <m/>
    <s v="STOCK 2025"/>
    <s v="E"/>
    <m/>
    <s v="GERAL.E"/>
    <m/>
    <m/>
    <m/>
    <x v="2"/>
  </r>
  <r>
    <s v="Alteração de Localização"/>
    <d v="2026-01-01T00:00:00"/>
    <x v="234"/>
    <x v="234"/>
    <n v="6"/>
    <s v="GERAL.E"/>
    <m/>
    <m/>
    <s v="STOCK 2025"/>
    <s v="E"/>
    <m/>
    <s v="GERAL.E"/>
    <m/>
    <m/>
    <m/>
    <x v="0"/>
  </r>
  <r>
    <s v="Alteração de Localização"/>
    <d v="2026-01-01T00:00:00"/>
    <x v="235"/>
    <x v="235"/>
    <n v="3"/>
    <s v="GERAL.E"/>
    <m/>
    <m/>
    <s v="STOCK 2025"/>
    <s v="E"/>
    <m/>
    <s v="GERAL.E"/>
    <m/>
    <m/>
    <m/>
    <x v="0"/>
  </r>
  <r>
    <s v="Alteração de Localização"/>
    <d v="2026-01-01T00:00:00"/>
    <x v="236"/>
    <x v="236"/>
    <n v="4"/>
    <s v="GERAL.E"/>
    <m/>
    <m/>
    <s v="STOCK 2025"/>
    <s v="E"/>
    <m/>
    <s v="GERAL.E"/>
    <m/>
    <m/>
    <m/>
    <x v="0"/>
  </r>
  <r>
    <s v="Alteração de Localização"/>
    <d v="2026-01-01T00:00:00"/>
    <x v="237"/>
    <x v="237"/>
    <n v="3"/>
    <s v="GERAL.E"/>
    <m/>
    <m/>
    <s v="STOCK 2025"/>
    <s v="E"/>
    <m/>
    <s v="GERAL.E"/>
    <m/>
    <m/>
    <m/>
    <x v="1"/>
  </r>
  <r>
    <s v="Alteração de Localização"/>
    <d v="2026-01-01T00:00:00"/>
    <x v="238"/>
    <x v="238"/>
    <n v="1"/>
    <s v="GERAL.E"/>
    <m/>
    <m/>
    <s v="STOCK 2025"/>
    <s v="E"/>
    <m/>
    <s v="GERAL.E"/>
    <m/>
    <m/>
    <m/>
    <x v="0"/>
  </r>
  <r>
    <s v="Alteração de Localização"/>
    <d v="2026-01-01T00:00:00"/>
    <x v="239"/>
    <x v="239"/>
    <n v="1"/>
    <s v="GERAL.E"/>
    <m/>
    <m/>
    <s v="STOCK 2025"/>
    <s v="E"/>
    <m/>
    <s v="GERAL.E"/>
    <m/>
    <m/>
    <m/>
    <x v="0"/>
  </r>
  <r>
    <s v="Alteração de Localização"/>
    <d v="2026-01-01T00:00:00"/>
    <x v="240"/>
    <x v="240"/>
    <n v="5"/>
    <s v="GERAL.E"/>
    <m/>
    <m/>
    <s v="STOCK 2025"/>
    <s v="E"/>
    <m/>
    <s v="GERAL.E"/>
    <m/>
    <m/>
    <m/>
    <x v="0"/>
  </r>
  <r>
    <s v="Alteração de Localização"/>
    <d v="2026-01-01T00:00:00"/>
    <x v="241"/>
    <x v="241"/>
    <n v="2"/>
    <s v="GERAL.E"/>
    <m/>
    <m/>
    <s v="STOCK 2025"/>
    <s v="E"/>
    <m/>
    <s v="GERAL.E"/>
    <m/>
    <m/>
    <m/>
    <x v="0"/>
  </r>
  <r>
    <s v="Alteração de Localização"/>
    <d v="2026-01-01T00:00:00"/>
    <x v="242"/>
    <x v="242"/>
    <n v="2"/>
    <s v="GERAL.E"/>
    <m/>
    <m/>
    <s v="STOCK 2025"/>
    <s v="E"/>
    <m/>
    <s v="GERAL.E"/>
    <m/>
    <m/>
    <m/>
    <x v="0"/>
  </r>
  <r>
    <s v="Alteração de Localização"/>
    <d v="2026-01-01T00:00:00"/>
    <x v="243"/>
    <x v="243"/>
    <n v="23"/>
    <s v="GERAL.E"/>
    <m/>
    <m/>
    <s v="STOCK 2025"/>
    <s v="E"/>
    <m/>
    <s v="GERAL.E"/>
    <m/>
    <m/>
    <m/>
    <x v="2"/>
  </r>
  <r>
    <s v="Alteração de Localização"/>
    <d v="2026-01-01T00:00:00"/>
    <x v="244"/>
    <x v="244"/>
    <n v="43"/>
    <s v="GERAL.E"/>
    <m/>
    <m/>
    <s v="STOCK 2025"/>
    <s v="E"/>
    <m/>
    <s v="GERAL.E"/>
    <m/>
    <m/>
    <m/>
    <x v="2"/>
  </r>
  <r>
    <s v="Alteração de Localização"/>
    <d v="2026-01-01T00:00:00"/>
    <x v="245"/>
    <x v="245"/>
    <n v="327"/>
    <s v="GERAL.E"/>
    <m/>
    <m/>
    <s v="STOCK 2025"/>
    <s v="E"/>
    <m/>
    <s v="GERAL.E"/>
    <m/>
    <m/>
    <m/>
    <x v="0"/>
  </r>
  <r>
    <s v="Alteração de Localização"/>
    <d v="2026-01-01T00:00:00"/>
    <x v="246"/>
    <x v="246"/>
    <n v="1"/>
    <s v="GERAL.E"/>
    <m/>
    <m/>
    <s v="STOCK 2025"/>
    <s v="E"/>
    <m/>
    <s v="GERAL.E"/>
    <m/>
    <m/>
    <m/>
    <x v="2"/>
  </r>
  <r>
    <s v="Alteração de Localização"/>
    <d v="2026-01-01T00:00:00"/>
    <x v="247"/>
    <x v="247"/>
    <n v="2"/>
    <s v="GERAL.E"/>
    <m/>
    <m/>
    <s v="STOCK 2025"/>
    <s v="E"/>
    <m/>
    <s v="GERAL.E"/>
    <m/>
    <m/>
    <m/>
    <x v="0"/>
  </r>
  <r>
    <s v="Alteração de Localização"/>
    <d v="2026-01-01T00:00:00"/>
    <x v="248"/>
    <x v="248"/>
    <n v="1"/>
    <s v="GERAL.E"/>
    <m/>
    <m/>
    <s v="STOCK 2025"/>
    <s v="E"/>
    <m/>
    <s v="GERAL.E"/>
    <m/>
    <m/>
    <m/>
    <x v="0"/>
  </r>
  <r>
    <s v="Alteração de Localização"/>
    <d v="2026-01-01T00:00:00"/>
    <x v="249"/>
    <x v="249"/>
    <n v="3"/>
    <s v="GERAL.E"/>
    <m/>
    <m/>
    <s v="STOCK 2025"/>
    <s v="E"/>
    <m/>
    <s v="GERAL.E"/>
    <m/>
    <m/>
    <m/>
    <x v="4"/>
  </r>
  <r>
    <s v="Alteração de Localização"/>
    <d v="2026-01-01T00:00:00"/>
    <x v="250"/>
    <x v="250"/>
    <n v="2"/>
    <s v="GERAL.E"/>
    <m/>
    <m/>
    <s v="STOCK 2025"/>
    <s v="E"/>
    <m/>
    <s v="GERAL.E"/>
    <m/>
    <m/>
    <m/>
    <x v="4"/>
  </r>
  <r>
    <s v="Alteração de Localização"/>
    <d v="2026-01-01T00:00:00"/>
    <x v="251"/>
    <x v="251"/>
    <n v="3"/>
    <s v="GERAL.E"/>
    <m/>
    <m/>
    <s v="STOCK 2025"/>
    <s v="E"/>
    <m/>
    <s v="GERAL.E"/>
    <m/>
    <m/>
    <m/>
    <x v="4"/>
  </r>
  <r>
    <s v="Alteração de Localização"/>
    <d v="2026-01-01T00:00:00"/>
    <x v="252"/>
    <x v="252"/>
    <n v="2"/>
    <s v="GERAL.E"/>
    <m/>
    <m/>
    <s v="STOCK 2025"/>
    <s v="E"/>
    <m/>
    <s v="GERAL.E"/>
    <m/>
    <m/>
    <m/>
    <x v="4"/>
  </r>
  <r>
    <s v="Alteração de Localização"/>
    <d v="2026-01-01T00:00:00"/>
    <x v="253"/>
    <x v="253"/>
    <n v="3"/>
    <s v="GERAL.E"/>
    <m/>
    <m/>
    <s v="STOCK 2025"/>
    <s v="E"/>
    <m/>
    <s v="GERAL.E"/>
    <m/>
    <m/>
    <m/>
    <x v="4"/>
  </r>
  <r>
    <s v="Alteração de Localização"/>
    <d v="2026-01-01T00:00:00"/>
    <x v="254"/>
    <x v="254"/>
    <n v="210"/>
    <s v="GERAL.E"/>
    <m/>
    <m/>
    <s v="STOCK 2025"/>
    <s v="E"/>
    <m/>
    <s v="GERAL.E"/>
    <m/>
    <m/>
    <m/>
    <x v="2"/>
  </r>
  <r>
    <s v="Alteração de Localização"/>
    <d v="2026-01-01T00:00:00"/>
    <x v="255"/>
    <x v="255"/>
    <n v="752"/>
    <s v="GERAL.E"/>
    <m/>
    <m/>
    <s v="STOCK 2025"/>
    <s v="E"/>
    <m/>
    <s v="GERAL.E"/>
    <m/>
    <m/>
    <m/>
    <x v="1"/>
  </r>
  <r>
    <s v="Alteração de Localização"/>
    <d v="2026-01-01T00:00:00"/>
    <x v="256"/>
    <x v="256"/>
    <n v="1079"/>
    <s v="GERAL.E"/>
    <m/>
    <m/>
    <s v="STOCK 2025"/>
    <s v="E"/>
    <m/>
    <s v="GERAL.E"/>
    <m/>
    <m/>
    <m/>
    <x v="1"/>
  </r>
  <r>
    <s v="Alteração de Localização"/>
    <d v="2026-01-01T00:00:00"/>
    <x v="257"/>
    <x v="257"/>
    <n v="340"/>
    <s v="GERAL.E"/>
    <m/>
    <m/>
    <s v="STOCK 2025"/>
    <s v="E"/>
    <m/>
    <s v="GERAL.E"/>
    <m/>
    <m/>
    <m/>
    <x v="1"/>
  </r>
  <r>
    <s v="Alteração de Localização"/>
    <d v="2026-01-01T00:00:00"/>
    <x v="258"/>
    <x v="258"/>
    <n v="532"/>
    <s v="GERAL.E"/>
    <m/>
    <m/>
    <s v="STOCK 2025"/>
    <s v="E"/>
    <m/>
    <s v="GERAL.E"/>
    <m/>
    <m/>
    <m/>
    <x v="1"/>
  </r>
  <r>
    <s v="Alteração de Localização"/>
    <d v="2026-01-01T00:00:00"/>
    <x v="259"/>
    <x v="259"/>
    <n v="886"/>
    <s v="GERAL.E"/>
    <m/>
    <m/>
    <s v="STOCK 2025"/>
    <s v="E"/>
    <m/>
    <s v="GERAL.E"/>
    <m/>
    <m/>
    <m/>
    <x v="1"/>
  </r>
  <r>
    <s v="Alteração de Localização"/>
    <d v="2026-01-01T00:00:00"/>
    <x v="260"/>
    <x v="260"/>
    <n v="1133"/>
    <s v="GERAL.E"/>
    <m/>
    <m/>
    <s v="STOCK 2025"/>
    <s v="E"/>
    <m/>
    <s v="GERAL.E"/>
    <m/>
    <m/>
    <m/>
    <x v="1"/>
  </r>
  <r>
    <s v="Alteração de Localização"/>
    <d v="2026-01-01T00:00:00"/>
    <x v="261"/>
    <x v="261"/>
    <n v="1128"/>
    <s v="GERAL.E"/>
    <m/>
    <m/>
    <s v="STOCK 2025"/>
    <s v="E"/>
    <m/>
    <s v="GERAL.E"/>
    <m/>
    <m/>
    <m/>
    <x v="1"/>
  </r>
  <r>
    <s v="Alteração de Localização"/>
    <d v="2026-01-01T00:00:00"/>
    <x v="262"/>
    <x v="262"/>
    <n v="1283"/>
    <s v="GERAL.E"/>
    <m/>
    <m/>
    <s v="STOCK 2025"/>
    <s v="E"/>
    <m/>
    <s v="GERAL.E"/>
    <m/>
    <m/>
    <m/>
    <x v="1"/>
  </r>
  <r>
    <s v="Alteração de Localização"/>
    <d v="2026-01-01T00:00:00"/>
    <x v="263"/>
    <x v="263"/>
    <n v="1358"/>
    <s v="GERAL.E"/>
    <m/>
    <m/>
    <s v="STOCK 2025"/>
    <s v="E"/>
    <m/>
    <s v="GERAL.E"/>
    <m/>
    <m/>
    <m/>
    <x v="1"/>
  </r>
  <r>
    <s v="Alteração de Localização"/>
    <d v="2026-01-01T00:00:00"/>
    <x v="264"/>
    <x v="264"/>
    <n v="1189"/>
    <s v="GERAL.E"/>
    <m/>
    <m/>
    <s v="STOCK 2025"/>
    <s v="E"/>
    <m/>
    <s v="GERAL.E"/>
    <m/>
    <m/>
    <m/>
    <x v="1"/>
  </r>
  <r>
    <s v="Alteração de Localização"/>
    <d v="2026-01-01T00:00:00"/>
    <x v="265"/>
    <x v="265"/>
    <n v="779"/>
    <s v="GERAL.E"/>
    <m/>
    <m/>
    <s v="STOCK 2025"/>
    <s v="E"/>
    <m/>
    <s v="GERAL.E"/>
    <m/>
    <m/>
    <m/>
    <x v="1"/>
  </r>
  <r>
    <s v="Alteração de Localização"/>
    <d v="2026-01-01T00:00:00"/>
    <x v="266"/>
    <x v="266"/>
    <n v="852"/>
    <s v="GERAL.E"/>
    <m/>
    <m/>
    <s v="STOCK 2025"/>
    <s v="E"/>
    <m/>
    <s v="GERAL.E"/>
    <m/>
    <m/>
    <m/>
    <x v="1"/>
  </r>
  <r>
    <s v="Alteração de Localização"/>
    <d v="2026-01-01T00:00:00"/>
    <x v="267"/>
    <x v="267"/>
    <n v="673"/>
    <s v="GERAL.E"/>
    <m/>
    <m/>
    <s v="STOCK 2025"/>
    <s v="E"/>
    <m/>
    <s v="GERAL.E"/>
    <m/>
    <m/>
    <m/>
    <x v="1"/>
  </r>
  <r>
    <s v="Alteração de Localização"/>
    <d v="2026-01-01T00:00:00"/>
    <x v="268"/>
    <x v="268"/>
    <n v="5"/>
    <s v="GERAL.E"/>
    <m/>
    <m/>
    <s v="STOCK 2025"/>
    <s v="E"/>
    <m/>
    <s v="GERAL.E"/>
    <m/>
    <m/>
    <m/>
    <x v="0"/>
  </r>
  <r>
    <s v="Alteração de Localização"/>
    <d v="2026-01-01T00:00:00"/>
    <x v="269"/>
    <x v="269"/>
    <n v="4"/>
    <s v="GERAL.E"/>
    <m/>
    <m/>
    <s v="STOCK 2025"/>
    <s v="E"/>
    <m/>
    <s v="GERAL.E"/>
    <m/>
    <m/>
    <m/>
    <x v="0"/>
  </r>
  <r>
    <s v="Alteração de Localização"/>
    <d v="2026-01-01T00:00:00"/>
    <x v="270"/>
    <x v="270"/>
    <n v="10"/>
    <s v="GERAL.E"/>
    <m/>
    <m/>
    <s v="STOCK 2025"/>
    <s v="E"/>
    <m/>
    <s v="GERAL.E"/>
    <m/>
    <m/>
    <m/>
    <x v="0"/>
  </r>
  <r>
    <s v="Alteração de Localização"/>
    <d v="2026-01-01T00:00:00"/>
    <x v="271"/>
    <x v="271"/>
    <n v="30"/>
    <s v="GERAL.E"/>
    <m/>
    <m/>
    <s v="STOCK 2025"/>
    <s v="E"/>
    <m/>
    <s v="GERAL.E"/>
    <m/>
    <m/>
    <m/>
    <x v="0"/>
  </r>
  <r>
    <s v="Alteração de Localização"/>
    <d v="2026-01-01T00:00:00"/>
    <x v="272"/>
    <x v="272"/>
    <n v="40"/>
    <s v="GERAL.E"/>
    <m/>
    <m/>
    <s v="STOCK 2025"/>
    <s v="E"/>
    <m/>
    <s v="GERAL.E"/>
    <m/>
    <m/>
    <m/>
    <x v="0"/>
  </r>
  <r>
    <s v="Alteração de Localização"/>
    <d v="2026-01-01T00:00:00"/>
    <x v="273"/>
    <x v="273"/>
    <n v="92"/>
    <s v="GERAL.E"/>
    <m/>
    <m/>
    <s v="STOCK 2025"/>
    <s v="E"/>
    <m/>
    <s v="GERAL.E"/>
    <m/>
    <m/>
    <m/>
    <x v="1"/>
  </r>
  <r>
    <s v="Alteração de Localização"/>
    <d v="2026-01-01T00:00:00"/>
    <x v="274"/>
    <x v="274"/>
    <n v="1092"/>
    <s v="GERAL.E"/>
    <m/>
    <m/>
    <s v="STOCK 2025"/>
    <s v="E"/>
    <m/>
    <s v="GERAL.E"/>
    <m/>
    <m/>
    <m/>
    <x v="1"/>
  </r>
  <r>
    <s v="Alteração de Localização"/>
    <d v="2026-01-01T00:00:00"/>
    <x v="275"/>
    <x v="275"/>
    <n v="1"/>
    <s v="GERAL.E"/>
    <m/>
    <m/>
    <s v="STOCK 2025"/>
    <s v="E"/>
    <m/>
    <s v="GERAL.E"/>
    <m/>
    <m/>
    <m/>
    <x v="2"/>
  </r>
  <r>
    <s v="Alteração de Localização"/>
    <d v="2026-01-01T00:00:00"/>
    <x v="276"/>
    <x v="276"/>
    <n v="10"/>
    <s v="GERAL.E"/>
    <m/>
    <m/>
    <s v="STOCK 2025"/>
    <s v="E"/>
    <m/>
    <s v="GERAL.E"/>
    <m/>
    <m/>
    <m/>
    <x v="0"/>
  </r>
  <r>
    <s v="Alteração de Localização"/>
    <d v="2026-01-01T00:00:00"/>
    <x v="277"/>
    <x v="277"/>
    <n v="5"/>
    <s v="GERAL.E"/>
    <m/>
    <m/>
    <s v="STOCK 2025"/>
    <s v="E"/>
    <m/>
    <s v="GERAL.E"/>
    <m/>
    <m/>
    <m/>
    <x v="0"/>
  </r>
  <r>
    <s v="Alteração de Localização"/>
    <d v="2026-01-01T00:00:00"/>
    <x v="278"/>
    <x v="278"/>
    <n v="15"/>
    <s v="GERAL.E"/>
    <m/>
    <m/>
    <s v="STOCK 2025"/>
    <s v="E"/>
    <m/>
    <s v="GERAL.E"/>
    <m/>
    <m/>
    <m/>
    <x v="0"/>
  </r>
  <r>
    <s v="Alteração de Localização"/>
    <d v="2026-01-01T00:00:00"/>
    <x v="279"/>
    <x v="279"/>
    <n v="2"/>
    <s v="GERAL.E"/>
    <m/>
    <m/>
    <s v="STOCK 2025"/>
    <s v="E"/>
    <m/>
    <s v="GERAL.E"/>
    <m/>
    <m/>
    <m/>
    <x v="4"/>
  </r>
  <r>
    <s v="Alteração de Localização"/>
    <d v="2026-01-01T00:00:00"/>
    <x v="280"/>
    <x v="280"/>
    <n v="52"/>
    <s v="GERAL.E"/>
    <m/>
    <m/>
    <s v="STOCK 2025"/>
    <s v="E"/>
    <m/>
    <s v="GERAL.E"/>
    <m/>
    <m/>
    <m/>
    <x v="0"/>
  </r>
  <r>
    <s v="Alteração de Localização"/>
    <d v="2026-01-01T00:00:00"/>
    <x v="281"/>
    <x v="281"/>
    <n v="24"/>
    <s v="GERAL.E"/>
    <m/>
    <m/>
    <s v="STOCK 2025"/>
    <s v="E"/>
    <m/>
    <s v="GERAL.E"/>
    <m/>
    <m/>
    <m/>
    <x v="0"/>
  </r>
  <r>
    <s v="Alteração de Localização"/>
    <d v="2026-01-01T00:00:00"/>
    <x v="282"/>
    <x v="282"/>
    <n v="162"/>
    <s v="GERAL.E"/>
    <m/>
    <m/>
    <s v="STOCK 2025"/>
    <s v="E"/>
    <m/>
    <s v="GERAL.E"/>
    <m/>
    <m/>
    <m/>
    <x v="0"/>
  </r>
  <r>
    <s v="Alteração de Localização"/>
    <d v="2026-01-01T00:00:00"/>
    <x v="283"/>
    <x v="283"/>
    <n v="26"/>
    <s v="GERAL.E"/>
    <m/>
    <m/>
    <s v="STOCK 2025"/>
    <s v="E"/>
    <m/>
    <s v="GERAL.E"/>
    <m/>
    <m/>
    <m/>
    <x v="0"/>
  </r>
  <r>
    <s v="Alteração de Localização"/>
    <d v="2026-01-01T00:00:00"/>
    <x v="284"/>
    <x v="284"/>
    <n v="5"/>
    <s v="GERAL.E"/>
    <m/>
    <m/>
    <s v="STOCK 2025"/>
    <s v="E"/>
    <m/>
    <s v="GERAL.E"/>
    <m/>
    <m/>
    <m/>
    <x v="2"/>
  </r>
  <r>
    <s v="Alteração de Localização"/>
    <d v="2026-01-01T00:00:00"/>
    <x v="285"/>
    <x v="285"/>
    <n v="2"/>
    <s v="GERAL.E"/>
    <m/>
    <m/>
    <s v="STOCK 2025"/>
    <s v="E"/>
    <m/>
    <s v="GERAL.E"/>
    <m/>
    <m/>
    <m/>
    <x v="0"/>
  </r>
  <r>
    <s v="Alteração de Localização"/>
    <d v="2026-01-01T00:00:00"/>
    <x v="286"/>
    <x v="286"/>
    <n v="2"/>
    <s v="GERAL.E"/>
    <m/>
    <m/>
    <s v="STOCK 2025"/>
    <s v="E"/>
    <m/>
    <s v="GERAL.E"/>
    <m/>
    <m/>
    <m/>
    <x v="0"/>
  </r>
  <r>
    <s v="Alteração de Localização"/>
    <d v="2026-01-01T00:00:00"/>
    <x v="287"/>
    <x v="287"/>
    <n v="8"/>
    <s v="GERAL.E"/>
    <m/>
    <m/>
    <s v="STOCK 2025"/>
    <s v="E"/>
    <m/>
    <s v="GERAL.E"/>
    <m/>
    <m/>
    <m/>
    <x v="0"/>
  </r>
  <r>
    <s v="Alteração de Localização"/>
    <d v="2026-01-01T00:00:00"/>
    <x v="288"/>
    <x v="288"/>
    <n v="13"/>
    <s v="GERAL.E"/>
    <m/>
    <m/>
    <s v="STOCK 2025"/>
    <s v="E"/>
    <m/>
    <s v="GERAL.E"/>
    <m/>
    <m/>
    <m/>
    <x v="2"/>
  </r>
  <r>
    <s v="Alteração de Localização"/>
    <d v="2026-01-01T00:00:00"/>
    <x v="289"/>
    <x v="289"/>
    <n v="13"/>
    <s v="GERAL.E"/>
    <m/>
    <m/>
    <s v="STOCK 2025"/>
    <s v="E"/>
    <m/>
    <s v="GERAL.E"/>
    <m/>
    <m/>
    <m/>
    <x v="3"/>
  </r>
  <r>
    <s v="Alteração de Localização"/>
    <d v="2026-01-01T00:00:00"/>
    <x v="290"/>
    <x v="290"/>
    <n v="1"/>
    <s v="GERAL.E"/>
    <m/>
    <m/>
    <s v="STOCK 2025"/>
    <s v="E"/>
    <m/>
    <s v="GERAL.E"/>
    <m/>
    <m/>
    <m/>
    <x v="3"/>
  </r>
  <r>
    <s v="Alteração de Localização"/>
    <d v="2026-01-01T00:00:00"/>
    <x v="291"/>
    <x v="291"/>
    <n v="20"/>
    <s v="GERAL.E"/>
    <m/>
    <m/>
    <s v="STOCK 2025"/>
    <s v="E"/>
    <m/>
    <s v="GERAL.E"/>
    <m/>
    <m/>
    <m/>
    <x v="3"/>
  </r>
  <r>
    <s v="Alteração de Localização"/>
    <d v="2026-01-01T00:00:00"/>
    <x v="292"/>
    <x v="292"/>
    <n v="35"/>
    <s v="GERAL.E"/>
    <m/>
    <m/>
    <s v="STOCK 2025"/>
    <s v="E"/>
    <m/>
    <s v="GERAL.E"/>
    <m/>
    <m/>
    <m/>
    <x v="3"/>
  </r>
  <r>
    <s v="Alteração de Localização"/>
    <d v="2026-01-01T00:00:00"/>
    <x v="293"/>
    <x v="293"/>
    <n v="8700"/>
    <s v="GERAL.E"/>
    <m/>
    <m/>
    <s v="STOCK 2025"/>
    <s v="E"/>
    <m/>
    <s v="GERAL.E"/>
    <m/>
    <m/>
    <m/>
    <x v="1"/>
  </r>
  <r>
    <s v="Alteração de Localização"/>
    <d v="2026-01-01T00:00:00"/>
    <x v="294"/>
    <x v="294"/>
    <n v="4"/>
    <s v="GERAL.E"/>
    <m/>
    <m/>
    <s v="STOCK 2025"/>
    <s v="E"/>
    <m/>
    <s v="GERAL.E"/>
    <m/>
    <m/>
    <m/>
    <x v="0"/>
  </r>
  <r>
    <s v="Alteração de Localização"/>
    <d v="2026-01-01T00:00:00"/>
    <x v="295"/>
    <x v="295"/>
    <n v="3"/>
    <s v="GERAL.E"/>
    <m/>
    <m/>
    <s v="STOCK 2025"/>
    <s v="E"/>
    <m/>
    <s v="GERAL.E"/>
    <m/>
    <m/>
    <m/>
    <x v="0"/>
  </r>
  <r>
    <s v="Alteração de Localização"/>
    <d v="2026-01-01T00:00:00"/>
    <x v="296"/>
    <x v="296"/>
    <n v="4"/>
    <s v="GERAL.E"/>
    <m/>
    <m/>
    <s v="STOCK 2025"/>
    <s v="E"/>
    <m/>
    <s v="GERAL.E"/>
    <m/>
    <m/>
    <m/>
    <x v="0"/>
  </r>
  <r>
    <s v="Alteração de Localização"/>
    <d v="2026-01-01T00:00:00"/>
    <x v="297"/>
    <x v="297"/>
    <n v="15"/>
    <s v="GERAL.E"/>
    <m/>
    <m/>
    <s v="STOCK 2025"/>
    <s v="E"/>
    <m/>
    <s v="GERAL.E"/>
    <m/>
    <m/>
    <m/>
    <x v="2"/>
  </r>
  <r>
    <s v="Alteração de Localização"/>
    <d v="2026-01-01T00:00:00"/>
    <x v="298"/>
    <x v="298"/>
    <n v="11"/>
    <s v="GERAL.E"/>
    <m/>
    <m/>
    <s v="STOCK 2025"/>
    <s v="E"/>
    <m/>
    <s v="GERAL.E"/>
    <m/>
    <m/>
    <m/>
    <x v="0"/>
  </r>
  <r>
    <s v="Alteração de Localização"/>
    <d v="2026-01-01T00:00:00"/>
    <x v="299"/>
    <x v="299"/>
    <n v="32"/>
    <s v="GERAL.E"/>
    <m/>
    <m/>
    <s v="STOCK 2025"/>
    <s v="E"/>
    <m/>
    <s v="GERAL.E"/>
    <m/>
    <m/>
    <m/>
    <x v="1"/>
  </r>
  <r>
    <s v="Alteração de Localização"/>
    <d v="2026-01-01T00:00:00"/>
    <x v="300"/>
    <x v="300"/>
    <n v="12"/>
    <s v="GERAL.E"/>
    <m/>
    <m/>
    <s v="STOCK 2025"/>
    <s v="E"/>
    <m/>
    <s v="GERAL.E"/>
    <m/>
    <m/>
    <m/>
    <x v="1"/>
  </r>
  <r>
    <s v="Alteração de Localização"/>
    <d v="2026-01-01T00:00:00"/>
    <x v="301"/>
    <x v="301"/>
    <n v="480"/>
    <s v="GERAL.E"/>
    <m/>
    <m/>
    <s v="STOCK 2025"/>
    <s v="E"/>
    <m/>
    <s v="GERAL.E"/>
    <m/>
    <m/>
    <m/>
    <x v="1"/>
  </r>
  <r>
    <s v="Alteração de Localização"/>
    <d v="2026-01-01T00:00:00"/>
    <x v="302"/>
    <x v="302"/>
    <n v="2"/>
    <s v="GERAL.E"/>
    <m/>
    <m/>
    <s v="STOCK 2025"/>
    <s v="E"/>
    <m/>
    <s v="GERAL.E"/>
    <m/>
    <m/>
    <m/>
    <x v="0"/>
  </r>
  <r>
    <s v="Alteração de Localização"/>
    <d v="2026-01-01T00:00:00"/>
    <x v="303"/>
    <x v="303"/>
    <n v="156"/>
    <s v="GERAL.E"/>
    <m/>
    <m/>
    <s v="STOCK 2025"/>
    <s v="E"/>
    <m/>
    <s v="GERAL.E"/>
    <m/>
    <m/>
    <m/>
    <x v="0"/>
  </r>
  <r>
    <s v="Alteração de Localização"/>
    <d v="2026-01-01T00:00:00"/>
    <x v="304"/>
    <x v="304"/>
    <n v="1"/>
    <s v="GERAL.E"/>
    <m/>
    <m/>
    <s v="STOCK 2025"/>
    <s v="E"/>
    <m/>
    <s v="GERAL.E"/>
    <m/>
    <m/>
    <m/>
    <x v="1"/>
  </r>
  <r>
    <s v="Alteração de Localização"/>
    <d v="2026-01-01T00:00:00"/>
    <x v="305"/>
    <x v="305"/>
    <n v="2"/>
    <s v="GERAL.E"/>
    <m/>
    <m/>
    <s v="STOCK 2025"/>
    <s v="E"/>
    <m/>
    <s v="GERAL.E"/>
    <m/>
    <m/>
    <m/>
    <x v="1"/>
  </r>
  <r>
    <s v="Alteração de Localização"/>
    <d v="2026-01-01T00:00:00"/>
    <x v="306"/>
    <x v="306"/>
    <n v="5"/>
    <s v="GERAL.E"/>
    <m/>
    <m/>
    <s v="STOCK 2025"/>
    <s v="E"/>
    <m/>
    <s v="GERAL.E"/>
    <m/>
    <m/>
    <m/>
    <x v="0"/>
  </r>
  <r>
    <s v="Alteração de Localização"/>
    <d v="2026-01-01T00:00:00"/>
    <x v="307"/>
    <x v="307"/>
    <n v="2"/>
    <s v="GERAL.E"/>
    <m/>
    <m/>
    <s v="STOCK 2025"/>
    <s v="E"/>
    <m/>
    <s v="GERAL.E"/>
    <m/>
    <m/>
    <m/>
    <x v="0"/>
  </r>
  <r>
    <s v="Alteração de Localização"/>
    <d v="2026-01-01T00:00:00"/>
    <x v="308"/>
    <x v="308"/>
    <n v="80"/>
    <s v="GERAL.E"/>
    <m/>
    <m/>
    <s v="STOCK 2025"/>
    <s v="E"/>
    <m/>
    <s v="GERAL.E"/>
    <m/>
    <m/>
    <m/>
    <x v="5"/>
  </r>
  <r>
    <s v="Alteração de Localização"/>
    <d v="2026-01-01T00:00:00"/>
    <x v="309"/>
    <x v="309"/>
    <n v="1000"/>
    <s v="GERAL.E"/>
    <m/>
    <m/>
    <s v="STOCK 2025"/>
    <s v="E"/>
    <m/>
    <s v="GERAL.E"/>
    <m/>
    <m/>
    <m/>
    <x v="5"/>
  </r>
  <r>
    <s v="Alteração de Localização"/>
    <d v="2026-01-01T00:00:00"/>
    <x v="310"/>
    <x v="310"/>
    <n v="5"/>
    <s v="GERAL.E"/>
    <m/>
    <m/>
    <s v="STOCK 2025"/>
    <s v="E"/>
    <m/>
    <s v="GERAL.E"/>
    <m/>
    <m/>
    <m/>
    <x v="0"/>
  </r>
  <r>
    <s v="Alteração de Localização"/>
    <d v="2026-01-01T00:00:00"/>
    <x v="311"/>
    <x v="311"/>
    <n v="26"/>
    <s v="GERAL.E"/>
    <m/>
    <m/>
    <s v="STOCK 2025"/>
    <s v="E"/>
    <m/>
    <s v="GERAL.E"/>
    <m/>
    <m/>
    <m/>
    <x v="0"/>
  </r>
  <r>
    <s v="Alteração de Localização"/>
    <d v="2026-01-01T00:00:00"/>
    <x v="312"/>
    <x v="312"/>
    <n v="1"/>
    <s v="GERAL.E"/>
    <m/>
    <m/>
    <s v="STOCK 2025"/>
    <s v="E"/>
    <m/>
    <s v="GERAL.E"/>
    <m/>
    <m/>
    <m/>
    <x v="0"/>
  </r>
  <r>
    <s v="Alteração de Localização"/>
    <d v="2026-01-01T00:00:00"/>
    <x v="313"/>
    <x v="313"/>
    <n v="3"/>
    <s v="GERAL.E"/>
    <m/>
    <m/>
    <s v="STOCK 2025"/>
    <s v="E"/>
    <m/>
    <s v="GERAL.E"/>
    <m/>
    <m/>
    <m/>
    <x v="2"/>
  </r>
  <r>
    <s v="Alteração de Localização"/>
    <d v="2026-01-01T00:00:00"/>
    <x v="314"/>
    <x v="314"/>
    <n v="4"/>
    <s v="GERAL.E"/>
    <m/>
    <m/>
    <s v="STOCK 2025"/>
    <s v="E"/>
    <m/>
    <s v="GERAL.E"/>
    <m/>
    <m/>
    <m/>
    <x v="2"/>
  </r>
  <r>
    <s v="Alteração de Localização"/>
    <d v="2026-01-01T00:00:00"/>
    <x v="315"/>
    <x v="315"/>
    <n v="17"/>
    <s v="GERAL.E"/>
    <m/>
    <m/>
    <s v="STOCK 2025"/>
    <s v="E"/>
    <m/>
    <s v="GERAL.E"/>
    <m/>
    <m/>
    <m/>
    <x v="3"/>
  </r>
  <r>
    <s v="Alteração de Localização"/>
    <d v="2026-01-01T00:00:00"/>
    <x v="316"/>
    <x v="316"/>
    <n v="20"/>
    <s v="GERAL.E"/>
    <m/>
    <m/>
    <s v="STOCK 2025"/>
    <s v="E"/>
    <m/>
    <s v="GERAL.E"/>
    <m/>
    <m/>
    <m/>
    <x v="2"/>
  </r>
  <r>
    <s v="Alteração de Localização"/>
    <d v="2026-01-01T00:00:00"/>
    <x v="317"/>
    <x v="317"/>
    <n v="14695"/>
    <s v="GERAL.E"/>
    <m/>
    <m/>
    <s v="STOCK 2025"/>
    <s v="E"/>
    <m/>
    <s v="GERAL.E"/>
    <m/>
    <m/>
    <m/>
    <x v="5"/>
  </r>
  <r>
    <s v="Alteração de Localização"/>
    <d v="2026-01-01T00:00:00"/>
    <x v="318"/>
    <x v="318"/>
    <n v="460"/>
    <s v="GERAL.E"/>
    <m/>
    <m/>
    <s v="STOCK 2025"/>
    <s v="E"/>
    <m/>
    <s v="GERAL.E"/>
    <m/>
    <m/>
    <m/>
    <x v="1"/>
  </r>
  <r>
    <s v="Alteração de Localização"/>
    <d v="2026-01-01T00:00:00"/>
    <x v="319"/>
    <x v="319"/>
    <n v="1"/>
    <s v="GERAL.E"/>
    <m/>
    <m/>
    <s v="STOCK 2025"/>
    <s v="E"/>
    <m/>
    <s v="GERAL.E"/>
    <m/>
    <m/>
    <m/>
    <x v="0"/>
  </r>
  <r>
    <s v="Alteração de Localização"/>
    <d v="2026-01-01T00:00:00"/>
    <x v="320"/>
    <x v="320"/>
    <n v="1220"/>
    <s v="GERAL.E"/>
    <m/>
    <m/>
    <s v="STOCK 2025"/>
    <s v="E"/>
    <m/>
    <s v="GERAL.E"/>
    <m/>
    <m/>
    <m/>
    <x v="5"/>
  </r>
  <r>
    <s v="Alteração de Localização"/>
    <d v="2026-01-01T00:00:00"/>
    <x v="321"/>
    <x v="321"/>
    <n v="1000"/>
    <s v="GERAL.E"/>
    <m/>
    <m/>
    <s v="STOCK 2025"/>
    <s v="E"/>
    <m/>
    <s v="GERAL.E"/>
    <m/>
    <m/>
    <m/>
    <x v="5"/>
  </r>
  <r>
    <s v="Alteração de Localização"/>
    <d v="2026-01-01T00:00:00"/>
    <x v="322"/>
    <x v="322"/>
    <n v="1000"/>
    <s v="GERAL.E"/>
    <m/>
    <m/>
    <s v="STOCK 2025"/>
    <s v="E"/>
    <m/>
    <s v="GERAL.E"/>
    <m/>
    <m/>
    <m/>
    <x v="5"/>
  </r>
  <r>
    <s v="Alteração de Localização"/>
    <d v="2026-01-01T00:00:00"/>
    <x v="323"/>
    <x v="323"/>
    <n v="1000"/>
    <s v="GERAL.E"/>
    <m/>
    <m/>
    <s v="STOCK 2025"/>
    <s v="E"/>
    <m/>
    <s v="GERAL.E"/>
    <m/>
    <m/>
    <m/>
    <x v="5"/>
  </r>
  <r>
    <s v="Alteração de Localização"/>
    <d v="2026-01-01T00:00:00"/>
    <x v="324"/>
    <x v="324"/>
    <n v="1000"/>
    <s v="GERAL.E"/>
    <m/>
    <m/>
    <s v="STOCK 2025"/>
    <s v="E"/>
    <m/>
    <s v="GERAL.E"/>
    <m/>
    <m/>
    <m/>
    <x v="5"/>
  </r>
  <r>
    <s v="Alteração de Localização"/>
    <d v="2026-01-01T00:00:00"/>
    <x v="325"/>
    <x v="325"/>
    <n v="260"/>
    <s v="GERAL.E"/>
    <m/>
    <m/>
    <s v="STOCK 2025"/>
    <s v="E"/>
    <m/>
    <s v="GERAL.E"/>
    <m/>
    <m/>
    <m/>
    <x v="5"/>
  </r>
  <r>
    <s v="Alteração de Localização"/>
    <d v="2026-01-01T00:00:00"/>
    <x v="326"/>
    <x v="326"/>
    <n v="1220"/>
    <s v="GERAL.E"/>
    <m/>
    <m/>
    <s v="STOCK 2025"/>
    <s v="E"/>
    <m/>
    <s v="GERAL.E"/>
    <m/>
    <m/>
    <m/>
    <x v="5"/>
  </r>
  <r>
    <s v="Alteração de Localização"/>
    <d v="2026-01-01T00:00:00"/>
    <x v="327"/>
    <x v="327"/>
    <n v="70"/>
    <s v="GERAL.E"/>
    <m/>
    <m/>
    <s v="STOCK 2025"/>
    <s v="E"/>
    <m/>
    <s v="GERAL.E"/>
    <m/>
    <m/>
    <m/>
    <x v="5"/>
  </r>
  <r>
    <s v="Alteração de Localização"/>
    <d v="2026-01-01T00:00:00"/>
    <x v="328"/>
    <x v="328"/>
    <n v="5"/>
    <s v="GERAL.E"/>
    <m/>
    <m/>
    <s v="STOCK 2025"/>
    <s v="E"/>
    <m/>
    <s v="GERAL.E"/>
    <m/>
    <m/>
    <m/>
    <x v="2"/>
  </r>
  <r>
    <s v="Alteração de Localização"/>
    <d v="2026-01-01T00:00:00"/>
    <x v="329"/>
    <x v="329"/>
    <n v="2"/>
    <s v="GERAL.E"/>
    <m/>
    <m/>
    <s v="STOCK 2025"/>
    <s v="E"/>
    <m/>
    <s v="GERAL.E"/>
    <m/>
    <m/>
    <m/>
    <x v="2"/>
  </r>
  <r>
    <s v="Alteração de Localização"/>
    <d v="2026-01-01T00:00:00"/>
    <x v="330"/>
    <x v="330"/>
    <n v="240"/>
    <s v="GERAL.E"/>
    <m/>
    <m/>
    <s v="STOCK 2025"/>
    <s v="E"/>
    <m/>
    <s v="GERAL.E"/>
    <m/>
    <m/>
    <m/>
    <x v="5"/>
  </r>
  <r>
    <s v="Alteração de Localização"/>
    <d v="2026-01-01T00:00:00"/>
    <x v="331"/>
    <x v="331"/>
    <n v="14"/>
    <s v="GERAL.E"/>
    <m/>
    <m/>
    <s v="STOCK 2025"/>
    <s v="E"/>
    <m/>
    <s v="GERAL.E"/>
    <m/>
    <m/>
    <m/>
    <x v="1"/>
  </r>
  <r>
    <s v="Alteração de Localização"/>
    <d v="2026-01-01T00:00:00"/>
    <x v="332"/>
    <x v="332"/>
    <n v="104"/>
    <s v="GERAL.E"/>
    <m/>
    <m/>
    <s v="STOCK 2025"/>
    <s v="E"/>
    <m/>
    <s v="GERAL.E"/>
    <m/>
    <m/>
    <m/>
    <x v="5"/>
  </r>
  <r>
    <s v="Alteração de Localização"/>
    <d v="2026-01-01T00:00:00"/>
    <x v="333"/>
    <x v="333"/>
    <n v="128"/>
    <s v="GERAL.E"/>
    <m/>
    <m/>
    <s v="STOCK 2025"/>
    <s v="E"/>
    <m/>
    <s v="GERAL.E"/>
    <m/>
    <m/>
    <m/>
    <x v="0"/>
  </r>
  <r>
    <s v="Alteração de Localização"/>
    <d v="2026-01-01T00:00:00"/>
    <x v="334"/>
    <x v="334"/>
    <n v="4"/>
    <s v="GERAL.E"/>
    <m/>
    <m/>
    <s v="STOCK 2025"/>
    <s v="E"/>
    <m/>
    <s v="GERAL.E"/>
    <m/>
    <m/>
    <m/>
    <x v="2"/>
  </r>
  <r>
    <s v="Alteração de Localização"/>
    <d v="2026-01-01T00:00:00"/>
    <x v="335"/>
    <x v="335"/>
    <n v="340"/>
    <s v="GERAL.E"/>
    <m/>
    <m/>
    <s v="STOCK 2025"/>
    <s v="E"/>
    <m/>
    <s v="GERAL.E"/>
    <m/>
    <m/>
    <m/>
    <x v="5"/>
  </r>
  <r>
    <s v="Alteração de Localização"/>
    <d v="2026-01-01T00:00:00"/>
    <x v="336"/>
    <x v="336"/>
    <n v="91"/>
    <s v="GERAL.E"/>
    <m/>
    <m/>
    <s v="STOCK 2025"/>
    <s v="E"/>
    <m/>
    <s v="GERAL.E"/>
    <m/>
    <m/>
    <m/>
    <x v="5"/>
  </r>
  <r>
    <s v="Alteração de Localização"/>
    <d v="2026-01-01T00:00:00"/>
    <x v="337"/>
    <x v="337"/>
    <n v="13"/>
    <s v="GERAL.E"/>
    <m/>
    <m/>
    <s v="STOCK 2025"/>
    <s v="E"/>
    <m/>
    <s v="GERAL.E"/>
    <m/>
    <m/>
    <m/>
    <x v="0"/>
  </r>
  <r>
    <s v="Alteração de Localização"/>
    <d v="2026-01-01T00:00:00"/>
    <x v="338"/>
    <x v="338"/>
    <n v="3"/>
    <s v="GERAL.E"/>
    <m/>
    <m/>
    <s v="STOCK 2025"/>
    <s v="E"/>
    <m/>
    <s v="GERAL.E"/>
    <m/>
    <m/>
    <m/>
    <x v="2"/>
  </r>
  <r>
    <s v="Alteração de Localização"/>
    <d v="2026-01-01T00:00:00"/>
    <x v="339"/>
    <x v="339"/>
    <n v="15"/>
    <s v="GERAL.E"/>
    <m/>
    <m/>
    <s v="STOCK 2025"/>
    <s v="E"/>
    <m/>
    <s v="GERAL.E"/>
    <m/>
    <m/>
    <m/>
    <x v="0"/>
  </r>
  <r>
    <s v="Alteração de Localização"/>
    <d v="2026-01-01T00:00:00"/>
    <x v="340"/>
    <x v="340"/>
    <n v="13"/>
    <s v="GERAL.E"/>
    <m/>
    <m/>
    <s v="STOCK 2025"/>
    <s v="E"/>
    <m/>
    <s v="GERAL.E"/>
    <m/>
    <m/>
    <m/>
    <x v="0"/>
  </r>
  <r>
    <s v="Alteração de Localização"/>
    <d v="2026-01-01T00:00:00"/>
    <x v="341"/>
    <x v="341"/>
    <n v="13"/>
    <s v="GERAL.E"/>
    <m/>
    <m/>
    <s v="STOCK 2025"/>
    <s v="E"/>
    <m/>
    <s v="GERAL.E"/>
    <m/>
    <m/>
    <m/>
    <x v="0"/>
  </r>
  <r>
    <s v="Alteração de Localização"/>
    <d v="2026-01-01T00:00:00"/>
    <x v="342"/>
    <x v="342"/>
    <n v="1"/>
    <s v="GERAL.E"/>
    <m/>
    <m/>
    <s v="STOCK 2025"/>
    <s v="E"/>
    <m/>
    <s v="GERAL.E"/>
    <m/>
    <m/>
    <m/>
    <x v="2"/>
  </r>
  <r>
    <s v="Alteração de Localização"/>
    <d v="2026-01-01T00:00:00"/>
    <x v="343"/>
    <x v="343"/>
    <n v="1"/>
    <s v="GERAL.E"/>
    <m/>
    <m/>
    <s v="STOCK 2025"/>
    <s v="E"/>
    <m/>
    <s v="GERAL.E"/>
    <m/>
    <m/>
    <m/>
    <x v="2"/>
  </r>
  <r>
    <s v="Alteração de Localização"/>
    <d v="2026-01-01T00:00:00"/>
    <x v="344"/>
    <x v="344"/>
    <n v="1"/>
    <s v="GERAL.E"/>
    <m/>
    <m/>
    <s v="STOCK 2025"/>
    <s v="E"/>
    <m/>
    <s v="GERAL.E"/>
    <m/>
    <m/>
    <m/>
    <x v="2"/>
  </r>
  <r>
    <s v="Alteração de Localização"/>
    <d v="2026-01-01T00:00:00"/>
    <x v="345"/>
    <x v="345"/>
    <n v="915"/>
    <s v="GERAL.E"/>
    <m/>
    <m/>
    <s v="STOCK 2025"/>
    <s v="E"/>
    <m/>
    <s v="GERAL.E"/>
    <m/>
    <m/>
    <m/>
    <x v="5"/>
  </r>
  <r>
    <s v="Alteração de Localização"/>
    <d v="2026-01-01T00:00:00"/>
    <x v="346"/>
    <x v="346"/>
    <n v="950"/>
    <s v="GERAL.E"/>
    <m/>
    <m/>
    <s v="STOCK 2025"/>
    <s v="E"/>
    <m/>
    <s v="GERAL.E"/>
    <m/>
    <m/>
    <m/>
    <x v="5"/>
  </r>
  <r>
    <s v="Alteração de Localização"/>
    <d v="2026-01-01T00:00:00"/>
    <x v="347"/>
    <x v="347"/>
    <n v="11"/>
    <s v="GERAL.E"/>
    <m/>
    <m/>
    <s v="STOCK 2025"/>
    <s v="E"/>
    <m/>
    <s v="GERAL.E"/>
    <m/>
    <m/>
    <m/>
    <x v="4"/>
  </r>
  <r>
    <s v="Alteração de Localização"/>
    <d v="2026-01-01T00:00:00"/>
    <x v="348"/>
    <x v="348"/>
    <n v="21"/>
    <s v="GERAL.E"/>
    <m/>
    <m/>
    <s v="STOCK 2025"/>
    <s v="E"/>
    <m/>
    <s v="GERAL.E"/>
    <m/>
    <m/>
    <m/>
    <x v="2"/>
  </r>
  <r>
    <s v="Alteração de Localização"/>
    <d v="2026-01-01T00:00:00"/>
    <x v="349"/>
    <x v="349"/>
    <n v="13"/>
    <s v="GERAL.E"/>
    <m/>
    <m/>
    <s v="STOCK 2025"/>
    <s v="E"/>
    <m/>
    <s v="GERAL.E"/>
    <m/>
    <m/>
    <m/>
    <x v="0"/>
  </r>
  <r>
    <s v="Alteração de Localização"/>
    <d v="2026-01-01T00:00:00"/>
    <x v="350"/>
    <x v="350"/>
    <n v="13"/>
    <s v="GERAL.E"/>
    <m/>
    <m/>
    <s v="STOCK 2025"/>
    <s v="E"/>
    <m/>
    <s v="GERAL.E"/>
    <m/>
    <m/>
    <m/>
    <x v="0"/>
  </r>
  <r>
    <s v="Alteração de Localização"/>
    <d v="2026-01-01T00:00:00"/>
    <x v="351"/>
    <x v="351"/>
    <n v="13"/>
    <s v="GERAL.E"/>
    <m/>
    <m/>
    <s v="STOCK 2025"/>
    <s v="E"/>
    <m/>
    <s v="GERAL.E"/>
    <m/>
    <m/>
    <m/>
    <x v="0"/>
  </r>
  <r>
    <s v="Alteração de Localização"/>
    <d v="2026-01-01T00:00:00"/>
    <x v="352"/>
    <x v="352"/>
    <n v="186"/>
    <s v="GERAL.E"/>
    <m/>
    <m/>
    <s v="STOCK 2025"/>
    <s v="E"/>
    <m/>
    <s v="GERAL.E"/>
    <m/>
    <m/>
    <m/>
    <x v="5"/>
  </r>
  <r>
    <s v="Alteração de Localização"/>
    <d v="2026-01-01T00:00:00"/>
    <x v="353"/>
    <x v="353"/>
    <n v="26"/>
    <s v="GERAL.E"/>
    <m/>
    <m/>
    <s v="STOCK 2025"/>
    <s v="E"/>
    <m/>
    <s v="GERAL.E"/>
    <m/>
    <m/>
    <m/>
    <x v="0"/>
  </r>
  <r>
    <s v="Alteração de Localização"/>
    <d v="2026-01-01T00:00:00"/>
    <x v="354"/>
    <x v="354"/>
    <n v="13"/>
    <s v="GERAL.E"/>
    <m/>
    <m/>
    <s v="STOCK 2025"/>
    <s v="E"/>
    <m/>
    <s v="GERAL.E"/>
    <m/>
    <m/>
    <m/>
    <x v="1"/>
  </r>
  <r>
    <s v="Alteração de Localização"/>
    <d v="2026-01-01T00:00:00"/>
    <x v="355"/>
    <x v="355"/>
    <n v="52"/>
    <s v="GERAL.E"/>
    <m/>
    <m/>
    <s v="STOCK 2025"/>
    <s v="E"/>
    <m/>
    <s v="GERAL.E"/>
    <m/>
    <m/>
    <m/>
    <x v="1"/>
  </r>
  <r>
    <s v="Alteração de Localização"/>
    <d v="2026-01-01T00:00:00"/>
    <x v="356"/>
    <x v="356"/>
    <n v="3"/>
    <s v="GERAL.E"/>
    <m/>
    <m/>
    <s v="STOCK 2025"/>
    <s v="E"/>
    <m/>
    <s v="GERAL.E"/>
    <m/>
    <m/>
    <m/>
    <x v="1"/>
  </r>
  <r>
    <s v="Alteração de Localização"/>
    <d v="2026-01-01T00:00:00"/>
    <x v="357"/>
    <x v="357"/>
    <n v="156"/>
    <s v="GERAL.E"/>
    <m/>
    <m/>
    <s v="STOCK 2025"/>
    <s v="E"/>
    <m/>
    <s v="GERAL.E"/>
    <m/>
    <m/>
    <m/>
    <x v="0"/>
  </r>
  <r>
    <s v="Alteração de Localização"/>
    <d v="2026-01-01T00:00:00"/>
    <x v="358"/>
    <x v="358"/>
    <n v="13"/>
    <s v="GERAL.E"/>
    <m/>
    <m/>
    <s v="STOCK 2025"/>
    <s v="E"/>
    <m/>
    <s v="GERAL.E"/>
    <m/>
    <m/>
    <m/>
    <x v="1"/>
  </r>
  <r>
    <s v="Alteração de Localização"/>
    <d v="2026-01-01T00:00:00"/>
    <x v="359"/>
    <x v="359"/>
    <n v="1"/>
    <s v="GERAL.E"/>
    <m/>
    <m/>
    <s v="STOCK 2025"/>
    <s v="E"/>
    <m/>
    <s v="GERAL.E"/>
    <m/>
    <m/>
    <m/>
    <x v="1"/>
  </r>
  <r>
    <s v="Alteração de Localização"/>
    <d v="2026-01-01T00:00:00"/>
    <x v="360"/>
    <x v="360"/>
    <n v="905"/>
    <s v="GERAL.E"/>
    <m/>
    <m/>
    <s v="STOCK 2025"/>
    <s v="E"/>
    <m/>
    <s v="GERAL.E"/>
    <m/>
    <m/>
    <m/>
    <x v="1"/>
  </r>
  <r>
    <s v="Alteração de Localização"/>
    <d v="2026-01-01T00:00:00"/>
    <x v="361"/>
    <x v="361"/>
    <n v="1025"/>
    <s v="GERAL.E"/>
    <m/>
    <m/>
    <s v="STOCK 2025"/>
    <s v="E"/>
    <m/>
    <s v="GERAL.E"/>
    <m/>
    <m/>
    <m/>
    <x v="1"/>
  </r>
  <r>
    <s v="Alteração de Localização"/>
    <d v="2026-01-01T00:00:00"/>
    <x v="362"/>
    <x v="362"/>
    <n v="757"/>
    <s v="GERAL.E"/>
    <m/>
    <m/>
    <s v="STOCK 2025"/>
    <s v="E"/>
    <m/>
    <s v="GERAL.E"/>
    <m/>
    <m/>
    <m/>
    <x v="1"/>
  </r>
  <r>
    <s v="Alteração de Localização"/>
    <d v="2026-01-01T00:00:00"/>
    <x v="363"/>
    <x v="363"/>
    <n v="396"/>
    <s v="GERAL.E"/>
    <m/>
    <m/>
    <s v="STOCK 2025"/>
    <s v="E"/>
    <m/>
    <s v="GERAL.E"/>
    <m/>
    <m/>
    <m/>
    <x v="5"/>
  </r>
  <r>
    <s v="Alteração de Localização"/>
    <d v="2026-01-01T00:00:00"/>
    <x v="364"/>
    <x v="364"/>
    <n v="3"/>
    <s v="GERAL.E"/>
    <m/>
    <m/>
    <s v="STOCK 2025"/>
    <s v="E"/>
    <m/>
    <s v="GERAL.E"/>
    <m/>
    <m/>
    <m/>
    <x v="0"/>
  </r>
  <r>
    <s v="Alteração de Localização"/>
    <d v="2026-01-01T00:00:00"/>
    <x v="365"/>
    <x v="365"/>
    <n v="200"/>
    <s v="GERAL.E"/>
    <m/>
    <m/>
    <s v="STOCK 2025"/>
    <s v="E"/>
    <m/>
    <s v="GERAL.E"/>
    <m/>
    <m/>
    <m/>
    <x v="5"/>
  </r>
  <r>
    <s v="Alteração de Localização"/>
    <d v="2026-01-01T00:00:00"/>
    <x v="366"/>
    <x v="366"/>
    <n v="300"/>
    <s v="GERAL.E"/>
    <m/>
    <m/>
    <s v="STOCK 2025"/>
    <s v="E"/>
    <m/>
    <s v="GERAL.E"/>
    <m/>
    <m/>
    <m/>
    <x v="5"/>
  </r>
  <r>
    <s v="Alteração de Localização"/>
    <d v="2026-01-01T00:00:00"/>
    <x v="367"/>
    <x v="367"/>
    <n v="20"/>
    <s v="GERAL.E"/>
    <m/>
    <m/>
    <s v="STOCK 2025"/>
    <s v="E"/>
    <m/>
    <s v="GERAL.E"/>
    <m/>
    <m/>
    <m/>
    <x v="0"/>
  </r>
  <r>
    <s v="Alteração de Localização"/>
    <d v="2026-01-01T00:00:00"/>
    <x v="368"/>
    <x v="368"/>
    <n v="3"/>
    <s v="GERAL.E"/>
    <m/>
    <m/>
    <s v="STOCK 2025"/>
    <s v="E"/>
    <m/>
    <s v="GERAL.E"/>
    <m/>
    <m/>
    <m/>
    <x v="2"/>
  </r>
  <r>
    <s v="Alteração de Localização"/>
    <d v="2026-01-01T00:00:00"/>
    <x v="369"/>
    <x v="369"/>
    <n v="224"/>
    <s v="GERAL.E"/>
    <m/>
    <m/>
    <s v="STOCK 2025"/>
    <s v="E"/>
    <m/>
    <s v="GERAL.E"/>
    <m/>
    <m/>
    <m/>
    <x v="0"/>
  </r>
  <r>
    <s v="Alteração de Localização"/>
    <d v="2026-01-01T00:00:00"/>
    <x v="370"/>
    <x v="370"/>
    <n v="3"/>
    <s v="GERAL.E"/>
    <m/>
    <m/>
    <s v="STOCK 2025"/>
    <s v="E"/>
    <m/>
    <s v="GERAL.E"/>
    <m/>
    <m/>
    <m/>
    <x v="0"/>
  </r>
  <r>
    <s v="Alteração de Localização"/>
    <d v="2026-01-01T00:00:00"/>
    <x v="371"/>
    <x v="371"/>
    <n v="280"/>
    <s v="GERAL.E"/>
    <m/>
    <m/>
    <s v="STOCK 2025"/>
    <s v="E"/>
    <m/>
    <s v="GERAL.E"/>
    <m/>
    <m/>
    <m/>
    <x v="5"/>
  </r>
  <r>
    <s v="Alteração de Localização"/>
    <d v="2026-01-01T00:00:00"/>
    <x v="372"/>
    <x v="372"/>
    <n v="70"/>
    <s v="GERAL.E"/>
    <m/>
    <m/>
    <s v="STOCK 2025"/>
    <s v="E"/>
    <m/>
    <s v="GERAL.E"/>
    <m/>
    <m/>
    <m/>
    <x v="5"/>
  </r>
  <r>
    <s v="Alteração de Localização"/>
    <d v="2026-01-01T00:00:00"/>
    <x v="373"/>
    <x v="373"/>
    <n v="12"/>
    <s v="GERAL.E"/>
    <m/>
    <m/>
    <s v="STOCK 2025"/>
    <s v="E"/>
    <m/>
    <s v="GERAL.E"/>
    <m/>
    <m/>
    <m/>
    <x v="0"/>
  </r>
  <r>
    <s v="Saída de Armazém "/>
    <d v="2026-01-02T00:00:00"/>
    <x v="76"/>
    <x v="76"/>
    <n v="-2005"/>
    <s v="GERAL.E"/>
    <m/>
    <s v="COM0167"/>
    <m/>
    <s v="V475"/>
    <s v="TRA 28/2026"/>
    <m/>
    <m/>
    <m/>
    <m/>
    <x v="1"/>
  </r>
  <r>
    <s v="Saída de Armazém "/>
    <d v="2026-01-02T00:00:00"/>
    <x v="76"/>
    <x v="76"/>
    <n v="-2005"/>
    <s v="GERAL.E"/>
    <m/>
    <s v="COM0169"/>
    <m/>
    <s v="V475"/>
    <s v="TRA 28/2026"/>
    <m/>
    <m/>
    <m/>
    <m/>
    <x v="1"/>
  </r>
  <r>
    <s v="Saída de Armazém "/>
    <d v="2026-01-02T00:00:00"/>
    <x v="150"/>
    <x v="150"/>
    <n v="-10"/>
    <s v="GERAL.E"/>
    <m/>
    <m/>
    <m/>
    <s v="V475"/>
    <s v="TRA 28/2026"/>
    <m/>
    <m/>
    <m/>
    <m/>
    <x v="1"/>
  </r>
  <r>
    <s v="Saída de Armazém "/>
    <d v="2026-01-02T00:00:00"/>
    <x v="4"/>
    <x v="4"/>
    <n v="-500"/>
    <s v="GERAL.E"/>
    <m/>
    <m/>
    <m/>
    <s v="V475"/>
    <s v="TRA 28/2026"/>
    <m/>
    <m/>
    <m/>
    <m/>
    <x v="1"/>
  </r>
  <r>
    <s v="Devolução de EPI'S/EPC"/>
    <d v="2026-01-02T00:00:00"/>
    <x v="60"/>
    <x v="60"/>
    <n v="1"/>
    <s v="EPI-E"/>
    <s v="22495498"/>
    <m/>
    <s v="Kolumban Tamas - ROM71"/>
    <s v="E"/>
    <s v="TRA 26/2026"/>
    <s v="GERAL.E"/>
    <m/>
    <m/>
    <m/>
    <x v="3"/>
  </r>
  <r>
    <s v="Devolução de EPI'S/EPC"/>
    <d v="2026-01-02T00:00:00"/>
    <x v="123"/>
    <x v="123"/>
    <n v="1"/>
    <s v="EPI-E"/>
    <s v="2505185-474"/>
    <m/>
    <s v="Kolumban Tamas - ROM71"/>
    <s v="E"/>
    <s v="TRA 26/2026"/>
    <s v="GERAL.E"/>
    <m/>
    <m/>
    <m/>
    <x v="3"/>
  </r>
  <r>
    <s v="Saída de Armazém "/>
    <d v="2026-01-02T00:00:00"/>
    <x v="219"/>
    <x v="219"/>
    <n v="-10"/>
    <s v="GERAL.E"/>
    <m/>
    <m/>
    <m/>
    <s v="V872"/>
    <s v="TRA 15/2026"/>
    <s v="V872"/>
    <m/>
    <m/>
    <m/>
    <x v="1"/>
  </r>
  <r>
    <s v="Saída de Armazém "/>
    <d v="2026-01-02T00:00:00"/>
    <x v="243"/>
    <x v="243"/>
    <n v="-2"/>
    <s v="GERAL.E"/>
    <m/>
    <m/>
    <m/>
    <s v="V872"/>
    <s v="TRA 15/2026"/>
    <s v="V872.FERR"/>
    <m/>
    <m/>
    <m/>
    <x v="2"/>
  </r>
  <r>
    <s v="Saída de Armazém "/>
    <d v="2026-01-02T00:00:00"/>
    <x v="263"/>
    <x v="263"/>
    <n v="-8"/>
    <s v="GERAL.E"/>
    <m/>
    <m/>
    <m/>
    <s v="V872"/>
    <s v="TRA 15/2026"/>
    <s v="V872"/>
    <m/>
    <m/>
    <m/>
    <x v="1"/>
  </r>
  <r>
    <s v="Saída de Armazém "/>
    <d v="2026-01-02T00:00:00"/>
    <x v="2"/>
    <x v="2"/>
    <n v="-200"/>
    <s v="GERAL.E"/>
    <m/>
    <m/>
    <m/>
    <s v="V872"/>
    <s v="TRA 15/2026"/>
    <s v="V872"/>
    <m/>
    <m/>
    <m/>
    <x v="1"/>
  </r>
  <r>
    <s v="Saída de Armazém "/>
    <d v="2026-01-02T00:00:00"/>
    <x v="4"/>
    <x v="4"/>
    <n v="-400"/>
    <s v="GERAL.E"/>
    <m/>
    <m/>
    <m/>
    <s v="V872"/>
    <s v="TRA 15/2026"/>
    <s v="V872"/>
    <m/>
    <m/>
    <m/>
    <x v="1"/>
  </r>
  <r>
    <s v="Saída de Armazém "/>
    <d v="2026-01-02T00:00:00"/>
    <x v="309"/>
    <x v="309"/>
    <n v="-500"/>
    <s v="GERAL.E"/>
    <m/>
    <m/>
    <m/>
    <s v="V1071"/>
    <s v="TRA 29/2026"/>
    <s v="V1071"/>
    <m/>
    <m/>
    <m/>
    <x v="5"/>
  </r>
  <r>
    <s v="Saída de Armazém "/>
    <d v="2026-01-02T00:00:00"/>
    <x v="2"/>
    <x v="2"/>
    <n v="-200"/>
    <s v="GERAL.E"/>
    <m/>
    <m/>
    <m/>
    <s v="V1071"/>
    <s v="TRA 29/2026"/>
    <s v="V1071"/>
    <m/>
    <m/>
    <m/>
    <x v="1"/>
  </r>
  <r>
    <s v="Saída de Armazém "/>
    <d v="2026-01-02T00:00:00"/>
    <x v="325"/>
    <x v="325"/>
    <n v="-30"/>
    <s v="GERAL.E"/>
    <m/>
    <m/>
    <m/>
    <s v="V1071"/>
    <s v="TRA 29/2026"/>
    <s v="V1071"/>
    <m/>
    <m/>
    <m/>
    <x v="5"/>
  </r>
  <r>
    <s v="Saída de Armazém "/>
    <d v="2026-01-02T00:00:00"/>
    <x v="332"/>
    <x v="332"/>
    <n v="-4"/>
    <s v="GERAL.E"/>
    <m/>
    <m/>
    <m/>
    <s v="V1071"/>
    <s v="TRA 29/2026"/>
    <s v="V1071"/>
    <m/>
    <m/>
    <m/>
    <x v="5"/>
  </r>
  <r>
    <s v="Transf entre Deptos"/>
    <d v="2026-01-05T00:00:00"/>
    <x v="374"/>
    <x v="374"/>
    <n v="3"/>
    <s v="A"/>
    <m/>
    <m/>
    <s v="CAT5-SITE PACX04239"/>
    <s v="E"/>
    <s v="TRA 39/2026"/>
    <s v="GERAL.E"/>
    <m/>
    <m/>
    <m/>
    <x v="0"/>
  </r>
  <r>
    <s v="Transf entre Deptos"/>
    <d v="2026-01-05T00:00:00"/>
    <x v="374"/>
    <x v="374"/>
    <n v="3"/>
    <s v="A"/>
    <m/>
    <m/>
    <s v="CAT5-SITE PACX06490"/>
    <s v="E"/>
    <s v="TRA 39/2026"/>
    <s v="GERAL.E"/>
    <m/>
    <m/>
    <m/>
    <x v="0"/>
  </r>
  <r>
    <s v="Transf entre Deptos"/>
    <d v="2026-01-05T00:00:00"/>
    <x v="374"/>
    <x v="374"/>
    <n v="5"/>
    <s v="A"/>
    <m/>
    <m/>
    <s v="SITE PACX04239"/>
    <s v="E"/>
    <s v="TRA 39/2026"/>
    <s v="GERAL.E"/>
    <m/>
    <m/>
    <m/>
    <x v="0"/>
  </r>
  <r>
    <s v="Transf entre Deptos"/>
    <d v="2026-01-05T00:00:00"/>
    <x v="235"/>
    <x v="235"/>
    <n v="1"/>
    <s v="A"/>
    <s v="E23G725446"/>
    <m/>
    <s v="SITE PACX04239"/>
    <s v="E"/>
    <s v="TRA 39/2026"/>
    <s v="GERAL.E"/>
    <m/>
    <m/>
    <m/>
    <x v="0"/>
  </r>
  <r>
    <s v="Transf entre Deptos"/>
    <d v="2026-01-05T00:00:00"/>
    <x v="375"/>
    <x v="375"/>
    <n v="128"/>
    <s v="A"/>
    <m/>
    <m/>
    <s v="KIT BATERIA"/>
    <s v="E"/>
    <s v="TRA 39/2026"/>
    <s v="GERAL.E"/>
    <m/>
    <m/>
    <m/>
    <x v="0"/>
  </r>
  <r>
    <s v="Saída de Armazém "/>
    <d v="2026-01-05T00:00:00"/>
    <x v="243"/>
    <x v="243"/>
    <n v="-1"/>
    <s v="GERAL.E"/>
    <m/>
    <m/>
    <m/>
    <s v="V819"/>
    <s v="TRA 35/2026"/>
    <s v="V819.FERR"/>
    <m/>
    <m/>
    <m/>
    <x v="2"/>
  </r>
  <r>
    <s v="Saída de Armazém "/>
    <d v="2026-01-05T00:00:00"/>
    <x v="263"/>
    <x v="263"/>
    <n v="-12"/>
    <s v="GERAL.E"/>
    <m/>
    <m/>
    <m/>
    <s v="V819"/>
    <s v="TRA 35/2026"/>
    <m/>
    <m/>
    <m/>
    <m/>
    <x v="1"/>
  </r>
  <r>
    <s v="Saída de Armazém "/>
    <d v="2026-01-05T00:00:00"/>
    <x v="262"/>
    <x v="262"/>
    <n v="-12"/>
    <s v="GERAL.E"/>
    <m/>
    <m/>
    <m/>
    <s v="V819"/>
    <s v="TRA 35/2026"/>
    <m/>
    <m/>
    <m/>
    <m/>
    <x v="1"/>
  </r>
  <r>
    <s v="Saída de Armazém "/>
    <d v="2026-01-05T00:00:00"/>
    <x v="4"/>
    <x v="4"/>
    <n v="-200"/>
    <s v="GERAL.E"/>
    <m/>
    <m/>
    <m/>
    <s v="V819"/>
    <s v="TRA 35/2026"/>
    <m/>
    <m/>
    <m/>
    <m/>
    <x v="1"/>
  </r>
  <r>
    <s v="Saída de Armazém "/>
    <d v="2026-01-05T00:00:00"/>
    <x v="106"/>
    <x v="106"/>
    <n v="-2"/>
    <s v="GERAL.E"/>
    <m/>
    <m/>
    <s v="Colaborador 2568"/>
    <s v="EPI-E"/>
    <s v="TRA 35/2026"/>
    <m/>
    <m/>
    <m/>
    <m/>
    <x v="3"/>
  </r>
  <r>
    <s v="Saída de Armazém "/>
    <d v="2026-01-05T00:00:00"/>
    <x v="222"/>
    <x v="222"/>
    <n v="-48"/>
    <s v="GERAL.E"/>
    <m/>
    <m/>
    <m/>
    <s v="V449"/>
    <s v="TRA 35/2026"/>
    <m/>
    <m/>
    <m/>
    <m/>
    <x v="1"/>
  </r>
  <r>
    <s v="Saída de Armazém "/>
    <d v="2026-01-05T00:00:00"/>
    <x v="2"/>
    <x v="2"/>
    <n v="-300"/>
    <s v="GERAL.E"/>
    <m/>
    <m/>
    <m/>
    <s v="V449"/>
    <s v="TRA 35/2026"/>
    <m/>
    <m/>
    <m/>
    <m/>
    <x v="1"/>
  </r>
  <r>
    <s v="Saída de Armazém "/>
    <d v="2026-01-05T00:00:00"/>
    <x v="308"/>
    <x v="308"/>
    <n v="-20"/>
    <s v="GERAL.E"/>
    <m/>
    <m/>
    <m/>
    <s v="V449"/>
    <s v="TRA 35/2026"/>
    <m/>
    <m/>
    <m/>
    <m/>
    <x v="5"/>
  </r>
  <r>
    <s v="Saída de Armazém "/>
    <d v="2026-01-05T00:00:00"/>
    <x v="371"/>
    <x v="371"/>
    <n v="-20"/>
    <s v="GERAL.E"/>
    <m/>
    <m/>
    <m/>
    <s v="V449"/>
    <s v="TRA 35/2026"/>
    <m/>
    <m/>
    <m/>
    <m/>
    <x v="5"/>
  </r>
  <r>
    <s v="Saída de Armazém "/>
    <d v="2026-01-05T00:00:00"/>
    <x v="365"/>
    <x v="365"/>
    <n v="-12"/>
    <s v="GERAL.E"/>
    <m/>
    <m/>
    <m/>
    <s v="V449"/>
    <s v="TRA 35/2026"/>
    <m/>
    <m/>
    <m/>
    <m/>
    <x v="5"/>
  </r>
  <r>
    <s v="Saída de Armazém "/>
    <d v="2026-01-05T00:00:00"/>
    <x v="222"/>
    <x v="222"/>
    <n v="-48"/>
    <s v="GERAL.E"/>
    <m/>
    <m/>
    <m/>
    <s v="V1051"/>
    <s v="TRA 35/2026"/>
    <m/>
    <m/>
    <m/>
    <m/>
    <x v="1"/>
  </r>
  <r>
    <s v="Saída de Armazém "/>
    <d v="2026-01-05T00:00:00"/>
    <x v="309"/>
    <x v="309"/>
    <n v="-500"/>
    <s v="GERAL.E"/>
    <m/>
    <m/>
    <m/>
    <s v="V1051"/>
    <s v="TRA 35/2026"/>
    <m/>
    <m/>
    <m/>
    <m/>
    <x v="5"/>
  </r>
  <r>
    <s v="Saída de Armazém "/>
    <d v="2026-01-05T00:00:00"/>
    <x v="2"/>
    <x v="2"/>
    <n v="-300"/>
    <s v="GERAL.E"/>
    <m/>
    <m/>
    <m/>
    <s v="V1051"/>
    <s v="TRA 35/2026"/>
    <m/>
    <m/>
    <m/>
    <m/>
    <x v="1"/>
  </r>
  <r>
    <s v="Saída de Armazém "/>
    <d v="2026-01-05T00:00:00"/>
    <x v="308"/>
    <x v="308"/>
    <n v="-20"/>
    <s v="GERAL.E"/>
    <m/>
    <m/>
    <m/>
    <s v="V1051"/>
    <s v="TRA 35/2026"/>
    <m/>
    <m/>
    <m/>
    <m/>
    <x v="5"/>
  </r>
  <r>
    <s v="Saída de Armazém "/>
    <d v="2026-01-05T00:00:00"/>
    <x v="365"/>
    <x v="365"/>
    <n v="-20"/>
    <s v="GERAL.E"/>
    <m/>
    <m/>
    <m/>
    <s v="V1051"/>
    <s v="TRA 35/2026"/>
    <m/>
    <m/>
    <m/>
    <m/>
    <x v="5"/>
  </r>
  <r>
    <s v="Devolução de Carrinha"/>
    <d v="2026-01-05T00:00:00"/>
    <x v="116"/>
    <x v="116"/>
    <n v="2"/>
    <s v="V474.FERR"/>
    <m/>
    <m/>
    <m/>
    <s v="E"/>
    <s v="DEV 6/2026"/>
    <s v="GERAL.E"/>
    <m/>
    <m/>
    <m/>
    <x v="4"/>
  </r>
  <r>
    <s v="TRA APEADOS"/>
    <d v="2026-01-05T00:00:00"/>
    <x v="116"/>
    <x v="116"/>
    <n v="-2"/>
    <s v="GERAL.E"/>
    <m/>
    <m/>
    <m/>
    <s v="APE.E"/>
    <s v="TRA 34/2026"/>
    <m/>
    <m/>
    <m/>
    <m/>
    <x v="4"/>
  </r>
  <r>
    <s v="Saída de Armazém "/>
    <d v="2026-01-05T00:00:00"/>
    <x v="150"/>
    <x v="150"/>
    <n v="-10"/>
    <s v="GERAL.E"/>
    <m/>
    <m/>
    <m/>
    <s v="V474"/>
    <s v="TRA 35/2026"/>
    <m/>
    <m/>
    <m/>
    <m/>
    <x v="1"/>
  </r>
  <r>
    <s v="Saída de Armazém "/>
    <d v="2026-01-05T00:00:00"/>
    <x v="4"/>
    <x v="4"/>
    <n v="-400"/>
    <s v="GERAL.E"/>
    <m/>
    <m/>
    <m/>
    <s v="V474"/>
    <s v="TRA 35/2026"/>
    <m/>
    <m/>
    <m/>
    <m/>
    <x v="1"/>
  </r>
  <r>
    <s v="Saída de Armazém "/>
    <d v="2026-01-05T00:00:00"/>
    <x v="116"/>
    <x v="116"/>
    <n v="-2"/>
    <s v="GERAL.E"/>
    <m/>
    <m/>
    <m/>
    <s v="V474"/>
    <s v="TRA 35/2026"/>
    <s v="V474.FERR"/>
    <m/>
    <m/>
    <m/>
    <x v="4"/>
  </r>
  <r>
    <s v="Saída de Armazém "/>
    <d v="2026-01-05T00:00:00"/>
    <x v="360"/>
    <x v="360"/>
    <n v="-20"/>
    <s v="GERAL.E"/>
    <m/>
    <m/>
    <m/>
    <s v="V474"/>
    <s v="TRA 35/2026"/>
    <m/>
    <m/>
    <m/>
    <m/>
    <x v="1"/>
  </r>
  <r>
    <s v="Saída de Armazém "/>
    <d v="2026-01-05T00:00:00"/>
    <x v="88"/>
    <x v="88"/>
    <n v="-6"/>
    <s v="GERAL.E"/>
    <m/>
    <m/>
    <s v="CAT5 - CBCX00732"/>
    <s v="V188"/>
    <s v="TRA 31/2026"/>
    <m/>
    <m/>
    <m/>
    <m/>
    <x v="0"/>
  </r>
  <r>
    <s v="Saída de Armazém "/>
    <d v="2026-01-05T00:00:00"/>
    <x v="90"/>
    <x v="90"/>
    <n v="-3"/>
    <s v="GERAL.E"/>
    <m/>
    <m/>
    <s v="CAT5 - CBCX00732"/>
    <s v="V188"/>
    <s v="TRA 31/2026"/>
    <m/>
    <m/>
    <m/>
    <m/>
    <x v="0"/>
  </r>
  <r>
    <s v="Saída de Armazém "/>
    <d v="2026-01-05T00:00:00"/>
    <x v="280"/>
    <x v="280"/>
    <n v="-4"/>
    <s v="GERAL.E"/>
    <m/>
    <m/>
    <s v="CAT5 - CBCX00732"/>
    <s v="V188"/>
    <s v="TRA 31/2026"/>
    <m/>
    <m/>
    <m/>
    <m/>
    <x v="0"/>
  </r>
  <r>
    <s v="Saída de Armazém "/>
    <d v="2026-01-05T00:00:00"/>
    <x v="281"/>
    <x v="281"/>
    <n v="-2"/>
    <s v="GERAL.E"/>
    <m/>
    <m/>
    <s v="CAT5 - CBCX00732"/>
    <s v="V188"/>
    <s v="TRA 31/2026"/>
    <m/>
    <m/>
    <m/>
    <m/>
    <x v="0"/>
  </r>
  <r>
    <s v="Saída de Armazém "/>
    <d v="2026-01-05T00:00:00"/>
    <x v="282"/>
    <x v="282"/>
    <n v="-4"/>
    <s v="GERAL.E"/>
    <m/>
    <m/>
    <s v="CAT5 - CBCX00732"/>
    <s v="V188"/>
    <s v="TRA 31/2026"/>
    <m/>
    <m/>
    <m/>
    <m/>
    <x v="0"/>
  </r>
  <r>
    <s v="Saída de Armazém "/>
    <d v="2026-01-05T00:00:00"/>
    <x v="283"/>
    <x v="283"/>
    <n v="-2"/>
    <s v="GERAL.E"/>
    <m/>
    <m/>
    <s v="CAT5 - CBCX00732"/>
    <s v="V188"/>
    <s v="TRA 31/2026"/>
    <m/>
    <m/>
    <m/>
    <m/>
    <x v="0"/>
  </r>
  <r>
    <s v="Saída de Armazém "/>
    <d v="2026-01-05T00:00:00"/>
    <x v="143"/>
    <x v="143"/>
    <n v="-2"/>
    <s v="GERAL.E"/>
    <m/>
    <m/>
    <s v="CAT5 - CBCX00732"/>
    <s v="V188"/>
    <s v="TRA 31/2026"/>
    <m/>
    <m/>
    <m/>
    <m/>
    <x v="0"/>
  </r>
  <r>
    <s v="Saída de Armazém "/>
    <d v="2026-01-05T00:00:00"/>
    <x v="167"/>
    <x v="167"/>
    <n v="-1"/>
    <s v="GERAL.E"/>
    <m/>
    <m/>
    <s v="CAT5 - CBCX00732"/>
    <s v="V188"/>
    <s v="TRA 31/2026"/>
    <m/>
    <m/>
    <m/>
    <m/>
    <x v="0"/>
  </r>
  <r>
    <s v="Saída de Armazém "/>
    <d v="2026-01-05T00:00:00"/>
    <x v="268"/>
    <x v="268"/>
    <n v="-1"/>
    <s v="GERAL.E"/>
    <m/>
    <m/>
    <s v="CAT5 - CBCX00732"/>
    <s v="V188"/>
    <s v="TRA 31/2026"/>
    <m/>
    <m/>
    <m/>
    <m/>
    <x v="0"/>
  </r>
  <r>
    <s v="Saída de Armazém "/>
    <d v="2026-01-05T00:00:00"/>
    <x v="121"/>
    <x v="121"/>
    <n v="-1"/>
    <s v="GERAL.E"/>
    <s v="DN20161725"/>
    <m/>
    <s v="CAT5 - CBCX00732"/>
    <s v="V188"/>
    <s v="TRA 31/2026"/>
    <m/>
    <m/>
    <m/>
    <m/>
    <x v="0"/>
  </r>
  <r>
    <s v="Saída de Armazém "/>
    <d v="2026-01-05T00:00:00"/>
    <x v="58"/>
    <x v="58"/>
    <n v="-1"/>
    <s v="GERAL.E"/>
    <s v="FB50508915"/>
    <m/>
    <s v="CAT5 - CBCX00732"/>
    <s v="V188"/>
    <s v="TRA 31/2026"/>
    <m/>
    <m/>
    <m/>
    <m/>
    <x v="0"/>
  </r>
  <r>
    <s v="Saída de Armazém "/>
    <d v="2026-01-05T00:00:00"/>
    <x v="241"/>
    <x v="241"/>
    <n v="-1"/>
    <s v="GERAL.E"/>
    <m/>
    <m/>
    <s v="CAT5 - CBCX00732"/>
    <s v="V188"/>
    <s v="TRA 31/2026"/>
    <m/>
    <m/>
    <m/>
    <m/>
    <x v="0"/>
  </r>
  <r>
    <s v="Saída de Armazém "/>
    <d v="2026-01-05T00:00:00"/>
    <x v="71"/>
    <x v="71"/>
    <n v="-43"/>
    <s v="GERAL.E"/>
    <m/>
    <m/>
    <s v="CAT5 - CBCX00732"/>
    <s v="V188"/>
    <s v="TRA 31/2026"/>
    <m/>
    <m/>
    <m/>
    <m/>
    <x v="0"/>
  </r>
  <r>
    <s v="Saída de Armazém "/>
    <d v="2026-01-05T00:00:00"/>
    <x v="132"/>
    <x v="132"/>
    <n v="-90"/>
    <s v="GERAL.E"/>
    <m/>
    <m/>
    <s v="CAT5 - CBCX00732"/>
    <s v="V188"/>
    <s v="TRA 31/2026"/>
    <m/>
    <m/>
    <m/>
    <m/>
    <x v="0"/>
  </r>
  <r>
    <s v="Saída de Armazém "/>
    <d v="2026-01-05T00:00:00"/>
    <x v="178"/>
    <x v="178"/>
    <n v="-8"/>
    <s v="GERAL.E"/>
    <m/>
    <m/>
    <s v="CAT5 - CBVT04831"/>
    <s v="V188"/>
    <s v="TRA 32/2026"/>
    <m/>
    <m/>
    <m/>
    <m/>
    <x v="0"/>
  </r>
  <r>
    <s v="Saída de Armazém "/>
    <d v="2026-01-05T00:00:00"/>
    <x v="88"/>
    <x v="88"/>
    <n v="-6"/>
    <s v="GERAL.E"/>
    <m/>
    <m/>
    <s v="CAT5 - CBVT04831"/>
    <s v="V188"/>
    <s v="TRA 32/2026"/>
    <m/>
    <m/>
    <m/>
    <m/>
    <x v="0"/>
  </r>
  <r>
    <s v="Saída de Armazém "/>
    <d v="2026-01-05T00:00:00"/>
    <x v="90"/>
    <x v="90"/>
    <n v="-3"/>
    <s v="GERAL.E"/>
    <m/>
    <m/>
    <s v="CAT5 - CBVT04831"/>
    <s v="V188"/>
    <s v="TRA 32/2026"/>
    <m/>
    <m/>
    <m/>
    <m/>
    <x v="0"/>
  </r>
  <r>
    <s v="Saída de Armazém "/>
    <d v="2026-01-05T00:00:00"/>
    <x v="280"/>
    <x v="280"/>
    <n v="-4"/>
    <s v="GERAL.E"/>
    <m/>
    <m/>
    <s v="CAT5 - CBVT04831"/>
    <s v="V188"/>
    <s v="TRA 32/2026"/>
    <m/>
    <m/>
    <m/>
    <m/>
    <x v="0"/>
  </r>
  <r>
    <s v="Saída de Armazém "/>
    <d v="2026-01-05T00:00:00"/>
    <x v="281"/>
    <x v="281"/>
    <n v="-2"/>
    <s v="GERAL.E"/>
    <m/>
    <m/>
    <s v="CAT5 - CBVT04831"/>
    <s v="V188"/>
    <s v="TRA 32/2026"/>
    <m/>
    <m/>
    <m/>
    <m/>
    <x v="0"/>
  </r>
  <r>
    <s v="Saída de Armazém "/>
    <d v="2026-01-05T00:00:00"/>
    <x v="282"/>
    <x v="282"/>
    <n v="-4"/>
    <s v="GERAL.E"/>
    <m/>
    <m/>
    <s v="CAT5 - CBVT04831"/>
    <s v="V188"/>
    <s v="TRA 32/2026"/>
    <m/>
    <m/>
    <m/>
    <m/>
    <x v="0"/>
  </r>
  <r>
    <s v="Saída de Armazém "/>
    <d v="2026-01-05T00:00:00"/>
    <x v="283"/>
    <x v="283"/>
    <n v="-2"/>
    <s v="GERAL.E"/>
    <m/>
    <m/>
    <s v="CAT5 - CBVT04831"/>
    <s v="V188"/>
    <s v="TRA 32/2026"/>
    <m/>
    <m/>
    <m/>
    <m/>
    <x v="0"/>
  </r>
  <r>
    <s v="Saída de Armazém "/>
    <d v="2026-01-05T00:00:00"/>
    <x v="143"/>
    <x v="143"/>
    <n v="-2"/>
    <s v="GERAL.E"/>
    <m/>
    <m/>
    <s v="CAT5 - CBVT04831"/>
    <s v="V188"/>
    <s v="TRA 32/2026"/>
    <m/>
    <m/>
    <m/>
    <m/>
    <x v="0"/>
  </r>
  <r>
    <s v="Saída de Armazém "/>
    <d v="2026-01-05T00:00:00"/>
    <x v="167"/>
    <x v="167"/>
    <n v="-1"/>
    <s v="GERAL.E"/>
    <m/>
    <m/>
    <s v="CAT5 - CBVT04831"/>
    <s v="V188"/>
    <s v="TRA 32/2026"/>
    <m/>
    <m/>
    <m/>
    <m/>
    <x v="0"/>
  </r>
  <r>
    <s v="Saída de Armazém "/>
    <d v="2026-01-05T00:00:00"/>
    <x v="268"/>
    <x v="268"/>
    <n v="-1"/>
    <s v="GERAL.E"/>
    <m/>
    <m/>
    <s v="CAT5 - CBVT04831"/>
    <s v="V188"/>
    <s v="TRA 32/2026"/>
    <m/>
    <m/>
    <m/>
    <m/>
    <x v="0"/>
  </r>
  <r>
    <s v="Saída de Armazém "/>
    <d v="2026-01-05T00:00:00"/>
    <x v="72"/>
    <x v="72"/>
    <n v="-2"/>
    <s v="GERAL.E"/>
    <m/>
    <m/>
    <s v="CAT5 - CBVT04831"/>
    <s v="V188"/>
    <s v="TRA 32/2026"/>
    <m/>
    <m/>
    <m/>
    <m/>
    <x v="0"/>
  </r>
  <r>
    <s v="Saída de Armazém "/>
    <d v="2026-01-05T00:00:00"/>
    <x v="121"/>
    <x v="121"/>
    <n v="-1"/>
    <s v="GERAL.E"/>
    <m/>
    <m/>
    <s v="CAT5 - CBVT04831"/>
    <s v="V188"/>
    <s v="TRA 32/2026"/>
    <m/>
    <m/>
    <m/>
    <m/>
    <x v="0"/>
  </r>
  <r>
    <s v="Saída de Armazém "/>
    <d v="2026-01-05T00:00:00"/>
    <x v="131"/>
    <x v="131"/>
    <n v="-1"/>
    <s v="GERAL.E"/>
    <m/>
    <m/>
    <s v="CAT5 - CBVT04831"/>
    <s v="V188"/>
    <s v="TRA 32/2026"/>
    <m/>
    <m/>
    <m/>
    <m/>
    <x v="0"/>
  </r>
  <r>
    <s v="Saída de Armazém "/>
    <d v="2026-01-05T00:00:00"/>
    <x v="58"/>
    <x v="58"/>
    <n v="-1"/>
    <s v="GERAL.E"/>
    <s v="DN201160F82"/>
    <m/>
    <s v="CAT5 - CBVT04831"/>
    <s v="V188"/>
    <s v="TRA 32/2026"/>
    <m/>
    <m/>
    <m/>
    <m/>
    <x v="0"/>
  </r>
  <r>
    <s v="Saída de Armazém "/>
    <d v="2026-01-05T00:00:00"/>
    <x v="240"/>
    <x v="240"/>
    <n v="-1"/>
    <s v="GERAL.E"/>
    <s v="CE8A828098"/>
    <m/>
    <s v="CAT5 - CBVT04831"/>
    <s v="V188"/>
    <s v="TRA 32/2026"/>
    <m/>
    <m/>
    <m/>
    <m/>
    <x v="0"/>
  </r>
  <r>
    <s v="Saída de Armazém "/>
    <d v="2026-01-05T00:00:00"/>
    <x v="242"/>
    <x v="242"/>
    <n v="-1"/>
    <s v="GERAL.E"/>
    <s v="FB50508948"/>
    <m/>
    <s v="CAT5 - CBVT04831"/>
    <s v="V188"/>
    <s v="TRA 32/2026"/>
    <m/>
    <m/>
    <m/>
    <m/>
    <x v="0"/>
  </r>
  <r>
    <s v="Saída de Armazém "/>
    <d v="2026-01-05T00:00:00"/>
    <x v="71"/>
    <x v="71"/>
    <n v="-65"/>
    <s v="GERAL.E"/>
    <m/>
    <m/>
    <s v="CAT5 - CBVT04831"/>
    <s v="V188"/>
    <s v="TRA 32/2026"/>
    <m/>
    <m/>
    <m/>
    <m/>
    <x v="0"/>
  </r>
  <r>
    <s v="Saída de Armazém "/>
    <d v="2026-01-05T00:00:00"/>
    <x v="132"/>
    <x v="132"/>
    <n v="-110"/>
    <s v="GERAL.E"/>
    <m/>
    <m/>
    <s v="CAT5 - CBVT04831"/>
    <s v="V188"/>
    <s v="TRA 32/2026"/>
    <m/>
    <m/>
    <m/>
    <m/>
    <x v="0"/>
  </r>
  <r>
    <s v="Saída de Armazém "/>
    <d v="2026-01-05T00:00:00"/>
    <x v="295"/>
    <x v="295"/>
    <n v="-3"/>
    <s v="GERAL.E"/>
    <m/>
    <m/>
    <s v="CAT4 - CBVT04831"/>
    <s v="V188"/>
    <s v="TRA 30/2026"/>
    <m/>
    <m/>
    <m/>
    <m/>
    <x v="0"/>
  </r>
  <r>
    <s v="Saída de Armazém "/>
    <d v="2026-01-05T00:00:00"/>
    <x v="52"/>
    <x v="52"/>
    <n v="-70"/>
    <s v="GERAL.E"/>
    <m/>
    <m/>
    <s v="CAT4 - CBVT04831"/>
    <s v="V188"/>
    <s v="TRA 30/2026"/>
    <m/>
    <m/>
    <m/>
    <m/>
    <x v="0"/>
  </r>
  <r>
    <s v="Saída de Armazém "/>
    <d v="2026-01-05T00:00:00"/>
    <x v="49"/>
    <x v="49"/>
    <n v="-70"/>
    <s v="GERAL.E"/>
    <m/>
    <m/>
    <s v="CAT4 - CBVT04831"/>
    <s v="V188"/>
    <s v="TRA 30/2026"/>
    <m/>
    <m/>
    <m/>
    <m/>
    <x v="0"/>
  </r>
  <r>
    <s v="Saída de Armazém "/>
    <d v="2026-01-05T00:00:00"/>
    <x v="248"/>
    <x v="248"/>
    <n v="-1"/>
    <s v="GERAL.E"/>
    <m/>
    <m/>
    <s v="CAT4 - CBVT04831"/>
    <s v="V188"/>
    <s v="TRA 30/2026"/>
    <m/>
    <m/>
    <m/>
    <m/>
    <x v="0"/>
  </r>
  <r>
    <s v="Saída de Armazém "/>
    <d v="2026-01-05T00:00:00"/>
    <x v="211"/>
    <x v="211"/>
    <n v="-54"/>
    <s v="GERAL.E"/>
    <m/>
    <m/>
    <s v="CAT4 - CBVT04831"/>
    <s v="V188"/>
    <s v="TRA 30/2026"/>
    <m/>
    <m/>
    <m/>
    <m/>
    <x v="0"/>
  </r>
  <r>
    <s v="Saída de Armazém "/>
    <d v="2026-01-05T00:00:00"/>
    <x v="151"/>
    <x v="151"/>
    <n v="-1"/>
    <s v="GERAL.E"/>
    <m/>
    <m/>
    <s v="CAT4 - CBVT04831"/>
    <s v="V188"/>
    <s v="TRA 30/2026"/>
    <m/>
    <m/>
    <m/>
    <m/>
    <x v="0"/>
  </r>
  <r>
    <s v="Saída de Armazém "/>
    <d v="2026-01-05T00:00:00"/>
    <x v="150"/>
    <x v="150"/>
    <n v="-1"/>
    <s v="GERAL.E"/>
    <m/>
    <m/>
    <s v="CAT4 - CBVT04831"/>
    <s v="V188"/>
    <s v="TRA 30/2026"/>
    <m/>
    <m/>
    <m/>
    <m/>
    <x v="1"/>
  </r>
  <r>
    <s v="Saída de Armazém "/>
    <d v="2026-01-05T00:00:00"/>
    <x v="89"/>
    <x v="89"/>
    <n v="-5"/>
    <s v="GERAL.E"/>
    <m/>
    <m/>
    <s v="CAT4 - CBVT04831"/>
    <s v="V188"/>
    <s v="TRA 30/2026"/>
    <m/>
    <m/>
    <m/>
    <m/>
    <x v="0"/>
  </r>
  <r>
    <s v="Saída de Armazém "/>
    <d v="2026-01-05T00:00:00"/>
    <x v="283"/>
    <x v="283"/>
    <n v="-4"/>
    <s v="GERAL.E"/>
    <m/>
    <m/>
    <s v="CAT4 - CBVT04831"/>
    <s v="V188"/>
    <s v="TRA 30/2026"/>
    <m/>
    <m/>
    <m/>
    <m/>
    <x v="0"/>
  </r>
  <r>
    <s v="Saída de Armazém "/>
    <d v="2026-01-05T00:00:00"/>
    <x v="140"/>
    <x v="140"/>
    <n v="-2"/>
    <s v="GERAL.E"/>
    <m/>
    <m/>
    <s v="CAT4 - CBVT04831"/>
    <s v="V188"/>
    <s v="TRA 30/2026"/>
    <m/>
    <m/>
    <m/>
    <m/>
    <x v="0"/>
  </r>
  <r>
    <s v="Saída de Armazém "/>
    <d v="2026-01-05T00:00:00"/>
    <x v="296"/>
    <x v="296"/>
    <n v="-4"/>
    <s v="GERAL.E"/>
    <m/>
    <m/>
    <s v="CAT4 - CBVT04831"/>
    <s v="V188"/>
    <s v="TRA 30/2026"/>
    <m/>
    <m/>
    <m/>
    <m/>
    <x v="0"/>
  </r>
  <r>
    <s v="Saída de Armazém "/>
    <d v="2026-01-05T00:00:00"/>
    <x v="69"/>
    <x v="69"/>
    <n v="-12"/>
    <s v="GERAL.E"/>
    <m/>
    <m/>
    <s v="CAT4 - CBVT04831"/>
    <s v="V188"/>
    <s v="TRA 30/2026"/>
    <m/>
    <m/>
    <m/>
    <m/>
    <x v="0"/>
  </r>
  <r>
    <s v="Saída de Armazém "/>
    <d v="2026-01-05T00:00:00"/>
    <x v="70"/>
    <x v="70"/>
    <n v="-4"/>
    <s v="GERAL.E"/>
    <m/>
    <m/>
    <s v="CAT4 - CBVT04831"/>
    <s v="V188"/>
    <s v="TRA 30/2026"/>
    <m/>
    <m/>
    <m/>
    <m/>
    <x v="0"/>
  </r>
  <r>
    <s v="Saída de Armazém "/>
    <d v="2026-01-05T00:00:00"/>
    <x v="294"/>
    <x v="294"/>
    <n v="-4"/>
    <s v="GERAL.E"/>
    <m/>
    <m/>
    <s v="CAT4 - CBVT04831"/>
    <s v="V188"/>
    <s v="TRA 30/2026"/>
    <m/>
    <m/>
    <m/>
    <m/>
    <x v="0"/>
  </r>
  <r>
    <s v="Saída de Armazém "/>
    <d v="2026-01-05T00:00:00"/>
    <x v="48"/>
    <x v="48"/>
    <n v="-14"/>
    <s v="GERAL.E"/>
    <m/>
    <m/>
    <s v="CAT4 - CBVT04831"/>
    <s v="V188"/>
    <s v="TRA 30/2026"/>
    <m/>
    <m/>
    <m/>
    <m/>
    <x v="0"/>
  </r>
  <r>
    <s v="Saída de Armazém "/>
    <d v="2026-01-05T00:00:00"/>
    <x v="272"/>
    <x v="272"/>
    <n v="-18"/>
    <s v="GERAL.E"/>
    <m/>
    <m/>
    <s v="CAT4 - CBVT04831"/>
    <s v="V188"/>
    <s v="TRA 30/2026"/>
    <m/>
    <m/>
    <m/>
    <m/>
    <x v="0"/>
  </r>
  <r>
    <s v="Saída de Armazém "/>
    <d v="2026-01-05T00:00:00"/>
    <x v="199"/>
    <x v="199"/>
    <n v="-13"/>
    <s v="GERAL.E"/>
    <m/>
    <m/>
    <s v="CAT4 - CBVT04831"/>
    <s v="V188"/>
    <s v="TRA 30/2026"/>
    <m/>
    <m/>
    <m/>
    <m/>
    <x v="0"/>
  </r>
  <r>
    <s v="Saída de Armazém "/>
    <d v="2026-01-05T00:00:00"/>
    <x v="271"/>
    <x v="271"/>
    <n v="-15"/>
    <s v="GERAL.E"/>
    <m/>
    <m/>
    <s v="CAT4 - CBVT04831"/>
    <s v="V188"/>
    <s v="TRA 30/2026"/>
    <m/>
    <m/>
    <m/>
    <m/>
    <x v="0"/>
  </r>
  <r>
    <s v="Saída de Armazém "/>
    <d v="2026-01-05T00:00:00"/>
    <x v="198"/>
    <x v="198"/>
    <n v="-17"/>
    <s v="GERAL.E"/>
    <m/>
    <m/>
    <s v="CAT4 - CBVT04831"/>
    <s v="V188"/>
    <s v="TRA 30/2026"/>
    <m/>
    <m/>
    <m/>
    <m/>
    <x v="0"/>
  </r>
  <r>
    <s v="Saída de Armazém "/>
    <d v="2026-01-05T00:00:00"/>
    <x v="203"/>
    <x v="203"/>
    <n v="-1"/>
    <s v="GERAL.E"/>
    <m/>
    <m/>
    <s v="CAT4 - CBVT04831"/>
    <s v="V188"/>
    <s v="TRA 30/2026"/>
    <m/>
    <m/>
    <m/>
    <m/>
    <x v="0"/>
  </r>
  <r>
    <s v="Saída de Armazém "/>
    <d v="2026-01-05T00:00:00"/>
    <x v="75"/>
    <x v="75"/>
    <n v="-1"/>
    <s v="GERAL.E"/>
    <m/>
    <m/>
    <s v="CAT4 - CBVT04831"/>
    <s v="V188"/>
    <s v="TRA 30/2026"/>
    <m/>
    <m/>
    <m/>
    <m/>
    <x v="0"/>
  </r>
  <r>
    <s v="Saída de Armazém "/>
    <d v="2026-01-05T00:00:00"/>
    <x v="210"/>
    <x v="210"/>
    <n v="-6"/>
    <s v="GERAL.E"/>
    <m/>
    <m/>
    <s v="CAT4 - CBVT04831"/>
    <s v="V188"/>
    <s v="TRA 30/2026"/>
    <m/>
    <m/>
    <m/>
    <m/>
    <x v="0"/>
  </r>
  <r>
    <s v="Saída de Armazém "/>
    <d v="2026-01-05T00:00:00"/>
    <x v="117"/>
    <x v="117"/>
    <n v="-3"/>
    <s v="GERAL.E"/>
    <m/>
    <m/>
    <s v="CAT4 - CBVT04831"/>
    <s v="V188"/>
    <s v="TRA 30/2026"/>
    <m/>
    <m/>
    <m/>
    <m/>
    <x v="0"/>
  </r>
  <r>
    <s v="Saída de Armazém "/>
    <d v="2026-01-05T00:00:00"/>
    <x v="231"/>
    <x v="231"/>
    <n v="-1"/>
    <s v="GERAL.E"/>
    <m/>
    <m/>
    <s v="CAT4 - CBVT04831"/>
    <s v="V188"/>
    <s v="TRA 30/2026"/>
    <m/>
    <m/>
    <m/>
    <m/>
    <x v="0"/>
  </r>
  <r>
    <s v="Saída de Armazém "/>
    <d v="2026-01-05T00:00:00"/>
    <x v="149"/>
    <x v="149"/>
    <n v="-1"/>
    <s v="GERAL.E"/>
    <m/>
    <m/>
    <s v="CAT4 - CBVT04831"/>
    <s v="V188"/>
    <s v="TRA 30/2026"/>
    <m/>
    <m/>
    <m/>
    <m/>
    <x v="0"/>
  </r>
  <r>
    <s v="Saída de Armazém "/>
    <d v="2026-01-05T00:00:00"/>
    <x v="148"/>
    <x v="148"/>
    <n v="-1"/>
    <s v="GERAL.E"/>
    <m/>
    <m/>
    <s v="CAT4 - CBVT04831"/>
    <s v="V188"/>
    <s v="TRA 30/2026"/>
    <m/>
    <m/>
    <m/>
    <m/>
    <x v="0"/>
  </r>
  <r>
    <s v="Saída de Armazém "/>
    <d v="2026-01-05T00:00:00"/>
    <x v="153"/>
    <x v="153"/>
    <n v="-1"/>
    <s v="GERAL.E"/>
    <m/>
    <m/>
    <s v="CAT4 - CBVT04831"/>
    <s v="V188"/>
    <s v="TRA 30/2026"/>
    <m/>
    <m/>
    <m/>
    <m/>
    <x v="0"/>
  </r>
  <r>
    <s v="Saída de Armazém "/>
    <d v="2026-01-05T00:00:00"/>
    <x v="152"/>
    <x v="152"/>
    <n v="-1"/>
    <s v="GERAL.E"/>
    <m/>
    <m/>
    <s v="CAT4 - CBVT04831"/>
    <s v="V188"/>
    <s v="TRA 30/2026"/>
    <m/>
    <m/>
    <m/>
    <m/>
    <x v="0"/>
  </r>
  <r>
    <s v="Saída de Armazém "/>
    <d v="2026-01-05T00:00:00"/>
    <x v="55"/>
    <x v="55"/>
    <n v="-1"/>
    <s v="GERAL.E"/>
    <s v="21270139693QN8100195"/>
    <m/>
    <s v="CAT4 - CBVT04831"/>
    <s v="V188"/>
    <s v="TRA 30/2026"/>
    <m/>
    <m/>
    <m/>
    <m/>
    <x v="0"/>
  </r>
  <r>
    <s v="Saída de Armazém "/>
    <d v="2026-01-05T00:00:00"/>
    <x v="55"/>
    <x v="55"/>
    <n v="-1"/>
    <s v="GERAL.E"/>
    <s v="21270139693QN9102649"/>
    <m/>
    <s v="CAT4 - CBVT04831"/>
    <s v="V188"/>
    <s v="TRA 30/2026"/>
    <m/>
    <m/>
    <m/>
    <m/>
    <x v="0"/>
  </r>
  <r>
    <s v="Saída de Armazém "/>
    <d v="2026-01-05T00:00:00"/>
    <x v="55"/>
    <x v="55"/>
    <n v="-1"/>
    <s v="GERAL.E"/>
    <s v="21270139693QN8102497"/>
    <m/>
    <s v="CAT4 - CBVT04831"/>
    <s v="V188"/>
    <s v="TRA 30/2026"/>
    <m/>
    <m/>
    <m/>
    <m/>
    <x v="0"/>
  </r>
  <r>
    <s v="Saída de Armazém "/>
    <d v="2026-01-05T00:00:00"/>
    <x v="229"/>
    <x v="229"/>
    <n v="-2"/>
    <s v="GERAL.E"/>
    <m/>
    <m/>
    <s v="CAT4 - CBVT04831"/>
    <s v="V188"/>
    <s v="TRA 30/2026"/>
    <m/>
    <m/>
    <m/>
    <m/>
    <x v="0"/>
  </r>
  <r>
    <s v="Saída de Armazém "/>
    <d v="2026-01-05T00:00:00"/>
    <x v="0"/>
    <x v="0"/>
    <n v="-2"/>
    <s v="GERAL.E"/>
    <m/>
    <m/>
    <s v="CAT4 - CBVT04831"/>
    <s v="V188"/>
    <s v="TRA 30/2026"/>
    <m/>
    <m/>
    <m/>
    <m/>
    <x v="0"/>
  </r>
  <r>
    <s v="Saída de Armazém "/>
    <d v="2026-01-05T00:00:00"/>
    <x v="1"/>
    <x v="1"/>
    <n v="-2"/>
    <s v="GERAL.E"/>
    <m/>
    <m/>
    <s v="CAT4 - CBVT04831"/>
    <s v="V188"/>
    <s v="TRA 30/2026"/>
    <m/>
    <m/>
    <m/>
    <m/>
    <x v="0"/>
  </r>
  <r>
    <s v="Saída de Armazém "/>
    <d v="2026-01-05T00:00:00"/>
    <x v="129"/>
    <x v="129"/>
    <n v="-1"/>
    <s v="GERAL.E"/>
    <m/>
    <m/>
    <s v="CAT4 - CBVT04831"/>
    <s v="V188"/>
    <s v="TRA 30/2026"/>
    <m/>
    <m/>
    <m/>
    <m/>
    <x v="0"/>
  </r>
  <r>
    <s v="Saída de Armazém "/>
    <d v="2026-01-05T00:00:00"/>
    <x v="73"/>
    <x v="73"/>
    <n v="-1"/>
    <s v="GERAL.E"/>
    <m/>
    <m/>
    <s v="CAT4 - CBVT04831"/>
    <s v="V188"/>
    <s v="TRA 30/2026"/>
    <m/>
    <m/>
    <m/>
    <m/>
    <x v="0"/>
  </r>
  <r>
    <s v="Saída de Armazém "/>
    <d v="2026-01-05T00:00:00"/>
    <x v="74"/>
    <x v="74"/>
    <n v="-1"/>
    <s v="GERAL.E"/>
    <m/>
    <m/>
    <s v="CAT4 - CBVT04831"/>
    <s v="V188"/>
    <s v="TRA 30/2026"/>
    <m/>
    <m/>
    <m/>
    <m/>
    <x v="0"/>
  </r>
  <r>
    <s v="Saída de Armazém "/>
    <d v="2026-01-05T00:00:00"/>
    <x v="236"/>
    <x v="236"/>
    <n v="-1"/>
    <s v="GERAL.E"/>
    <m/>
    <m/>
    <s v="CAT4 - CBVT04831"/>
    <s v="V188"/>
    <s v="TRA 30/2026"/>
    <m/>
    <m/>
    <m/>
    <m/>
    <x v="0"/>
  </r>
  <r>
    <s v="Saída de Armazém "/>
    <d v="2026-01-05T00:00:00"/>
    <x v="235"/>
    <x v="235"/>
    <n v="-1"/>
    <s v="GERAL.E"/>
    <m/>
    <m/>
    <s v="CAT4 - CBVT04831"/>
    <s v="V188"/>
    <s v="TRA 30/2026"/>
    <m/>
    <m/>
    <m/>
    <m/>
    <x v="0"/>
  </r>
  <r>
    <s v="Saída de Armazém "/>
    <d v="2026-01-05T00:00:00"/>
    <x v="287"/>
    <x v="287"/>
    <n v="-1"/>
    <s v="GERAL.E"/>
    <s v="TU8U0356HT"/>
    <m/>
    <s v="CAT4 - CBVT04831"/>
    <s v="V188"/>
    <s v="TRA 30/2026"/>
    <m/>
    <m/>
    <m/>
    <m/>
    <x v="0"/>
  </r>
  <r>
    <s v="Saída de Armazém "/>
    <d v="2026-01-05T00:00:00"/>
    <x v="287"/>
    <x v="287"/>
    <n v="-1"/>
    <s v="GERAL.E"/>
    <s v="TU8U0356GL"/>
    <m/>
    <s v="CAT4 - CBVT04831"/>
    <s v="V188"/>
    <s v="TRA 30/2026"/>
    <m/>
    <m/>
    <m/>
    <m/>
    <x v="0"/>
  </r>
  <r>
    <s v="Saída de Armazém "/>
    <d v="2026-01-05T00:00:00"/>
    <x v="287"/>
    <x v="287"/>
    <n v="-1"/>
    <s v="GERAL.E"/>
    <s v="TU8U0356FP"/>
    <m/>
    <s v="CAT4 - CBVT04831"/>
    <s v="V188"/>
    <s v="TRA 30/2026"/>
    <m/>
    <m/>
    <m/>
    <m/>
    <x v="0"/>
  </r>
  <r>
    <s v="Saída de Armazém "/>
    <d v="2026-01-05T00:00:00"/>
    <x v="307"/>
    <x v="307"/>
    <n v="-1"/>
    <s v="GERAL.E"/>
    <m/>
    <m/>
    <s v="CAT4 - CBVT04831"/>
    <s v="V188"/>
    <s v="TRA 30/2026"/>
    <m/>
    <m/>
    <m/>
    <m/>
    <x v="0"/>
  </r>
  <r>
    <s v="Saída de Armazém "/>
    <d v="2026-01-05T00:00:00"/>
    <x v="364"/>
    <x v="364"/>
    <n v="-1"/>
    <s v="GERAL.E"/>
    <m/>
    <m/>
    <s v="CAT4 - CBVT04831"/>
    <s v="V188"/>
    <s v="TRA 30/2026"/>
    <m/>
    <m/>
    <m/>
    <m/>
    <x v="0"/>
  </r>
  <r>
    <s v="Saída de Armazém "/>
    <d v="2026-01-05T00:00:00"/>
    <x v="280"/>
    <x v="280"/>
    <n v="-18"/>
    <s v="GERAL.E"/>
    <m/>
    <m/>
    <s v="CAT4 - CBVT04831"/>
    <s v="V188"/>
    <s v="TRA 30/2026"/>
    <m/>
    <m/>
    <m/>
    <m/>
    <x v="0"/>
  </r>
  <r>
    <s v="Saída de Armazém "/>
    <d v="2026-01-05T00:00:00"/>
    <x v="245"/>
    <x v="245"/>
    <n v="-13"/>
    <s v="GERAL.E"/>
    <m/>
    <m/>
    <s v="CAT4 - CBVT04831"/>
    <s v="V188"/>
    <s v="TRA 30/2026"/>
    <m/>
    <m/>
    <m/>
    <m/>
    <x v="0"/>
  </r>
  <r>
    <s v="Saída de Armazém "/>
    <d v="2026-01-05T00:00:00"/>
    <x v="209"/>
    <x v="209"/>
    <n v="-12"/>
    <s v="GERAL.E"/>
    <m/>
    <m/>
    <s v="CAT4 - CBVT04831"/>
    <s v="V188"/>
    <s v="TRA 30/2026"/>
    <m/>
    <m/>
    <m/>
    <m/>
    <x v="0"/>
  </r>
  <r>
    <s v="Saída de Armazém "/>
    <d v="2026-01-05T00:00:00"/>
    <x v="167"/>
    <x v="167"/>
    <n v="-48"/>
    <s v="GERAL.E"/>
    <m/>
    <m/>
    <s v="CAT4 - CBVT04831"/>
    <s v="V188"/>
    <s v="TRA 30/2026"/>
    <m/>
    <m/>
    <m/>
    <m/>
    <x v="0"/>
  </r>
  <r>
    <s v="Saída de Armazém "/>
    <d v="2026-01-05T00:00:00"/>
    <x v="111"/>
    <x v="111"/>
    <n v="-30"/>
    <s v="GERAL.E"/>
    <m/>
    <m/>
    <s v="CAT4 - CBVT04831"/>
    <s v="V188"/>
    <s v="TRA 30/2026"/>
    <m/>
    <m/>
    <m/>
    <m/>
    <x v="0"/>
  </r>
  <r>
    <s v="Saída de Armazém "/>
    <d v="2026-01-05T00:00:00"/>
    <x v="119"/>
    <x v="119"/>
    <n v="-9"/>
    <s v="GERAL.E"/>
    <m/>
    <m/>
    <s v="CAT4 - CBVT04831"/>
    <s v="V188"/>
    <s v="TRA 30/2026"/>
    <m/>
    <m/>
    <m/>
    <m/>
    <x v="0"/>
  </r>
  <r>
    <s v="Saída de Armazém "/>
    <d v="2026-01-05T00:00:00"/>
    <x v="230"/>
    <x v="230"/>
    <n v="-600"/>
    <s v="GERAL.E"/>
    <m/>
    <m/>
    <s v="CAT4 - CBVT04831"/>
    <s v="V188"/>
    <s v="TRA 30/2026"/>
    <m/>
    <m/>
    <m/>
    <m/>
    <x v="0"/>
  </r>
  <r>
    <s v="Saída de Armazém "/>
    <d v="2026-01-05T00:00:00"/>
    <x v="208"/>
    <x v="208"/>
    <n v="-3"/>
    <s v="GERAL.E"/>
    <m/>
    <m/>
    <s v="CAT4 - CBVT04831"/>
    <s v="V188"/>
    <s v="TRA 30/2026"/>
    <m/>
    <m/>
    <m/>
    <m/>
    <x v="0"/>
  </r>
  <r>
    <s v="Saída de Armazém "/>
    <d v="2026-01-05T00:00:00"/>
    <x v="298"/>
    <x v="298"/>
    <n v="-4"/>
    <s v="GERAL.E"/>
    <m/>
    <m/>
    <s v="CAT4 - CBVT04831"/>
    <s v="V188"/>
    <s v="TRA 30/2026"/>
    <m/>
    <m/>
    <m/>
    <m/>
    <x v="0"/>
  </r>
  <r>
    <s v="Saída de Armazém "/>
    <d v="2026-01-05T00:00:00"/>
    <x v="132"/>
    <x v="132"/>
    <n v="-443"/>
    <s v="GERAL.E"/>
    <m/>
    <m/>
    <s v="CAT4 - CBVT04831"/>
    <s v="V188"/>
    <s v="TRA 30/2026"/>
    <m/>
    <m/>
    <m/>
    <m/>
    <x v="0"/>
  </r>
  <r>
    <s v="Saída de Armazém "/>
    <d v="2026-01-05T00:00:00"/>
    <x v="373"/>
    <x v="373"/>
    <n v="-1"/>
    <s v="GERAL.E"/>
    <s v="TU8U03523H"/>
    <m/>
    <s v="CAT4 - CBVT04831"/>
    <s v="V188"/>
    <s v="TRA 30/2026"/>
    <m/>
    <m/>
    <m/>
    <m/>
    <x v="0"/>
  </r>
  <r>
    <s v="Saída de Armazém "/>
    <d v="2026-01-05T00:00:00"/>
    <x v="373"/>
    <x v="373"/>
    <n v="-1"/>
    <s v="GERAL.E"/>
    <s v="TU8U035R2W"/>
    <m/>
    <s v="CAT4 - CBVT04831"/>
    <s v="V188"/>
    <s v="TRA 30/2026"/>
    <m/>
    <m/>
    <m/>
    <m/>
    <x v="0"/>
  </r>
  <r>
    <s v="Saída de Armazém "/>
    <d v="2026-01-05T00:00:00"/>
    <x v="373"/>
    <x v="373"/>
    <n v="-1"/>
    <s v="GERAL.E"/>
    <s v="TU8U035QRS"/>
    <m/>
    <s v="CAT4 - CBVT04831"/>
    <s v="V188"/>
    <s v="TRA 30/2026"/>
    <m/>
    <m/>
    <m/>
    <m/>
    <x v="0"/>
  </r>
  <r>
    <s v="Saída de Armazém "/>
    <d v="2026-01-05T00:00:00"/>
    <x v="373"/>
    <x v="373"/>
    <n v="-1"/>
    <s v="GERAL.E"/>
    <s v="TU8U035R21"/>
    <m/>
    <s v="CAT4 - CBVT04831"/>
    <s v="V188"/>
    <s v="TRA 30/2026"/>
    <m/>
    <m/>
    <m/>
    <m/>
    <x v="0"/>
  </r>
  <r>
    <s v="Saída de Armazém "/>
    <d v="2026-01-05T00:00:00"/>
    <x v="373"/>
    <x v="373"/>
    <n v="-1"/>
    <s v="GERAL.E"/>
    <s v="TU8U0351F0"/>
    <m/>
    <s v="CAT4 - CBVT04831"/>
    <s v="V188"/>
    <s v="TRA 30/2026"/>
    <m/>
    <m/>
    <m/>
    <m/>
    <x v="0"/>
  </r>
  <r>
    <s v="Saída de Armazém "/>
    <d v="2026-01-05T00:00:00"/>
    <x v="373"/>
    <x v="373"/>
    <n v="-1"/>
    <s v="GERAL.E"/>
    <s v="TU8U035MXZ"/>
    <m/>
    <s v="CAT4 - CBVT04831"/>
    <s v="V188"/>
    <s v="TRA 30/2026"/>
    <m/>
    <m/>
    <m/>
    <m/>
    <x v="0"/>
  </r>
  <r>
    <s v="Saída de Armazém "/>
    <d v="2026-01-05T00:00:00"/>
    <x v="178"/>
    <x v="178"/>
    <n v="-8"/>
    <s v="GERAL.E"/>
    <m/>
    <m/>
    <s v="CAT4 - CBVT04831"/>
    <s v="V188"/>
    <s v="TRA 30/2026"/>
    <m/>
    <m/>
    <m/>
    <m/>
    <x v="0"/>
  </r>
  <r>
    <s v="Saída de Armazém "/>
    <d v="2026-01-05T00:00:00"/>
    <x v="90"/>
    <x v="90"/>
    <n v="-4"/>
    <s v="GERAL.E"/>
    <m/>
    <m/>
    <s v="CAT4 - CBVT04831"/>
    <s v="V188"/>
    <s v="TRA 30/2026"/>
    <m/>
    <m/>
    <m/>
    <m/>
    <x v="0"/>
  </r>
  <r>
    <s v="Saída de Armazém "/>
    <d v="2026-01-05T00:00:00"/>
    <x v="281"/>
    <x v="281"/>
    <n v="-8"/>
    <s v="GERAL.E"/>
    <m/>
    <m/>
    <s v="CAT4 - CBVT04831"/>
    <s v="V188"/>
    <s v="TRA 30/2026"/>
    <m/>
    <m/>
    <m/>
    <m/>
    <x v="0"/>
  </r>
  <r>
    <s v="Saída de Armazém "/>
    <d v="2026-01-05T00:00:00"/>
    <x v="234"/>
    <x v="234"/>
    <n v="-1"/>
    <s v="GERAL.E"/>
    <m/>
    <m/>
    <s v="CAT4 - CBVT04831"/>
    <s v="V188"/>
    <s v="TRA 30/2026"/>
    <m/>
    <m/>
    <m/>
    <m/>
    <x v="0"/>
  </r>
  <r>
    <s v="Saída de Armazém "/>
    <d v="2026-01-05T00:00:00"/>
    <x v="88"/>
    <x v="88"/>
    <n v="-55"/>
    <s v="GERAL.E"/>
    <m/>
    <m/>
    <s v="CAT4 - CBVT04831"/>
    <s v="V188"/>
    <s v="TRA 30/2026"/>
    <m/>
    <m/>
    <m/>
    <m/>
    <x v="0"/>
  </r>
  <r>
    <s v="Saída de Armazém "/>
    <d v="2026-01-05T00:00:00"/>
    <x v="4"/>
    <x v="4"/>
    <n v="-100"/>
    <s v="GERAL.E"/>
    <m/>
    <m/>
    <s v="CAT4 - CBVT04831"/>
    <s v="V188"/>
    <s v="TRA 30/2026"/>
    <m/>
    <m/>
    <m/>
    <m/>
    <x v="1"/>
  </r>
  <r>
    <s v="Saída de Armazém "/>
    <d v="2026-01-05T00:00:00"/>
    <x v="282"/>
    <x v="282"/>
    <n v="-42"/>
    <s v="GERAL.E"/>
    <m/>
    <m/>
    <s v="CAT4 - CBVT04831"/>
    <s v="V188"/>
    <s v="TRA 30/2026"/>
    <m/>
    <m/>
    <m/>
    <m/>
    <x v="0"/>
  </r>
  <r>
    <s v="Saída de Armazém "/>
    <d v="2026-01-05T00:00:00"/>
    <x v="86"/>
    <x v="86"/>
    <n v="-20"/>
    <s v="GERAL.E"/>
    <m/>
    <m/>
    <s v="CAT4 - CBVT04831"/>
    <s v="V188"/>
    <s v="TRA 30/2026"/>
    <m/>
    <m/>
    <m/>
    <m/>
    <x v="0"/>
  </r>
  <r>
    <s v="Saída de Armazém "/>
    <d v="2026-01-05T00:00:00"/>
    <x v="62"/>
    <x v="62"/>
    <n v="-1"/>
    <s v="GERAL.E"/>
    <m/>
    <m/>
    <s v="CAT4 - CBVT04831"/>
    <s v="V188"/>
    <s v="TRA 30/2026"/>
    <m/>
    <m/>
    <m/>
    <m/>
    <x v="0"/>
  </r>
  <r>
    <s v="Saída de Armazém "/>
    <d v="2026-01-05T00:00:00"/>
    <x v="63"/>
    <x v="63"/>
    <n v="-18"/>
    <s v="GERAL.E"/>
    <m/>
    <m/>
    <s v="CAT4 - CBVT04831"/>
    <s v="V188"/>
    <s v="TRA 30/2026"/>
    <m/>
    <m/>
    <m/>
    <m/>
    <x v="0"/>
  </r>
  <r>
    <s v="Saída de Armazém "/>
    <d v="2026-01-05T00:00:00"/>
    <x v="130"/>
    <x v="130"/>
    <n v="-12"/>
    <s v="GERAL.E"/>
    <m/>
    <m/>
    <s v="CAT4 - CBVT04831"/>
    <s v="V188"/>
    <s v="TRA 30/2026"/>
    <m/>
    <m/>
    <m/>
    <m/>
    <x v="0"/>
  </r>
  <r>
    <s v="Saída de Armazém "/>
    <d v="2026-01-05T00:00:00"/>
    <x v="278"/>
    <x v="278"/>
    <n v="-3"/>
    <s v="GERAL.E"/>
    <m/>
    <m/>
    <s v="CAT4 - CBVT04831"/>
    <s v="V188"/>
    <s v="TRA 30/2026"/>
    <m/>
    <m/>
    <m/>
    <m/>
    <x v="0"/>
  </r>
  <r>
    <s v="Saída de Armazém "/>
    <d v="2026-01-05T00:00:00"/>
    <x v="175"/>
    <x v="175"/>
    <n v="-24"/>
    <s v="GERAL.E"/>
    <m/>
    <m/>
    <s v="CAT4 - CBVT04831"/>
    <s v="V188"/>
    <s v="TRA 30/2026"/>
    <m/>
    <m/>
    <m/>
    <m/>
    <x v="0"/>
  </r>
  <r>
    <s v="Saída de Armazém "/>
    <d v="2026-01-05T00:00:00"/>
    <x v="349"/>
    <x v="349"/>
    <n v="-1"/>
    <s v="GERAL.E"/>
    <m/>
    <m/>
    <s v="KIT -CBVT0481"/>
    <s v="V188"/>
    <s v="TRA 30/2026"/>
    <m/>
    <m/>
    <m/>
    <m/>
    <x v="0"/>
  </r>
  <r>
    <s v="Saída de Armazém "/>
    <d v="2026-01-05T00:00:00"/>
    <x v="350"/>
    <x v="350"/>
    <n v="-1"/>
    <s v="GERAL.E"/>
    <m/>
    <m/>
    <s v="KIT -CBVT0481"/>
    <s v="V188"/>
    <s v="TRA 30/2026"/>
    <m/>
    <m/>
    <m/>
    <m/>
    <x v="0"/>
  </r>
  <r>
    <s v="Saída de Armazém "/>
    <d v="2026-01-05T00:00:00"/>
    <x v="354"/>
    <x v="354"/>
    <n v="-1"/>
    <s v="GERAL.E"/>
    <m/>
    <m/>
    <s v="KIT -CBVT0481"/>
    <s v="V188"/>
    <s v="TRA 30/2026"/>
    <m/>
    <m/>
    <m/>
    <m/>
    <x v="1"/>
  </r>
  <r>
    <s v="Saída de Armazém "/>
    <d v="2026-01-05T00:00:00"/>
    <x v="351"/>
    <x v="351"/>
    <n v="-1"/>
    <s v="GERAL.E"/>
    <m/>
    <m/>
    <s v="KIT -CBVT0481"/>
    <s v="V188"/>
    <s v="TRA 30/2026"/>
    <m/>
    <m/>
    <m/>
    <m/>
    <x v="0"/>
  </r>
  <r>
    <s v="Saída de Armazém "/>
    <d v="2026-01-05T00:00:00"/>
    <x v="353"/>
    <x v="353"/>
    <n v="-2"/>
    <s v="GERAL.E"/>
    <m/>
    <m/>
    <s v="KIT -CBVT0481"/>
    <s v="V188"/>
    <s v="TRA 30/2026"/>
    <m/>
    <m/>
    <m/>
    <m/>
    <x v="0"/>
  </r>
  <r>
    <s v="Saída de Armazém "/>
    <d v="2026-01-05T00:00:00"/>
    <x v="355"/>
    <x v="355"/>
    <n v="-4"/>
    <s v="GERAL.E"/>
    <m/>
    <m/>
    <s v="KIT -CBVT0481"/>
    <s v="V188"/>
    <s v="TRA 30/2026"/>
    <m/>
    <m/>
    <m/>
    <m/>
    <x v="1"/>
  </r>
  <r>
    <s v="Saída de Armazém "/>
    <d v="2026-01-05T00:00:00"/>
    <x v="340"/>
    <x v="340"/>
    <n v="-1"/>
    <s v="GERAL.E"/>
    <m/>
    <m/>
    <s v="KIT -CBVT0481"/>
    <s v="V188"/>
    <s v="TRA 30/2026"/>
    <m/>
    <m/>
    <m/>
    <m/>
    <x v="0"/>
  </r>
  <r>
    <s v="Saída de Armazém "/>
    <d v="2026-01-05T00:00:00"/>
    <x v="341"/>
    <x v="341"/>
    <n v="-1"/>
    <s v="GERAL.E"/>
    <m/>
    <m/>
    <s v="KIT -CBVT0481"/>
    <s v="V188"/>
    <s v="TRA 30/2026"/>
    <m/>
    <m/>
    <m/>
    <m/>
    <x v="0"/>
  </r>
  <r>
    <s v="Saída de Armazém "/>
    <d v="2026-01-05T00:00:00"/>
    <x v="73"/>
    <x v="73"/>
    <n v="-1"/>
    <s v="GERAL.E"/>
    <m/>
    <m/>
    <s v="KIT -CBVT0481"/>
    <s v="V188"/>
    <s v="TRA 30/2026"/>
    <m/>
    <m/>
    <m/>
    <m/>
    <x v="0"/>
  </r>
  <r>
    <s v="Saída de Armazém "/>
    <d v="2026-01-05T00:00:00"/>
    <x v="337"/>
    <x v="337"/>
    <n v="-1"/>
    <s v="GERAL.E"/>
    <m/>
    <m/>
    <s v="KIT -CBVT0481"/>
    <s v="V188"/>
    <s v="TRA 30/2026"/>
    <m/>
    <m/>
    <m/>
    <m/>
    <x v="0"/>
  </r>
  <r>
    <s v="Saída de Armazém "/>
    <d v="2026-01-05T00:00:00"/>
    <x v="277"/>
    <x v="277"/>
    <n v="-1"/>
    <s v="GERAL.E"/>
    <m/>
    <m/>
    <s v="KIT -CBVT0481"/>
    <s v="V188"/>
    <s v="TRA 30/2026"/>
    <m/>
    <m/>
    <m/>
    <m/>
    <x v="0"/>
  </r>
  <r>
    <s v="Saída de Armazém "/>
    <d v="2026-01-05T00:00:00"/>
    <x v="310"/>
    <x v="310"/>
    <n v="-1"/>
    <s v="GERAL.E"/>
    <m/>
    <m/>
    <s v="KIT -CBVT0481"/>
    <s v="V188"/>
    <s v="TRA 30/2026"/>
    <m/>
    <m/>
    <m/>
    <m/>
    <x v="0"/>
  </r>
  <r>
    <s v="Saída de Armazém "/>
    <d v="2026-01-05T00:00:00"/>
    <x v="177"/>
    <x v="177"/>
    <n v="-1"/>
    <s v="GERAL.E"/>
    <m/>
    <m/>
    <s v="KIT -CBVT0481"/>
    <s v="V188"/>
    <s v="TRA 30/2026"/>
    <m/>
    <m/>
    <m/>
    <m/>
    <x v="0"/>
  </r>
  <r>
    <s v="Saída de Armazém "/>
    <d v="2026-01-05T00:00:00"/>
    <x v="339"/>
    <x v="339"/>
    <n v="-1"/>
    <s v="GERAL.E"/>
    <m/>
    <m/>
    <s v="KIT -CBVT0481"/>
    <s v="V188"/>
    <s v="TRA 30/2026"/>
    <m/>
    <m/>
    <m/>
    <m/>
    <x v="0"/>
  </r>
  <r>
    <s v="Saída de Armazém "/>
    <d v="2026-01-05T00:00:00"/>
    <x v="86"/>
    <x v="86"/>
    <n v="-3"/>
    <s v="GERAL.E"/>
    <m/>
    <m/>
    <s v="KIT -CBVT0481"/>
    <s v="V188"/>
    <s v="TRA 30/2026"/>
    <m/>
    <m/>
    <m/>
    <m/>
    <x v="0"/>
  </r>
  <r>
    <s v="Saída de Armazém "/>
    <d v="2026-01-05T00:00:00"/>
    <x v="49"/>
    <x v="49"/>
    <n v="-16"/>
    <s v="GERAL.E"/>
    <m/>
    <m/>
    <s v="KIT -CBVT0481"/>
    <s v="V188"/>
    <s v="TRA 30/2026"/>
    <m/>
    <m/>
    <m/>
    <m/>
    <x v="0"/>
  </r>
  <r>
    <s v="Saída de Armazém "/>
    <d v="2026-01-05T00:00:00"/>
    <x v="50"/>
    <x v="50"/>
    <n v="-2"/>
    <s v="GERAL.E"/>
    <m/>
    <m/>
    <s v="KIT -CBVT0481"/>
    <s v="V188"/>
    <s v="TRA 30/2026"/>
    <m/>
    <m/>
    <m/>
    <m/>
    <x v="0"/>
  </r>
  <r>
    <s v="Saída de Armazém "/>
    <d v="2026-01-05T00:00:00"/>
    <x v="52"/>
    <x v="52"/>
    <n v="-4"/>
    <s v="GERAL.E"/>
    <m/>
    <m/>
    <s v="KIT -CBVT0481"/>
    <s v="V188"/>
    <s v="TRA 30/2026"/>
    <m/>
    <m/>
    <m/>
    <m/>
    <x v="0"/>
  </r>
  <r>
    <s v="Saída de Armazém "/>
    <d v="2026-01-05T00:00:00"/>
    <x v="53"/>
    <x v="53"/>
    <n v="-14"/>
    <s v="GERAL.E"/>
    <m/>
    <m/>
    <s v="KIT -CBVT0481"/>
    <s v="V188"/>
    <s v="TRA 30/2026"/>
    <m/>
    <m/>
    <m/>
    <m/>
    <x v="0"/>
  </r>
  <r>
    <s v="Saída de Armazém "/>
    <d v="2026-01-05T00:00:00"/>
    <x v="132"/>
    <x v="132"/>
    <n v="-2"/>
    <s v="GERAL.E"/>
    <m/>
    <m/>
    <s v="KIT -CBVT0481"/>
    <s v="V188"/>
    <s v="TRA 30/2026"/>
    <m/>
    <m/>
    <m/>
    <m/>
    <x v="0"/>
  </r>
  <r>
    <s v="Saída de Armazém "/>
    <d v="2026-01-05T00:00:00"/>
    <x v="178"/>
    <x v="178"/>
    <n v="-8"/>
    <s v="GERAL.E"/>
    <m/>
    <m/>
    <s v="KIT -CBVT0481"/>
    <s v="V188"/>
    <s v="TRA 30/2026"/>
    <m/>
    <m/>
    <m/>
    <m/>
    <x v="0"/>
  </r>
  <r>
    <s v="Saída de Armazém "/>
    <d v="2026-01-05T00:00:00"/>
    <x v="358"/>
    <x v="358"/>
    <n v="-1"/>
    <s v="GERAL.E"/>
    <m/>
    <m/>
    <s v="KIT -CBVT0481"/>
    <s v="V188"/>
    <s v="TRA 30/2026"/>
    <m/>
    <m/>
    <m/>
    <m/>
    <x v="1"/>
  </r>
  <r>
    <s v="Saída de Armazém "/>
    <d v="2026-01-05T00:00:00"/>
    <x v="272"/>
    <x v="272"/>
    <n v="-2"/>
    <s v="GERAL.E"/>
    <m/>
    <m/>
    <s v="KIT -CBVT0481"/>
    <s v="V188"/>
    <s v="TRA 30/2026"/>
    <m/>
    <m/>
    <m/>
    <m/>
    <x v="0"/>
  </r>
  <r>
    <s v="Saída de Armazém "/>
    <d v="2026-01-05T00:00:00"/>
    <x v="199"/>
    <x v="199"/>
    <n v="-2"/>
    <s v="GERAL.E"/>
    <m/>
    <m/>
    <s v="KIT -CBVT0481"/>
    <s v="V188"/>
    <s v="TRA 30/2026"/>
    <m/>
    <m/>
    <m/>
    <m/>
    <x v="0"/>
  </r>
  <r>
    <s v="Saída de Armazém "/>
    <d v="2026-01-05T00:00:00"/>
    <x v="211"/>
    <x v="211"/>
    <n v="-4"/>
    <s v="GERAL.E"/>
    <m/>
    <m/>
    <s v="KIT -CBVT0481"/>
    <s v="V188"/>
    <s v="TRA 30/2026"/>
    <m/>
    <m/>
    <m/>
    <m/>
    <x v="0"/>
  </r>
  <r>
    <s v="Saída de Armazém "/>
    <d v="2026-01-05T00:00:00"/>
    <x v="213"/>
    <x v="213"/>
    <n v="-6"/>
    <s v="GERAL.E"/>
    <m/>
    <m/>
    <s v="KIT -CBVT0481"/>
    <s v="V188"/>
    <s v="TRA 30/2026"/>
    <m/>
    <m/>
    <m/>
    <m/>
    <x v="0"/>
  </r>
  <r>
    <s v="Saída de Armazém "/>
    <d v="2026-01-05T00:00:00"/>
    <x v="224"/>
    <x v="224"/>
    <n v="-6"/>
    <s v="GERAL.E"/>
    <m/>
    <m/>
    <s v="KIT -CBVT0481"/>
    <s v="V188"/>
    <s v="TRA 30/2026"/>
    <m/>
    <m/>
    <m/>
    <m/>
    <x v="0"/>
  </r>
  <r>
    <s v="Saída de Armazém "/>
    <d v="2026-01-05T00:00:00"/>
    <x v="225"/>
    <x v="225"/>
    <n v="-28"/>
    <s v="GERAL.E"/>
    <m/>
    <m/>
    <s v="KIT -CBVT0481"/>
    <s v="V188"/>
    <s v="TRA 30/2026"/>
    <m/>
    <m/>
    <m/>
    <m/>
    <x v="0"/>
  </r>
  <r>
    <s v="Saída de Armazém "/>
    <d v="2026-01-05T00:00:00"/>
    <x v="227"/>
    <x v="227"/>
    <n v="-6"/>
    <s v="GERAL.E"/>
    <m/>
    <m/>
    <s v="KIT -CBVT0481"/>
    <s v="V188"/>
    <s v="TRA 30/2026"/>
    <m/>
    <m/>
    <m/>
    <m/>
    <x v="0"/>
  </r>
  <r>
    <s v="Saída de Armazém "/>
    <d v="2026-01-05T00:00:00"/>
    <x v="232"/>
    <x v="232"/>
    <n v="-1"/>
    <s v="GERAL.E"/>
    <m/>
    <m/>
    <s v="KIT -CBVT0481"/>
    <s v="V188"/>
    <s v="TRA 30/2026"/>
    <m/>
    <m/>
    <m/>
    <m/>
    <x v="0"/>
  </r>
  <r>
    <s v="Saída de Armazém "/>
    <d v="2026-01-05T00:00:00"/>
    <x v="245"/>
    <x v="245"/>
    <n v="-1"/>
    <s v="GERAL.E"/>
    <m/>
    <m/>
    <s v="KIT -CBVT0481"/>
    <s v="V188"/>
    <s v="TRA 30/2026"/>
    <m/>
    <m/>
    <m/>
    <m/>
    <x v="0"/>
  </r>
  <r>
    <s v="Saída de Armazém "/>
    <d v="2026-01-05T00:00:00"/>
    <x v="282"/>
    <x v="282"/>
    <n v="-6"/>
    <s v="GERAL.E"/>
    <m/>
    <m/>
    <s v="KIT -CBVT0481"/>
    <s v="V188"/>
    <s v="TRA 30/2026"/>
    <m/>
    <m/>
    <m/>
    <m/>
    <x v="0"/>
  </r>
  <r>
    <s v="Saída de Armazém "/>
    <d v="2026-01-05T00:00:00"/>
    <x v="283"/>
    <x v="283"/>
    <n v="-2"/>
    <s v="GERAL.E"/>
    <m/>
    <m/>
    <s v="KIT -CBVT0481"/>
    <s v="V188"/>
    <s v="TRA 30/2026"/>
    <m/>
    <m/>
    <m/>
    <m/>
    <x v="0"/>
  </r>
  <r>
    <s v="Saída de Armazém "/>
    <d v="2026-01-05T00:00:00"/>
    <x v="303"/>
    <x v="303"/>
    <n v="-12"/>
    <s v="GERAL.E"/>
    <m/>
    <m/>
    <s v="KIT -CBVT0481"/>
    <s v="V188"/>
    <s v="TRA 30/2026"/>
    <m/>
    <m/>
    <m/>
    <m/>
    <x v="0"/>
  </r>
  <r>
    <s v="Saída de Armazém "/>
    <d v="2026-01-05T00:00:00"/>
    <x v="306"/>
    <x v="306"/>
    <n v="-1"/>
    <s v="GERAL.E"/>
    <m/>
    <m/>
    <s v="KIT -CBVT0481"/>
    <s v="V188"/>
    <s v="TRA 30/2026"/>
    <m/>
    <m/>
    <m/>
    <m/>
    <x v="0"/>
  </r>
  <r>
    <s v="Saída de Armazém "/>
    <d v="2026-01-05T00:00:00"/>
    <x v="311"/>
    <x v="311"/>
    <n v="-2"/>
    <s v="GERAL.E"/>
    <m/>
    <m/>
    <s v="KIT -CBVT0481"/>
    <s v="V188"/>
    <s v="TRA 30/2026"/>
    <m/>
    <m/>
    <m/>
    <m/>
    <x v="0"/>
  </r>
  <r>
    <s v="Saída de Armazém "/>
    <d v="2026-01-05T00:00:00"/>
    <x v="357"/>
    <x v="357"/>
    <n v="-12"/>
    <s v="GERAL.E"/>
    <m/>
    <m/>
    <s v="KIT -CBVT0481"/>
    <s v="V188"/>
    <s v="TRA 30/2026"/>
    <m/>
    <m/>
    <m/>
    <m/>
    <x v="0"/>
  </r>
  <r>
    <s v="Saída de Armazém "/>
    <d v="2026-01-05T00:00:00"/>
    <x v="4"/>
    <x v="4"/>
    <n v="-100"/>
    <s v="GERAL.E"/>
    <m/>
    <m/>
    <s v="KIT -CBVT0481"/>
    <s v="V188"/>
    <s v="TRA 30/2026"/>
    <m/>
    <m/>
    <m/>
    <m/>
    <x v="1"/>
  </r>
  <r>
    <s v="Saída de Armazém "/>
    <d v="2026-01-05T00:00:00"/>
    <x v="349"/>
    <x v="349"/>
    <n v="-3"/>
    <s v="GERAL.E"/>
    <m/>
    <m/>
    <s v="3 KIT BATERIA"/>
    <s v="V188"/>
    <s v="TRA 33/2026"/>
    <m/>
    <m/>
    <m/>
    <m/>
    <x v="0"/>
  </r>
  <r>
    <s v="Saída de Armazém "/>
    <d v="2026-01-05T00:00:00"/>
    <x v="350"/>
    <x v="350"/>
    <n v="-3"/>
    <s v="GERAL.E"/>
    <m/>
    <m/>
    <s v="3 KIT BATERIA"/>
    <s v="V188"/>
    <s v="TRA 33/2026"/>
    <m/>
    <m/>
    <m/>
    <m/>
    <x v="0"/>
  </r>
  <r>
    <s v="Saída de Armazém "/>
    <d v="2026-01-05T00:00:00"/>
    <x v="354"/>
    <x v="354"/>
    <n v="-3"/>
    <s v="GERAL.E"/>
    <m/>
    <m/>
    <s v="3 KIT BATERIA"/>
    <s v="V188"/>
    <s v="TRA 33/2026"/>
    <m/>
    <m/>
    <m/>
    <m/>
    <x v="1"/>
  </r>
  <r>
    <s v="Saída de Armazém "/>
    <d v="2026-01-05T00:00:00"/>
    <x v="351"/>
    <x v="351"/>
    <n v="-3"/>
    <s v="GERAL.E"/>
    <m/>
    <m/>
    <s v="3 KIT BATERIA"/>
    <s v="V188"/>
    <s v="TRA 33/2026"/>
    <m/>
    <m/>
    <m/>
    <m/>
    <x v="0"/>
  </r>
  <r>
    <s v="Saída de Armazém "/>
    <d v="2026-01-05T00:00:00"/>
    <x v="353"/>
    <x v="353"/>
    <n v="-6"/>
    <s v="GERAL.E"/>
    <m/>
    <m/>
    <s v="3 KIT BATERIA"/>
    <s v="V188"/>
    <s v="TRA 33/2026"/>
    <m/>
    <m/>
    <m/>
    <m/>
    <x v="0"/>
  </r>
  <r>
    <s v="Saída de Armazém "/>
    <d v="2026-01-05T00:00:00"/>
    <x v="355"/>
    <x v="355"/>
    <n v="-12"/>
    <s v="GERAL.E"/>
    <m/>
    <m/>
    <s v="3 KIT BATERIA"/>
    <s v="V188"/>
    <s v="TRA 33/2026"/>
    <m/>
    <m/>
    <m/>
    <m/>
    <x v="1"/>
  </r>
  <r>
    <s v="Saída de Armazém "/>
    <d v="2026-01-05T00:00:00"/>
    <x v="340"/>
    <x v="340"/>
    <n v="-3"/>
    <s v="GERAL.E"/>
    <m/>
    <m/>
    <s v="3 KIT BATERIA"/>
    <s v="V188"/>
    <s v="TRA 33/2026"/>
    <m/>
    <m/>
    <m/>
    <m/>
    <x v="0"/>
  </r>
  <r>
    <s v="Saída de Armazém "/>
    <d v="2026-01-05T00:00:00"/>
    <x v="341"/>
    <x v="341"/>
    <n v="-3"/>
    <s v="GERAL.E"/>
    <m/>
    <m/>
    <s v="3 KIT BATERIA"/>
    <s v="V188"/>
    <s v="TRA 33/2026"/>
    <m/>
    <m/>
    <m/>
    <m/>
    <x v="0"/>
  </r>
  <r>
    <s v="Saída de Armazém "/>
    <d v="2026-01-05T00:00:00"/>
    <x v="73"/>
    <x v="73"/>
    <n v="-3"/>
    <s v="GERAL.E"/>
    <m/>
    <m/>
    <s v="3 KIT BATERIA"/>
    <s v="V188"/>
    <s v="TRA 33/2026"/>
    <m/>
    <m/>
    <m/>
    <m/>
    <x v="0"/>
  </r>
  <r>
    <s v="Saída de Armazém "/>
    <d v="2026-01-05T00:00:00"/>
    <x v="337"/>
    <x v="337"/>
    <n v="-3"/>
    <s v="GERAL.E"/>
    <m/>
    <m/>
    <s v="3 KIT BATERIA"/>
    <s v="V188"/>
    <s v="TRA 33/2026"/>
    <m/>
    <m/>
    <m/>
    <m/>
    <x v="0"/>
  </r>
  <r>
    <s v="Saída de Armazém "/>
    <d v="2026-01-05T00:00:00"/>
    <x v="277"/>
    <x v="277"/>
    <n v="-3"/>
    <s v="GERAL.E"/>
    <m/>
    <m/>
    <s v="3 KIT BATERIA"/>
    <s v="V188"/>
    <s v="TRA 33/2026"/>
    <m/>
    <m/>
    <m/>
    <m/>
    <x v="0"/>
  </r>
  <r>
    <s v="Saída de Armazém "/>
    <d v="2026-01-05T00:00:00"/>
    <x v="310"/>
    <x v="310"/>
    <n v="-3"/>
    <s v="GERAL.E"/>
    <m/>
    <m/>
    <s v="3 KIT BATERIA"/>
    <s v="V188"/>
    <s v="TRA 33/2026"/>
    <m/>
    <m/>
    <m/>
    <m/>
    <x v="0"/>
  </r>
  <r>
    <s v="Saída de Armazém "/>
    <d v="2026-01-05T00:00:00"/>
    <x v="177"/>
    <x v="177"/>
    <n v="-3"/>
    <s v="GERAL.E"/>
    <m/>
    <m/>
    <s v="3 KIT BATERIA"/>
    <s v="V188"/>
    <s v="TRA 33/2026"/>
    <m/>
    <m/>
    <m/>
    <m/>
    <x v="0"/>
  </r>
  <r>
    <s v="Saída de Armazém "/>
    <d v="2026-01-05T00:00:00"/>
    <x v="339"/>
    <x v="339"/>
    <n v="-3"/>
    <s v="GERAL.E"/>
    <m/>
    <m/>
    <s v="3 KIT BATERIA"/>
    <s v="V188"/>
    <s v="TRA 33/2026"/>
    <m/>
    <m/>
    <m/>
    <m/>
    <x v="0"/>
  </r>
  <r>
    <s v="Saída de Armazém "/>
    <d v="2026-01-05T00:00:00"/>
    <x v="86"/>
    <x v="86"/>
    <n v="-9"/>
    <s v="GERAL.E"/>
    <m/>
    <m/>
    <s v="3 KIT BATERIA"/>
    <s v="V188"/>
    <s v="TRA 33/2026"/>
    <m/>
    <m/>
    <m/>
    <m/>
    <x v="0"/>
  </r>
  <r>
    <s v="Saída de Armazém "/>
    <d v="2026-01-05T00:00:00"/>
    <x v="160"/>
    <x v="160"/>
    <n v="-3"/>
    <s v="GERAL.E"/>
    <m/>
    <m/>
    <s v="3 KIT BATERIA"/>
    <s v="V188"/>
    <s v="TRA 33/2026"/>
    <m/>
    <m/>
    <m/>
    <m/>
    <x v="0"/>
  </r>
  <r>
    <s v="Saída de Armazém "/>
    <d v="2026-01-05T00:00:00"/>
    <x v="49"/>
    <x v="49"/>
    <n v="-48"/>
    <s v="GERAL.E"/>
    <m/>
    <m/>
    <s v="3 KIT BATERIA"/>
    <s v="V188"/>
    <s v="TRA 33/2026"/>
    <m/>
    <m/>
    <m/>
    <m/>
    <x v="0"/>
  </r>
  <r>
    <s v="Saída de Armazém "/>
    <d v="2026-01-05T00:00:00"/>
    <x v="50"/>
    <x v="50"/>
    <n v="-6"/>
    <s v="GERAL.E"/>
    <m/>
    <m/>
    <s v="3 KIT BATERIA"/>
    <s v="V188"/>
    <s v="TRA 33/2026"/>
    <m/>
    <m/>
    <m/>
    <m/>
    <x v="0"/>
  </r>
  <r>
    <s v="Saída de Armazém "/>
    <d v="2026-01-05T00:00:00"/>
    <x v="52"/>
    <x v="52"/>
    <n v="-12"/>
    <s v="GERAL.E"/>
    <m/>
    <m/>
    <s v="3 KIT BATERIA"/>
    <s v="V188"/>
    <s v="TRA 33/2026"/>
    <m/>
    <m/>
    <m/>
    <m/>
    <x v="0"/>
  </r>
  <r>
    <s v="Saída de Armazém "/>
    <d v="2026-01-05T00:00:00"/>
    <x v="53"/>
    <x v="53"/>
    <n v="-42"/>
    <s v="GERAL.E"/>
    <m/>
    <m/>
    <s v="3 KIT BATERIA"/>
    <s v="V188"/>
    <s v="TRA 33/2026"/>
    <m/>
    <m/>
    <m/>
    <m/>
    <x v="0"/>
  </r>
  <r>
    <s v="Saída de Armazém "/>
    <d v="2026-01-05T00:00:00"/>
    <x v="132"/>
    <x v="132"/>
    <n v="-6"/>
    <s v="GERAL.E"/>
    <m/>
    <m/>
    <s v="3 KIT BATERIA"/>
    <s v="V188"/>
    <s v="TRA 33/2026"/>
    <m/>
    <m/>
    <m/>
    <m/>
    <x v="0"/>
  </r>
  <r>
    <s v="Saída de Armazém "/>
    <d v="2026-01-05T00:00:00"/>
    <x v="178"/>
    <x v="178"/>
    <n v="-24"/>
    <s v="GERAL.E"/>
    <m/>
    <m/>
    <s v="3 KIT BATERIA"/>
    <s v="V188"/>
    <s v="TRA 33/2026"/>
    <m/>
    <m/>
    <m/>
    <m/>
    <x v="0"/>
  </r>
  <r>
    <s v="Saída de Armazém "/>
    <d v="2026-01-05T00:00:00"/>
    <x v="358"/>
    <x v="358"/>
    <n v="-3"/>
    <s v="GERAL.E"/>
    <m/>
    <m/>
    <s v="3 KIT BATERIA"/>
    <s v="V188"/>
    <s v="TRA 33/2026"/>
    <m/>
    <m/>
    <m/>
    <m/>
    <x v="1"/>
  </r>
  <r>
    <s v="Saída de Armazém "/>
    <d v="2026-01-05T00:00:00"/>
    <x v="272"/>
    <x v="272"/>
    <n v="-6"/>
    <s v="GERAL.E"/>
    <m/>
    <m/>
    <s v="3 KIT BATERIA"/>
    <s v="V188"/>
    <s v="TRA 33/2026"/>
    <m/>
    <m/>
    <m/>
    <m/>
    <x v="0"/>
  </r>
  <r>
    <s v="Saída de Armazém "/>
    <d v="2026-01-05T00:00:00"/>
    <x v="199"/>
    <x v="199"/>
    <n v="-6"/>
    <s v="GERAL.E"/>
    <m/>
    <m/>
    <s v="3 KIT BATERIA"/>
    <s v="V188"/>
    <s v="TRA 33/2026"/>
    <m/>
    <m/>
    <m/>
    <m/>
    <x v="0"/>
  </r>
  <r>
    <s v="Saída de Armazém "/>
    <d v="2026-01-05T00:00:00"/>
    <x v="211"/>
    <x v="211"/>
    <n v="-12"/>
    <s v="GERAL.E"/>
    <m/>
    <m/>
    <s v="3 KIT BATERIA"/>
    <s v="V188"/>
    <s v="TRA 33/2026"/>
    <m/>
    <m/>
    <m/>
    <m/>
    <x v="0"/>
  </r>
  <r>
    <s v="Saída de Armazém "/>
    <d v="2026-01-05T00:00:00"/>
    <x v="213"/>
    <x v="213"/>
    <n v="-18"/>
    <s v="GERAL.E"/>
    <m/>
    <m/>
    <s v="3 KIT BATERIA"/>
    <s v="V188"/>
    <s v="TRA 33/2026"/>
    <m/>
    <m/>
    <m/>
    <m/>
    <x v="0"/>
  </r>
  <r>
    <s v="Saída de Armazém "/>
    <d v="2026-01-05T00:00:00"/>
    <x v="224"/>
    <x v="224"/>
    <n v="-18"/>
    <s v="GERAL.E"/>
    <m/>
    <m/>
    <s v="3 KIT BATERIA"/>
    <s v="V188"/>
    <s v="TRA 33/2026"/>
    <m/>
    <m/>
    <m/>
    <m/>
    <x v="0"/>
  </r>
  <r>
    <s v="Saída de Armazém "/>
    <d v="2026-01-05T00:00:00"/>
    <x v="225"/>
    <x v="225"/>
    <n v="-84"/>
    <s v="GERAL.E"/>
    <m/>
    <m/>
    <s v="3 KIT BATERIA"/>
    <s v="V188"/>
    <s v="TRA 33/2026"/>
    <m/>
    <m/>
    <m/>
    <m/>
    <x v="0"/>
  </r>
  <r>
    <s v="Saída de Armazém "/>
    <d v="2026-01-05T00:00:00"/>
    <x v="227"/>
    <x v="227"/>
    <n v="-18"/>
    <s v="GERAL.E"/>
    <m/>
    <m/>
    <s v="3 KIT BATERIA"/>
    <s v="V188"/>
    <s v="TRA 33/2026"/>
    <m/>
    <m/>
    <m/>
    <m/>
    <x v="0"/>
  </r>
  <r>
    <s v="Saída de Armazém "/>
    <d v="2026-01-05T00:00:00"/>
    <x v="232"/>
    <x v="232"/>
    <n v="-3"/>
    <s v="GERAL.E"/>
    <m/>
    <m/>
    <s v="3 KIT BATERIA"/>
    <s v="V188"/>
    <s v="TRA 33/2026"/>
    <m/>
    <m/>
    <m/>
    <m/>
    <x v="0"/>
  </r>
  <r>
    <s v="Saída de Armazém "/>
    <d v="2026-01-05T00:00:00"/>
    <x v="245"/>
    <x v="245"/>
    <n v="-3"/>
    <s v="GERAL.E"/>
    <m/>
    <m/>
    <s v="3 KIT BATERIA"/>
    <s v="V188"/>
    <s v="TRA 33/2026"/>
    <m/>
    <m/>
    <m/>
    <m/>
    <x v="0"/>
  </r>
  <r>
    <s v="Saída de Armazém "/>
    <d v="2026-01-05T00:00:00"/>
    <x v="282"/>
    <x v="282"/>
    <n v="-18"/>
    <s v="GERAL.E"/>
    <m/>
    <m/>
    <s v="3 KIT BATERIA"/>
    <s v="V188"/>
    <s v="TRA 33/2026"/>
    <m/>
    <m/>
    <m/>
    <m/>
    <x v="0"/>
  </r>
  <r>
    <s v="Saída de Armazém "/>
    <d v="2026-01-05T00:00:00"/>
    <x v="283"/>
    <x v="283"/>
    <n v="-6"/>
    <s v="GERAL.E"/>
    <m/>
    <m/>
    <s v="3 KIT BATERIA"/>
    <s v="V188"/>
    <s v="TRA 33/2026"/>
    <m/>
    <m/>
    <m/>
    <m/>
    <x v="0"/>
  </r>
  <r>
    <s v="Saída de Armazém "/>
    <d v="2026-01-05T00:00:00"/>
    <x v="303"/>
    <x v="303"/>
    <n v="-36"/>
    <s v="GERAL.E"/>
    <m/>
    <m/>
    <s v="3 KIT BATERIA"/>
    <s v="V188"/>
    <s v="TRA 33/2026"/>
    <m/>
    <m/>
    <m/>
    <m/>
    <x v="0"/>
  </r>
  <r>
    <s v="Saída de Armazém "/>
    <d v="2026-01-05T00:00:00"/>
    <x v="306"/>
    <x v="306"/>
    <n v="-3"/>
    <s v="GERAL.E"/>
    <m/>
    <m/>
    <s v="3 KIT BATERIA"/>
    <s v="V188"/>
    <s v="TRA 33/2026"/>
    <m/>
    <m/>
    <m/>
    <m/>
    <x v="0"/>
  </r>
  <r>
    <s v="Saída de Armazém "/>
    <d v="2026-01-05T00:00:00"/>
    <x v="311"/>
    <x v="311"/>
    <n v="-6"/>
    <s v="GERAL.E"/>
    <m/>
    <m/>
    <s v="3 KIT BATERIA"/>
    <s v="V188"/>
    <s v="TRA 33/2026"/>
    <m/>
    <m/>
    <m/>
    <m/>
    <x v="0"/>
  </r>
  <r>
    <s v="Saída de Armazém "/>
    <d v="2026-01-05T00:00:00"/>
    <x v="357"/>
    <x v="357"/>
    <n v="-36"/>
    <s v="GERAL.E"/>
    <m/>
    <m/>
    <s v="3 KIT BATERIA"/>
    <s v="V188"/>
    <s v="TRA 33/2026"/>
    <m/>
    <m/>
    <m/>
    <m/>
    <x v="0"/>
  </r>
  <r>
    <s v="Saída de Armazém "/>
    <d v="2026-01-05T00:00:00"/>
    <x v="4"/>
    <x v="4"/>
    <n v="-300"/>
    <s v="GERAL.E"/>
    <m/>
    <m/>
    <s v="3 KIT BATERIA"/>
    <s v="V188"/>
    <s v="TRA 33/2026"/>
    <m/>
    <m/>
    <m/>
    <m/>
    <x v="1"/>
  </r>
  <r>
    <s v="Saída de Armazém "/>
    <d v="2026-01-05T00:00:00"/>
    <x v="178"/>
    <x v="178"/>
    <n v="-8"/>
    <s v="GERAL.E"/>
    <m/>
    <m/>
    <s v="CAT5 - PACX06490"/>
    <s v="V186"/>
    <s v="TRA 102/2026"/>
    <m/>
    <m/>
    <m/>
    <m/>
    <x v="0"/>
  </r>
  <r>
    <s v="Saída de Armazém "/>
    <d v="2026-01-05T00:00:00"/>
    <x v="88"/>
    <x v="88"/>
    <n v="-6"/>
    <s v="GERAL.E"/>
    <m/>
    <m/>
    <s v="CAT5 - PACX06490"/>
    <s v="V186"/>
    <s v="TRA 102/2026"/>
    <m/>
    <m/>
    <m/>
    <m/>
    <x v="0"/>
  </r>
  <r>
    <s v="Saída de Armazém "/>
    <d v="2026-01-05T00:00:00"/>
    <x v="90"/>
    <x v="90"/>
    <n v="-3"/>
    <s v="GERAL.E"/>
    <m/>
    <m/>
    <s v="CAT5 - PACX06490"/>
    <s v="V186"/>
    <s v="TRA 102/2026"/>
    <m/>
    <m/>
    <m/>
    <m/>
    <x v="0"/>
  </r>
  <r>
    <s v="Saída de Armazém "/>
    <d v="2026-01-05T00:00:00"/>
    <x v="280"/>
    <x v="280"/>
    <n v="-4"/>
    <s v="GERAL.E"/>
    <m/>
    <m/>
    <s v="CAT5 - PACX06490"/>
    <s v="V186"/>
    <s v="TRA 102/2026"/>
    <m/>
    <m/>
    <m/>
    <m/>
    <x v="0"/>
  </r>
  <r>
    <s v="Saída de Armazém "/>
    <d v="2026-01-05T00:00:00"/>
    <x v="374"/>
    <x v="374"/>
    <n v="-3"/>
    <s v="GERAL.E"/>
    <m/>
    <m/>
    <s v="CAT5 - PACX06490"/>
    <s v="V186"/>
    <s v="TRA 102/2026"/>
    <m/>
    <m/>
    <m/>
    <m/>
    <x v="0"/>
  </r>
  <r>
    <s v="Saída de Armazém "/>
    <d v="2026-01-05T00:00:00"/>
    <x v="281"/>
    <x v="281"/>
    <n v="-2"/>
    <s v="GERAL.E"/>
    <m/>
    <m/>
    <s v="CAT5 - PACX06490"/>
    <s v="V186"/>
    <s v="TRA 102/2026"/>
    <m/>
    <m/>
    <m/>
    <m/>
    <x v="0"/>
  </r>
  <r>
    <s v="Saída de Armazém "/>
    <d v="2026-01-05T00:00:00"/>
    <x v="282"/>
    <x v="282"/>
    <n v="-4"/>
    <s v="GERAL.E"/>
    <m/>
    <m/>
    <s v="CAT5 - PACX06490"/>
    <s v="V186"/>
    <s v="TRA 102/2026"/>
    <m/>
    <m/>
    <m/>
    <m/>
    <x v="0"/>
  </r>
  <r>
    <s v="Saída de Armazém "/>
    <d v="2026-01-05T00:00:00"/>
    <x v="283"/>
    <x v="283"/>
    <n v="-2"/>
    <s v="GERAL.E"/>
    <m/>
    <m/>
    <s v="CAT5 - PACX06490"/>
    <s v="V186"/>
    <s v="TRA 102/2026"/>
    <m/>
    <m/>
    <m/>
    <m/>
    <x v="0"/>
  </r>
  <r>
    <s v="Saída de Armazém "/>
    <d v="2026-01-05T00:00:00"/>
    <x v="143"/>
    <x v="143"/>
    <n v="-2"/>
    <s v="GERAL.E"/>
    <m/>
    <m/>
    <s v="CAT5 - PACX06490"/>
    <s v="V186"/>
    <s v="TRA 102/2026"/>
    <m/>
    <m/>
    <m/>
    <m/>
    <x v="0"/>
  </r>
  <r>
    <s v="Saída de Armazém "/>
    <d v="2026-01-05T00:00:00"/>
    <x v="167"/>
    <x v="167"/>
    <n v="-1"/>
    <s v="GERAL.E"/>
    <m/>
    <m/>
    <s v="CAT5 - PACX06490"/>
    <s v="V186"/>
    <s v="TRA 102/2026"/>
    <m/>
    <m/>
    <m/>
    <m/>
    <x v="0"/>
  </r>
  <r>
    <s v="Saída de Armazém "/>
    <d v="2026-01-05T00:00:00"/>
    <x v="247"/>
    <x v="247"/>
    <n v="-1"/>
    <s v="GERAL.E"/>
    <m/>
    <m/>
    <s v="CAT5 - PACX06490"/>
    <s v="V186"/>
    <s v="TRA 102/2026"/>
    <m/>
    <m/>
    <m/>
    <m/>
    <x v="0"/>
  </r>
  <r>
    <s v="Saída de Armazém "/>
    <d v="2026-01-05T00:00:00"/>
    <x v="72"/>
    <x v="72"/>
    <n v="-2"/>
    <s v="GERAL.E"/>
    <m/>
    <m/>
    <s v="CAT5 - PACX06490"/>
    <s v="V186"/>
    <s v="TRA 102/2026"/>
    <m/>
    <m/>
    <m/>
    <m/>
    <x v="0"/>
  </r>
  <r>
    <s v="Saída de Armazém "/>
    <d v="2026-01-05T00:00:00"/>
    <x v="121"/>
    <x v="121"/>
    <n v="-1"/>
    <s v="GERAL.E"/>
    <m/>
    <m/>
    <s v="CAT5 - PACX06490"/>
    <s v="V186"/>
    <s v="TRA 102/2026"/>
    <m/>
    <m/>
    <m/>
    <m/>
    <x v="0"/>
  </r>
  <r>
    <s v="Saída de Armazém "/>
    <d v="2026-01-05T00:00:00"/>
    <x v="131"/>
    <x v="131"/>
    <n v="-1"/>
    <s v="GERAL.E"/>
    <m/>
    <m/>
    <s v="CAT5 - PACX06490"/>
    <s v="V186"/>
    <s v="TRA 102/2026"/>
    <m/>
    <m/>
    <m/>
    <m/>
    <x v="0"/>
  </r>
  <r>
    <s v="Saída de Armazém "/>
    <d v="2026-01-05T00:00:00"/>
    <x v="58"/>
    <x v="58"/>
    <n v="-1"/>
    <s v="GERAL.E"/>
    <s v="DN2016BB08"/>
    <m/>
    <s v="CAT5 - PACX06490"/>
    <s v="V186"/>
    <s v="TRA 102/2026"/>
    <m/>
    <m/>
    <m/>
    <m/>
    <x v="0"/>
  </r>
  <r>
    <s v="Saída de Armazém "/>
    <d v="2026-01-05T00:00:00"/>
    <x v="240"/>
    <x v="240"/>
    <n v="-1"/>
    <s v="GERAL.E"/>
    <s v="CE8A828129"/>
    <m/>
    <s v="CAT5 - PACX06490"/>
    <s v="V186"/>
    <s v="TRA 102/2026"/>
    <m/>
    <m/>
    <m/>
    <m/>
    <x v="0"/>
  </r>
  <r>
    <s v="Saída de Armazém "/>
    <d v="2026-01-05T00:00:00"/>
    <x v="241"/>
    <x v="241"/>
    <n v="-1"/>
    <s v="GERAL.E"/>
    <s v="FB50535563"/>
    <m/>
    <s v="CAT5 - PACX06490"/>
    <s v="V186"/>
    <s v="TRA 102/2026"/>
    <m/>
    <m/>
    <m/>
    <m/>
    <x v="0"/>
  </r>
  <r>
    <s v="Saída de Armazém "/>
    <d v="2026-01-05T00:00:00"/>
    <x v="71"/>
    <x v="71"/>
    <n v="-46"/>
    <s v="GERAL.E"/>
    <m/>
    <m/>
    <s v="CAT5 - PACX06490"/>
    <s v="V186"/>
    <s v="TRA 102/2026"/>
    <m/>
    <m/>
    <m/>
    <m/>
    <x v="0"/>
  </r>
  <r>
    <s v="Saída de Armazém "/>
    <d v="2026-01-05T00:00:00"/>
    <x v="132"/>
    <x v="132"/>
    <n v="-80"/>
    <s v="GERAL.E"/>
    <m/>
    <m/>
    <s v="CAT5 - PACX06490"/>
    <s v="V186"/>
    <s v="TRA 102/2026"/>
    <m/>
    <m/>
    <m/>
    <m/>
    <x v="0"/>
  </r>
  <r>
    <s v="Saída de Armazém "/>
    <d v="2026-01-05T00:00:00"/>
    <x v="178"/>
    <x v="178"/>
    <n v="-8"/>
    <s v="GERAL.E"/>
    <m/>
    <m/>
    <s v="CAT5 - PACX04239"/>
    <s v="V186"/>
    <s v="TRA 100/2026"/>
    <m/>
    <m/>
    <m/>
    <m/>
    <x v="0"/>
  </r>
  <r>
    <s v="Saída de Armazém "/>
    <d v="2026-01-05T00:00:00"/>
    <x v="88"/>
    <x v="88"/>
    <n v="-6"/>
    <s v="GERAL.E"/>
    <m/>
    <m/>
    <s v="CAT5 - PACX04239"/>
    <s v="V186"/>
    <s v="TRA 100/2026"/>
    <m/>
    <m/>
    <m/>
    <m/>
    <x v="0"/>
  </r>
  <r>
    <s v="Saída de Armazém "/>
    <d v="2026-01-05T00:00:00"/>
    <x v="90"/>
    <x v="90"/>
    <n v="-3"/>
    <s v="GERAL.E"/>
    <m/>
    <m/>
    <s v="CAT5 - PACX04239"/>
    <s v="V186"/>
    <s v="TRA 100/2026"/>
    <m/>
    <m/>
    <m/>
    <m/>
    <x v="0"/>
  </r>
  <r>
    <s v="Saída de Armazém "/>
    <d v="2026-01-05T00:00:00"/>
    <x v="280"/>
    <x v="280"/>
    <n v="-4"/>
    <s v="GERAL.E"/>
    <m/>
    <m/>
    <s v="CAT5 - PACX04239"/>
    <s v="V186"/>
    <s v="TRA 100/2026"/>
    <m/>
    <m/>
    <m/>
    <m/>
    <x v="0"/>
  </r>
  <r>
    <s v="Saída de Armazém "/>
    <d v="2026-01-05T00:00:00"/>
    <x v="374"/>
    <x v="374"/>
    <n v="-3"/>
    <s v="GERAL.E"/>
    <m/>
    <m/>
    <s v="CAT5 - PACX04239"/>
    <s v="V186"/>
    <s v="TRA 100/2026"/>
    <m/>
    <m/>
    <m/>
    <m/>
    <x v="0"/>
  </r>
  <r>
    <s v="Saída de Armazém "/>
    <d v="2026-01-05T00:00:00"/>
    <x v="281"/>
    <x v="281"/>
    <n v="-2"/>
    <s v="GERAL.E"/>
    <m/>
    <m/>
    <s v="CAT5 - PACX04239"/>
    <s v="V186"/>
    <s v="TRA 100/2026"/>
    <m/>
    <m/>
    <m/>
    <m/>
    <x v="0"/>
  </r>
  <r>
    <s v="Saída de Armazém "/>
    <d v="2026-01-05T00:00:00"/>
    <x v="282"/>
    <x v="282"/>
    <n v="-4"/>
    <s v="GERAL.E"/>
    <m/>
    <m/>
    <s v="CAT5 - PACX04239"/>
    <s v="V186"/>
    <s v="TRA 100/2026"/>
    <m/>
    <m/>
    <m/>
    <m/>
    <x v="0"/>
  </r>
  <r>
    <s v="Saída de Armazém "/>
    <d v="2026-01-05T00:00:00"/>
    <x v="283"/>
    <x v="283"/>
    <n v="-2"/>
    <s v="GERAL.E"/>
    <m/>
    <m/>
    <s v="CAT5 - PACX04239"/>
    <s v="V186"/>
    <s v="TRA 100/2026"/>
    <m/>
    <m/>
    <m/>
    <m/>
    <x v="0"/>
  </r>
  <r>
    <s v="Saída de Armazém "/>
    <d v="2026-01-05T00:00:00"/>
    <x v="143"/>
    <x v="143"/>
    <n v="-2"/>
    <s v="GERAL.E"/>
    <m/>
    <m/>
    <s v="CAT5 - PACX04239"/>
    <s v="V186"/>
    <s v="TRA 100/2026"/>
    <m/>
    <m/>
    <m/>
    <m/>
    <x v="0"/>
  </r>
  <r>
    <s v="Saída de Armazém "/>
    <d v="2026-01-05T00:00:00"/>
    <x v="167"/>
    <x v="167"/>
    <n v="-1"/>
    <s v="GERAL.E"/>
    <m/>
    <m/>
    <s v="CAT5 - PACX04239"/>
    <s v="V186"/>
    <s v="TRA 100/2026"/>
    <m/>
    <m/>
    <m/>
    <m/>
    <x v="0"/>
  </r>
  <r>
    <s v="Saída de Armazém "/>
    <d v="2026-01-05T00:00:00"/>
    <x v="247"/>
    <x v="247"/>
    <n v="-1"/>
    <s v="GERAL.E"/>
    <m/>
    <m/>
    <s v="CAT5 - PACX04239"/>
    <s v="V186"/>
    <s v="TRA 100/2026"/>
    <m/>
    <m/>
    <m/>
    <m/>
    <x v="0"/>
  </r>
  <r>
    <s v="Saída de Armazém "/>
    <d v="2026-01-05T00:00:00"/>
    <x v="72"/>
    <x v="72"/>
    <n v="-2"/>
    <s v="GERAL.E"/>
    <m/>
    <m/>
    <s v="CAT5 - PACX04239"/>
    <s v="V186"/>
    <s v="TRA 100/2026"/>
    <m/>
    <m/>
    <m/>
    <m/>
    <x v="0"/>
  </r>
  <r>
    <s v="Saída de Armazém "/>
    <d v="2026-01-05T00:00:00"/>
    <x v="121"/>
    <x v="121"/>
    <n v="-1"/>
    <s v="GERAL.E"/>
    <m/>
    <m/>
    <s v="CAT5 - PACX04239"/>
    <s v="V186"/>
    <s v="TRA 100/2026"/>
    <m/>
    <m/>
    <m/>
    <m/>
    <x v="0"/>
  </r>
  <r>
    <s v="Saída de Armazém "/>
    <d v="2026-01-05T00:00:00"/>
    <x v="131"/>
    <x v="131"/>
    <n v="-1"/>
    <s v="GERAL.E"/>
    <m/>
    <m/>
    <s v="CAT5 - PACX04239"/>
    <s v="V186"/>
    <s v="TRA 100/2026"/>
    <m/>
    <m/>
    <m/>
    <m/>
    <x v="0"/>
  </r>
  <r>
    <s v="Saída de Armazém "/>
    <d v="2026-01-05T00:00:00"/>
    <x v="58"/>
    <x v="58"/>
    <n v="-1"/>
    <s v="GERAL.E"/>
    <s v="DN2016C5B5"/>
    <m/>
    <s v="CAT5 - PACX04239"/>
    <s v="V186"/>
    <s v="TRA 100/2026"/>
    <m/>
    <m/>
    <m/>
    <m/>
    <x v="0"/>
  </r>
  <r>
    <s v="Saída de Armazém "/>
    <d v="2026-01-05T00:00:00"/>
    <x v="240"/>
    <x v="240"/>
    <n v="-1"/>
    <s v="GERAL.E"/>
    <s v="CE8A828116"/>
    <m/>
    <s v="CAT5 - PACX04239"/>
    <s v="V186"/>
    <s v="TRA 100/2026"/>
    <m/>
    <m/>
    <m/>
    <m/>
    <x v="0"/>
  </r>
  <r>
    <s v="Saída de Armazém "/>
    <d v="2026-01-05T00:00:00"/>
    <x v="242"/>
    <x v="242"/>
    <n v="-1"/>
    <s v="GERAL.E"/>
    <s v="FB50516936"/>
    <m/>
    <s v="CAT5 - PACX04239"/>
    <s v="V186"/>
    <s v="TRA 100/2026"/>
    <m/>
    <m/>
    <m/>
    <m/>
    <x v="0"/>
  </r>
  <r>
    <s v="Saída de Armazém "/>
    <d v="2026-01-05T00:00:00"/>
    <x v="71"/>
    <x v="71"/>
    <n v="-64"/>
    <s v="GERAL.E"/>
    <m/>
    <m/>
    <s v="CAT5 - PACX04239"/>
    <s v="V186"/>
    <s v="TRA 100/2026"/>
    <m/>
    <m/>
    <m/>
    <m/>
    <x v="0"/>
  </r>
  <r>
    <s v="Saída de Armazém "/>
    <d v="2026-01-05T00:00:00"/>
    <x v="132"/>
    <x v="132"/>
    <n v="-79"/>
    <s v="GERAL.E"/>
    <m/>
    <m/>
    <s v="CAT5 - PACX04239"/>
    <s v="V186"/>
    <s v="TRA 100/2026"/>
    <m/>
    <m/>
    <m/>
    <m/>
    <x v="0"/>
  </r>
  <r>
    <s v="Saída de Armazém "/>
    <d v="2026-01-05T00:00:00"/>
    <x v="178"/>
    <x v="178"/>
    <n v="-4"/>
    <s v="GERAL.E"/>
    <m/>
    <m/>
    <s v="SITE PACX04239"/>
    <s v="V186"/>
    <s v="TRA 104/2026"/>
    <m/>
    <m/>
    <m/>
    <m/>
    <x v="0"/>
  </r>
  <r>
    <s v="Saída de Armazém "/>
    <d v="2026-01-05T00:00:00"/>
    <x v="234"/>
    <x v="234"/>
    <n v="-1"/>
    <s v="GERAL.E"/>
    <m/>
    <m/>
    <s v="SITE PACX04239"/>
    <s v="V186"/>
    <s v="TRA 104/2026"/>
    <m/>
    <m/>
    <m/>
    <m/>
    <x v="0"/>
  </r>
  <r>
    <s v="Saída de Armazém "/>
    <d v="2026-01-05T00:00:00"/>
    <x v="230"/>
    <x v="230"/>
    <n v="-5"/>
    <s v="GERAL.E"/>
    <m/>
    <m/>
    <s v="SITE PACX04239"/>
    <s v="V186"/>
    <s v="TRA 104/2026"/>
    <m/>
    <m/>
    <m/>
    <m/>
    <x v="0"/>
  </r>
  <r>
    <s v="Saída de Armazém "/>
    <d v="2026-01-05T00:00:00"/>
    <x v="62"/>
    <x v="62"/>
    <n v="-1"/>
    <s v="GERAL.E"/>
    <m/>
    <m/>
    <s v="SITE PACX04239"/>
    <s v="V186"/>
    <s v="TRA 104/2026"/>
    <m/>
    <m/>
    <m/>
    <m/>
    <x v="0"/>
  </r>
  <r>
    <s v="Saída de Armazém "/>
    <d v="2026-01-05T00:00:00"/>
    <x v="278"/>
    <x v="278"/>
    <n v="-2"/>
    <s v="GERAL.E"/>
    <m/>
    <m/>
    <s v="SITE PACX04239"/>
    <s v="V186"/>
    <s v="TRA 104/2026"/>
    <m/>
    <m/>
    <m/>
    <m/>
    <x v="0"/>
  </r>
  <r>
    <s v="Saída de Armazém "/>
    <d v="2026-01-05T00:00:00"/>
    <x v="270"/>
    <x v="270"/>
    <n v="-1"/>
    <s v="GERAL.E"/>
    <m/>
    <m/>
    <s v="SITE PACX04239"/>
    <s v="V186"/>
    <s v="TRA 104/2026"/>
    <m/>
    <m/>
    <m/>
    <m/>
    <x v="0"/>
  </r>
  <r>
    <s v="Saída de Armazém "/>
    <d v="2026-01-05T00:00:00"/>
    <x v="276"/>
    <x v="276"/>
    <n v="-1"/>
    <s v="GERAL.E"/>
    <m/>
    <m/>
    <s v="SITE PACX04239"/>
    <s v="V186"/>
    <s v="TRA 104/2026"/>
    <m/>
    <m/>
    <m/>
    <m/>
    <x v="0"/>
  </r>
  <r>
    <s v="Saída de Armazém "/>
    <d v="2026-01-05T00:00:00"/>
    <x v="269"/>
    <x v="269"/>
    <n v="-1"/>
    <s v="GERAL.E"/>
    <m/>
    <m/>
    <s v="SITE PACX04239"/>
    <s v="V186"/>
    <s v="TRA 104/2026"/>
    <m/>
    <m/>
    <m/>
    <m/>
    <x v="0"/>
  </r>
  <r>
    <s v="Saída de Armazém "/>
    <d v="2026-01-05T00:00:00"/>
    <x v="367"/>
    <x v="367"/>
    <n v="-4"/>
    <s v="GERAL.E"/>
    <m/>
    <m/>
    <s v="SITE PACX04239"/>
    <s v="V186"/>
    <s v="TRA 104/2026"/>
    <m/>
    <m/>
    <m/>
    <m/>
    <x v="0"/>
  </r>
  <r>
    <s v="Saída de Armazém "/>
    <d v="2026-01-05T00:00:00"/>
    <x v="225"/>
    <x v="225"/>
    <n v="-70"/>
    <s v="GERAL.E"/>
    <m/>
    <m/>
    <s v="SITE PACX04239"/>
    <s v="V186"/>
    <s v="TRA 104/2026"/>
    <m/>
    <m/>
    <m/>
    <m/>
    <x v="0"/>
  </r>
  <r>
    <s v="Saída de Armazém "/>
    <d v="2026-01-05T00:00:00"/>
    <x v="52"/>
    <x v="52"/>
    <n v="-70"/>
    <s v="GERAL.E"/>
    <m/>
    <m/>
    <s v="SITE PACX04239"/>
    <s v="V186"/>
    <s v="TRA 104/2026"/>
    <m/>
    <m/>
    <m/>
    <m/>
    <x v="0"/>
  </r>
  <r>
    <s v="Saída de Armazém "/>
    <d v="2026-01-05T00:00:00"/>
    <x v="49"/>
    <x v="49"/>
    <n v="-70"/>
    <s v="GERAL.E"/>
    <m/>
    <m/>
    <s v="SITE PACX04239"/>
    <s v="V186"/>
    <s v="TRA 104/2026"/>
    <m/>
    <m/>
    <m/>
    <m/>
    <x v="0"/>
  </r>
  <r>
    <s v="Saída de Armazém "/>
    <d v="2026-01-05T00:00:00"/>
    <x v="211"/>
    <x v="211"/>
    <n v="-54"/>
    <s v="GERAL.E"/>
    <m/>
    <m/>
    <s v="SITE PACX04239"/>
    <s v="V186"/>
    <s v="TRA 104/2026"/>
    <m/>
    <m/>
    <m/>
    <m/>
    <x v="0"/>
  </r>
  <r>
    <s v="Saída de Armazém "/>
    <d v="2026-01-05T00:00:00"/>
    <x v="151"/>
    <x v="151"/>
    <n v="-1"/>
    <s v="GERAL.E"/>
    <m/>
    <m/>
    <s v="SITE PACX04239"/>
    <s v="V186"/>
    <s v="TRA 104/2026"/>
    <m/>
    <m/>
    <m/>
    <m/>
    <x v="0"/>
  </r>
  <r>
    <s v="Saída de Armazém "/>
    <d v="2026-01-05T00:00:00"/>
    <x v="150"/>
    <x v="150"/>
    <n v="-1"/>
    <s v="GERAL.E"/>
    <m/>
    <m/>
    <s v="SITE PACX04239"/>
    <s v="V186"/>
    <s v="TRA 104/2026"/>
    <m/>
    <m/>
    <m/>
    <m/>
    <x v="1"/>
  </r>
  <r>
    <s v="Saída de Armazém "/>
    <d v="2026-01-05T00:00:00"/>
    <x v="89"/>
    <x v="89"/>
    <n v="-5"/>
    <s v="GERAL.E"/>
    <m/>
    <m/>
    <s v="SITE PACX04239"/>
    <s v="V186"/>
    <s v="TRA 104/2026"/>
    <m/>
    <m/>
    <m/>
    <m/>
    <x v="0"/>
  </r>
  <r>
    <s v="Saída de Armazém "/>
    <d v="2026-01-05T00:00:00"/>
    <x v="90"/>
    <x v="90"/>
    <n v="-4"/>
    <s v="GERAL.E"/>
    <m/>
    <m/>
    <s v="SITE PACX04239"/>
    <s v="V186"/>
    <s v="TRA 104/2026"/>
    <m/>
    <m/>
    <m/>
    <m/>
    <x v="0"/>
  </r>
  <r>
    <s v="Saída de Armazém "/>
    <d v="2026-01-05T00:00:00"/>
    <x v="4"/>
    <x v="4"/>
    <n v="-100"/>
    <s v="GERAL.E"/>
    <m/>
    <m/>
    <s v="SITE PACX04239"/>
    <s v="V186"/>
    <s v="TRA 104/2026"/>
    <m/>
    <m/>
    <m/>
    <m/>
    <x v="1"/>
  </r>
  <r>
    <s v="Saída de Armazém "/>
    <d v="2026-01-05T00:00:00"/>
    <x v="374"/>
    <x v="374"/>
    <n v="-5"/>
    <s v="GERAL.E"/>
    <m/>
    <m/>
    <s v="SITE PACX04239"/>
    <s v="V186"/>
    <s v="TRA 104/2026"/>
    <m/>
    <m/>
    <m/>
    <m/>
    <x v="0"/>
  </r>
  <r>
    <s v="Saída de Armazém "/>
    <d v="2026-01-05T00:00:00"/>
    <x v="281"/>
    <x v="281"/>
    <n v="-8"/>
    <s v="GERAL.E"/>
    <m/>
    <m/>
    <s v="SITE PACX04239"/>
    <s v="V186"/>
    <s v="TRA 104/2026"/>
    <m/>
    <m/>
    <m/>
    <m/>
    <x v="0"/>
  </r>
  <r>
    <s v="Saída de Armazém "/>
    <d v="2026-01-05T00:00:00"/>
    <x v="283"/>
    <x v="283"/>
    <n v="-4"/>
    <s v="GERAL.E"/>
    <m/>
    <m/>
    <s v="SITE PACX04239"/>
    <s v="V186"/>
    <s v="TRA 104/2026"/>
    <m/>
    <m/>
    <m/>
    <m/>
    <x v="0"/>
  </r>
  <r>
    <s v="Saída de Armazém "/>
    <d v="2026-01-05T00:00:00"/>
    <x v="140"/>
    <x v="140"/>
    <n v="-1"/>
    <s v="GERAL.E"/>
    <m/>
    <m/>
    <s v="SITE PACX04239"/>
    <s v="V186"/>
    <s v="TRA 104/2026"/>
    <m/>
    <m/>
    <m/>
    <m/>
    <x v="0"/>
  </r>
  <r>
    <s v="Saída de Armazém "/>
    <d v="2026-01-05T00:00:00"/>
    <x v="86"/>
    <x v="86"/>
    <n v="-20"/>
    <s v="GERAL.E"/>
    <m/>
    <m/>
    <s v="SITE PACX04239"/>
    <s v="V186"/>
    <s v="TRA 104/2026"/>
    <m/>
    <m/>
    <m/>
    <m/>
    <x v="0"/>
  </r>
  <r>
    <s v="Saída de Armazém "/>
    <d v="2026-01-05T00:00:00"/>
    <x v="212"/>
    <x v="212"/>
    <n v="-7"/>
    <s v="GERAL.E"/>
    <m/>
    <m/>
    <s v="SITE PACX04239"/>
    <s v="V186"/>
    <s v="TRA 104/2026"/>
    <m/>
    <m/>
    <m/>
    <m/>
    <x v="0"/>
  </r>
  <r>
    <s v="Saída de Armazém "/>
    <d v="2026-01-05T00:00:00"/>
    <x v="48"/>
    <x v="48"/>
    <n v="-14"/>
    <s v="GERAL.E"/>
    <m/>
    <m/>
    <s v="SITE PACX04239"/>
    <s v="V186"/>
    <s v="TRA 104/2026"/>
    <m/>
    <m/>
    <m/>
    <m/>
    <x v="0"/>
  </r>
  <r>
    <s v="Saída de Armazém "/>
    <d v="2026-01-05T00:00:00"/>
    <x v="272"/>
    <x v="272"/>
    <n v="-12"/>
    <s v="GERAL.E"/>
    <m/>
    <m/>
    <s v="SITE PACX04239"/>
    <s v="V186"/>
    <s v="TRA 104/2026"/>
    <m/>
    <m/>
    <m/>
    <m/>
    <x v="0"/>
  </r>
  <r>
    <s v="Saída de Armazém "/>
    <d v="2026-01-05T00:00:00"/>
    <x v="199"/>
    <x v="199"/>
    <n v="-12"/>
    <s v="GERAL.E"/>
    <m/>
    <m/>
    <s v="SITE PACX04239"/>
    <s v="V186"/>
    <s v="TRA 104/2026"/>
    <m/>
    <m/>
    <m/>
    <m/>
    <x v="0"/>
  </r>
  <r>
    <s v="Saída de Armazém "/>
    <d v="2026-01-05T00:00:00"/>
    <x v="271"/>
    <x v="271"/>
    <n v="-15"/>
    <s v="GERAL.E"/>
    <m/>
    <m/>
    <s v="SITE PACX04239"/>
    <s v="V186"/>
    <s v="TRA 104/2026"/>
    <m/>
    <m/>
    <m/>
    <m/>
    <x v="0"/>
  </r>
  <r>
    <s v="Saída de Armazém "/>
    <d v="2026-01-05T00:00:00"/>
    <x v="198"/>
    <x v="198"/>
    <n v="-15"/>
    <s v="GERAL.E"/>
    <m/>
    <m/>
    <s v="SITE PACX04239"/>
    <s v="V186"/>
    <s v="TRA 104/2026"/>
    <m/>
    <m/>
    <m/>
    <m/>
    <x v="0"/>
  </r>
  <r>
    <s v="Saída de Armazém "/>
    <d v="2026-01-05T00:00:00"/>
    <x v="203"/>
    <x v="203"/>
    <n v="-1"/>
    <s v="GERAL.E"/>
    <m/>
    <m/>
    <s v="SITE PACX04239"/>
    <s v="V186"/>
    <s v="TRA 104/2026"/>
    <m/>
    <m/>
    <m/>
    <m/>
    <x v="0"/>
  </r>
  <r>
    <s v="Saída de Armazém "/>
    <d v="2026-01-05T00:00:00"/>
    <x v="75"/>
    <x v="75"/>
    <n v="-1"/>
    <s v="GERAL.E"/>
    <m/>
    <m/>
    <s v="SITE PACX04239"/>
    <s v="V186"/>
    <s v="TRA 104/2026"/>
    <m/>
    <m/>
    <m/>
    <m/>
    <x v="0"/>
  </r>
  <r>
    <s v="Saída de Armazém "/>
    <d v="2026-01-05T00:00:00"/>
    <x v="210"/>
    <x v="210"/>
    <n v="-6"/>
    <s v="GERAL.E"/>
    <m/>
    <m/>
    <s v="SITE PACX04239"/>
    <s v="V186"/>
    <s v="TRA 104/2026"/>
    <m/>
    <m/>
    <m/>
    <m/>
    <x v="0"/>
  </r>
  <r>
    <s v="Saída de Armazém "/>
    <d v="2026-01-05T00:00:00"/>
    <x v="117"/>
    <x v="117"/>
    <n v="-3"/>
    <s v="GERAL.E"/>
    <m/>
    <m/>
    <s v="SITE PACX04239"/>
    <s v="V186"/>
    <s v="TRA 104/2026"/>
    <m/>
    <m/>
    <m/>
    <m/>
    <x v="0"/>
  </r>
  <r>
    <s v="Saída de Armazém "/>
    <d v="2026-01-05T00:00:00"/>
    <x v="231"/>
    <x v="231"/>
    <n v="-1"/>
    <s v="GERAL.E"/>
    <m/>
    <m/>
    <s v="SITE PACX04239"/>
    <s v="V186"/>
    <s v="TRA 104/2026"/>
    <m/>
    <m/>
    <m/>
    <m/>
    <x v="0"/>
  </r>
  <r>
    <s v="Saída de Armazém "/>
    <d v="2026-01-05T00:00:00"/>
    <x v="149"/>
    <x v="149"/>
    <n v="-1"/>
    <s v="GERAL.E"/>
    <m/>
    <m/>
    <s v="SITE PACX04239"/>
    <s v="V186"/>
    <s v="TRA 104/2026"/>
    <m/>
    <m/>
    <m/>
    <m/>
    <x v="0"/>
  </r>
  <r>
    <s v="Saída de Armazém "/>
    <d v="2026-01-05T00:00:00"/>
    <x v="148"/>
    <x v="148"/>
    <n v="-1"/>
    <s v="GERAL.E"/>
    <m/>
    <m/>
    <s v="SITE PACX04239"/>
    <s v="V186"/>
    <s v="TRA 104/2026"/>
    <m/>
    <m/>
    <m/>
    <m/>
    <x v="0"/>
  </r>
  <r>
    <s v="Saída de Armazém "/>
    <d v="2026-01-05T00:00:00"/>
    <x v="153"/>
    <x v="153"/>
    <n v="-1"/>
    <s v="GERAL.E"/>
    <m/>
    <m/>
    <s v="SITE PACX04239"/>
    <s v="V186"/>
    <s v="TRA 104/2026"/>
    <m/>
    <m/>
    <m/>
    <m/>
    <x v="0"/>
  </r>
  <r>
    <s v="Saída de Armazém "/>
    <d v="2026-01-05T00:00:00"/>
    <x v="152"/>
    <x v="152"/>
    <n v="-1"/>
    <s v="GERAL.E"/>
    <m/>
    <m/>
    <s v="SITE PACX04239"/>
    <s v="V186"/>
    <s v="TRA 104/2026"/>
    <m/>
    <m/>
    <m/>
    <m/>
    <x v="0"/>
  </r>
  <r>
    <s v="Saída de Armazém "/>
    <d v="2026-01-05T00:00:00"/>
    <x v="55"/>
    <x v="55"/>
    <n v="-1"/>
    <s v="GERAL.E"/>
    <s v="21270139633QN4100098"/>
    <m/>
    <s v="SITE PACX04239"/>
    <s v="V186"/>
    <s v="TRA 104/2026"/>
    <m/>
    <m/>
    <m/>
    <m/>
    <x v="0"/>
  </r>
  <r>
    <s v="Saída de Armazém "/>
    <d v="2026-01-05T00:00:00"/>
    <x v="55"/>
    <x v="55"/>
    <n v="-1"/>
    <s v="GERAL.E"/>
    <s v="21270139693QN8100815"/>
    <m/>
    <s v="SITE PACX04239"/>
    <s v="V186"/>
    <s v="TRA 104/2026"/>
    <m/>
    <m/>
    <m/>
    <m/>
    <x v="0"/>
  </r>
  <r>
    <s v="Saída de Armazém "/>
    <d v="2026-01-05T00:00:00"/>
    <x v="55"/>
    <x v="55"/>
    <n v="-1"/>
    <s v="GERAL.E"/>
    <s v="21270139693QN8100739"/>
    <m/>
    <s v="SITE PACX04239"/>
    <s v="V186"/>
    <s v="TRA 104/2026"/>
    <m/>
    <m/>
    <m/>
    <m/>
    <x v="0"/>
  </r>
  <r>
    <s v="Saída de Armazém "/>
    <d v="2026-01-05T00:00:00"/>
    <x v="229"/>
    <x v="229"/>
    <n v="-2"/>
    <s v="GERAL.E"/>
    <m/>
    <m/>
    <s v="SITE PACX04239"/>
    <s v="V186"/>
    <s v="TRA 104/2026"/>
    <m/>
    <m/>
    <m/>
    <m/>
    <x v="0"/>
  </r>
  <r>
    <s v="Saída de Armazém "/>
    <d v="2026-01-05T00:00:00"/>
    <x v="0"/>
    <x v="0"/>
    <n v="-2"/>
    <s v="GERAL.E"/>
    <m/>
    <m/>
    <s v="SITE PACX04239"/>
    <s v="V186"/>
    <s v="TRA 104/2026"/>
    <m/>
    <m/>
    <m/>
    <m/>
    <x v="0"/>
  </r>
  <r>
    <s v="Saída de Armazém "/>
    <d v="2026-01-05T00:00:00"/>
    <x v="1"/>
    <x v="1"/>
    <n v="-2"/>
    <s v="GERAL.E"/>
    <m/>
    <m/>
    <s v="SITE PACX04239"/>
    <s v="V186"/>
    <s v="TRA 104/2026"/>
    <m/>
    <m/>
    <m/>
    <m/>
    <x v="0"/>
  </r>
  <r>
    <s v="Saída de Armazém "/>
    <d v="2026-01-05T00:00:00"/>
    <x v="129"/>
    <x v="129"/>
    <n v="-1"/>
    <s v="GERAL.E"/>
    <m/>
    <m/>
    <s v="SITE PACX04239"/>
    <s v="V186"/>
    <s v="TRA 104/2026"/>
    <m/>
    <m/>
    <m/>
    <m/>
    <x v="0"/>
  </r>
  <r>
    <s v="Saída de Armazém "/>
    <d v="2026-01-05T00:00:00"/>
    <x v="73"/>
    <x v="73"/>
    <n v="-1"/>
    <s v="GERAL.E"/>
    <m/>
    <m/>
    <s v="SITE PACX04239"/>
    <s v="V186"/>
    <s v="TRA 104/2026"/>
    <m/>
    <m/>
    <m/>
    <m/>
    <x v="0"/>
  </r>
  <r>
    <s v="Saída de Armazém "/>
    <d v="2026-01-05T00:00:00"/>
    <x v="74"/>
    <x v="74"/>
    <n v="-1"/>
    <s v="GERAL.E"/>
    <m/>
    <m/>
    <s v="SITE PACX04239"/>
    <s v="V186"/>
    <s v="TRA 104/2026"/>
    <m/>
    <m/>
    <m/>
    <m/>
    <x v="0"/>
  </r>
  <r>
    <s v="Saída de Armazém "/>
    <d v="2026-01-05T00:00:00"/>
    <x v="236"/>
    <x v="236"/>
    <n v="-1"/>
    <s v="GERAL.E"/>
    <m/>
    <m/>
    <s v="SITE PACX04239"/>
    <s v="V186"/>
    <s v="TRA 104/2026"/>
    <m/>
    <m/>
    <m/>
    <m/>
    <x v="0"/>
  </r>
  <r>
    <s v="Saída de Armazém "/>
    <d v="2026-01-05T00:00:00"/>
    <x v="235"/>
    <x v="235"/>
    <n v="-1"/>
    <s v="GERAL.E"/>
    <s v="E23G725446"/>
    <m/>
    <s v="SITE PACX04239"/>
    <s v="V186"/>
    <s v="TRA 104/2026"/>
    <m/>
    <m/>
    <m/>
    <m/>
    <x v="0"/>
  </r>
  <r>
    <s v="Saída de Armazém "/>
    <d v="2026-01-05T00:00:00"/>
    <x v="287"/>
    <x v="287"/>
    <n v="-1"/>
    <s v="GERAL.E"/>
    <s v="TU8U0358B1"/>
    <m/>
    <s v="SITE PACX04239"/>
    <s v="V186"/>
    <s v="TRA 104/2026"/>
    <m/>
    <m/>
    <m/>
    <m/>
    <x v="0"/>
  </r>
  <r>
    <s v="Saída de Armazém "/>
    <d v="2026-01-05T00:00:00"/>
    <x v="287"/>
    <x v="287"/>
    <n v="-1"/>
    <s v="GERAL.E"/>
    <s v="TU8U03597E"/>
    <m/>
    <s v="SITE PACX04239"/>
    <s v="V186"/>
    <s v="TRA 104/2026"/>
    <m/>
    <m/>
    <m/>
    <m/>
    <x v="0"/>
  </r>
  <r>
    <s v="Saída de Armazém "/>
    <d v="2026-01-05T00:00:00"/>
    <x v="287"/>
    <x v="287"/>
    <n v="-1"/>
    <s v="GERAL.E"/>
    <s v="TU8U02Y7D7"/>
    <m/>
    <s v="SITE PACX04239"/>
    <s v="V186"/>
    <s v="TRA 104/2026"/>
    <m/>
    <m/>
    <m/>
    <m/>
    <x v="0"/>
  </r>
  <r>
    <s v="Saída de Armazém "/>
    <d v="2026-01-05T00:00:00"/>
    <x v="307"/>
    <x v="307"/>
    <n v="-1"/>
    <s v="GERAL.E"/>
    <m/>
    <m/>
    <s v="SITE PACX04239"/>
    <s v="V186"/>
    <s v="TRA 104/2026"/>
    <m/>
    <m/>
    <m/>
    <m/>
    <x v="0"/>
  </r>
  <r>
    <s v="Saída de Armazém "/>
    <d v="2026-01-05T00:00:00"/>
    <x v="364"/>
    <x v="364"/>
    <n v="-1"/>
    <s v="GERAL.E"/>
    <m/>
    <m/>
    <s v="SITE PACX04239"/>
    <s v="V186"/>
    <s v="TRA 104/2026"/>
    <m/>
    <m/>
    <m/>
    <m/>
    <x v="0"/>
  </r>
  <r>
    <s v="Saída de Armazém "/>
    <d v="2026-01-05T00:00:00"/>
    <x v="88"/>
    <x v="88"/>
    <n v="-55"/>
    <s v="GERAL.E"/>
    <m/>
    <m/>
    <s v="SITE PACX04239"/>
    <s v="V186"/>
    <s v="TRA 104/2026"/>
    <m/>
    <m/>
    <m/>
    <m/>
    <x v="0"/>
  </r>
  <r>
    <s v="Saída de Armazém "/>
    <d v="2026-01-05T00:00:00"/>
    <x v="280"/>
    <x v="280"/>
    <n v="-18"/>
    <s v="GERAL.E"/>
    <m/>
    <m/>
    <s v="SITE PACX04239"/>
    <s v="V186"/>
    <s v="TRA 104/2026"/>
    <m/>
    <m/>
    <m/>
    <m/>
    <x v="0"/>
  </r>
  <r>
    <s v="Saída de Armazém "/>
    <d v="2026-01-05T00:00:00"/>
    <x v="282"/>
    <x v="282"/>
    <n v="-42"/>
    <s v="GERAL.E"/>
    <m/>
    <m/>
    <s v="SITE PACX04239"/>
    <s v="V186"/>
    <s v="TRA 104/2026"/>
    <m/>
    <m/>
    <m/>
    <m/>
    <x v="0"/>
  </r>
  <r>
    <s v="Saída de Armazém "/>
    <d v="2026-01-05T00:00:00"/>
    <x v="209"/>
    <x v="209"/>
    <n v="-12"/>
    <s v="GERAL.E"/>
    <m/>
    <m/>
    <s v="SITE PACX04239"/>
    <s v="V186"/>
    <s v="TRA 104/2026"/>
    <m/>
    <m/>
    <m/>
    <m/>
    <x v="0"/>
  </r>
  <r>
    <s v="Saída de Armazém "/>
    <d v="2026-01-05T00:00:00"/>
    <x v="175"/>
    <x v="175"/>
    <n v="-24"/>
    <s v="GERAL.E"/>
    <m/>
    <m/>
    <s v="SITE PACX04239"/>
    <s v="V186"/>
    <s v="TRA 104/2026"/>
    <m/>
    <m/>
    <m/>
    <m/>
    <x v="0"/>
  </r>
  <r>
    <s v="Saída de Armazém "/>
    <d v="2026-01-05T00:00:00"/>
    <x v="167"/>
    <x v="167"/>
    <n v="-48"/>
    <s v="GERAL.E"/>
    <m/>
    <m/>
    <s v="SITE PACX04239"/>
    <s v="V186"/>
    <s v="TRA 104/2026"/>
    <m/>
    <m/>
    <m/>
    <m/>
    <x v="0"/>
  </r>
  <r>
    <s v="Saída de Armazém "/>
    <d v="2026-01-05T00:00:00"/>
    <x v="111"/>
    <x v="111"/>
    <n v="-30"/>
    <s v="GERAL.E"/>
    <m/>
    <m/>
    <s v="SITE PACX04239"/>
    <s v="V186"/>
    <s v="TRA 104/2026"/>
    <m/>
    <m/>
    <m/>
    <m/>
    <x v="0"/>
  </r>
  <r>
    <s v="Saída de Armazém "/>
    <d v="2026-01-05T00:00:00"/>
    <x v="119"/>
    <x v="119"/>
    <n v="-9"/>
    <s v="GERAL.E"/>
    <m/>
    <m/>
    <s v="SITE PACX04239"/>
    <s v="V186"/>
    <s v="TRA 104/2026"/>
    <m/>
    <m/>
    <m/>
    <m/>
    <x v="0"/>
  </r>
  <r>
    <s v="Saída de Armazém "/>
    <d v="2026-01-05T00:00:00"/>
    <x v="130"/>
    <x v="130"/>
    <n v="-12"/>
    <s v="GERAL.E"/>
    <m/>
    <m/>
    <s v="SITE PACX04239"/>
    <s v="V186"/>
    <s v="TRA 104/2026"/>
    <m/>
    <m/>
    <m/>
    <m/>
    <x v="0"/>
  </r>
  <r>
    <s v="Saída de Armazém "/>
    <d v="2026-01-05T00:00:00"/>
    <x v="298"/>
    <x v="298"/>
    <n v="-2"/>
    <s v="GERAL.E"/>
    <m/>
    <m/>
    <s v="SITE PACX04239"/>
    <s v="V186"/>
    <s v="TRA 104/2026"/>
    <m/>
    <m/>
    <m/>
    <m/>
    <x v="0"/>
  </r>
  <r>
    <s v="Saída de Armazém "/>
    <d v="2026-01-05T00:00:00"/>
    <x v="208"/>
    <x v="208"/>
    <n v="-3"/>
    <s v="GERAL.E"/>
    <m/>
    <m/>
    <s v="SITE PACX04239"/>
    <s v="V186"/>
    <s v="TRA 104/2026"/>
    <m/>
    <m/>
    <m/>
    <m/>
    <x v="0"/>
  </r>
  <r>
    <s v="Saída de Armazém "/>
    <d v="2026-01-05T00:00:00"/>
    <x v="63"/>
    <x v="63"/>
    <n v="-12"/>
    <s v="GERAL.E"/>
    <m/>
    <m/>
    <s v="SITE PACX04239"/>
    <s v="V186"/>
    <s v="TRA 104/2026"/>
    <m/>
    <m/>
    <m/>
    <m/>
    <x v="0"/>
  </r>
  <r>
    <s v="Saída de Armazém "/>
    <d v="2026-01-05T00:00:00"/>
    <x v="298"/>
    <x v="298"/>
    <n v="-2"/>
    <s v="GERAL.E"/>
    <m/>
    <m/>
    <s v="SITE PACX04239"/>
    <s v="V186"/>
    <s v="TRA 104/2026"/>
    <m/>
    <m/>
    <m/>
    <m/>
    <x v="0"/>
  </r>
  <r>
    <s v="Saída de Armazém "/>
    <d v="2026-01-05T00:00:00"/>
    <x v="132"/>
    <x v="132"/>
    <n v="-240"/>
    <s v="GERAL.E"/>
    <m/>
    <m/>
    <s v="SITE PACX04239"/>
    <s v="V186"/>
    <m/>
    <m/>
    <m/>
    <m/>
    <m/>
    <x v="0"/>
  </r>
  <r>
    <s v="Saída de Armazém "/>
    <d v="2026-01-05T00:00:00"/>
    <x v="373"/>
    <x v="373"/>
    <n v="-1"/>
    <s v="GERAL.E"/>
    <s v="TU8U035MW1"/>
    <m/>
    <s v="SITE PACX04239"/>
    <s v="V186"/>
    <s v="TRA 104/2026"/>
    <m/>
    <m/>
    <m/>
    <m/>
    <x v="0"/>
  </r>
  <r>
    <s v="Saída de Armazém "/>
    <d v="2026-01-05T00:00:00"/>
    <x v="373"/>
    <x v="373"/>
    <n v="-1"/>
    <s v="GERAL.E"/>
    <s v="TU8U035MN0"/>
    <m/>
    <s v="SITE PACX04239"/>
    <s v="V186"/>
    <s v="TRA 104/2026"/>
    <m/>
    <m/>
    <m/>
    <m/>
    <x v="0"/>
  </r>
  <r>
    <s v="Saída de Armazém "/>
    <d v="2026-01-05T00:00:00"/>
    <x v="373"/>
    <x v="373"/>
    <n v="-1"/>
    <s v="GERAL.E"/>
    <s v="TU8U035NNX"/>
    <m/>
    <s v="SITE PACX04239"/>
    <s v="V186"/>
    <s v="TRA 104/2026"/>
    <m/>
    <m/>
    <m/>
    <m/>
    <x v="0"/>
  </r>
  <r>
    <s v="Saída de Armazém "/>
    <d v="2026-01-05T00:00:00"/>
    <x v="373"/>
    <x v="373"/>
    <n v="-1"/>
    <s v="GERAL.E"/>
    <s v="TU8U031N3M"/>
    <m/>
    <s v="SITE PACX04239"/>
    <s v="V186"/>
    <s v="TRA 104/2026"/>
    <m/>
    <m/>
    <m/>
    <m/>
    <x v="0"/>
  </r>
  <r>
    <s v="Saída de Armazém "/>
    <d v="2026-01-05T00:00:00"/>
    <x v="373"/>
    <x v="373"/>
    <n v="-1"/>
    <s v="GERAL.E"/>
    <s v="TU8U035NPT"/>
    <m/>
    <s v="SITE PACX04239"/>
    <s v="V186"/>
    <s v="TRA 104/2026"/>
    <m/>
    <m/>
    <m/>
    <m/>
    <x v="0"/>
  </r>
  <r>
    <s v="Saída de Armazém "/>
    <d v="2026-01-05T00:00:00"/>
    <x v="373"/>
    <x v="373"/>
    <n v="-1"/>
    <s v="GERAL.E"/>
    <s v="TU8U035MVM"/>
    <m/>
    <s v="SITE PACX04239"/>
    <s v="V186"/>
    <s v="TRA 104/2026"/>
    <m/>
    <m/>
    <m/>
    <m/>
    <x v="0"/>
  </r>
  <r>
    <s v="Saída de Armazém "/>
    <d v="2026-01-05T00:00:00"/>
    <x v="268"/>
    <x v="268"/>
    <n v="-3"/>
    <s v="GERAL.E"/>
    <m/>
    <m/>
    <s v="SITE PACX04239"/>
    <s v="V186"/>
    <s v="TRA 104/2026"/>
    <m/>
    <m/>
    <m/>
    <m/>
    <x v="0"/>
  </r>
  <r>
    <s v="Saída de Armazém "/>
    <d v="2026-01-05T00:00:00"/>
    <x v="349"/>
    <x v="349"/>
    <n v="-1"/>
    <s v="GERAL.E"/>
    <m/>
    <m/>
    <s v="KIT BATERIA"/>
    <s v="V186"/>
    <s v="TRA 103/2026"/>
    <m/>
    <m/>
    <m/>
    <m/>
    <x v="0"/>
  </r>
  <r>
    <s v="Saída de Armazém "/>
    <d v="2026-01-05T00:00:00"/>
    <x v="350"/>
    <x v="350"/>
    <n v="-1"/>
    <s v="GERAL.E"/>
    <m/>
    <m/>
    <s v="KIT BATERIA"/>
    <s v="V186"/>
    <s v="TRA 103/2026"/>
    <m/>
    <m/>
    <m/>
    <m/>
    <x v="0"/>
  </r>
  <r>
    <s v="Saída de Armazém "/>
    <d v="2026-01-05T00:00:00"/>
    <x v="340"/>
    <x v="340"/>
    <n v="-1"/>
    <s v="GERAL.E"/>
    <m/>
    <m/>
    <s v="KIT BATERIA"/>
    <s v="V186"/>
    <s v="TRA 103/2026"/>
    <m/>
    <m/>
    <m/>
    <m/>
    <x v="0"/>
  </r>
  <r>
    <s v="Saída de Armazém "/>
    <d v="2026-01-05T00:00:00"/>
    <x v="341"/>
    <x v="341"/>
    <n v="-1"/>
    <s v="GERAL.E"/>
    <m/>
    <m/>
    <s v="KIT BATERIA"/>
    <s v="V186"/>
    <s v="TRA 103/2026"/>
    <m/>
    <m/>
    <m/>
    <m/>
    <x v="0"/>
  </r>
  <r>
    <s v="Saída de Armazém "/>
    <d v="2026-01-05T00:00:00"/>
    <x v="73"/>
    <x v="73"/>
    <n v="-1"/>
    <s v="GERAL.E"/>
    <m/>
    <m/>
    <s v="KIT BATERIA"/>
    <s v="V186"/>
    <s v="TRA 103/2026"/>
    <m/>
    <m/>
    <m/>
    <m/>
    <x v="0"/>
  </r>
  <r>
    <s v="Saída de Armazém "/>
    <d v="2026-01-05T00:00:00"/>
    <x v="337"/>
    <x v="337"/>
    <n v="-1"/>
    <s v="GERAL.E"/>
    <m/>
    <m/>
    <s v="KIT BATERIA"/>
    <s v="V186"/>
    <s v="TRA 103/2026"/>
    <m/>
    <m/>
    <m/>
    <m/>
    <x v="0"/>
  </r>
  <r>
    <s v="Saída de Armazém "/>
    <d v="2026-01-05T00:00:00"/>
    <x v="134"/>
    <x v="134"/>
    <n v="-2"/>
    <s v="GERAL.E"/>
    <m/>
    <m/>
    <s v="KIT BATERIA"/>
    <s v="V186"/>
    <s v="TRA 103/2026"/>
    <m/>
    <m/>
    <m/>
    <m/>
    <x v="0"/>
  </r>
  <r>
    <s v="Saída de Armazém "/>
    <d v="2026-01-05T00:00:00"/>
    <x v="277"/>
    <x v="277"/>
    <n v="-1"/>
    <s v="GERAL.E"/>
    <m/>
    <m/>
    <s v="KIT BATERIA"/>
    <s v="V186"/>
    <s v="TRA 103/2026"/>
    <m/>
    <m/>
    <m/>
    <m/>
    <x v="0"/>
  </r>
  <r>
    <s v="Saída de Armazém "/>
    <d v="2026-01-05T00:00:00"/>
    <x v="310"/>
    <x v="310"/>
    <n v="-1"/>
    <s v="GERAL.E"/>
    <m/>
    <m/>
    <s v="KIT BATERIA"/>
    <s v="V186"/>
    <s v="TRA 103/2026"/>
    <m/>
    <m/>
    <m/>
    <m/>
    <x v="0"/>
  </r>
  <r>
    <s v="Saída de Armazém "/>
    <d v="2026-01-05T00:00:00"/>
    <x v="177"/>
    <x v="177"/>
    <n v="-1"/>
    <s v="GERAL.E"/>
    <m/>
    <m/>
    <s v="KIT BATERIA"/>
    <s v="V186"/>
    <s v="TRA 103/2026"/>
    <m/>
    <m/>
    <m/>
    <m/>
    <x v="0"/>
  </r>
  <r>
    <s v="Saída de Armazém "/>
    <d v="2026-01-05T00:00:00"/>
    <x v="339"/>
    <x v="339"/>
    <n v="-1"/>
    <s v="GERAL.E"/>
    <m/>
    <m/>
    <s v="KIT BATERIA"/>
    <s v="V186"/>
    <s v="TRA 103/2026"/>
    <m/>
    <m/>
    <m/>
    <m/>
    <x v="0"/>
  </r>
  <r>
    <s v="Saída de Armazém "/>
    <d v="2026-01-05T00:00:00"/>
    <x v="86"/>
    <x v="86"/>
    <n v="-3"/>
    <s v="GERAL.E"/>
    <m/>
    <m/>
    <s v="KIT BATERIA"/>
    <s v="V186"/>
    <s v="TRA 103/2026"/>
    <m/>
    <m/>
    <m/>
    <m/>
    <x v="0"/>
  </r>
  <r>
    <s v="Saída de Armazém "/>
    <d v="2026-01-05T00:00:00"/>
    <x v="49"/>
    <x v="49"/>
    <n v="-16"/>
    <s v="GERAL.E"/>
    <m/>
    <m/>
    <s v="KIT BATERIA"/>
    <s v="V186"/>
    <s v="TRA 103/2026"/>
    <m/>
    <m/>
    <m/>
    <m/>
    <x v="0"/>
  </r>
  <r>
    <s v="Saída de Armazém "/>
    <d v="2026-01-05T00:00:00"/>
    <x v="50"/>
    <x v="50"/>
    <n v="-2"/>
    <s v="GERAL.E"/>
    <m/>
    <m/>
    <s v="KIT BATERIA"/>
    <s v="V186"/>
    <s v="TRA 103/2026"/>
    <m/>
    <m/>
    <m/>
    <m/>
    <x v="0"/>
  </r>
  <r>
    <s v="Saída de Armazém "/>
    <d v="2026-01-05T00:00:00"/>
    <x v="52"/>
    <x v="52"/>
    <n v="-4"/>
    <s v="GERAL.E"/>
    <m/>
    <m/>
    <s v="KIT BATERIA"/>
    <s v="V186"/>
    <s v="TRA 103/2026"/>
    <m/>
    <m/>
    <m/>
    <m/>
    <x v="0"/>
  </r>
  <r>
    <s v="Saída de Armazém "/>
    <d v="2026-01-05T00:00:00"/>
    <x v="53"/>
    <x v="53"/>
    <n v="-14"/>
    <s v="GERAL.E"/>
    <m/>
    <m/>
    <s v="KIT BATERIA"/>
    <s v="V186"/>
    <s v="TRA 103/2026"/>
    <m/>
    <m/>
    <m/>
    <m/>
    <x v="0"/>
  </r>
  <r>
    <s v="Saída de Armazém "/>
    <d v="2026-01-05T00:00:00"/>
    <x v="87"/>
    <x v="87"/>
    <n v="-3"/>
    <s v="GERAL.E"/>
    <m/>
    <m/>
    <s v="KIT BATERIA"/>
    <s v="V186"/>
    <s v="TRA 103/2026"/>
    <m/>
    <m/>
    <m/>
    <m/>
    <x v="0"/>
  </r>
  <r>
    <s v="Saída de Armazém "/>
    <d v="2026-01-05T00:00:00"/>
    <x v="132"/>
    <x v="132"/>
    <n v="-2"/>
    <s v="GERAL.E"/>
    <m/>
    <m/>
    <s v="KIT BATERIA"/>
    <s v="V186"/>
    <m/>
    <m/>
    <m/>
    <m/>
    <m/>
    <x v="0"/>
  </r>
  <r>
    <s v="Saída de Armazém "/>
    <d v="2026-01-05T00:00:00"/>
    <x v="178"/>
    <x v="178"/>
    <n v="-8"/>
    <s v="GERAL.E"/>
    <m/>
    <m/>
    <s v="KIT BATERIA"/>
    <s v="V186"/>
    <s v="TRA 103/2026"/>
    <m/>
    <m/>
    <m/>
    <m/>
    <x v="0"/>
  </r>
  <r>
    <s v="Saída de Armazém "/>
    <d v="2026-01-05T00:00:00"/>
    <x v="272"/>
    <x v="272"/>
    <n v="-2"/>
    <s v="GERAL.E"/>
    <m/>
    <m/>
    <s v="KIT BATERIA"/>
    <s v="V186"/>
    <s v="TRA 103/2026"/>
    <m/>
    <m/>
    <m/>
    <m/>
    <x v="0"/>
  </r>
  <r>
    <s v="Saída de Armazém "/>
    <d v="2026-01-05T00:00:00"/>
    <x v="199"/>
    <x v="199"/>
    <n v="-2"/>
    <s v="GERAL.E"/>
    <m/>
    <m/>
    <s v="KIT BATERIA"/>
    <s v="V186"/>
    <s v="TRA 103/2026"/>
    <m/>
    <m/>
    <m/>
    <m/>
    <x v="0"/>
  </r>
  <r>
    <s v="Saída de Armazém "/>
    <d v="2026-01-05T00:00:00"/>
    <x v="211"/>
    <x v="211"/>
    <n v="-4"/>
    <s v="GERAL.E"/>
    <m/>
    <m/>
    <s v="KIT BATERIA"/>
    <s v="V186"/>
    <s v="TRA 103/2026"/>
    <m/>
    <m/>
    <m/>
    <m/>
    <x v="0"/>
  </r>
  <r>
    <s v="Saída de Armazém "/>
    <d v="2026-01-05T00:00:00"/>
    <x v="213"/>
    <x v="213"/>
    <n v="-6"/>
    <s v="GERAL.E"/>
    <m/>
    <m/>
    <s v="KIT BATERIA"/>
    <s v="V186"/>
    <s v="TRA 103/2026"/>
    <m/>
    <m/>
    <m/>
    <m/>
    <x v="0"/>
  </r>
  <r>
    <s v="Saída de Armazém "/>
    <d v="2026-01-05T00:00:00"/>
    <x v="224"/>
    <x v="224"/>
    <n v="-6"/>
    <s v="GERAL.E"/>
    <m/>
    <m/>
    <s v="KIT BATERIA"/>
    <s v="V186"/>
    <s v="TRA 103/2026"/>
    <m/>
    <m/>
    <m/>
    <m/>
    <x v="0"/>
  </r>
  <r>
    <s v="Saída de Armazém "/>
    <d v="2026-01-05T00:00:00"/>
    <x v="225"/>
    <x v="225"/>
    <n v="-28"/>
    <s v="GERAL.E"/>
    <m/>
    <m/>
    <s v="KIT BATERIA"/>
    <s v="V186"/>
    <s v="TRA 103/2026"/>
    <m/>
    <m/>
    <m/>
    <m/>
    <x v="0"/>
  </r>
  <r>
    <s v="Saída de Armazém "/>
    <d v="2026-01-05T00:00:00"/>
    <x v="227"/>
    <x v="227"/>
    <n v="-6"/>
    <s v="GERAL.E"/>
    <m/>
    <m/>
    <s v="KIT BATERIA"/>
    <s v="V186"/>
    <s v="TRA 103/2026"/>
    <m/>
    <m/>
    <m/>
    <m/>
    <x v="0"/>
  </r>
  <r>
    <s v="Saída de Armazém "/>
    <d v="2026-01-05T00:00:00"/>
    <x v="232"/>
    <x v="232"/>
    <n v="-1"/>
    <s v="GERAL.E"/>
    <m/>
    <m/>
    <s v="KIT BATERIA"/>
    <s v="V186"/>
    <s v="TRA 103/2026"/>
    <m/>
    <m/>
    <m/>
    <m/>
    <x v="0"/>
  </r>
  <r>
    <s v="Saída de Armazém "/>
    <d v="2026-01-05T00:00:00"/>
    <x v="245"/>
    <x v="245"/>
    <n v="-1"/>
    <s v="GERAL.E"/>
    <m/>
    <m/>
    <s v="KIT BATERIA"/>
    <s v="V186"/>
    <s v="TRA 103/2026"/>
    <m/>
    <m/>
    <m/>
    <m/>
    <x v="0"/>
  </r>
  <r>
    <s v="Saída de Armazém "/>
    <d v="2026-01-05T00:00:00"/>
    <x v="282"/>
    <x v="282"/>
    <n v="-6"/>
    <s v="GERAL.E"/>
    <m/>
    <m/>
    <s v="KIT BATERIA"/>
    <s v="V186"/>
    <s v="TRA 103/2026"/>
    <m/>
    <m/>
    <m/>
    <m/>
    <x v="0"/>
  </r>
  <r>
    <s v="Saída de Armazém "/>
    <d v="2026-01-05T00:00:00"/>
    <x v="283"/>
    <x v="283"/>
    <n v="-2"/>
    <s v="GERAL.E"/>
    <m/>
    <m/>
    <s v="KIT BATERIA"/>
    <s v="V186"/>
    <s v="TRA 103/2026"/>
    <m/>
    <m/>
    <m/>
    <m/>
    <x v="0"/>
  </r>
  <r>
    <s v="Saída de Armazém "/>
    <d v="2026-01-05T00:00:00"/>
    <x v="303"/>
    <x v="303"/>
    <n v="-12"/>
    <s v="GERAL.E"/>
    <m/>
    <m/>
    <s v="KIT BATERIA"/>
    <s v="V186"/>
    <s v="TRA 103/2026"/>
    <m/>
    <m/>
    <m/>
    <m/>
    <x v="0"/>
  </r>
  <r>
    <s v="Saída de Armazém "/>
    <d v="2026-01-05T00:00:00"/>
    <x v="306"/>
    <x v="306"/>
    <n v="-1"/>
    <s v="GERAL.E"/>
    <m/>
    <m/>
    <s v="KIT BATERIA"/>
    <s v="V186"/>
    <s v="TRA 103/2026"/>
    <m/>
    <m/>
    <m/>
    <m/>
    <x v="0"/>
  </r>
  <r>
    <s v="Saída de Armazém "/>
    <d v="2026-01-05T00:00:00"/>
    <x v="311"/>
    <x v="311"/>
    <n v="-2"/>
    <s v="GERAL.E"/>
    <m/>
    <m/>
    <s v="KIT BATERIA"/>
    <s v="V186"/>
    <s v="TRA 103/2026"/>
    <m/>
    <m/>
    <m/>
    <m/>
    <x v="0"/>
  </r>
  <r>
    <s v="Saída de Armazém "/>
    <d v="2026-01-05T00:00:00"/>
    <x v="357"/>
    <x v="357"/>
    <n v="-12"/>
    <s v="GERAL.E"/>
    <m/>
    <m/>
    <s v="KIT BATERIA"/>
    <s v="V186"/>
    <s v="TRA 103/2026"/>
    <m/>
    <m/>
    <m/>
    <m/>
    <x v="0"/>
  </r>
  <r>
    <s v="Saída de Armazém "/>
    <d v="2026-01-05T00:00:00"/>
    <x v="4"/>
    <x v="4"/>
    <n v="-100"/>
    <s v="GERAL.E"/>
    <m/>
    <m/>
    <s v="KIT BATERIA"/>
    <s v="V186"/>
    <s v="TRA 103/2026"/>
    <m/>
    <m/>
    <m/>
    <m/>
    <x v="1"/>
  </r>
  <r>
    <s v="Saída de Armazém "/>
    <d v="2026-01-06T00:00:00"/>
    <x v="263"/>
    <x v="263"/>
    <n v="-8"/>
    <s v="GERAL.E"/>
    <m/>
    <m/>
    <m/>
    <s v="V818"/>
    <s v="TRA 55/2026"/>
    <m/>
    <m/>
    <m/>
    <m/>
    <x v="1"/>
  </r>
  <r>
    <s v="Saída de Armazém "/>
    <d v="2026-01-06T00:00:00"/>
    <x v="219"/>
    <x v="219"/>
    <n v="-5"/>
    <s v="GERAL.E"/>
    <m/>
    <m/>
    <m/>
    <s v="V818"/>
    <s v="TRA 55/2026"/>
    <m/>
    <m/>
    <m/>
    <m/>
    <x v="1"/>
  </r>
  <r>
    <s v="Saída de Armazém "/>
    <d v="2026-01-06T00:00:00"/>
    <x v="222"/>
    <x v="222"/>
    <n v="-12"/>
    <s v="GERAL.E"/>
    <m/>
    <m/>
    <m/>
    <s v="V818"/>
    <s v="TRA 55/2026"/>
    <m/>
    <m/>
    <m/>
    <m/>
    <x v="1"/>
  </r>
  <r>
    <s v="Saída de Armazém "/>
    <d v="2026-01-06T00:00:00"/>
    <x v="120"/>
    <x v="120"/>
    <n v="-30"/>
    <s v="GERAL.E"/>
    <m/>
    <m/>
    <m/>
    <s v="V474"/>
    <s v="TRA 55/2026"/>
    <m/>
    <m/>
    <m/>
    <m/>
    <x v="1"/>
  </r>
  <r>
    <s v="Saída de Armazém "/>
    <d v="2026-01-06T00:00:00"/>
    <x v="223"/>
    <x v="223"/>
    <n v="-40"/>
    <s v="GERAL.E"/>
    <m/>
    <m/>
    <m/>
    <s v="V474"/>
    <s v="TRA 55/2026"/>
    <m/>
    <m/>
    <m/>
    <m/>
    <x v="1"/>
  </r>
  <r>
    <s v="Saída de Armazém "/>
    <d v="2026-01-06T00:00:00"/>
    <x v="202"/>
    <x v="202"/>
    <n v="-10"/>
    <s v="GERAL.E"/>
    <m/>
    <m/>
    <m/>
    <s v="V474"/>
    <s v="TRA 55/2026"/>
    <m/>
    <m/>
    <m/>
    <m/>
    <x v="1"/>
  </r>
  <r>
    <s v="Saída de Armazém "/>
    <d v="2026-01-06T00:00:00"/>
    <x v="361"/>
    <x v="361"/>
    <n v="-10"/>
    <s v="GERAL.E"/>
    <m/>
    <m/>
    <m/>
    <s v="V474"/>
    <s v="TRA 55/2026"/>
    <m/>
    <m/>
    <m/>
    <m/>
    <x v="1"/>
  </r>
  <r>
    <s v="Saída de Armazém "/>
    <d v="2026-01-06T00:00:00"/>
    <x v="362"/>
    <x v="362"/>
    <n v="-30"/>
    <s v="GERAL.E"/>
    <m/>
    <m/>
    <m/>
    <s v="V474"/>
    <s v="TRA 55/2026"/>
    <m/>
    <m/>
    <m/>
    <m/>
    <x v="1"/>
  </r>
  <r>
    <s v="Saída de Armazém "/>
    <d v="2026-01-06T00:00:00"/>
    <x v="76"/>
    <x v="76"/>
    <n v="-2005"/>
    <s v="GERAL.E"/>
    <m/>
    <s v="COM0168"/>
    <m/>
    <s v="V473"/>
    <s v="TRA 55/2026"/>
    <m/>
    <m/>
    <m/>
    <m/>
    <x v="1"/>
  </r>
  <r>
    <s v="Saída de Armazém "/>
    <d v="2026-01-06T00:00:00"/>
    <x v="76"/>
    <x v="76"/>
    <n v="-2005"/>
    <s v="GERAL.E"/>
    <m/>
    <s v="COM0170"/>
    <m/>
    <s v="V473"/>
    <s v="TRA 55/2026"/>
    <m/>
    <m/>
    <m/>
    <m/>
    <x v="1"/>
  </r>
  <r>
    <s v="Saída de Armazém "/>
    <d v="2026-01-06T00:00:00"/>
    <x v="150"/>
    <x v="150"/>
    <n v="-10"/>
    <s v="GERAL.E"/>
    <m/>
    <m/>
    <m/>
    <s v="V473"/>
    <s v="TRA 55/2026"/>
    <m/>
    <m/>
    <m/>
    <m/>
    <x v="1"/>
  </r>
  <r>
    <s v="Saída de Armazém "/>
    <d v="2026-01-06T00:00:00"/>
    <x v="4"/>
    <x v="4"/>
    <n v="-1000"/>
    <s v="GERAL.E"/>
    <m/>
    <m/>
    <m/>
    <s v="V473"/>
    <s v="TRA 55/2026"/>
    <m/>
    <m/>
    <m/>
    <m/>
    <x v="1"/>
  </r>
  <r>
    <s v="Saída de Armazém "/>
    <d v="2026-01-07T00:00:00"/>
    <x v="243"/>
    <x v="243"/>
    <n v="-1"/>
    <s v="GERAL.E"/>
    <m/>
    <m/>
    <m/>
    <s v="V818"/>
    <s v="TRA 78/2026"/>
    <s v="V818.FERR"/>
    <m/>
    <m/>
    <m/>
    <x v="2"/>
  </r>
  <r>
    <s v="Saída de Armazém "/>
    <d v="2026-01-07T00:00:00"/>
    <x v="220"/>
    <x v="220"/>
    <n v="-1"/>
    <s v="GERAL.E"/>
    <m/>
    <m/>
    <m/>
    <s v="V874"/>
    <s v="TRA 78/2026"/>
    <s v="V874.FERR"/>
    <m/>
    <m/>
    <m/>
    <x v="2"/>
  </r>
  <r>
    <s v="Saída de Armazém "/>
    <d v="2026-01-07T00:00:00"/>
    <x v="181"/>
    <x v="181"/>
    <n v="-2"/>
    <s v="GERAL.E"/>
    <m/>
    <m/>
    <s v="Colaborador 792"/>
    <s v="EPI-E"/>
    <s v="TRA 78/2026"/>
    <m/>
    <m/>
    <m/>
    <m/>
    <x v="3"/>
  </r>
  <r>
    <s v="Saída de Armazém "/>
    <d v="2026-01-07T00:00:00"/>
    <x v="181"/>
    <x v="181"/>
    <n v="-2"/>
    <s v="GERAL.E"/>
    <m/>
    <m/>
    <s v="Colaborador 780"/>
    <s v="EPI-E"/>
    <s v="TRA 78/2026"/>
    <m/>
    <m/>
    <m/>
    <m/>
    <x v="3"/>
  </r>
  <r>
    <s v="Saída de Armazém "/>
    <d v="2026-01-07T00:00:00"/>
    <x v="181"/>
    <x v="181"/>
    <n v="-2"/>
    <s v="GERAL.E"/>
    <m/>
    <m/>
    <s v="Colaborador 805"/>
    <s v="EPI-E"/>
    <s v="TRA 78/2026"/>
    <m/>
    <m/>
    <m/>
    <m/>
    <x v="3"/>
  </r>
  <r>
    <s v="Saída de Armazém "/>
    <d v="2026-01-07T00:00:00"/>
    <x v="181"/>
    <x v="181"/>
    <n v="-2"/>
    <s v="GERAL.E"/>
    <m/>
    <m/>
    <s v="Colaborador 775"/>
    <s v="EPI-E"/>
    <s v="TRA 78/2026"/>
    <m/>
    <m/>
    <m/>
    <m/>
    <x v="3"/>
  </r>
  <r>
    <s v="Saída de Armazém "/>
    <d v="2026-01-07T00:00:00"/>
    <x v="182"/>
    <x v="182"/>
    <n v="-2"/>
    <s v="GERAL.E"/>
    <m/>
    <m/>
    <s v="Colaborador 299"/>
    <s v="EPI-E"/>
    <s v="TRA 78/2026"/>
    <m/>
    <m/>
    <m/>
    <m/>
    <x v="3"/>
  </r>
  <r>
    <s v="Saída de Armazém "/>
    <d v="2026-01-07T00:00:00"/>
    <x v="182"/>
    <x v="182"/>
    <n v="-2"/>
    <s v="GERAL.E"/>
    <m/>
    <m/>
    <s v="Colaborador 833"/>
    <s v="EPI-E"/>
    <s v="TRA 78/2026"/>
    <m/>
    <m/>
    <m/>
    <m/>
    <x v="3"/>
  </r>
  <r>
    <s v="Saída de Armazém "/>
    <d v="2026-01-07T00:00:00"/>
    <x v="182"/>
    <x v="182"/>
    <n v="-2"/>
    <s v="GERAL.E"/>
    <m/>
    <m/>
    <s v="Colaborador 782"/>
    <s v="EPI-E"/>
    <s v="TRA 78/2026"/>
    <m/>
    <m/>
    <m/>
    <m/>
    <x v="3"/>
  </r>
  <r>
    <s v="Saída de Armazém "/>
    <d v="2026-01-07T00:00:00"/>
    <x v="182"/>
    <x v="182"/>
    <n v="-2"/>
    <s v="GERAL.E"/>
    <m/>
    <m/>
    <s v="Colaborador 613"/>
    <s v="EPI-E"/>
    <s v="TRA 78/2026"/>
    <m/>
    <m/>
    <m/>
    <m/>
    <x v="3"/>
  </r>
  <r>
    <s v="Devolução de Carrinha"/>
    <d v="2026-01-07T00:00:00"/>
    <x v="297"/>
    <x v="297"/>
    <n v="1"/>
    <s v="V589.FERR"/>
    <m/>
    <m/>
    <m/>
    <s v="E"/>
    <s v="DEV 17/2026"/>
    <s v="GERAL.E"/>
    <m/>
    <m/>
    <m/>
    <x v="2"/>
  </r>
  <r>
    <s v="TRA APEADOS"/>
    <d v="2026-01-07T00:00:00"/>
    <x v="297"/>
    <x v="297"/>
    <n v="-1"/>
    <s v="GERAL.E"/>
    <m/>
    <m/>
    <m/>
    <s v="APE.E"/>
    <s v="TRA 77/2026"/>
    <m/>
    <m/>
    <m/>
    <m/>
    <x v="2"/>
  </r>
  <r>
    <s v="Devolução de Carrinha"/>
    <d v="2026-01-07T00:00:00"/>
    <x v="314"/>
    <x v="314"/>
    <n v="1"/>
    <s v="V1071.FERR"/>
    <m/>
    <m/>
    <m/>
    <s v="E"/>
    <s v="DEV 17/2026"/>
    <s v="GERAL.E"/>
    <m/>
    <m/>
    <m/>
    <x v="2"/>
  </r>
  <r>
    <s v="TRA APEADOS"/>
    <d v="2026-01-07T00:00:00"/>
    <x v="314"/>
    <x v="314"/>
    <n v="-1"/>
    <s v="GERAL.E"/>
    <s v="210814-09"/>
    <m/>
    <m/>
    <s v="APE.E"/>
    <s v="TRA 77/2026"/>
    <m/>
    <m/>
    <m/>
    <m/>
    <x v="2"/>
  </r>
  <r>
    <s v="Saída de Armazém "/>
    <d v="2026-01-07T00:00:00"/>
    <x v="332"/>
    <x v="332"/>
    <n v="-3"/>
    <s v="GERAL.E"/>
    <m/>
    <m/>
    <s v="RIC_GUAR02"/>
    <s v="V1071"/>
    <s v="TRA 78/2026"/>
    <m/>
    <m/>
    <m/>
    <m/>
    <x v="5"/>
  </r>
  <r>
    <s v="Saída de Armazém "/>
    <d v="2026-01-07T00:00:00"/>
    <x v="327"/>
    <x v="327"/>
    <n v="-20"/>
    <s v="GERAL.E"/>
    <m/>
    <m/>
    <s v="RIC_GUAR02"/>
    <s v="V1071"/>
    <s v="TRA 78/2026"/>
    <m/>
    <m/>
    <m/>
    <m/>
    <x v="5"/>
  </r>
  <r>
    <s v="TRA APEADOS"/>
    <d v="2026-01-07T00:00:00"/>
    <x v="314"/>
    <x v="314"/>
    <n v="-1"/>
    <s v="GERAL.E"/>
    <s v="210814128"/>
    <m/>
    <m/>
    <s v="APE.E"/>
    <s v="TRA 77/2026"/>
    <m/>
    <m/>
    <m/>
    <m/>
    <x v="2"/>
  </r>
  <r>
    <s v="Saída de Armazém "/>
    <d v="2026-01-07T00:00:00"/>
    <x v="314"/>
    <x v="314"/>
    <n v="-1"/>
    <s v="GERAL.E"/>
    <s v="210814108"/>
    <m/>
    <s v="RIC_GUAR02"/>
    <s v="V1071"/>
    <s v="TRA 78/2026"/>
    <s v="V1071.FERR"/>
    <m/>
    <m/>
    <m/>
    <x v="2"/>
  </r>
  <r>
    <s v="TRA APEADOS"/>
    <d v="2026-01-08T00:00:00"/>
    <x v="5"/>
    <x v="5"/>
    <n v="2"/>
    <s v="APE.E"/>
    <m/>
    <m/>
    <m/>
    <s v="E"/>
    <s v="TRA 136/2026"/>
    <s v="GERAL.E"/>
    <m/>
    <m/>
    <m/>
    <x v="2"/>
  </r>
  <r>
    <s v="Saída de Armazém "/>
    <d v="2026-01-09T00:00:00"/>
    <x v="5"/>
    <x v="5"/>
    <n v="-2"/>
    <s v="GERAL.E"/>
    <m/>
    <m/>
    <m/>
    <s v="V474"/>
    <s v="TRA 165/2026"/>
    <s v="V474.FERR"/>
    <m/>
    <m/>
    <m/>
    <x v="2"/>
  </r>
  <r>
    <s v="Saída de Armazém "/>
    <d v="2026-01-09T00:00:00"/>
    <x v="279"/>
    <x v="279"/>
    <n v="-1"/>
    <s v="GERAL.E"/>
    <m/>
    <m/>
    <m/>
    <s v="V871"/>
    <s v="TRA 166/2026"/>
    <s v="V871.FERR"/>
    <m/>
    <m/>
    <m/>
    <x v="4"/>
  </r>
  <r>
    <s v="Saída de Armazém "/>
    <d v="2026-01-09T00:00:00"/>
    <x v="200"/>
    <x v="200"/>
    <n v="-1"/>
    <s v="GERAL.E"/>
    <m/>
    <m/>
    <m/>
    <s v="V871"/>
    <s v="TRA 166/2026"/>
    <s v="V871.FERR"/>
    <m/>
    <m/>
    <m/>
    <x v="2"/>
  </r>
  <r>
    <s v="Saída de Armazém "/>
    <d v="2026-01-09T00:00:00"/>
    <x v="297"/>
    <x v="297"/>
    <n v="-1"/>
    <s v="GERAL.E"/>
    <m/>
    <m/>
    <m/>
    <s v="V871"/>
    <s v="TRA 166/2026"/>
    <s v="V871.FERR"/>
    <m/>
    <m/>
    <m/>
    <x v="2"/>
  </r>
  <r>
    <s v="Saída de Armazém "/>
    <d v="2026-01-09T00:00:00"/>
    <x v="4"/>
    <x v="4"/>
    <n v="-400"/>
    <s v="GERAL.E"/>
    <m/>
    <m/>
    <m/>
    <s v="V871"/>
    <s v="TRA 166/2026"/>
    <m/>
    <m/>
    <m/>
    <m/>
    <x v="1"/>
  </r>
  <r>
    <s v="Saída de Armazém "/>
    <d v="2026-01-09T00:00:00"/>
    <x v="150"/>
    <x v="150"/>
    <n v="-10"/>
    <s v="GERAL.E"/>
    <m/>
    <m/>
    <m/>
    <s v="V871"/>
    <s v="TRA 166/2026"/>
    <m/>
    <m/>
    <m/>
    <m/>
    <x v="1"/>
  </r>
  <r>
    <s v="Saída de Armazém "/>
    <d v="2026-01-09T00:00:00"/>
    <x v="257"/>
    <x v="257"/>
    <n v="-5"/>
    <s v="GERAL.E"/>
    <m/>
    <m/>
    <m/>
    <s v="V871"/>
    <s v="TRA 166/2026"/>
    <m/>
    <m/>
    <m/>
    <m/>
    <x v="1"/>
  </r>
  <r>
    <s v="Saída de Armazém "/>
    <d v="2026-01-09T00:00:00"/>
    <x v="259"/>
    <x v="259"/>
    <n v="-9"/>
    <s v="GERAL.E"/>
    <m/>
    <m/>
    <m/>
    <s v="V871"/>
    <s v="TRA 166/2026"/>
    <m/>
    <m/>
    <m/>
    <m/>
    <x v="1"/>
  </r>
  <r>
    <s v="Saída de Armazém "/>
    <d v="2026-01-12T00:00:00"/>
    <x v="188"/>
    <x v="188"/>
    <n v="-3"/>
    <s v="GERAL.E"/>
    <m/>
    <m/>
    <s v="Colaborador 101"/>
    <s v="EPI-E"/>
    <s v="TRA 200/2026"/>
    <m/>
    <m/>
    <m/>
    <m/>
    <x v="3"/>
  </r>
  <r>
    <s v="Saída de Armazém "/>
    <d v="2026-01-12T00:00:00"/>
    <x v="308"/>
    <x v="308"/>
    <n v="-20"/>
    <s v="GERAL.E"/>
    <m/>
    <m/>
    <s v="RIC_LIS05"/>
    <s v="V447"/>
    <s v="TRA 201/2026"/>
    <m/>
    <m/>
    <m/>
    <m/>
    <x v="5"/>
  </r>
  <r>
    <s v="Saída de Armazém "/>
    <d v="2026-01-12T00:00:00"/>
    <x v="371"/>
    <x v="371"/>
    <n v="-20"/>
    <s v="GERAL.E"/>
    <m/>
    <m/>
    <s v="RIC_LIS05"/>
    <s v="V447"/>
    <s v="TRA 201/2026"/>
    <m/>
    <m/>
    <m/>
    <m/>
    <x v="5"/>
  </r>
  <r>
    <s v="Saída de Armazém "/>
    <d v="2026-01-12T00:00:00"/>
    <x v="372"/>
    <x v="372"/>
    <n v="-10"/>
    <s v="GERAL.E"/>
    <m/>
    <m/>
    <s v="RIC_LIS05"/>
    <s v="V447"/>
    <s v="TRA 201/2026"/>
    <m/>
    <m/>
    <m/>
    <m/>
    <x v="5"/>
  </r>
  <r>
    <s v="TRA APEADOS"/>
    <d v="2026-01-12T00:00:00"/>
    <x v="314"/>
    <x v="314"/>
    <n v="1"/>
    <s v="APE.E"/>
    <s v="210814-09"/>
    <m/>
    <m/>
    <s v="E"/>
    <s v="TRA 213/2026"/>
    <s v="GERAL.E"/>
    <m/>
    <m/>
    <m/>
    <x v="2"/>
  </r>
  <r>
    <s v="Saída de Armazém "/>
    <d v="2026-01-13T00:00:00"/>
    <x v="371"/>
    <x v="371"/>
    <n v="-20"/>
    <s v="GERAL.E"/>
    <m/>
    <m/>
    <s v="RIC_LIS07"/>
    <s v="V449"/>
    <s v="TRA 228/2026"/>
    <m/>
    <m/>
    <m/>
    <m/>
    <x v="5"/>
  </r>
  <r>
    <s v="Saída de Armazém "/>
    <d v="2026-01-13T00:00:00"/>
    <x v="222"/>
    <x v="222"/>
    <n v="-40"/>
    <s v="GERAL.E"/>
    <m/>
    <m/>
    <s v="RIC_LIS07"/>
    <s v="V449"/>
    <s v="TRA 228/2026"/>
    <m/>
    <m/>
    <m/>
    <m/>
    <x v="1"/>
  </r>
  <r>
    <s v="Saída de Armazém "/>
    <d v="2026-01-13T00:00:00"/>
    <x v="2"/>
    <x v="2"/>
    <n v="-300"/>
    <s v="GERAL.E"/>
    <m/>
    <m/>
    <s v="RIC_LIS07"/>
    <s v="V449"/>
    <s v="TRA 228/2026"/>
    <m/>
    <m/>
    <m/>
    <m/>
    <x v="1"/>
  </r>
  <r>
    <s v="Saída de Armazém "/>
    <d v="2026-01-13T00:00:00"/>
    <x v="308"/>
    <x v="308"/>
    <n v="-20"/>
    <s v="GERAL.E"/>
    <m/>
    <m/>
    <s v="RIC_LIS07"/>
    <s v="V449"/>
    <s v="TRA 228/2026"/>
    <m/>
    <m/>
    <m/>
    <m/>
    <x v="5"/>
  </r>
  <r>
    <s v="Saída de Armazém "/>
    <d v="2026-01-13T00:00:00"/>
    <x v="365"/>
    <x v="365"/>
    <n v="-24"/>
    <s v="GERAL.E"/>
    <m/>
    <m/>
    <s v="RIC_LIS07"/>
    <s v="V449"/>
    <s v="TRA 228/2026"/>
    <m/>
    <m/>
    <m/>
    <m/>
    <x v="5"/>
  </r>
  <r>
    <s v="Saída de Armazém "/>
    <d v="2026-01-15T00:00:00"/>
    <x v="336"/>
    <x v="336"/>
    <n v="-8"/>
    <s v="GERAL.E"/>
    <m/>
    <m/>
    <m/>
    <s v="V872"/>
    <s v="TRA 301/2026"/>
    <m/>
    <m/>
    <m/>
    <m/>
    <x v="5"/>
  </r>
  <r>
    <s v="Saída de Armazém "/>
    <d v="2026-01-15T00:00:00"/>
    <x v="273"/>
    <x v="273"/>
    <n v="-6"/>
    <s v="GERAL.E"/>
    <m/>
    <m/>
    <m/>
    <s v="V872"/>
    <s v="TRA 301/2026"/>
    <m/>
    <m/>
    <m/>
    <m/>
    <x v="1"/>
  </r>
  <r>
    <s v="Saída de Armazém "/>
    <d v="2026-01-15T00:00:00"/>
    <x v="263"/>
    <x v="263"/>
    <n v="-8"/>
    <s v="GERAL.E"/>
    <m/>
    <m/>
    <m/>
    <s v="V872"/>
    <s v="TRA 301/2026"/>
    <m/>
    <m/>
    <m/>
    <m/>
    <x v="1"/>
  </r>
  <r>
    <s v="Saída de Armazém "/>
    <d v="2026-01-15T00:00:00"/>
    <x v="2"/>
    <x v="2"/>
    <n v="-100"/>
    <s v="GERAL.E"/>
    <m/>
    <m/>
    <s v="RIC_GUAR02"/>
    <s v="V1071"/>
    <s v="TRA 302/2026"/>
    <m/>
    <m/>
    <m/>
    <m/>
    <x v="1"/>
  </r>
  <r>
    <s v="Saída de Armazém "/>
    <d v="2026-01-15T00:00:00"/>
    <x v="336"/>
    <x v="336"/>
    <n v="-20"/>
    <s v="GERAL.E"/>
    <m/>
    <m/>
    <s v="RIC_GUAR02"/>
    <s v="V1071"/>
    <s v="TRA 302/2026"/>
    <m/>
    <m/>
    <m/>
    <m/>
    <x v="5"/>
  </r>
  <r>
    <s v="Saída de Armazém "/>
    <d v="2026-01-15T00:00:00"/>
    <x v="365"/>
    <x v="365"/>
    <n v="-7"/>
    <s v="GERAL.E"/>
    <m/>
    <m/>
    <s v="RIC_GUAR02"/>
    <s v="V1071"/>
    <s v="TRA 302/2026"/>
    <m/>
    <m/>
    <m/>
    <m/>
    <x v="5"/>
  </r>
  <r>
    <s v="Saída de Armazém "/>
    <d v="2026-01-15T00:00:00"/>
    <x v="332"/>
    <x v="332"/>
    <n v="-2"/>
    <s v="GERAL.E"/>
    <m/>
    <m/>
    <s v="RIC_GUAR02"/>
    <s v="V1071"/>
    <s v="TRA 302/2026"/>
    <m/>
    <m/>
    <m/>
    <m/>
    <x v="5"/>
  </r>
  <r>
    <s v="Saída de Armazém "/>
    <d v="2026-01-15T00:00:00"/>
    <x v="372"/>
    <x v="372"/>
    <n v="-15"/>
    <s v="GERAL.E"/>
    <m/>
    <m/>
    <s v="RIC_GUAR02"/>
    <s v="V1071"/>
    <s v="TRA 302/2026"/>
    <m/>
    <m/>
    <m/>
    <m/>
    <x v="5"/>
  </r>
  <r>
    <s v="Saída de Armazém "/>
    <d v="2026-01-15T00:00:00"/>
    <x v="336"/>
    <x v="336"/>
    <n v="-20"/>
    <s v="GERAL.E"/>
    <m/>
    <m/>
    <s v="RIC_GUAR01"/>
    <s v="V1051"/>
    <s v="TRA 311/2026"/>
    <m/>
    <m/>
    <m/>
    <m/>
    <x v="5"/>
  </r>
  <r>
    <s v="Saída de Armazém "/>
    <d v="2026-01-15T00:00:00"/>
    <x v="2"/>
    <x v="2"/>
    <n v="-300"/>
    <s v="GERAL.E"/>
    <m/>
    <m/>
    <s v="RIC_GUAR01"/>
    <s v="V1051"/>
    <s v="TRA 311/2026"/>
    <m/>
    <m/>
    <m/>
    <m/>
    <x v="1"/>
  </r>
  <r>
    <s v="Saída de Armazém "/>
    <d v="2026-01-15T00:00:00"/>
    <x v="317"/>
    <x v="317"/>
    <n v="-50"/>
    <s v="GERAL.E"/>
    <m/>
    <m/>
    <s v="RIC_GUAR01"/>
    <s v="V1051"/>
    <s v="TRA 311/2026"/>
    <m/>
    <m/>
    <m/>
    <m/>
    <x v="5"/>
  </r>
  <r>
    <s v="Saída de Armazém "/>
    <d v="2026-01-15T00:00:00"/>
    <x v="372"/>
    <x v="372"/>
    <n v="-10"/>
    <s v="GERAL.E"/>
    <m/>
    <m/>
    <s v="RIC_GUAR01"/>
    <s v="V1051"/>
    <s v="TRA 311/2026"/>
    <m/>
    <m/>
    <m/>
    <m/>
    <x v="5"/>
  </r>
  <r>
    <s v="Saída de Armazém "/>
    <d v="2026-01-15T00:00:00"/>
    <x v="365"/>
    <x v="365"/>
    <n v="-24"/>
    <s v="GERAL.E"/>
    <m/>
    <m/>
    <s v="RIC_GUAR01"/>
    <s v="V1051"/>
    <s v="TRA 311/2026"/>
    <m/>
    <m/>
    <m/>
    <m/>
    <x v="5"/>
  </r>
  <r>
    <s v="Saída de Armazém "/>
    <d v="2026-01-15T00:00:00"/>
    <x v="332"/>
    <x v="332"/>
    <n v="-3"/>
    <s v="GERAL.E"/>
    <m/>
    <m/>
    <s v="RIC_GUAR01"/>
    <s v="V1051"/>
    <s v="TRA 311/2026"/>
    <m/>
    <m/>
    <m/>
    <m/>
    <x v="5"/>
  </r>
  <r>
    <s v="Saída de Armazém "/>
    <d v="2026-01-15T00:00:00"/>
    <x v="340"/>
    <x v="340"/>
    <n v="-1"/>
    <s v="GERAL.E"/>
    <m/>
    <m/>
    <m/>
    <s v="V417"/>
    <s v="TRA 318/2026"/>
    <m/>
    <m/>
    <m/>
    <m/>
    <x v="0"/>
  </r>
  <r>
    <s v="Saída de Armazém "/>
    <d v="2026-01-15T00:00:00"/>
    <x v="341"/>
    <x v="341"/>
    <n v="-1"/>
    <s v="GERAL.E"/>
    <m/>
    <m/>
    <m/>
    <s v="V417"/>
    <s v="TRA 318/2026"/>
    <m/>
    <m/>
    <m/>
    <m/>
    <x v="0"/>
  </r>
  <r>
    <s v="Saída de Armazém "/>
    <d v="2026-01-16T00:00:00"/>
    <x v="222"/>
    <x v="222"/>
    <n v="-24"/>
    <s v="GERAL.E"/>
    <m/>
    <m/>
    <m/>
    <s v="V819"/>
    <s v="TRA 340/2026"/>
    <m/>
    <m/>
    <m/>
    <m/>
    <x v="1"/>
  </r>
  <r>
    <s v="Saída de Armazém "/>
    <d v="2026-01-16T00:00:00"/>
    <x v="76"/>
    <x v="76"/>
    <n v="-2005"/>
    <s v="GERAL.E"/>
    <m/>
    <s v="COM0166"/>
    <m/>
    <s v="V474"/>
    <s v="TRA 341/2026"/>
    <m/>
    <m/>
    <m/>
    <m/>
    <x v="1"/>
  </r>
  <r>
    <s v="Devolução de Carrinha"/>
    <d v="2026-01-16T00:00:00"/>
    <x v="135"/>
    <x v="135"/>
    <n v="1"/>
    <s v="V589.FERR"/>
    <s v="PT0106"/>
    <m/>
    <m/>
    <s v="E"/>
    <s v="DEV 42/2026"/>
    <s v="GERAL.E"/>
    <m/>
    <m/>
    <m/>
    <x v="2"/>
  </r>
  <r>
    <s v="Devolução de Carrinha"/>
    <d v="2026-01-16T00:00:00"/>
    <x v="115"/>
    <x v="115"/>
    <n v="1"/>
    <s v="V589.FERR"/>
    <m/>
    <m/>
    <m/>
    <s v="E"/>
    <s v="DEV 42/2026"/>
    <s v="GERAL.E"/>
    <m/>
    <m/>
    <m/>
    <x v="2"/>
  </r>
  <r>
    <s v="Saída de Armazém "/>
    <d v="2026-01-16T00:00:00"/>
    <x v="76"/>
    <x v="76"/>
    <n v="-2005"/>
    <s v="GERAL.E"/>
    <m/>
    <s v="COM0163"/>
    <m/>
    <s v="V589"/>
    <s v="TRA 342/2026"/>
    <m/>
    <m/>
    <m/>
    <m/>
    <x v="1"/>
  </r>
  <r>
    <s v="Saída de Armazém "/>
    <d v="2026-01-16T00:00:00"/>
    <x v="76"/>
    <x v="76"/>
    <n v="-2005"/>
    <s v="GERAL.E"/>
    <m/>
    <s v="COM0165"/>
    <m/>
    <s v="V589"/>
    <s v="TRA 342/2026"/>
    <m/>
    <m/>
    <m/>
    <m/>
    <x v="1"/>
  </r>
  <r>
    <s v="Saída de Armazém "/>
    <d v="2026-01-16T00:00:00"/>
    <x v="4"/>
    <x v="4"/>
    <n v="-1000"/>
    <s v="GERAL.E"/>
    <m/>
    <m/>
    <m/>
    <s v="V589"/>
    <s v="TRA 342/2026"/>
    <m/>
    <m/>
    <m/>
    <m/>
    <x v="1"/>
  </r>
  <r>
    <s v="Saída de Armazém "/>
    <d v="2026-01-16T00:00:00"/>
    <x v="150"/>
    <x v="150"/>
    <n v="-10"/>
    <s v="GERAL.E"/>
    <m/>
    <m/>
    <m/>
    <s v="V589"/>
    <s v="TRA 342/2026"/>
    <m/>
    <m/>
    <m/>
    <m/>
    <x v="1"/>
  </r>
  <r>
    <s v="Saída de Armazém "/>
    <d v="2026-01-16T00:00:00"/>
    <x v="135"/>
    <x v="135"/>
    <n v="-1"/>
    <s v="GERAL.E"/>
    <m/>
    <m/>
    <m/>
    <s v="V589"/>
    <s v="TRA 342/2026"/>
    <s v="V589.FERR"/>
    <m/>
    <m/>
    <m/>
    <x v="2"/>
  </r>
  <r>
    <s v="Saída de Armazém "/>
    <d v="2026-01-16T00:00:00"/>
    <x v="115"/>
    <x v="115"/>
    <n v="-1"/>
    <s v="GERAL.E"/>
    <m/>
    <m/>
    <m/>
    <s v="V589"/>
    <s v="TRA 342/2026"/>
    <s v="V589.FERR"/>
    <m/>
    <m/>
    <m/>
    <x v="2"/>
  </r>
  <r>
    <s v="TRA APEADOS"/>
    <d v="2026-01-16T00:00:00"/>
    <x v="135"/>
    <x v="135"/>
    <n v="-1"/>
    <s v="GERAL.E"/>
    <s v="PT0106"/>
    <m/>
    <m/>
    <s v="APE.E"/>
    <s v="TRA 343/2026"/>
    <m/>
    <m/>
    <m/>
    <m/>
    <x v="2"/>
  </r>
  <r>
    <s v="TRA APEADOS"/>
    <d v="2026-01-16T00:00:00"/>
    <x v="115"/>
    <x v="115"/>
    <n v="-1"/>
    <s v="GERAL.E"/>
    <m/>
    <m/>
    <m/>
    <s v="APE.E"/>
    <s v="TRA 343/2026"/>
    <m/>
    <m/>
    <m/>
    <m/>
    <x v="2"/>
  </r>
  <r>
    <s v="Devolução de Carrinha"/>
    <d v="2026-01-16T00:00:00"/>
    <x v="85"/>
    <x v="85"/>
    <n v="547"/>
    <s v="V589"/>
    <m/>
    <s v="24-M111836"/>
    <m/>
    <s v="E"/>
    <s v="DEV 41/2026"/>
    <s v="GERAL.E"/>
    <m/>
    <m/>
    <m/>
    <x v="1"/>
  </r>
  <r>
    <s v="Transf entre Deptos"/>
    <d v="2026-01-16T00:00:00"/>
    <x v="376"/>
    <x v="376"/>
    <n v="1"/>
    <s v="A"/>
    <m/>
    <m/>
    <m/>
    <s v="E"/>
    <s v="TRA 358/2026"/>
    <s v="GERAL.E"/>
    <m/>
    <m/>
    <m/>
    <x v="2"/>
  </r>
  <r>
    <s v="Saída de Armazém "/>
    <d v="2026-01-19T00:00:00"/>
    <x v="371"/>
    <x v="371"/>
    <n v="-20"/>
    <s v="GERAL.E"/>
    <m/>
    <m/>
    <s v="RIC_LIS05"/>
    <s v="V447"/>
    <s v="TRA 365/2026"/>
    <m/>
    <m/>
    <m/>
    <m/>
    <x v="5"/>
  </r>
  <r>
    <s v="Saída de Armazém "/>
    <d v="2026-01-19T00:00:00"/>
    <x v="2"/>
    <x v="2"/>
    <n v="-300"/>
    <s v="GERAL.E"/>
    <m/>
    <m/>
    <s v="RIC_LIS05"/>
    <s v="V447"/>
    <s v="TRA 365/2026"/>
    <m/>
    <m/>
    <m/>
    <m/>
    <x v="1"/>
  </r>
  <r>
    <s v="Saída de Armazém "/>
    <d v="2026-01-19T00:00:00"/>
    <x v="335"/>
    <x v="335"/>
    <n v="-30"/>
    <s v="GERAL.E"/>
    <m/>
    <m/>
    <s v="RIC_LIS05"/>
    <s v="V447"/>
    <s v="TRA 365/2026"/>
    <m/>
    <m/>
    <m/>
    <m/>
    <x v="5"/>
  </r>
  <r>
    <s v="Saída de Armazém "/>
    <d v="2026-01-19T00:00:00"/>
    <x v="372"/>
    <x v="372"/>
    <n v="-10"/>
    <s v="GERAL.E"/>
    <m/>
    <m/>
    <s v="RIC_LIS05"/>
    <s v="V447"/>
    <s v="TRA 365/2026"/>
    <m/>
    <m/>
    <m/>
    <m/>
    <x v="5"/>
  </r>
  <r>
    <s v="Saída de Armazém "/>
    <d v="2026-01-19T00:00:00"/>
    <x v="365"/>
    <x v="365"/>
    <n v="-25"/>
    <s v="GERAL.E"/>
    <m/>
    <m/>
    <s v="RIC_LIS05"/>
    <s v="V447"/>
    <s v="TRA 365/2026"/>
    <m/>
    <m/>
    <m/>
    <m/>
    <x v="5"/>
  </r>
  <r>
    <s v="Saída de Armazém "/>
    <d v="2026-01-19T00:00:00"/>
    <x v="332"/>
    <x v="332"/>
    <n v="-2"/>
    <s v="GERAL.E"/>
    <m/>
    <m/>
    <s v="RIC_LIS05"/>
    <s v="V447"/>
    <s v="TRA 365/2026"/>
    <m/>
    <m/>
    <m/>
    <m/>
    <x v="5"/>
  </r>
  <r>
    <s v="Saída de Armazém "/>
    <d v="2026-01-19T00:00:00"/>
    <x v="76"/>
    <x v="76"/>
    <n v="-2005"/>
    <s v="GERAL.E"/>
    <m/>
    <s v="COM0164"/>
    <m/>
    <s v="V475"/>
    <s v="TRA 367/2026"/>
    <m/>
    <m/>
    <m/>
    <m/>
    <x v="1"/>
  </r>
  <r>
    <s v="Saída de Armazém "/>
    <d v="2026-01-19T00:00:00"/>
    <x v="76"/>
    <x v="76"/>
    <n v="-2005"/>
    <s v="GERAL.E"/>
    <m/>
    <s v="COM0198"/>
    <m/>
    <s v="V475"/>
    <s v="TRA 367/2026"/>
    <m/>
    <m/>
    <m/>
    <m/>
    <x v="1"/>
  </r>
  <r>
    <s v="Saída de Armazém "/>
    <d v="2026-01-19T00:00:00"/>
    <x v="150"/>
    <x v="150"/>
    <n v="-5"/>
    <s v="GERAL.E"/>
    <m/>
    <m/>
    <m/>
    <s v="V475"/>
    <s v="TRA 367/2026"/>
    <m/>
    <m/>
    <m/>
    <m/>
    <x v="1"/>
  </r>
  <r>
    <s v="Saída de Armazém "/>
    <d v="2026-01-19T00:00:00"/>
    <x v="4"/>
    <x v="4"/>
    <n v="-300"/>
    <s v="GERAL.E"/>
    <m/>
    <m/>
    <m/>
    <s v="V475"/>
    <s v="TRA 367/2026"/>
    <m/>
    <m/>
    <m/>
    <m/>
    <x v="1"/>
  </r>
  <r>
    <s v="Saída de Armazém "/>
    <d v="2026-01-19T00:00:00"/>
    <x v="182"/>
    <x v="182"/>
    <n v="-2"/>
    <s v="GERAL.E"/>
    <m/>
    <m/>
    <s v="Colaborador 761"/>
    <s v="EPI-E"/>
    <s v="TRA 368/2026"/>
    <m/>
    <m/>
    <m/>
    <m/>
    <x v="3"/>
  </r>
  <r>
    <s v="Saída de Armazém "/>
    <d v="2026-01-19T00:00:00"/>
    <x v="182"/>
    <x v="182"/>
    <n v="-2"/>
    <s v="GERAL.E"/>
    <m/>
    <m/>
    <s v="Colaborador 827"/>
    <s v="EPI-E"/>
    <s v="TRA 368/2026"/>
    <m/>
    <m/>
    <m/>
    <m/>
    <x v="3"/>
  </r>
  <r>
    <s v="Saída de Armazém "/>
    <d v="2026-01-19T00:00:00"/>
    <x v="182"/>
    <x v="182"/>
    <n v="-2"/>
    <s v="GERAL.E"/>
    <m/>
    <m/>
    <s v="Colaborador 762"/>
    <s v="EPI-E"/>
    <s v="TRA 368/2026"/>
    <m/>
    <m/>
    <m/>
    <m/>
    <x v="3"/>
  </r>
  <r>
    <s v="Saída de Armazém "/>
    <d v="2026-01-19T00:00:00"/>
    <x v="182"/>
    <x v="182"/>
    <n v="-2"/>
    <s v="GERAL.E"/>
    <m/>
    <m/>
    <s v="Colaborador 793"/>
    <s v="EPI-E"/>
    <s v="TRA 368/2026"/>
    <m/>
    <m/>
    <m/>
    <m/>
    <x v="3"/>
  </r>
  <r>
    <s v="Saída de Armazém "/>
    <d v="2026-01-19T00:00:00"/>
    <x v="237"/>
    <x v="237"/>
    <n v="-1"/>
    <s v="GERAL.E"/>
    <m/>
    <m/>
    <m/>
    <s v="V473"/>
    <s v="TRA 367/2026"/>
    <m/>
    <m/>
    <m/>
    <m/>
    <x v="1"/>
  </r>
  <r>
    <s v="Saída de Armazém "/>
    <d v="2026-01-20T00:00:00"/>
    <x v="376"/>
    <x v="376"/>
    <n v="-1"/>
    <s v="GERAL.E"/>
    <m/>
    <m/>
    <m/>
    <s v="V474"/>
    <s v="TRA 396/2026"/>
    <s v="V474.FERR"/>
    <m/>
    <m/>
    <m/>
    <x v="2"/>
  </r>
  <r>
    <s v="Saída de Armazém "/>
    <d v="2026-01-20T00:00:00"/>
    <x v="237"/>
    <x v="237"/>
    <n v="-1"/>
    <s v="GERAL.E"/>
    <m/>
    <m/>
    <m/>
    <s v="V589"/>
    <s v="TRA 420/2026"/>
    <m/>
    <m/>
    <m/>
    <m/>
    <x v="1"/>
  </r>
  <r>
    <s v="Saída de Armazém "/>
    <d v="2026-01-20T00:00:00"/>
    <x v="72"/>
    <x v="72"/>
    <n v="-2"/>
    <s v="GERAL.E"/>
    <m/>
    <m/>
    <m/>
    <s v="V848"/>
    <s v="TRA 420/2026"/>
    <m/>
    <m/>
    <m/>
    <m/>
    <x v="0"/>
  </r>
  <r>
    <s v="Saída de Armazém "/>
    <d v="2026-01-20T00:00:00"/>
    <x v="240"/>
    <x v="240"/>
    <n v="-1"/>
    <s v="GERAL.E"/>
    <s v="CE8A790834"/>
    <m/>
    <m/>
    <s v="V848"/>
    <s v="TRA 420/2026"/>
    <m/>
    <m/>
    <m/>
    <m/>
    <x v="0"/>
  </r>
  <r>
    <s v="Transf entre Deptos"/>
    <d v="2026-01-20T00:00:00"/>
    <x v="348"/>
    <x v="348"/>
    <n v="-10"/>
    <s v="GERAL.E"/>
    <m/>
    <m/>
    <m/>
    <s v="B"/>
    <s v="TRA 419/2026"/>
    <s v="RECEPTION.B"/>
    <m/>
    <m/>
    <m/>
    <x v="2"/>
  </r>
  <r>
    <s v="Transf entre Deptos"/>
    <d v="2026-01-21T00:00:00"/>
    <x v="340"/>
    <x v="340"/>
    <n v="1"/>
    <s v="B"/>
    <m/>
    <m/>
    <m/>
    <s v="E"/>
    <s v="TRA 427/2026"/>
    <s v="GERAL.E"/>
    <m/>
    <m/>
    <m/>
    <x v="0"/>
  </r>
  <r>
    <s v="Transf entre Deptos"/>
    <d v="2026-01-21T00:00:00"/>
    <x v="341"/>
    <x v="341"/>
    <n v="1"/>
    <s v="B"/>
    <m/>
    <m/>
    <m/>
    <s v="E"/>
    <s v="TRA 427/2026"/>
    <s v="GERAL.E"/>
    <m/>
    <m/>
    <m/>
    <x v="0"/>
  </r>
  <r>
    <s v="Transf entre Deptos"/>
    <d v="2026-01-21T00:00:00"/>
    <x v="309"/>
    <x v="309"/>
    <n v="4000"/>
    <s v="B"/>
    <m/>
    <m/>
    <m/>
    <s v="E"/>
    <s v="TRA 427/2026"/>
    <s v="GERAL.E"/>
    <m/>
    <m/>
    <m/>
    <x v="5"/>
  </r>
  <r>
    <s v="Transf entre Deptos"/>
    <d v="2026-01-21T00:00:00"/>
    <x v="321"/>
    <x v="321"/>
    <n v="500"/>
    <s v="B"/>
    <m/>
    <m/>
    <m/>
    <s v="E"/>
    <s v="TRA 427/2026"/>
    <s v="GERAL.E"/>
    <m/>
    <m/>
    <m/>
    <x v="5"/>
  </r>
  <r>
    <s v="Transf entre Deptos"/>
    <d v="2026-01-21T00:00:00"/>
    <x v="377"/>
    <x v="377"/>
    <n v="5"/>
    <s v="B"/>
    <m/>
    <m/>
    <m/>
    <s v="E"/>
    <s v="TRA 427/2026"/>
    <s v="GERAL.E"/>
    <m/>
    <m/>
    <m/>
    <x v="2"/>
  </r>
  <r>
    <s v="Transf entre Deptos"/>
    <d v="2026-01-21T00:00:00"/>
    <x v="58"/>
    <x v="58"/>
    <n v="2"/>
    <s v="B"/>
    <m/>
    <m/>
    <s v="SITE GUVT04832 - CAT5"/>
    <s v="E"/>
    <s v="TRA 428/2026"/>
    <s v="GERAL.E"/>
    <m/>
    <m/>
    <m/>
    <x v="0"/>
  </r>
  <r>
    <s v="Transf entre Deptos"/>
    <d v="2026-01-21T00:00:00"/>
    <x v="71"/>
    <x v="71"/>
    <n v="140"/>
    <s v="B"/>
    <m/>
    <m/>
    <s v="SITE GUVT04832 - CAT5"/>
    <s v="E"/>
    <s v="TRA 428/2026"/>
    <s v="GERAL.E"/>
    <m/>
    <m/>
    <m/>
    <x v="0"/>
  </r>
  <r>
    <s v="Transf entre Deptos"/>
    <d v="2026-01-21T00:00:00"/>
    <x v="72"/>
    <x v="72"/>
    <n v="2"/>
    <s v="B"/>
    <m/>
    <m/>
    <s v="SITE GUVT04832 - CAT5"/>
    <s v="E"/>
    <s v="TRA 428/2026"/>
    <s v="GERAL.E"/>
    <m/>
    <m/>
    <m/>
    <x v="0"/>
  </r>
  <r>
    <s v="Transf entre Deptos"/>
    <d v="2026-01-21T00:00:00"/>
    <x v="88"/>
    <x v="88"/>
    <n v="12"/>
    <s v="B"/>
    <m/>
    <m/>
    <s v="SITE GUVT04832 - CAT5"/>
    <s v="E"/>
    <s v="TRA 428/2026"/>
    <s v="GERAL.E"/>
    <m/>
    <m/>
    <m/>
    <x v="0"/>
  </r>
  <r>
    <s v="Transf entre Deptos"/>
    <d v="2026-01-21T00:00:00"/>
    <x v="90"/>
    <x v="90"/>
    <n v="3"/>
    <s v="B"/>
    <m/>
    <m/>
    <s v="SITE GUVT04832 - CAT5"/>
    <s v="E"/>
    <s v="TRA 428/2026"/>
    <s v="GERAL.E"/>
    <m/>
    <m/>
    <m/>
    <x v="0"/>
  </r>
  <r>
    <s v="Transf entre Deptos"/>
    <d v="2026-01-21T00:00:00"/>
    <x v="121"/>
    <x v="121"/>
    <n v="2"/>
    <s v="B"/>
    <m/>
    <m/>
    <s v="SITE GUVT04832 - CAT5"/>
    <s v="E"/>
    <s v="TRA 428/2026"/>
    <s v="GERAL.E"/>
    <m/>
    <m/>
    <m/>
    <x v="0"/>
  </r>
  <r>
    <s v="Transf entre Deptos"/>
    <d v="2026-01-21T00:00:00"/>
    <x v="131"/>
    <x v="131"/>
    <n v="1"/>
    <s v="B"/>
    <m/>
    <m/>
    <s v="SITE GUVT04832 - CAT5"/>
    <s v="E"/>
    <s v="TRA 428/2026"/>
    <s v="GERAL.E"/>
    <m/>
    <m/>
    <m/>
    <x v="0"/>
  </r>
  <r>
    <s v="Transf entre Deptos"/>
    <d v="2026-01-21T00:00:00"/>
    <x v="132"/>
    <x v="132"/>
    <n v="100"/>
    <s v="B"/>
    <m/>
    <m/>
    <s v="SITE GUVT04832 - CAT5"/>
    <s v="E"/>
    <s v="TRA 428/2026"/>
    <s v="GERAL.E"/>
    <m/>
    <m/>
    <m/>
    <x v="0"/>
  </r>
  <r>
    <s v="Transf entre Deptos"/>
    <d v="2026-01-21T00:00:00"/>
    <x v="143"/>
    <x v="143"/>
    <n v="2"/>
    <s v="B"/>
    <m/>
    <m/>
    <s v="SITE GUVT04832 - CAT5"/>
    <s v="E"/>
    <s v="TRA 428/2026"/>
    <s v="GERAL.E"/>
    <m/>
    <m/>
    <m/>
    <x v="0"/>
  </r>
  <r>
    <s v="Transf entre Deptos"/>
    <d v="2026-01-21T00:00:00"/>
    <x v="178"/>
    <x v="178"/>
    <n v="8"/>
    <s v="B"/>
    <m/>
    <m/>
    <s v="SITE GUVT04832 - CAT5"/>
    <s v="E"/>
    <s v="TRA 428/2026"/>
    <s v="GERAL.E"/>
    <m/>
    <m/>
    <m/>
    <x v="0"/>
  </r>
  <r>
    <s v="Transf entre Deptos"/>
    <d v="2026-01-21T00:00:00"/>
    <x v="378"/>
    <x v="378"/>
    <n v="1"/>
    <s v="B"/>
    <m/>
    <m/>
    <s v="SITE GUVT04832 - CAT5"/>
    <s v="E"/>
    <s v="TRA 428/2026"/>
    <s v="GERAL.E"/>
    <m/>
    <m/>
    <m/>
    <x v="0"/>
  </r>
  <r>
    <s v="Transf entre Deptos"/>
    <d v="2026-01-21T00:00:00"/>
    <x v="240"/>
    <x v="240"/>
    <n v="1"/>
    <s v="B"/>
    <m/>
    <m/>
    <s v="SITE GUVT04832 - CAT5"/>
    <s v="E"/>
    <s v="TRA 428/2026"/>
    <s v="GERAL.E"/>
    <m/>
    <m/>
    <m/>
    <x v="0"/>
  </r>
  <r>
    <s v="Transf entre Deptos"/>
    <d v="2026-01-21T00:00:00"/>
    <x v="242"/>
    <x v="242"/>
    <n v="2"/>
    <s v="B"/>
    <m/>
    <m/>
    <s v="SITE GUVT04832 - CAT5"/>
    <s v="E"/>
    <s v="TRA 428/2026"/>
    <s v="GERAL.E"/>
    <m/>
    <m/>
    <m/>
    <x v="0"/>
  </r>
  <r>
    <s v="Transf entre Deptos"/>
    <d v="2026-01-21T00:00:00"/>
    <x v="58"/>
    <x v="58"/>
    <n v="1"/>
    <s v="B"/>
    <m/>
    <m/>
    <s v="SITE GUCX04136"/>
    <s v="E"/>
    <s v="TRA 428/2026"/>
    <s v="GERAL.E"/>
    <m/>
    <m/>
    <m/>
    <x v="0"/>
  </r>
  <r>
    <s v="Transf entre Deptos"/>
    <d v="2026-01-21T00:00:00"/>
    <x v="71"/>
    <x v="71"/>
    <n v="46"/>
    <s v="B"/>
    <m/>
    <m/>
    <s v="SITE GUCX04136"/>
    <s v="E"/>
    <s v="TRA 428/2026"/>
    <s v="GERAL.E"/>
    <m/>
    <m/>
    <m/>
    <x v="0"/>
  </r>
  <r>
    <s v="Transf entre Deptos"/>
    <d v="2026-01-21T00:00:00"/>
    <x v="88"/>
    <x v="88"/>
    <n v="6"/>
    <s v="B"/>
    <m/>
    <m/>
    <s v="SITE GUCX04136"/>
    <s v="E"/>
    <s v="TRA 428/2026"/>
    <s v="GERAL.E"/>
    <m/>
    <m/>
    <m/>
    <x v="0"/>
  </r>
  <r>
    <s v="Transf entre Deptos"/>
    <d v="2026-01-21T00:00:00"/>
    <x v="90"/>
    <x v="90"/>
    <n v="3"/>
    <s v="B"/>
    <m/>
    <m/>
    <s v="SITE GUCX04136"/>
    <s v="E"/>
    <s v="TRA 428/2026"/>
    <s v="GERAL.E"/>
    <m/>
    <m/>
    <m/>
    <x v="0"/>
  </r>
  <r>
    <s v="Transf entre Deptos"/>
    <d v="2026-01-21T00:00:00"/>
    <x v="121"/>
    <x v="121"/>
    <n v="1"/>
    <s v="B"/>
    <m/>
    <m/>
    <s v="SITE GUCX04136"/>
    <s v="E"/>
    <s v="TRA 428/2026"/>
    <s v="GERAL.E"/>
    <m/>
    <m/>
    <m/>
    <x v="0"/>
  </r>
  <r>
    <s v="Transf entre Deptos"/>
    <d v="2026-01-21T00:00:00"/>
    <x v="143"/>
    <x v="143"/>
    <n v="2"/>
    <s v="B"/>
    <m/>
    <m/>
    <s v="SITE GUCX04136"/>
    <s v="E"/>
    <s v="TRA 428/2026"/>
    <s v="GERAL.E"/>
    <m/>
    <m/>
    <m/>
    <x v="0"/>
  </r>
  <r>
    <s v="Transf entre Deptos"/>
    <d v="2026-01-21T00:00:00"/>
    <x v="167"/>
    <x v="167"/>
    <n v="1"/>
    <s v="B"/>
    <m/>
    <m/>
    <s v="SITE GUCX04136"/>
    <s v="E"/>
    <s v="TRA 428/2026"/>
    <s v="GERAL.E"/>
    <m/>
    <m/>
    <m/>
    <x v="0"/>
  </r>
  <r>
    <s v="Transf entre Deptos"/>
    <d v="2026-01-21T00:00:00"/>
    <x v="378"/>
    <x v="378"/>
    <n v="1"/>
    <s v="B"/>
    <m/>
    <m/>
    <s v="SITE GUCX04136"/>
    <s v="E"/>
    <s v="TRA 428/2026"/>
    <s v="GERAL.E"/>
    <m/>
    <m/>
    <m/>
    <x v="0"/>
  </r>
  <r>
    <s v="Transf entre Deptos"/>
    <d v="2026-01-21T00:00:00"/>
    <x v="241"/>
    <x v="241"/>
    <n v="1"/>
    <s v="B"/>
    <m/>
    <m/>
    <s v="SITE GUCX04136"/>
    <s v="E"/>
    <s v="TRA 428/2026"/>
    <s v="GERAL.E"/>
    <m/>
    <m/>
    <m/>
    <x v="0"/>
  </r>
  <r>
    <s v="Transf entre Deptos"/>
    <d v="2026-01-21T00:00:00"/>
    <x v="379"/>
    <x v="379"/>
    <n v="1"/>
    <s v="B"/>
    <m/>
    <m/>
    <s v="SITE GUCX01365"/>
    <s v="E"/>
    <s v="TRA 428/2026"/>
    <s v="GERAL.E"/>
    <m/>
    <m/>
    <m/>
    <x v="0"/>
  </r>
  <r>
    <s v="Transf entre Deptos"/>
    <d v="2026-01-21T00:00:00"/>
    <x v="71"/>
    <x v="71"/>
    <n v="50"/>
    <s v="B"/>
    <m/>
    <m/>
    <s v="SITE GUCX01365"/>
    <s v="E"/>
    <s v="TRA 428/2026"/>
    <s v="GERAL.E"/>
    <m/>
    <m/>
    <m/>
    <x v="0"/>
  </r>
  <r>
    <s v="Transf entre Deptos"/>
    <d v="2026-01-21T00:00:00"/>
    <x v="88"/>
    <x v="88"/>
    <n v="10"/>
    <s v="B"/>
    <m/>
    <m/>
    <s v="SITE GUCX01365"/>
    <s v="E"/>
    <s v="TRA 428/2026"/>
    <s v="GERAL.E"/>
    <m/>
    <m/>
    <m/>
    <x v="0"/>
  </r>
  <r>
    <s v="Transf entre Deptos"/>
    <d v="2026-01-21T00:00:00"/>
    <x v="90"/>
    <x v="90"/>
    <n v="3"/>
    <s v="B"/>
    <m/>
    <m/>
    <s v="SITE GUCX01365"/>
    <s v="E"/>
    <s v="TRA 428/2026"/>
    <s v="GERAL.E"/>
    <m/>
    <m/>
    <m/>
    <x v="0"/>
  </r>
  <r>
    <s v="Transf entre Deptos"/>
    <d v="2026-01-21T00:00:00"/>
    <x v="121"/>
    <x v="121"/>
    <n v="1"/>
    <s v="B"/>
    <m/>
    <m/>
    <s v="SITE GUCX01365"/>
    <s v="E"/>
    <s v="TRA 428/2026"/>
    <s v="GERAL.E"/>
    <m/>
    <m/>
    <m/>
    <x v="0"/>
  </r>
  <r>
    <s v="Transf entre Deptos"/>
    <d v="2026-01-21T00:00:00"/>
    <x v="132"/>
    <x v="132"/>
    <n v="10"/>
    <s v="B"/>
    <m/>
    <m/>
    <s v="SITE GUCX01365"/>
    <s v="E"/>
    <s v="TRA 428/2026"/>
    <s v="GERAL.E"/>
    <m/>
    <m/>
    <m/>
    <x v="0"/>
  </r>
  <r>
    <s v="Transf entre Deptos"/>
    <d v="2026-01-21T00:00:00"/>
    <x v="378"/>
    <x v="378"/>
    <n v="1"/>
    <s v="B"/>
    <m/>
    <m/>
    <s v="SITE GUCX01365"/>
    <s v="E"/>
    <s v="TRA 428/2026"/>
    <s v="GERAL.E"/>
    <m/>
    <m/>
    <m/>
    <x v="0"/>
  </r>
  <r>
    <s v="Transf entre Deptos"/>
    <d v="2026-01-21T00:00:00"/>
    <x v="380"/>
    <x v="380"/>
    <n v="1"/>
    <s v="B"/>
    <m/>
    <m/>
    <s v="SITE GUCX01365"/>
    <s v="E"/>
    <s v="TRA 428/2026"/>
    <s v="GERAL.E"/>
    <m/>
    <m/>
    <m/>
    <x v="0"/>
  </r>
  <r>
    <s v="Transf entre Deptos"/>
    <d v="2026-01-21T00:00:00"/>
    <x v="241"/>
    <x v="241"/>
    <n v="1"/>
    <s v="B"/>
    <m/>
    <m/>
    <s v="SITE GUCX01365"/>
    <s v="E"/>
    <s v="TRA 428/2026"/>
    <s v="GERAL.E"/>
    <m/>
    <m/>
    <m/>
    <x v="0"/>
  </r>
  <r>
    <s v="Transf entre Deptos"/>
    <d v="2026-01-21T00:00:00"/>
    <x v="0"/>
    <x v="0"/>
    <n v="2"/>
    <s v="B"/>
    <m/>
    <m/>
    <s v="SITE VSVT04843 - CAT4"/>
    <s v="E"/>
    <s v="TRA 428/2026"/>
    <s v="GERAL.E"/>
    <m/>
    <m/>
    <m/>
    <x v="0"/>
  </r>
  <r>
    <s v="Transf entre Deptos"/>
    <d v="2026-01-21T00:00:00"/>
    <x v="48"/>
    <x v="48"/>
    <n v="14"/>
    <s v="B"/>
    <m/>
    <m/>
    <s v="SITE VSVT04843 - CAT4"/>
    <s v="E"/>
    <s v="TRA 428/2026"/>
    <s v="GERAL.E"/>
    <m/>
    <m/>
    <m/>
    <x v="0"/>
  </r>
  <r>
    <s v="Transf entre Deptos"/>
    <d v="2026-01-21T00:00:00"/>
    <x v="49"/>
    <x v="49"/>
    <n v="70"/>
    <s v="B"/>
    <m/>
    <m/>
    <s v="SITE VSVT04843 - CAT4"/>
    <s v="E"/>
    <s v="TRA 428/2026"/>
    <s v="GERAL.E"/>
    <m/>
    <m/>
    <m/>
    <x v="0"/>
  </r>
  <r>
    <s v="Transf entre Deptos"/>
    <d v="2026-01-21T00:00:00"/>
    <x v="52"/>
    <x v="52"/>
    <n v="70"/>
    <s v="B"/>
    <m/>
    <m/>
    <s v="SITE VSVT04843 - CAT4"/>
    <s v="E"/>
    <s v="TRA 428/2026"/>
    <s v="GERAL.E"/>
    <m/>
    <m/>
    <m/>
    <x v="0"/>
  </r>
  <r>
    <s v="Transf entre Deptos"/>
    <d v="2026-01-21T00:00:00"/>
    <x v="55"/>
    <x v="55"/>
    <n v="3"/>
    <s v="B"/>
    <m/>
    <m/>
    <s v="SITE VSVT04843 - CAT4"/>
    <s v="E"/>
    <s v="TRA 428/2026"/>
    <s v="GERAL.E"/>
    <m/>
    <m/>
    <m/>
    <x v="0"/>
  </r>
  <r>
    <s v="Transf entre Deptos"/>
    <d v="2026-01-21T00:00:00"/>
    <x v="62"/>
    <x v="62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63"/>
    <x v="63"/>
    <n v="12"/>
    <s v="B"/>
    <m/>
    <m/>
    <s v="SITE VSVT04843 - CAT4"/>
    <s v="E"/>
    <s v="TRA 428/2026"/>
    <s v="GERAL.E"/>
    <m/>
    <m/>
    <m/>
    <x v="0"/>
  </r>
  <r>
    <s v="Transf entre Deptos"/>
    <d v="2026-01-21T00:00:00"/>
    <x v="73"/>
    <x v="73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74"/>
    <x v="74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75"/>
    <x v="75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86"/>
    <x v="86"/>
    <n v="20"/>
    <s v="B"/>
    <m/>
    <m/>
    <s v="SITE VSVT04843 - CAT4"/>
    <s v="E"/>
    <s v="TRA 428/2026"/>
    <s v="GERAL.E"/>
    <m/>
    <m/>
    <m/>
    <x v="0"/>
  </r>
  <r>
    <s v="Transf entre Deptos"/>
    <d v="2026-01-21T00:00:00"/>
    <x v="88"/>
    <x v="88"/>
    <n v="55"/>
    <s v="B"/>
    <m/>
    <m/>
    <s v="SITE VSVT04843 - CAT4"/>
    <s v="E"/>
    <s v="TRA 428/2026"/>
    <s v="GERAL.E"/>
    <m/>
    <m/>
    <m/>
    <x v="0"/>
  </r>
  <r>
    <s v="Transf entre Deptos"/>
    <d v="2026-01-21T00:00:00"/>
    <x v="111"/>
    <x v="111"/>
    <n v="60"/>
    <s v="B"/>
    <m/>
    <m/>
    <s v="SITE VSVT04843 - CAT4"/>
    <s v="E"/>
    <s v="TRA 428/2026"/>
    <s v="GERAL.E"/>
    <m/>
    <m/>
    <m/>
    <x v="0"/>
  </r>
  <r>
    <s v="Transf entre Deptos"/>
    <d v="2026-01-21T00:00:00"/>
    <x v="381"/>
    <x v="381"/>
    <n v="3"/>
    <s v="B"/>
    <m/>
    <m/>
    <s v="SITE VSVT04843 - CAT4"/>
    <s v="E"/>
    <s v="TRA 428/2026"/>
    <s v="GERAL.E"/>
    <m/>
    <m/>
    <m/>
    <x v="0"/>
  </r>
  <r>
    <s v="Transf entre Deptos"/>
    <d v="2026-01-21T00:00:00"/>
    <x v="382"/>
    <x v="382"/>
    <n v="16"/>
    <s v="B"/>
    <m/>
    <m/>
    <s v="SITE VSVT04843 - CAT4"/>
    <s v="E"/>
    <s v="TRA 428/2026"/>
    <s v="GERAL.E"/>
    <m/>
    <m/>
    <m/>
    <x v="0"/>
  </r>
  <r>
    <s v="Transf entre Deptos"/>
    <d v="2026-01-21T00:00:00"/>
    <x v="383"/>
    <x v="383"/>
    <n v="16"/>
    <s v="B"/>
    <m/>
    <m/>
    <s v="SITE VSVT04843 - CAT4"/>
    <s v="E"/>
    <s v="TRA 428/2026"/>
    <s v="GERAL.E"/>
    <m/>
    <m/>
    <m/>
    <x v="0"/>
  </r>
  <r>
    <s v="Transf entre Deptos"/>
    <d v="2026-01-21T00:00:00"/>
    <x v="384"/>
    <x v="384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119"/>
    <x v="119"/>
    <n v="9"/>
    <s v="B"/>
    <m/>
    <m/>
    <s v="SITE VSVT04843 - CAT4"/>
    <s v="E"/>
    <s v="TRA 428/2026"/>
    <s v="GERAL.E"/>
    <m/>
    <m/>
    <m/>
    <x v="0"/>
  </r>
  <r>
    <s v="Transf entre Deptos"/>
    <d v="2026-01-21T00:00:00"/>
    <x v="129"/>
    <x v="129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130"/>
    <x v="130"/>
    <n v="12"/>
    <s v="B"/>
    <m/>
    <m/>
    <s v="SITE VSVT04843 - CAT4"/>
    <s v="E"/>
    <s v="TRA 428/2026"/>
    <s v="GERAL.E"/>
    <m/>
    <m/>
    <m/>
    <x v="0"/>
  </r>
  <r>
    <s v="Transf entre Deptos"/>
    <d v="2026-01-21T00:00:00"/>
    <x v="132"/>
    <x v="132"/>
    <n v="120"/>
    <s v="B"/>
    <m/>
    <m/>
    <s v="SITE VSVT04843 - CAT4"/>
    <s v="E"/>
    <s v="TRA 428/2026"/>
    <s v="GERAL.E"/>
    <m/>
    <m/>
    <m/>
    <x v="0"/>
  </r>
  <r>
    <s v="Transf entre Deptos"/>
    <d v="2026-01-21T00:00:00"/>
    <x v="140"/>
    <x v="140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148"/>
    <x v="148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149"/>
    <x v="149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151"/>
    <x v="151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152"/>
    <x v="152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385"/>
    <x v="385"/>
    <n v="8"/>
    <s v="B"/>
    <m/>
    <m/>
    <s v="SITE VSVT04843 - CAT4"/>
    <s v="E"/>
    <s v="TRA 428/2026"/>
    <s v="GERAL.E"/>
    <m/>
    <m/>
    <m/>
    <x v="0"/>
  </r>
  <r>
    <s v="Transf entre Deptos"/>
    <d v="2026-01-21T00:00:00"/>
    <x v="198"/>
    <x v="198"/>
    <n v="15"/>
    <s v="B"/>
    <m/>
    <m/>
    <s v="SITE VSVT04843 - CAT4"/>
    <s v="E"/>
    <s v="TRA 428/2026"/>
    <s v="GERAL.E"/>
    <m/>
    <m/>
    <m/>
    <x v="0"/>
  </r>
  <r>
    <s v="Transf entre Deptos"/>
    <d v="2026-01-21T00:00:00"/>
    <x v="199"/>
    <x v="199"/>
    <n v="12"/>
    <s v="B"/>
    <m/>
    <m/>
    <s v="SITE VSVT04843 - CAT4"/>
    <s v="E"/>
    <s v="TRA 428/2026"/>
    <s v="GERAL.E"/>
    <m/>
    <m/>
    <m/>
    <x v="0"/>
  </r>
  <r>
    <s v="Transf entre Deptos"/>
    <d v="2026-01-21T00:00:00"/>
    <x v="203"/>
    <x v="203"/>
    <n v="2"/>
    <s v="B"/>
    <m/>
    <m/>
    <s v="SITE VSVT04843 - CAT4"/>
    <s v="E"/>
    <s v="TRA 428/2026"/>
    <s v="GERAL.E"/>
    <m/>
    <m/>
    <m/>
    <x v="0"/>
  </r>
  <r>
    <s v="Transf entre Deptos"/>
    <d v="2026-01-21T00:00:00"/>
    <x v="386"/>
    <x v="386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207"/>
    <x v="207"/>
    <n v="2"/>
    <s v="B"/>
    <m/>
    <m/>
    <s v="SITE VSVT04843 - CAT4"/>
    <s v="E"/>
    <s v="TRA 428/2026"/>
    <s v="GERAL.E"/>
    <m/>
    <m/>
    <m/>
    <x v="0"/>
  </r>
  <r>
    <s v="Transf entre Deptos"/>
    <d v="2026-01-21T00:00:00"/>
    <x v="208"/>
    <x v="208"/>
    <n v="3"/>
    <s v="B"/>
    <m/>
    <m/>
    <s v="SITE VSVT04843 - CAT4"/>
    <s v="E"/>
    <s v="TRA 428/2026"/>
    <s v="GERAL.E"/>
    <m/>
    <m/>
    <m/>
    <x v="0"/>
  </r>
  <r>
    <s v="Transf entre Deptos"/>
    <d v="2026-01-21T00:00:00"/>
    <x v="209"/>
    <x v="209"/>
    <n v="12"/>
    <s v="B"/>
    <m/>
    <m/>
    <s v="SITE VSVT04843 - CAT4"/>
    <s v="E"/>
    <s v="TRA 428/2026"/>
    <s v="GERAL.E"/>
    <m/>
    <m/>
    <m/>
    <x v="0"/>
  </r>
  <r>
    <s v="Transf entre Deptos"/>
    <d v="2026-01-21T00:00:00"/>
    <x v="210"/>
    <x v="210"/>
    <n v="6"/>
    <s v="B"/>
    <m/>
    <m/>
    <s v="SITE VSVT04843 - CAT4"/>
    <s v="E"/>
    <s v="TRA 428/2026"/>
    <s v="GERAL.E"/>
    <m/>
    <m/>
    <m/>
    <x v="0"/>
  </r>
  <r>
    <s v="Transf entre Deptos"/>
    <d v="2026-01-21T00:00:00"/>
    <x v="211"/>
    <x v="211"/>
    <n v="54"/>
    <s v="B"/>
    <m/>
    <m/>
    <s v="SITE VSVT04843 - CAT4"/>
    <s v="E"/>
    <s v="TRA 428/2026"/>
    <s v="GERAL.E"/>
    <m/>
    <m/>
    <m/>
    <x v="0"/>
  </r>
  <r>
    <s v="Transf entre Deptos"/>
    <d v="2026-01-21T00:00:00"/>
    <x v="212"/>
    <x v="212"/>
    <n v="7"/>
    <s v="B"/>
    <m/>
    <m/>
    <s v="SITE VSVT04843 - CAT4"/>
    <s v="E"/>
    <s v="TRA 428/2026"/>
    <s v="GERAL.E"/>
    <m/>
    <m/>
    <m/>
    <x v="0"/>
  </r>
  <r>
    <s v="Transf entre Deptos"/>
    <d v="2026-01-21T00:00:00"/>
    <x v="225"/>
    <x v="225"/>
    <n v="70"/>
    <s v="B"/>
    <m/>
    <m/>
    <s v="SITE VSVT04843 - CAT4"/>
    <s v="E"/>
    <s v="TRA 428/2026"/>
    <s v="GERAL.E"/>
    <m/>
    <m/>
    <m/>
    <x v="0"/>
  </r>
  <r>
    <s v="Transf entre Deptos"/>
    <d v="2026-01-21T00:00:00"/>
    <x v="229"/>
    <x v="229"/>
    <n v="2"/>
    <s v="B"/>
    <m/>
    <m/>
    <s v="SITE VSVT04843 - CAT4"/>
    <s v="E"/>
    <s v="TRA 428/2026"/>
    <s v="GERAL.E"/>
    <m/>
    <m/>
    <m/>
    <x v="0"/>
  </r>
  <r>
    <s v="Transf entre Deptos"/>
    <d v="2026-01-21T00:00:00"/>
    <x v="230"/>
    <x v="230"/>
    <n v="300"/>
    <s v="B"/>
    <m/>
    <m/>
    <s v="SITE VSVT04843 - CAT4"/>
    <s v="E"/>
    <s v="TRA 428/2026"/>
    <s v="GERAL.E"/>
    <m/>
    <m/>
    <m/>
    <x v="0"/>
  </r>
  <r>
    <s v="Transf entre Deptos"/>
    <d v="2026-01-21T00:00:00"/>
    <x v="231"/>
    <x v="231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234"/>
    <x v="234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235"/>
    <x v="235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236"/>
    <x v="236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271"/>
    <x v="271"/>
    <n v="15"/>
    <s v="B"/>
    <m/>
    <m/>
    <s v="SITE VSVT04843 - CAT4"/>
    <s v="E"/>
    <s v="TRA 428/2026"/>
    <s v="GERAL.E"/>
    <m/>
    <m/>
    <m/>
    <x v="0"/>
  </r>
  <r>
    <s v="Transf entre Deptos"/>
    <d v="2026-01-21T00:00:00"/>
    <x v="272"/>
    <x v="272"/>
    <n v="12"/>
    <s v="B"/>
    <m/>
    <m/>
    <s v="SITE VSVT04843 - CAT4"/>
    <s v="E"/>
    <s v="TRA 428/2026"/>
    <s v="GERAL.E"/>
    <m/>
    <m/>
    <m/>
    <x v="0"/>
  </r>
  <r>
    <s v="Transf entre Deptos"/>
    <d v="2026-01-21T00:00:00"/>
    <x v="280"/>
    <x v="280"/>
    <n v="12"/>
    <s v="B"/>
    <m/>
    <m/>
    <s v="SITE VSVT04843 - CAT4"/>
    <s v="E"/>
    <s v="TRA 428/2026"/>
    <s v="GERAL.E"/>
    <m/>
    <m/>
    <m/>
    <x v="0"/>
  </r>
  <r>
    <s v="Transf entre Deptos"/>
    <d v="2026-01-21T00:00:00"/>
    <x v="281"/>
    <x v="281"/>
    <n v="6"/>
    <s v="B"/>
    <m/>
    <m/>
    <s v="SITE VSVT04843 - CAT4"/>
    <s v="E"/>
    <s v="TRA 428/2026"/>
    <s v="GERAL.E"/>
    <m/>
    <m/>
    <m/>
    <x v="0"/>
  </r>
  <r>
    <s v="Transf entre Deptos"/>
    <d v="2026-01-21T00:00:00"/>
    <x v="282"/>
    <x v="282"/>
    <n v="30"/>
    <s v="B"/>
    <m/>
    <m/>
    <s v="SITE VSVT04843 - CAT4"/>
    <s v="E"/>
    <s v="TRA 428/2026"/>
    <s v="GERAL.E"/>
    <m/>
    <m/>
    <m/>
    <x v="0"/>
  </r>
  <r>
    <s v="Transf entre Deptos"/>
    <d v="2026-01-21T00:00:00"/>
    <x v="283"/>
    <x v="283"/>
    <n v="4"/>
    <s v="B"/>
    <m/>
    <m/>
    <s v="SITE VSVT04843 - CAT4"/>
    <s v="E"/>
    <s v="TRA 428/2026"/>
    <s v="GERAL.E"/>
    <m/>
    <m/>
    <m/>
    <x v="0"/>
  </r>
  <r>
    <s v="Transf entre Deptos"/>
    <d v="2026-01-21T00:00:00"/>
    <x v="287"/>
    <x v="287"/>
    <n v="3"/>
    <s v="B"/>
    <m/>
    <m/>
    <s v="SITE VSVT04843 - CAT4"/>
    <s v="E"/>
    <s v="TRA 428/2026"/>
    <s v="GERAL.E"/>
    <m/>
    <m/>
    <m/>
    <x v="0"/>
  </r>
  <r>
    <s v="Transf entre Deptos"/>
    <d v="2026-01-21T00:00:00"/>
    <x v="307"/>
    <x v="307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387"/>
    <x v="387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364"/>
    <x v="364"/>
    <n v="1"/>
    <s v="B"/>
    <m/>
    <m/>
    <s v="SITE VSVT04843 - CAT4"/>
    <s v="E"/>
    <s v="TRA 428/2026"/>
    <s v="GERAL.E"/>
    <m/>
    <m/>
    <m/>
    <x v="0"/>
  </r>
  <r>
    <s v="Transf entre Deptos"/>
    <d v="2026-01-21T00:00:00"/>
    <x v="373"/>
    <x v="373"/>
    <n v="6"/>
    <s v="B"/>
    <m/>
    <m/>
    <s v="SITE VSVT04843 - CAT4"/>
    <s v="E"/>
    <s v="TRA 428/2026"/>
    <s v="GERAL.E"/>
    <m/>
    <m/>
    <m/>
    <x v="0"/>
  </r>
  <r>
    <s v="Transf entre Deptos"/>
    <d v="2026-01-21T00:00:00"/>
    <x v="58"/>
    <x v="58"/>
    <n v="2"/>
    <s v="B"/>
    <m/>
    <m/>
    <s v="SITE VSVT04843_CAT5"/>
    <s v="E"/>
    <s v="TRA 428/2026"/>
    <s v="GERAL.E"/>
    <m/>
    <m/>
    <m/>
    <x v="0"/>
  </r>
  <r>
    <s v="Transf entre Deptos"/>
    <d v="2026-01-21T00:00:00"/>
    <x v="71"/>
    <x v="71"/>
    <n v="87"/>
    <s v="B"/>
    <m/>
    <m/>
    <s v="SITE VSVT04843_CAT5"/>
    <s v="E"/>
    <s v="TRA 428/2026"/>
    <s v="GERAL.E"/>
    <m/>
    <m/>
    <m/>
    <x v="0"/>
  </r>
  <r>
    <s v="Transf entre Deptos"/>
    <d v="2026-01-21T00:00:00"/>
    <x v="72"/>
    <x v="72"/>
    <n v="2"/>
    <s v="B"/>
    <m/>
    <m/>
    <s v="SITE VSVT04843_CAT5"/>
    <s v="E"/>
    <s v="TRA 428/2026"/>
    <s v="GERAL.E"/>
    <m/>
    <m/>
    <m/>
    <x v="0"/>
  </r>
  <r>
    <s v="Transf entre Deptos"/>
    <d v="2026-01-21T00:00:00"/>
    <x v="88"/>
    <x v="88"/>
    <n v="15"/>
    <s v="B"/>
    <m/>
    <m/>
    <s v="SITE VSVT04843_CAT5"/>
    <s v="E"/>
    <s v="TRA 428/2026"/>
    <s v="GERAL.E"/>
    <m/>
    <m/>
    <m/>
    <x v="0"/>
  </r>
  <r>
    <s v="Transf entre Deptos"/>
    <d v="2026-01-21T00:00:00"/>
    <x v="90"/>
    <x v="90"/>
    <n v="3"/>
    <s v="B"/>
    <m/>
    <m/>
    <s v="SITE VSVT04843_CAT5"/>
    <s v="E"/>
    <s v="TRA 428/2026"/>
    <s v="GERAL.E"/>
    <m/>
    <m/>
    <m/>
    <x v="0"/>
  </r>
  <r>
    <s v="Transf entre Deptos"/>
    <d v="2026-01-21T00:00:00"/>
    <x v="121"/>
    <x v="121"/>
    <n v="2"/>
    <s v="B"/>
    <m/>
    <m/>
    <s v="SITE VSVT04843_CAT5"/>
    <s v="E"/>
    <s v="TRA 428/2026"/>
    <s v="GERAL.E"/>
    <m/>
    <m/>
    <m/>
    <x v="0"/>
  </r>
  <r>
    <s v="Transf entre Deptos"/>
    <d v="2026-01-21T00:00:00"/>
    <x v="131"/>
    <x v="131"/>
    <n v="1"/>
    <s v="B"/>
    <m/>
    <m/>
    <s v="SITE VSVT04843_CAT5"/>
    <s v="E"/>
    <s v="TRA 428/2026"/>
    <s v="GERAL.E"/>
    <m/>
    <m/>
    <m/>
    <x v="0"/>
  </r>
  <r>
    <s v="Transf entre Deptos"/>
    <d v="2026-01-21T00:00:00"/>
    <x v="132"/>
    <x v="132"/>
    <n v="70"/>
    <s v="B"/>
    <m/>
    <m/>
    <s v="SITE VSVT04843_CAT5"/>
    <s v="E"/>
    <s v="TRA 428/2026"/>
    <s v="GERAL.E"/>
    <m/>
    <m/>
    <m/>
    <x v="0"/>
  </r>
  <r>
    <s v="Transf entre Deptos"/>
    <d v="2026-01-21T00:00:00"/>
    <x v="178"/>
    <x v="178"/>
    <n v="8"/>
    <s v="B"/>
    <m/>
    <m/>
    <s v="SITE VSVT04843_CAT5"/>
    <s v="E"/>
    <s v="TRA 428/2026"/>
    <s v="GERAL.E"/>
    <m/>
    <m/>
    <m/>
    <x v="0"/>
  </r>
  <r>
    <s v="Transf entre Deptos"/>
    <d v="2026-01-21T00:00:00"/>
    <x v="378"/>
    <x v="378"/>
    <n v="1"/>
    <s v="B"/>
    <m/>
    <m/>
    <s v="SITE VSVT04843_CAT5"/>
    <s v="E"/>
    <s v="TRA 428/2026"/>
    <s v="GERAL.E"/>
    <m/>
    <m/>
    <m/>
    <x v="0"/>
  </r>
  <r>
    <s v="Transf entre Deptos"/>
    <d v="2026-01-21T00:00:00"/>
    <x v="240"/>
    <x v="240"/>
    <n v="1"/>
    <s v="B"/>
    <m/>
    <m/>
    <s v="SITE VSVT04843_CAT5"/>
    <s v="E"/>
    <s v="TRA 428/2026"/>
    <s v="GERAL.E"/>
    <m/>
    <m/>
    <m/>
    <x v="0"/>
  </r>
  <r>
    <s v="Transf entre Deptos"/>
    <d v="2026-01-21T00:00:00"/>
    <x v="242"/>
    <x v="242"/>
    <n v="2"/>
    <s v="B"/>
    <m/>
    <m/>
    <s v="SITE VSVT04843_CAT5"/>
    <s v="E"/>
    <s v="TRA 428/2026"/>
    <s v="GERAL.E"/>
    <m/>
    <m/>
    <m/>
    <x v="0"/>
  </r>
  <r>
    <s v="Transf entre Deptos"/>
    <d v="2026-01-21T00:00:00"/>
    <x v="58"/>
    <x v="58"/>
    <n v="1"/>
    <s v="B"/>
    <m/>
    <m/>
    <s v="SITE VSCX03586"/>
    <s v="E"/>
    <s v="TRA 428/2026"/>
    <s v="GERAL.E"/>
    <m/>
    <m/>
    <m/>
    <x v="0"/>
  </r>
  <r>
    <s v="Transf entre Deptos"/>
    <d v="2026-01-21T00:00:00"/>
    <x v="71"/>
    <x v="71"/>
    <n v="63"/>
    <s v="B"/>
    <m/>
    <m/>
    <s v="SITE VSCX03586"/>
    <s v="E"/>
    <s v="TRA 428/2026"/>
    <s v="GERAL.E"/>
    <m/>
    <m/>
    <m/>
    <x v="0"/>
  </r>
  <r>
    <s v="Transf entre Deptos"/>
    <d v="2026-01-21T00:00:00"/>
    <x v="88"/>
    <x v="88"/>
    <n v="10"/>
    <s v="B"/>
    <m/>
    <m/>
    <s v="SITE VSCX03586"/>
    <s v="E"/>
    <s v="TRA 428/2026"/>
    <s v="GERAL.E"/>
    <m/>
    <m/>
    <m/>
    <x v="0"/>
  </r>
  <r>
    <s v="Transf entre Deptos"/>
    <d v="2026-01-21T00:00:00"/>
    <x v="90"/>
    <x v="90"/>
    <n v="3"/>
    <s v="B"/>
    <m/>
    <m/>
    <s v="SITE VSCX03586"/>
    <s v="E"/>
    <s v="TRA 428/2026"/>
    <s v="GERAL.E"/>
    <m/>
    <m/>
    <m/>
    <x v="0"/>
  </r>
  <r>
    <s v="Transf entre Deptos"/>
    <d v="2026-01-21T00:00:00"/>
    <x v="121"/>
    <x v="121"/>
    <n v="1"/>
    <s v="B"/>
    <m/>
    <m/>
    <s v="SITE VSCX03586"/>
    <s v="E"/>
    <s v="TRA 428/2026"/>
    <s v="GERAL.E"/>
    <m/>
    <m/>
    <m/>
    <x v="0"/>
  </r>
  <r>
    <s v="Transf entre Deptos"/>
    <d v="2026-01-21T00:00:00"/>
    <x v="132"/>
    <x v="132"/>
    <n v="10"/>
    <s v="B"/>
    <m/>
    <m/>
    <s v="SITE VSCX03586"/>
    <s v="E"/>
    <s v="TRA 428/2026"/>
    <s v="GERAL.E"/>
    <m/>
    <m/>
    <m/>
    <x v="0"/>
  </r>
  <r>
    <s v="Transf entre Deptos"/>
    <d v="2026-01-21T00:00:00"/>
    <x v="378"/>
    <x v="378"/>
    <n v="1"/>
    <s v="B"/>
    <m/>
    <m/>
    <s v="SITE VSCX03586"/>
    <s v="E"/>
    <s v="TRA 428/2026"/>
    <s v="GERAL.E"/>
    <m/>
    <m/>
    <m/>
    <x v="0"/>
  </r>
  <r>
    <s v="Transf entre Deptos"/>
    <d v="2026-01-21T00:00:00"/>
    <x v="241"/>
    <x v="241"/>
    <n v="1"/>
    <s v="B"/>
    <m/>
    <m/>
    <s v="SITE VSCX03586"/>
    <s v="E"/>
    <s v="TRA 428/2026"/>
    <s v="GERAL.E"/>
    <m/>
    <m/>
    <m/>
    <x v="0"/>
  </r>
  <r>
    <s v="Transf entre Deptos"/>
    <d v="2026-01-21T00:00:00"/>
    <x v="58"/>
    <x v="58"/>
    <n v="1"/>
    <s v="B"/>
    <m/>
    <m/>
    <s v="SITE VSCX03585"/>
    <s v="E"/>
    <s v="TRA 428/2026"/>
    <s v="GERAL.E"/>
    <m/>
    <m/>
    <m/>
    <x v="0"/>
  </r>
  <r>
    <s v="Transf entre Deptos"/>
    <d v="2026-01-21T00:00:00"/>
    <x v="71"/>
    <x v="71"/>
    <n v="71"/>
    <s v="B"/>
    <m/>
    <m/>
    <s v="SITE VSCX03585"/>
    <s v="E"/>
    <s v="TRA 428/2026"/>
    <s v="GERAL.E"/>
    <m/>
    <m/>
    <m/>
    <x v="0"/>
  </r>
  <r>
    <s v="Transf entre Deptos"/>
    <d v="2026-01-21T00:00:00"/>
    <x v="88"/>
    <x v="88"/>
    <n v="6"/>
    <s v="B"/>
    <m/>
    <m/>
    <s v="SITE VSCX03585"/>
    <s v="E"/>
    <s v="TRA 428/2026"/>
    <s v="GERAL.E"/>
    <m/>
    <m/>
    <m/>
    <x v="0"/>
  </r>
  <r>
    <s v="Transf entre Deptos"/>
    <d v="2026-01-21T00:00:00"/>
    <x v="90"/>
    <x v="90"/>
    <n v="3"/>
    <s v="B"/>
    <m/>
    <m/>
    <s v="SITE VSCX03585"/>
    <s v="E"/>
    <s v="TRA 428/2026"/>
    <s v="GERAL.E"/>
    <m/>
    <m/>
    <m/>
    <x v="0"/>
  </r>
  <r>
    <s v="Transf entre Deptos"/>
    <d v="2026-01-21T00:00:00"/>
    <x v="121"/>
    <x v="121"/>
    <n v="1"/>
    <s v="B"/>
    <m/>
    <m/>
    <s v="SITE VSCX03585"/>
    <s v="E"/>
    <s v="TRA 428/2026"/>
    <s v="GERAL.E"/>
    <m/>
    <m/>
    <m/>
    <x v="0"/>
  </r>
  <r>
    <s v="Transf entre Deptos"/>
    <d v="2026-01-21T00:00:00"/>
    <x v="132"/>
    <x v="132"/>
    <n v="10"/>
    <s v="B"/>
    <m/>
    <m/>
    <s v="SITE VSCX03585"/>
    <s v="E"/>
    <s v="TRA 428/2026"/>
    <s v="GERAL.E"/>
    <m/>
    <m/>
    <m/>
    <x v="0"/>
  </r>
  <r>
    <s v="Transf entre Deptos"/>
    <d v="2026-01-21T00:00:00"/>
    <x v="378"/>
    <x v="378"/>
    <n v="1"/>
    <s v="B"/>
    <m/>
    <m/>
    <s v="SITE VSCX03585"/>
    <s v="E"/>
    <s v="TRA 428/2026"/>
    <s v="GERAL.E"/>
    <m/>
    <m/>
    <m/>
    <x v="0"/>
  </r>
  <r>
    <s v="Transf entre Deptos"/>
    <d v="2026-01-21T00:00:00"/>
    <x v="241"/>
    <x v="241"/>
    <n v="1"/>
    <s v="B"/>
    <m/>
    <m/>
    <s v="SITE VSCX03585"/>
    <s v="E"/>
    <s v="TRA 428/2026"/>
    <s v="GERAL.E"/>
    <m/>
    <m/>
    <m/>
    <x v="0"/>
  </r>
  <r>
    <s v="Transf entre Deptos"/>
    <d v="2026-01-21T00:00:00"/>
    <x v="49"/>
    <x v="49"/>
    <n v="32"/>
    <s v="B"/>
    <m/>
    <m/>
    <s v="SITE SMART METER"/>
    <s v="E"/>
    <s v="TRA 428/2026"/>
    <s v="GERAL.E"/>
    <m/>
    <m/>
    <m/>
    <x v="0"/>
  </r>
  <r>
    <s v="Transf entre Deptos"/>
    <d v="2026-01-21T00:00:00"/>
    <x v="52"/>
    <x v="52"/>
    <n v="32"/>
    <s v="B"/>
    <m/>
    <m/>
    <s v="SITE SMART METER"/>
    <s v="E"/>
    <s v="TRA 428/2026"/>
    <s v="GERAL.E"/>
    <m/>
    <m/>
    <m/>
    <x v="0"/>
  </r>
  <r>
    <s v="Transf entre Deptos"/>
    <d v="2026-01-21T00:00:00"/>
    <x v="388"/>
    <x v="388"/>
    <n v="25"/>
    <s v="B"/>
    <m/>
    <m/>
    <s v="SITE SMART METER"/>
    <s v="E"/>
    <s v="TRA 428/2026"/>
    <s v="GERAL.E"/>
    <m/>
    <m/>
    <m/>
    <x v="0"/>
  </r>
  <r>
    <s v="Transf entre Deptos"/>
    <d v="2026-01-21T00:00:00"/>
    <x v="87"/>
    <x v="87"/>
    <n v="24"/>
    <s v="B"/>
    <m/>
    <m/>
    <s v="SITE SMART METER"/>
    <s v="E"/>
    <s v="TRA 428/2026"/>
    <s v="GERAL.E"/>
    <m/>
    <m/>
    <m/>
    <x v="0"/>
  </r>
  <r>
    <s v="Transf entre Deptos"/>
    <d v="2026-01-21T00:00:00"/>
    <x v="132"/>
    <x v="132"/>
    <n v="32"/>
    <s v="B"/>
    <m/>
    <m/>
    <s v="SITE SMART METER"/>
    <s v="E"/>
    <s v="TRA 428/2026"/>
    <s v="GERAL.E"/>
    <m/>
    <m/>
    <m/>
    <x v="0"/>
  </r>
  <r>
    <s v="Transf entre Deptos"/>
    <d v="2026-01-21T00:00:00"/>
    <x v="389"/>
    <x v="389"/>
    <n v="1"/>
    <s v="B"/>
    <m/>
    <m/>
    <s v="SITE SMART METER"/>
    <s v="E"/>
    <s v="TRA 428/2026"/>
    <s v="GERAL.E"/>
    <m/>
    <m/>
    <m/>
    <x v="0"/>
  </r>
  <r>
    <s v="Transf entre Deptos"/>
    <d v="2026-01-21T00:00:00"/>
    <x v="199"/>
    <x v="199"/>
    <n v="16"/>
    <s v="B"/>
    <m/>
    <m/>
    <s v="SITE SMART METER"/>
    <s v="E"/>
    <s v="TRA 428/2026"/>
    <s v="GERAL.E"/>
    <m/>
    <m/>
    <m/>
    <x v="0"/>
  </r>
  <r>
    <s v="Transf entre Deptos"/>
    <d v="2026-01-21T00:00:00"/>
    <x v="211"/>
    <x v="211"/>
    <n v="32"/>
    <s v="B"/>
    <m/>
    <m/>
    <s v="SITE SMART METER"/>
    <s v="E"/>
    <s v="TRA 428/2026"/>
    <s v="GERAL.E"/>
    <m/>
    <m/>
    <m/>
    <x v="0"/>
  </r>
  <r>
    <s v="Transf entre Deptos"/>
    <d v="2026-01-21T00:00:00"/>
    <x v="225"/>
    <x v="225"/>
    <n v="32"/>
    <s v="B"/>
    <m/>
    <m/>
    <s v="SITE SMART METER"/>
    <s v="E"/>
    <s v="TRA 428/2026"/>
    <s v="GERAL.E"/>
    <m/>
    <m/>
    <m/>
    <x v="0"/>
  </r>
  <r>
    <s v="Transf entre Deptos"/>
    <d v="2026-01-21T00:00:00"/>
    <x v="272"/>
    <x v="272"/>
    <n v="16"/>
    <s v="B"/>
    <m/>
    <m/>
    <s v="SITE SMART METER"/>
    <s v="E"/>
    <s v="TRA 428/2026"/>
    <s v="GERAL.E"/>
    <m/>
    <m/>
    <m/>
    <x v="0"/>
  </r>
  <r>
    <s v="Transf entre Deptos"/>
    <d v="2026-01-21T00:00:00"/>
    <x v="350"/>
    <x v="350"/>
    <n v="8"/>
    <s v="B"/>
    <m/>
    <m/>
    <s v="SITE SMART METER"/>
    <s v="E"/>
    <s v="TRA 428/2026"/>
    <s v="GERAL.E"/>
    <m/>
    <m/>
    <m/>
    <x v="0"/>
  </r>
  <r>
    <s v="Transf entre Deptos"/>
    <d v="2026-01-21T00:00:00"/>
    <x v="357"/>
    <x v="357"/>
    <n v="100"/>
    <s v="B"/>
    <m/>
    <m/>
    <s v="SITE SMART METER"/>
    <s v="E"/>
    <s v="TRA 428/2026"/>
    <s v="GERAL.E"/>
    <m/>
    <m/>
    <m/>
    <x v="0"/>
  </r>
  <r>
    <s v="Transf entre Deptos"/>
    <d v="2026-01-21T00:00:00"/>
    <x v="390"/>
    <x v="390"/>
    <n v="8"/>
    <s v="B"/>
    <m/>
    <m/>
    <s v="SITE SMART METER"/>
    <s v="E"/>
    <s v="TRA 428/2026"/>
    <s v="GERAL.E"/>
    <m/>
    <m/>
    <m/>
    <x v="0"/>
  </r>
  <r>
    <s v="Transf entre Deptos"/>
    <d v="2026-01-21T00:00:00"/>
    <x v="0"/>
    <x v="0"/>
    <n v="2"/>
    <s v="B"/>
    <m/>
    <m/>
    <s v="SITE GUVT04832 - CAT4"/>
    <s v="E"/>
    <s v="TRA 428/2026"/>
    <s v="GERAL.E"/>
    <m/>
    <m/>
    <m/>
    <x v="0"/>
  </r>
  <r>
    <s v="Transf entre Deptos"/>
    <d v="2026-01-21T00:00:00"/>
    <x v="48"/>
    <x v="48"/>
    <n v="14"/>
    <s v="B"/>
    <m/>
    <m/>
    <s v="SITE GUVT04832 - CAT4"/>
    <s v="E"/>
    <s v="TRA 428/2026"/>
    <s v="GERAL.E"/>
    <m/>
    <m/>
    <m/>
    <x v="0"/>
  </r>
  <r>
    <s v="Transf entre Deptos"/>
    <d v="2026-01-21T00:00:00"/>
    <x v="49"/>
    <x v="49"/>
    <n v="70"/>
    <s v="B"/>
    <m/>
    <m/>
    <s v="SITE GUVT04832 - CAT4"/>
    <s v="E"/>
    <s v="TRA 428/2026"/>
    <s v="GERAL.E"/>
    <m/>
    <m/>
    <m/>
    <x v="0"/>
  </r>
  <r>
    <s v="Transf entre Deptos"/>
    <d v="2026-01-21T00:00:00"/>
    <x v="52"/>
    <x v="52"/>
    <n v="70"/>
    <s v="B"/>
    <m/>
    <m/>
    <s v="SITE GUVT04832 - CAT4"/>
    <s v="E"/>
    <s v="TRA 428/2026"/>
    <s v="GERAL.E"/>
    <m/>
    <m/>
    <m/>
    <x v="0"/>
  </r>
  <r>
    <s v="Transf entre Deptos"/>
    <d v="2026-01-21T00:00:00"/>
    <x v="62"/>
    <x v="62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63"/>
    <x v="63"/>
    <n v="6"/>
    <s v="B"/>
    <m/>
    <m/>
    <s v="SITE GUVT04832 - CAT4"/>
    <s v="E"/>
    <s v="TRA 428/2026"/>
    <s v="GERAL.E"/>
    <m/>
    <m/>
    <m/>
    <x v="0"/>
  </r>
  <r>
    <s v="Transf entre Deptos"/>
    <d v="2026-01-21T00:00:00"/>
    <x v="391"/>
    <x v="391"/>
    <n v="2"/>
    <s v="B"/>
    <m/>
    <m/>
    <s v="SITE GUVT04832 - CAT4"/>
    <s v="E"/>
    <s v="TRA 428/2026"/>
    <s v="GERAL.E"/>
    <m/>
    <m/>
    <m/>
    <x v="0"/>
  </r>
  <r>
    <s v="Transf entre Deptos"/>
    <d v="2026-01-21T00:00:00"/>
    <x v="73"/>
    <x v="73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74"/>
    <x v="74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75"/>
    <x v="75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86"/>
    <x v="86"/>
    <n v="21"/>
    <s v="B"/>
    <m/>
    <m/>
    <s v="SITE GUVT04832 - CAT4"/>
    <s v="E"/>
    <s v="TRA 428/2026"/>
    <s v="GERAL.E"/>
    <m/>
    <m/>
    <m/>
    <x v="0"/>
  </r>
  <r>
    <s v="Transf entre Deptos"/>
    <d v="2026-01-21T00:00:00"/>
    <x v="88"/>
    <x v="88"/>
    <n v="52"/>
    <s v="B"/>
    <m/>
    <m/>
    <s v="SITE GUVT04832 - CAT4"/>
    <s v="E"/>
    <s v="TRA 428/2026"/>
    <s v="GERAL.E"/>
    <m/>
    <m/>
    <m/>
    <x v="0"/>
  </r>
  <r>
    <s v="Transf entre Deptos"/>
    <d v="2026-01-21T00:00:00"/>
    <x v="89"/>
    <x v="89"/>
    <n v="5"/>
    <s v="B"/>
    <m/>
    <m/>
    <s v="SITE GUVT04832 - CAT4"/>
    <s v="E"/>
    <s v="TRA 428/2026"/>
    <s v="GERAL.E"/>
    <m/>
    <m/>
    <m/>
    <x v="0"/>
  </r>
  <r>
    <s v="Transf entre Deptos"/>
    <d v="2026-01-21T00:00:00"/>
    <x v="111"/>
    <x v="111"/>
    <n v="35"/>
    <s v="B"/>
    <m/>
    <m/>
    <s v="SITE GUVT04832 - CAT4"/>
    <s v="E"/>
    <s v="TRA 428/2026"/>
    <s v="GERAL.E"/>
    <m/>
    <m/>
    <m/>
    <x v="0"/>
  </r>
  <r>
    <s v="Transf entre Deptos"/>
    <d v="2026-01-21T00:00:00"/>
    <x v="384"/>
    <x v="384"/>
    <n v="3"/>
    <s v="B"/>
    <m/>
    <m/>
    <s v="SITE GUVT04832 - CAT4"/>
    <s v="E"/>
    <s v="TRA 428/2026"/>
    <s v="GERAL.E"/>
    <m/>
    <m/>
    <m/>
    <x v="0"/>
  </r>
  <r>
    <s v="Transf entre Deptos"/>
    <d v="2026-01-21T00:00:00"/>
    <x v="119"/>
    <x v="119"/>
    <n v="7"/>
    <s v="B"/>
    <m/>
    <m/>
    <s v="SITE GUVT04832 - CAT4"/>
    <s v="E"/>
    <s v="TRA 428/2026"/>
    <s v="GERAL.E"/>
    <m/>
    <m/>
    <m/>
    <x v="0"/>
  </r>
  <r>
    <s v="Transf entre Deptos"/>
    <d v="2026-01-21T00:00:00"/>
    <x v="129"/>
    <x v="129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130"/>
    <x v="130"/>
    <n v="8"/>
    <s v="B"/>
    <m/>
    <m/>
    <s v="SITE GUVT04832 - CAT4"/>
    <s v="E"/>
    <s v="TRA 428/2026"/>
    <s v="GERAL.E"/>
    <m/>
    <m/>
    <m/>
    <x v="0"/>
  </r>
  <r>
    <s v="Transf entre Deptos"/>
    <d v="2026-01-21T00:00:00"/>
    <x v="132"/>
    <x v="132"/>
    <n v="320"/>
    <s v="B"/>
    <m/>
    <m/>
    <s v="SITE GUVT04832 - CAT4"/>
    <s v="E"/>
    <s v="TRA 428/2026"/>
    <s v="GERAL.E"/>
    <m/>
    <m/>
    <m/>
    <x v="0"/>
  </r>
  <r>
    <s v="Transf entre Deptos"/>
    <d v="2026-01-21T00:00:00"/>
    <x v="140"/>
    <x v="140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148"/>
    <x v="148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149"/>
    <x v="149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151"/>
    <x v="151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152"/>
    <x v="152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159"/>
    <x v="159"/>
    <n v="2"/>
    <s v="B"/>
    <m/>
    <m/>
    <s v="SITE GUVT04832 - CAT4"/>
    <s v="E"/>
    <s v="TRA 428/2026"/>
    <s v="GERAL.E"/>
    <m/>
    <m/>
    <m/>
    <x v="0"/>
  </r>
  <r>
    <s v="Transf entre Deptos"/>
    <d v="2026-01-21T00:00:00"/>
    <x v="167"/>
    <x v="167"/>
    <n v="104"/>
    <s v="B"/>
    <m/>
    <m/>
    <s v="SITE GUVT04832 - CAT4"/>
    <s v="E"/>
    <s v="TRA 428/2026"/>
    <s v="GERAL.E"/>
    <m/>
    <m/>
    <m/>
    <x v="0"/>
  </r>
  <r>
    <s v="Transf entre Deptos"/>
    <d v="2026-01-21T00:00:00"/>
    <x v="175"/>
    <x v="175"/>
    <n v="4"/>
    <s v="B"/>
    <m/>
    <m/>
    <s v="SITE GUVT04832 - CAT4"/>
    <s v="E"/>
    <s v="TRA 428/2026"/>
    <s v="GERAL.E"/>
    <m/>
    <m/>
    <m/>
    <x v="0"/>
  </r>
  <r>
    <s v="Transf entre Deptos"/>
    <d v="2026-01-21T00:00:00"/>
    <x v="385"/>
    <x v="385"/>
    <n v="20"/>
    <s v="B"/>
    <m/>
    <m/>
    <s v="SITE GUVT04832 - CAT4"/>
    <s v="E"/>
    <s v="TRA 428/2026"/>
    <s v="GERAL.E"/>
    <m/>
    <m/>
    <m/>
    <x v="0"/>
  </r>
  <r>
    <s v="Transf entre Deptos"/>
    <d v="2026-01-21T00:00:00"/>
    <x v="198"/>
    <x v="198"/>
    <n v="15"/>
    <s v="B"/>
    <m/>
    <m/>
    <s v="SITE GUVT04832 - CAT4"/>
    <s v="E"/>
    <s v="TRA 428/2026"/>
    <s v="GERAL.E"/>
    <m/>
    <m/>
    <m/>
    <x v="0"/>
  </r>
  <r>
    <s v="Transf entre Deptos"/>
    <d v="2026-01-21T00:00:00"/>
    <x v="199"/>
    <x v="199"/>
    <n v="12"/>
    <s v="B"/>
    <m/>
    <m/>
    <s v="SITE GUVT04832 - CAT4"/>
    <s v="E"/>
    <s v="TRA 428/2026"/>
    <s v="GERAL.E"/>
    <m/>
    <m/>
    <m/>
    <x v="0"/>
  </r>
  <r>
    <s v="Transf entre Deptos"/>
    <d v="2026-01-21T00:00:00"/>
    <x v="203"/>
    <x v="203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386"/>
    <x v="386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210"/>
    <x v="210"/>
    <n v="10"/>
    <s v="B"/>
    <m/>
    <m/>
    <s v="SITE GUVT04832 - CAT4"/>
    <s v="E"/>
    <s v="TRA 428/2026"/>
    <s v="GERAL.E"/>
    <m/>
    <m/>
    <m/>
    <x v="0"/>
  </r>
  <r>
    <s v="Transf entre Deptos"/>
    <d v="2026-01-21T00:00:00"/>
    <x v="211"/>
    <x v="211"/>
    <n v="54"/>
    <s v="B"/>
    <m/>
    <m/>
    <s v="SITE GUVT04832 - CAT4"/>
    <s v="E"/>
    <s v="TRA 428/2026"/>
    <s v="GERAL.E"/>
    <m/>
    <m/>
    <m/>
    <x v="0"/>
  </r>
  <r>
    <s v="Transf entre Deptos"/>
    <d v="2026-01-21T00:00:00"/>
    <x v="212"/>
    <x v="212"/>
    <n v="7"/>
    <s v="B"/>
    <m/>
    <m/>
    <s v="SITE GUVT04832 - CAT4"/>
    <s v="E"/>
    <s v="TRA 428/2026"/>
    <s v="GERAL.E"/>
    <m/>
    <m/>
    <m/>
    <x v="0"/>
  </r>
  <r>
    <s v="Transf entre Deptos"/>
    <d v="2026-01-21T00:00:00"/>
    <x v="225"/>
    <x v="225"/>
    <n v="70"/>
    <s v="B"/>
    <m/>
    <m/>
    <s v="SITE GUVT04832 - CAT4"/>
    <s v="E"/>
    <s v="TRA 428/2026"/>
    <s v="GERAL.E"/>
    <m/>
    <m/>
    <m/>
    <x v="0"/>
  </r>
  <r>
    <s v="Transf entre Deptos"/>
    <d v="2026-01-21T00:00:00"/>
    <x v="229"/>
    <x v="229"/>
    <n v="2"/>
    <s v="B"/>
    <m/>
    <m/>
    <s v="SITE GUVT04832 - CAT4"/>
    <s v="E"/>
    <s v="TRA 428/2026"/>
    <s v="GERAL.E"/>
    <m/>
    <m/>
    <m/>
    <x v="0"/>
  </r>
  <r>
    <s v="Transf entre Deptos"/>
    <d v="2026-01-21T00:00:00"/>
    <x v="230"/>
    <x v="230"/>
    <n v="400"/>
    <s v="B"/>
    <m/>
    <m/>
    <s v="SITE GUVT04832 - CAT4"/>
    <s v="E"/>
    <s v="TRA 428/2026"/>
    <s v="GERAL.E"/>
    <m/>
    <m/>
    <m/>
    <x v="0"/>
  </r>
  <r>
    <s v="Transf entre Deptos"/>
    <d v="2026-01-21T00:00:00"/>
    <x v="231"/>
    <x v="231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234"/>
    <x v="234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235"/>
    <x v="235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236"/>
    <x v="236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271"/>
    <x v="271"/>
    <n v="15"/>
    <s v="B"/>
    <m/>
    <m/>
    <s v="SITE GUVT04832 - CAT4"/>
    <s v="E"/>
    <s v="TRA 428/2026"/>
    <s v="GERAL.E"/>
    <m/>
    <m/>
    <m/>
    <x v="0"/>
  </r>
  <r>
    <s v="Transf entre Deptos"/>
    <d v="2026-01-21T00:00:00"/>
    <x v="272"/>
    <x v="272"/>
    <n v="12"/>
    <s v="B"/>
    <m/>
    <m/>
    <s v="SITE GUVT04832 - CAT4"/>
    <s v="E"/>
    <s v="TRA 428/2026"/>
    <s v="GERAL.E"/>
    <m/>
    <m/>
    <m/>
    <x v="0"/>
  </r>
  <r>
    <s v="Transf entre Deptos"/>
    <d v="2026-01-21T00:00:00"/>
    <x v="280"/>
    <x v="280"/>
    <n v="10"/>
    <s v="B"/>
    <m/>
    <m/>
    <s v="SITE GUVT04832 - CAT4"/>
    <s v="E"/>
    <s v="TRA 428/2026"/>
    <s v="GERAL.E"/>
    <m/>
    <m/>
    <m/>
    <x v="0"/>
  </r>
  <r>
    <s v="Transf entre Deptos"/>
    <d v="2026-01-21T00:00:00"/>
    <x v="281"/>
    <x v="281"/>
    <n v="6"/>
    <s v="B"/>
    <m/>
    <m/>
    <s v="SITE GUVT04832 - CAT4"/>
    <s v="E"/>
    <s v="TRA 428/2026"/>
    <s v="GERAL.E"/>
    <m/>
    <m/>
    <m/>
    <x v="0"/>
  </r>
  <r>
    <s v="Transf entre Deptos"/>
    <d v="2026-01-21T00:00:00"/>
    <x v="282"/>
    <x v="282"/>
    <n v="30"/>
    <s v="B"/>
    <m/>
    <m/>
    <s v="SITE GUVT04832 - CAT4"/>
    <s v="E"/>
    <s v="TRA 428/2026"/>
    <s v="GERAL.E"/>
    <m/>
    <m/>
    <m/>
    <x v="0"/>
  </r>
  <r>
    <s v="Transf entre Deptos"/>
    <d v="2026-01-21T00:00:00"/>
    <x v="283"/>
    <x v="283"/>
    <n v="4"/>
    <s v="B"/>
    <m/>
    <m/>
    <s v="SITE GUVT04832 - CAT4"/>
    <s v="E"/>
    <s v="TRA 428/2026"/>
    <s v="GERAL.E"/>
    <m/>
    <m/>
    <m/>
    <x v="0"/>
  </r>
  <r>
    <s v="Transf entre Deptos"/>
    <d v="2026-01-21T00:00:00"/>
    <x v="392"/>
    <x v="392"/>
    <n v="2"/>
    <s v="B"/>
    <m/>
    <m/>
    <s v="SITE GUVT04832 - CAT4"/>
    <s v="E"/>
    <s v="TRA 428/2026"/>
    <s v="GERAL.E"/>
    <m/>
    <m/>
    <m/>
    <x v="0"/>
  </r>
  <r>
    <s v="Transf entre Deptos"/>
    <d v="2026-01-21T00:00:00"/>
    <x v="287"/>
    <x v="287"/>
    <n v="3"/>
    <s v="B"/>
    <m/>
    <m/>
    <s v="SITE GUVT04832 - CAT4"/>
    <s v="E"/>
    <s v="TRA 428/2026"/>
    <s v="GERAL.E"/>
    <m/>
    <m/>
    <m/>
    <x v="0"/>
  </r>
  <r>
    <s v="Transf entre Deptos"/>
    <d v="2026-01-21T00:00:00"/>
    <x v="298"/>
    <x v="298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307"/>
    <x v="307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387"/>
    <x v="387"/>
    <n v="1"/>
    <s v="B"/>
    <m/>
    <m/>
    <s v="SITE GUVT04832 - CAT4"/>
    <s v="E"/>
    <s v="TRA 428/2026"/>
    <s v="GERAL.E"/>
    <m/>
    <m/>
    <m/>
    <x v="0"/>
  </r>
  <r>
    <s v="Transf entre Deptos"/>
    <d v="2026-01-21T00:00:00"/>
    <x v="364"/>
    <x v="364"/>
    <n v="1"/>
    <s v="B"/>
    <m/>
    <m/>
    <s v="SITE GUVT04832 - CAT4"/>
    <s v="E"/>
    <s v="TRA 428/2026"/>
    <s v="GERAL.E"/>
    <m/>
    <m/>
    <m/>
    <x v="0"/>
  </r>
  <r>
    <s v="Saída de Armazém "/>
    <d v="2026-01-21T00:00:00"/>
    <x v="178"/>
    <x v="178"/>
    <n v="-8"/>
    <s v="GERAL.E"/>
    <m/>
    <m/>
    <s v="SITE GUVT04832 - CAT5"/>
    <s v="V848"/>
    <s v="TRA 433/2026"/>
    <m/>
    <m/>
    <m/>
    <m/>
    <x v="0"/>
  </r>
  <r>
    <s v="Saída de Armazém "/>
    <d v="2026-01-21T00:00:00"/>
    <x v="88"/>
    <x v="88"/>
    <n v="-12"/>
    <s v="GERAL.E"/>
    <m/>
    <m/>
    <s v="SITE GUVT04832 - CAT5"/>
    <s v="V848"/>
    <s v="TRA 433/2026"/>
    <m/>
    <m/>
    <m/>
    <m/>
    <x v="0"/>
  </r>
  <r>
    <s v="Saída de Armazém "/>
    <d v="2026-01-21T00:00:00"/>
    <x v="90"/>
    <x v="90"/>
    <n v="-3"/>
    <s v="GERAL.E"/>
    <m/>
    <m/>
    <s v="SITE GUVT04832 - CAT5"/>
    <s v="V848"/>
    <s v="TRA 433/2026"/>
    <m/>
    <m/>
    <m/>
    <m/>
    <x v="0"/>
  </r>
  <r>
    <s v="Saída de Armazém "/>
    <d v="2026-01-21T00:00:00"/>
    <x v="143"/>
    <x v="143"/>
    <n v="-2"/>
    <s v="GERAL.E"/>
    <m/>
    <m/>
    <s v="SITE GUVT04832 - CAT5"/>
    <s v="V848"/>
    <s v="TRA 433/2026"/>
    <m/>
    <m/>
    <m/>
    <m/>
    <x v="0"/>
  </r>
  <r>
    <s v="Saída de Armazém "/>
    <d v="2026-01-21T00:00:00"/>
    <x v="378"/>
    <x v="378"/>
    <n v="-1"/>
    <s v="GERAL.E"/>
    <m/>
    <m/>
    <s v="SITE GUVT04832 - CAT5"/>
    <s v="V848"/>
    <s v="TRA 433/2026"/>
    <m/>
    <m/>
    <m/>
    <m/>
    <x v="0"/>
  </r>
  <r>
    <s v="Saída de Armazém "/>
    <d v="2026-01-21T00:00:00"/>
    <x v="72"/>
    <x v="72"/>
    <n v="-2"/>
    <s v="GERAL.E"/>
    <m/>
    <m/>
    <s v="SITE GUVT04832 - CAT5"/>
    <s v="V848"/>
    <s v="TRA 433/2026"/>
    <m/>
    <m/>
    <m/>
    <m/>
    <x v="0"/>
  </r>
  <r>
    <s v="Saída de Armazém "/>
    <d v="2026-01-21T00:00:00"/>
    <x v="121"/>
    <x v="121"/>
    <n v="-2"/>
    <s v="GERAL.E"/>
    <m/>
    <m/>
    <s v="SITE GUVT04832 - CAT5"/>
    <s v="V848"/>
    <s v="TRA 433/2026"/>
    <m/>
    <m/>
    <m/>
    <m/>
    <x v="0"/>
  </r>
  <r>
    <s v="Saída de Armazém "/>
    <d v="2026-01-21T00:00:00"/>
    <x v="131"/>
    <x v="131"/>
    <n v="-1"/>
    <s v="GERAL.E"/>
    <m/>
    <m/>
    <s v="SITE GUVT04832 - CAT5"/>
    <s v="V848"/>
    <s v="TRA 433/2026"/>
    <m/>
    <m/>
    <m/>
    <m/>
    <x v="0"/>
  </r>
  <r>
    <s v="Saída de Armazém "/>
    <d v="2026-01-21T00:00:00"/>
    <x v="58"/>
    <x v="58"/>
    <n v="-2"/>
    <s v="GERAL.E"/>
    <m/>
    <m/>
    <s v="SITE GUVT04832 - CAT5"/>
    <s v="V848"/>
    <s v="TRA 433/2026"/>
    <m/>
    <m/>
    <m/>
    <m/>
    <x v="0"/>
  </r>
  <r>
    <s v="Saída de Armazém "/>
    <d v="2026-01-21T00:00:00"/>
    <x v="240"/>
    <x v="240"/>
    <n v="-1"/>
    <s v="GERAL.E"/>
    <m/>
    <m/>
    <s v="SITE GUVT04832 - CAT5"/>
    <s v="V848"/>
    <s v="TRA 433/2026"/>
    <m/>
    <m/>
    <m/>
    <m/>
    <x v="0"/>
  </r>
  <r>
    <s v="Saída de Armazém "/>
    <d v="2026-01-21T00:00:00"/>
    <x v="242"/>
    <x v="242"/>
    <n v="-2"/>
    <s v="GERAL.E"/>
    <m/>
    <m/>
    <s v="SITE GUVT04832 - CAT5"/>
    <s v="V848"/>
    <s v="TRA 433/2026"/>
    <m/>
    <m/>
    <m/>
    <m/>
    <x v="0"/>
  </r>
  <r>
    <s v="Saída de Armazém "/>
    <d v="2026-01-21T00:00:00"/>
    <x v="71"/>
    <x v="71"/>
    <n v="-140"/>
    <s v="GERAL.E"/>
    <m/>
    <m/>
    <s v="SITE GUVT04832 - CAT5"/>
    <s v="V848"/>
    <s v="TRA 433/2026"/>
    <m/>
    <m/>
    <m/>
    <m/>
    <x v="0"/>
  </r>
  <r>
    <s v="Saída de Armazém "/>
    <d v="2026-01-21T00:00:00"/>
    <x v="132"/>
    <x v="132"/>
    <n v="-100"/>
    <s v="GERAL.E"/>
    <m/>
    <m/>
    <s v="SITE GUVT04832 - CAT5"/>
    <s v="V848"/>
    <s v="TRA 433/2026"/>
    <m/>
    <m/>
    <m/>
    <m/>
    <x v="0"/>
  </r>
  <r>
    <s v="Saída de Armazém "/>
    <d v="2026-01-21T00:00:00"/>
    <x v="280"/>
    <x v="280"/>
    <n v="-10"/>
    <s v="GERAL.E"/>
    <m/>
    <m/>
    <s v="SITE GUVT04832 - CAT4"/>
    <s v="V848"/>
    <s v="TRA 435/2026"/>
    <m/>
    <m/>
    <m/>
    <m/>
    <x v="0"/>
  </r>
  <r>
    <s v="Saída de Armazém "/>
    <d v="2026-01-21T00:00:00"/>
    <x v="282"/>
    <x v="282"/>
    <n v="-30"/>
    <s v="GERAL.E"/>
    <m/>
    <m/>
    <s v="SITE GUVT04832 - CAT4"/>
    <s v="V848"/>
    <s v="TRA 435/2026"/>
    <m/>
    <m/>
    <m/>
    <m/>
    <x v="0"/>
  </r>
  <r>
    <s v="Saída de Armazém "/>
    <d v="2026-01-21T00:00:00"/>
    <x v="245"/>
    <x v="245"/>
    <n v="-12"/>
    <s v="GERAL.E"/>
    <m/>
    <m/>
    <s v="SITE GUVT04832 - CAT4"/>
    <s v="V848"/>
    <s v="TRA 435/2026"/>
    <m/>
    <m/>
    <m/>
    <m/>
    <x v="0"/>
  </r>
  <r>
    <s v="Saída de Armazém "/>
    <d v="2026-01-21T00:00:00"/>
    <x v="386"/>
    <x v="386"/>
    <n v="-1"/>
    <s v="GERAL.E"/>
    <m/>
    <m/>
    <s v="SITE GUVT04832 - CAT4"/>
    <s v="V848"/>
    <s v="TRA 435/2026"/>
    <m/>
    <m/>
    <m/>
    <m/>
    <x v="0"/>
  </r>
  <r>
    <s v="Saída de Armazém "/>
    <d v="2026-01-21T00:00:00"/>
    <x v="210"/>
    <x v="210"/>
    <n v="-10"/>
    <s v="GERAL.E"/>
    <m/>
    <m/>
    <s v="SITE GUVT04832 - CAT4"/>
    <s v="V848"/>
    <s v="TRA 435/2026"/>
    <m/>
    <m/>
    <m/>
    <m/>
    <x v="0"/>
  </r>
  <r>
    <s v="Saída de Armazém "/>
    <d v="2026-01-21T00:00:00"/>
    <x v="385"/>
    <x v="385"/>
    <n v="-20"/>
    <s v="GERAL.E"/>
    <m/>
    <m/>
    <s v="SITE GUVT04832 - CAT4"/>
    <s v="V848"/>
    <s v="TRA 435/2026"/>
    <m/>
    <m/>
    <m/>
    <m/>
    <x v="0"/>
  </r>
  <r>
    <s v="Saída de Armazém "/>
    <d v="2026-01-21T00:00:00"/>
    <x v="167"/>
    <x v="167"/>
    <n v="-104"/>
    <s v="GERAL.E"/>
    <m/>
    <m/>
    <s v="SITE GUVT04832 - CAT4"/>
    <s v="V848"/>
    <s v="TRA 435/2026"/>
    <m/>
    <m/>
    <m/>
    <m/>
    <x v="0"/>
  </r>
  <r>
    <s v="Saída de Armazém "/>
    <d v="2026-01-21T00:00:00"/>
    <x v="111"/>
    <x v="111"/>
    <n v="-35"/>
    <s v="GERAL.E"/>
    <m/>
    <m/>
    <s v="SITE GUVT04832 - CAT4"/>
    <s v="V848"/>
    <s v="TRA 435/2026"/>
    <m/>
    <m/>
    <m/>
    <m/>
    <x v="0"/>
  </r>
  <r>
    <s v="Saída de Armazém "/>
    <d v="2026-01-21T00:00:00"/>
    <x v="392"/>
    <x v="392"/>
    <n v="-2"/>
    <s v="GERAL.E"/>
    <m/>
    <m/>
    <s v="SITE GUVT04832 - CAT4"/>
    <s v="V848"/>
    <s v="TRA 435/2026"/>
    <m/>
    <m/>
    <m/>
    <m/>
    <x v="0"/>
  </r>
  <r>
    <s v="Saída de Armazém "/>
    <d v="2026-01-21T00:00:00"/>
    <x v="119"/>
    <x v="119"/>
    <n v="-7"/>
    <s v="GERAL.E"/>
    <m/>
    <m/>
    <s v="SITE GUVT04832 - CAT4"/>
    <s v="V848"/>
    <s v="TRA 435/2026"/>
    <m/>
    <m/>
    <m/>
    <m/>
    <x v="0"/>
  </r>
  <r>
    <s v="Saída de Armazém "/>
    <d v="2026-01-21T00:00:00"/>
    <x v="230"/>
    <x v="230"/>
    <n v="-400"/>
    <s v="GERAL.E"/>
    <m/>
    <m/>
    <s v="SITE GUVT04832 - CAT4"/>
    <s v="V848"/>
    <s v="TRA 435/2026"/>
    <m/>
    <m/>
    <m/>
    <m/>
    <x v="0"/>
  </r>
  <r>
    <s v="Saída de Armazém "/>
    <d v="2026-01-21T00:00:00"/>
    <x v="130"/>
    <x v="130"/>
    <n v="-8"/>
    <s v="GERAL.E"/>
    <m/>
    <m/>
    <s v="SITE GUVT04832 - CAT4"/>
    <s v="V848"/>
    <s v="TRA 435/2026"/>
    <m/>
    <m/>
    <m/>
    <m/>
    <x v="0"/>
  </r>
  <r>
    <s v="Saída de Armazém "/>
    <d v="2026-01-21T00:00:00"/>
    <x v="391"/>
    <x v="391"/>
    <n v="-2"/>
    <s v="GERAL.E"/>
    <m/>
    <m/>
    <s v="SITE GUVT04832 - CAT4"/>
    <s v="V848"/>
    <s v="TRA 435/2026"/>
    <m/>
    <m/>
    <m/>
    <m/>
    <x v="0"/>
  </r>
  <r>
    <s v="Saída de Armazém "/>
    <d v="2026-01-21T00:00:00"/>
    <x v="175"/>
    <x v="175"/>
    <n v="-4"/>
    <s v="GERAL.E"/>
    <m/>
    <m/>
    <s v="SITE GUVT04832 - CAT4"/>
    <s v="V848"/>
    <s v="TRA 435/2026"/>
    <m/>
    <m/>
    <m/>
    <m/>
    <x v="0"/>
  </r>
  <r>
    <s v="Saída de Armazém "/>
    <d v="2026-01-21T00:00:00"/>
    <x v="159"/>
    <x v="159"/>
    <n v="-2"/>
    <s v="GERAL.E"/>
    <m/>
    <m/>
    <s v="SITE GUVT04832 - CAT4"/>
    <s v="V848"/>
    <s v="TRA 435/2026"/>
    <m/>
    <m/>
    <m/>
    <m/>
    <x v="0"/>
  </r>
  <r>
    <s v="Saída de Armazém "/>
    <d v="2026-01-21T00:00:00"/>
    <x v="132"/>
    <x v="132"/>
    <n v="-320"/>
    <s v="GERAL.E"/>
    <m/>
    <m/>
    <s v="SITE GUVT04832 - CAT4"/>
    <s v="V848"/>
    <s v="TRA 435/2026"/>
    <m/>
    <m/>
    <m/>
    <m/>
    <x v="0"/>
  </r>
  <r>
    <s v="Saída de Armazém "/>
    <d v="2026-01-21T00:00:00"/>
    <x v="178"/>
    <x v="178"/>
    <n v="-4"/>
    <s v="GERAL.E"/>
    <m/>
    <m/>
    <s v="SITE GUVT04832 - CAT4"/>
    <s v="V848"/>
    <s v="TRA 435/2026"/>
    <m/>
    <m/>
    <m/>
    <m/>
    <x v="0"/>
  </r>
  <r>
    <s v="Saída de Armazém "/>
    <d v="2026-01-21T00:00:00"/>
    <x v="234"/>
    <x v="234"/>
    <n v="-1"/>
    <s v="GERAL.E"/>
    <m/>
    <m/>
    <s v="SITE GUVT04832 - CAT4"/>
    <s v="V848"/>
    <s v="TRA 435/2026"/>
    <m/>
    <m/>
    <m/>
    <m/>
    <x v="0"/>
  </r>
  <r>
    <s v="Saída de Armazém "/>
    <d v="2026-01-21T00:00:00"/>
    <x v="86"/>
    <x v="86"/>
    <n v="-21"/>
    <s v="GERAL.E"/>
    <m/>
    <m/>
    <s v="SITE GUVT04832 - CAT4"/>
    <s v="V848"/>
    <s v="TRA 435/2026"/>
    <m/>
    <m/>
    <m/>
    <m/>
    <x v="0"/>
  </r>
  <r>
    <s v="Saída de Armazém "/>
    <d v="2026-01-21T00:00:00"/>
    <x v="62"/>
    <x v="62"/>
    <n v="-1"/>
    <s v="GERAL.E"/>
    <m/>
    <m/>
    <s v="SITE GUVT04832 - CAT4"/>
    <s v="V848"/>
    <s v="TRA 435/2026"/>
    <m/>
    <m/>
    <m/>
    <m/>
    <x v="0"/>
  </r>
  <r>
    <s v="Saída de Armazém "/>
    <d v="2026-01-21T00:00:00"/>
    <x v="63"/>
    <x v="63"/>
    <n v="-6"/>
    <s v="GERAL.E"/>
    <m/>
    <m/>
    <s v="SITE GUVT04832 - CAT4"/>
    <s v="V848"/>
    <s v="TRA 435/2026"/>
    <m/>
    <m/>
    <m/>
    <m/>
    <x v="0"/>
  </r>
  <r>
    <s v="Saída de Armazém "/>
    <d v="2026-01-21T00:00:00"/>
    <x v="225"/>
    <x v="225"/>
    <n v="-70"/>
    <s v="GERAL.E"/>
    <m/>
    <m/>
    <s v="SITE GUVT04832 - CAT4"/>
    <s v="V848"/>
    <s v="TRA 435/2026"/>
    <m/>
    <m/>
    <m/>
    <m/>
    <x v="0"/>
  </r>
  <r>
    <s v="Saída de Armazém "/>
    <d v="2026-01-21T00:00:00"/>
    <x v="52"/>
    <x v="52"/>
    <n v="-70"/>
    <s v="GERAL.E"/>
    <m/>
    <m/>
    <s v="SITE GUVT04832 - CAT4"/>
    <s v="V848"/>
    <s v="TRA 435/2026"/>
    <m/>
    <m/>
    <m/>
    <m/>
    <x v="0"/>
  </r>
  <r>
    <s v="Saída de Armazém "/>
    <d v="2026-01-21T00:00:00"/>
    <x v="49"/>
    <x v="49"/>
    <n v="-70"/>
    <s v="GERAL.E"/>
    <m/>
    <m/>
    <s v="SITE GUVT04832 - CAT4"/>
    <s v="V848"/>
    <s v="TRA 435/2026"/>
    <m/>
    <m/>
    <m/>
    <m/>
    <x v="0"/>
  </r>
  <r>
    <s v="Saída de Armazém "/>
    <d v="2026-01-21T00:00:00"/>
    <x v="211"/>
    <x v="211"/>
    <n v="-54"/>
    <s v="GERAL.E"/>
    <m/>
    <m/>
    <s v="SITE GUVT04832 - CAT4"/>
    <s v="V848"/>
    <s v="TRA 435/2026"/>
    <m/>
    <m/>
    <m/>
    <m/>
    <x v="0"/>
  </r>
  <r>
    <s v="Saída de Armazém "/>
    <d v="2026-01-21T00:00:00"/>
    <x v="151"/>
    <x v="151"/>
    <n v="-1"/>
    <s v="GERAL.E"/>
    <m/>
    <m/>
    <s v="SITE GUVT04832 - CAT4"/>
    <s v="V848"/>
    <s v="TRA 435/2026"/>
    <m/>
    <m/>
    <m/>
    <m/>
    <x v="0"/>
  </r>
  <r>
    <s v="Saída de Armazém "/>
    <d v="2026-01-21T00:00:00"/>
    <x v="387"/>
    <x v="387"/>
    <n v="-1"/>
    <s v="GERAL.E"/>
    <m/>
    <m/>
    <s v="SITE GUVT04832 - CAT4"/>
    <s v="V848"/>
    <s v="TRA 435/2026"/>
    <m/>
    <m/>
    <m/>
    <m/>
    <x v="0"/>
  </r>
  <r>
    <s v="Saída de Armazém "/>
    <d v="2026-01-21T00:00:00"/>
    <x v="88"/>
    <x v="88"/>
    <n v="-55"/>
    <s v="GERAL.E"/>
    <m/>
    <m/>
    <s v="SITE GUVT04832 - CAT4"/>
    <s v="V848"/>
    <s v="TRA 435/2026"/>
    <m/>
    <m/>
    <m/>
    <m/>
    <x v="0"/>
  </r>
  <r>
    <s v="Saída de Armazém "/>
    <d v="2026-01-21T00:00:00"/>
    <x v="89"/>
    <x v="89"/>
    <n v="-5"/>
    <s v="GERAL.E"/>
    <m/>
    <m/>
    <s v="SITE GUVT04832 - CAT4"/>
    <s v="V848"/>
    <s v="TRA 435/2026"/>
    <m/>
    <m/>
    <m/>
    <m/>
    <x v="0"/>
  </r>
  <r>
    <s v="Saída de Armazém "/>
    <d v="2026-01-21T00:00:00"/>
    <x v="281"/>
    <x v="281"/>
    <n v="-6"/>
    <s v="GERAL.E"/>
    <m/>
    <m/>
    <s v="SITE GUVT04832 - CAT4"/>
    <s v="V848"/>
    <s v="TRA 435/2026"/>
    <m/>
    <m/>
    <m/>
    <m/>
    <x v="0"/>
  </r>
  <r>
    <s v="Saída de Armazém "/>
    <d v="2026-01-21T00:00:00"/>
    <x v="283"/>
    <x v="283"/>
    <n v="-4"/>
    <s v="GERAL.E"/>
    <m/>
    <m/>
    <s v="SITE GUVT04832 - CAT4"/>
    <s v="V848"/>
    <s v="TRA 435/2026"/>
    <m/>
    <m/>
    <m/>
    <m/>
    <x v="0"/>
  </r>
  <r>
    <s v="Saída de Armazém "/>
    <d v="2026-01-21T00:00:00"/>
    <x v="140"/>
    <x v="140"/>
    <n v="-1"/>
    <s v="GERAL.E"/>
    <m/>
    <m/>
    <s v="SITE GUVT04832 - CAT4"/>
    <s v="V848"/>
    <s v="TRA 435/2026"/>
    <m/>
    <m/>
    <m/>
    <m/>
    <x v="0"/>
  </r>
  <r>
    <s v="Saída de Armazém "/>
    <d v="2026-01-21T00:00:00"/>
    <x v="212"/>
    <x v="212"/>
    <n v="-7"/>
    <s v="GERAL.E"/>
    <m/>
    <m/>
    <s v="SITE GUVT04832 - CAT4"/>
    <s v="V848"/>
    <s v="TRA 435/2026"/>
    <m/>
    <m/>
    <m/>
    <m/>
    <x v="0"/>
  </r>
  <r>
    <s v="Saída de Armazém "/>
    <d v="2026-01-21T00:00:00"/>
    <x v="48"/>
    <x v="48"/>
    <n v="-14"/>
    <s v="GERAL.E"/>
    <m/>
    <m/>
    <s v="SITE GUVT04832 - CAT4"/>
    <s v="V848"/>
    <s v="TRA 435/2026"/>
    <m/>
    <m/>
    <m/>
    <m/>
    <x v="0"/>
  </r>
  <r>
    <s v="Saída de Armazém "/>
    <d v="2026-01-21T00:00:00"/>
    <x v="272"/>
    <x v="272"/>
    <n v="-12"/>
    <s v="GERAL.E"/>
    <m/>
    <m/>
    <s v="SITE GUVT04832 - CAT4"/>
    <s v="V848"/>
    <s v="TRA 435/2026"/>
    <m/>
    <m/>
    <m/>
    <m/>
    <x v="0"/>
  </r>
  <r>
    <s v="Saída de Armazém "/>
    <d v="2026-01-21T00:00:00"/>
    <x v="199"/>
    <x v="199"/>
    <n v="-12"/>
    <s v="GERAL.E"/>
    <m/>
    <m/>
    <s v="SITE GUVT04832 - CAT4"/>
    <s v="V848"/>
    <s v="TRA 435/2026"/>
    <m/>
    <m/>
    <m/>
    <m/>
    <x v="0"/>
  </r>
  <r>
    <s v="Saída de Armazém "/>
    <d v="2026-01-21T00:00:00"/>
    <x v="271"/>
    <x v="271"/>
    <n v="-15"/>
    <s v="GERAL.E"/>
    <m/>
    <m/>
    <s v="SITE GUVT04832 - CAT4"/>
    <s v="V848"/>
    <s v="TRA 435/2026"/>
    <m/>
    <m/>
    <m/>
    <m/>
    <x v="0"/>
  </r>
  <r>
    <s v="Saída de Armazém "/>
    <d v="2026-01-21T00:00:00"/>
    <x v="198"/>
    <x v="198"/>
    <n v="-15"/>
    <s v="GERAL.E"/>
    <m/>
    <m/>
    <s v="SITE GUVT04832 - CAT4"/>
    <s v="V848"/>
    <s v="TRA 435/2026"/>
    <m/>
    <m/>
    <m/>
    <m/>
    <x v="0"/>
  </r>
  <r>
    <s v="Saída de Armazém "/>
    <d v="2026-01-21T00:00:00"/>
    <x v="203"/>
    <x v="203"/>
    <n v="-1"/>
    <s v="GERAL.E"/>
    <m/>
    <m/>
    <s v="SITE GUVT04832 - CAT4"/>
    <s v="V848"/>
    <s v="TRA 435/2026"/>
    <m/>
    <m/>
    <m/>
    <m/>
    <x v="0"/>
  </r>
  <r>
    <s v="Saída de Armazém "/>
    <d v="2026-01-21T00:00:00"/>
    <x v="75"/>
    <x v="75"/>
    <n v="-1"/>
    <s v="GERAL.E"/>
    <m/>
    <m/>
    <s v="SITE GUVT04832 - CAT4"/>
    <s v="V848"/>
    <s v="TRA 435/2026"/>
    <m/>
    <m/>
    <m/>
    <m/>
    <x v="0"/>
  </r>
  <r>
    <s v="Saída de Armazém "/>
    <d v="2026-01-21T00:00:00"/>
    <x v="384"/>
    <x v="384"/>
    <n v="-3"/>
    <s v="GERAL.E"/>
    <m/>
    <m/>
    <s v="SITE GUVT04832 - CAT4"/>
    <s v="V848"/>
    <s v="TRA 435/2026"/>
    <m/>
    <m/>
    <m/>
    <m/>
    <x v="0"/>
  </r>
  <r>
    <s v="Saída de Armazém "/>
    <d v="2026-01-21T00:00:00"/>
    <x v="231"/>
    <x v="231"/>
    <n v="-1"/>
    <s v="GERAL.E"/>
    <m/>
    <m/>
    <s v="SITE GUVT04832 - CAT4"/>
    <s v="V848"/>
    <s v="TRA 435/2026"/>
    <m/>
    <m/>
    <m/>
    <m/>
    <x v="0"/>
  </r>
  <r>
    <s v="Saída de Armazém "/>
    <d v="2026-01-21T00:00:00"/>
    <x v="149"/>
    <x v="149"/>
    <n v="-1"/>
    <s v="GERAL.E"/>
    <m/>
    <m/>
    <s v="SITE GUVT04832 - CAT4"/>
    <s v="V848"/>
    <s v="TRA 435/2026"/>
    <m/>
    <m/>
    <m/>
    <m/>
    <x v="0"/>
  </r>
  <r>
    <s v="Saída de Armazém "/>
    <d v="2026-01-21T00:00:00"/>
    <x v="148"/>
    <x v="148"/>
    <n v="-1"/>
    <s v="GERAL.E"/>
    <m/>
    <m/>
    <s v="SITE GUVT04832 - CAT4"/>
    <s v="V848"/>
    <s v="TRA 435/2026"/>
    <m/>
    <m/>
    <m/>
    <m/>
    <x v="0"/>
  </r>
  <r>
    <s v="Saída de Armazém "/>
    <d v="2026-01-21T00:00:00"/>
    <x v="152"/>
    <x v="152"/>
    <n v="-1"/>
    <s v="GERAL.E"/>
    <m/>
    <m/>
    <s v="SITE GUVT04832 - CAT4"/>
    <s v="V848"/>
    <s v="TRA 435/2026"/>
    <m/>
    <m/>
    <m/>
    <m/>
    <x v="0"/>
  </r>
  <r>
    <s v="Saída de Armazém "/>
    <d v="2026-01-21T00:00:00"/>
    <x v="55"/>
    <x v="55"/>
    <n v="-3"/>
    <s v="GERAL.E"/>
    <m/>
    <m/>
    <s v="SITE GUVT04832 - CAT4"/>
    <s v="V848"/>
    <s v="TRA 435/2026"/>
    <m/>
    <m/>
    <m/>
    <m/>
    <x v="0"/>
  </r>
  <r>
    <s v="Saída de Armazém "/>
    <d v="2026-01-21T00:00:00"/>
    <x v="0"/>
    <x v="0"/>
    <n v="-2"/>
    <s v="GERAL.E"/>
    <m/>
    <m/>
    <s v="SITE GUVT04832 - CAT4"/>
    <s v="V848"/>
    <s v="TRA 435/2026"/>
    <m/>
    <m/>
    <m/>
    <m/>
    <x v="0"/>
  </r>
  <r>
    <s v="Saída de Armazém "/>
    <d v="2026-01-21T00:00:00"/>
    <x v="129"/>
    <x v="129"/>
    <n v="-1"/>
    <s v="GERAL.E"/>
    <m/>
    <m/>
    <s v="SITE GUVT04832 - CAT4"/>
    <s v="V848"/>
    <s v="TRA 435/2026"/>
    <m/>
    <m/>
    <m/>
    <m/>
    <x v="0"/>
  </r>
  <r>
    <s v="Saída de Armazém "/>
    <d v="2026-01-21T00:00:00"/>
    <x v="73"/>
    <x v="73"/>
    <n v="-1"/>
    <s v="GERAL.E"/>
    <m/>
    <m/>
    <s v="SITE GUVT04832 - CAT4"/>
    <s v="V848"/>
    <s v="TRA 435/2026"/>
    <m/>
    <m/>
    <m/>
    <m/>
    <x v="0"/>
  </r>
  <r>
    <s v="Saída de Armazém "/>
    <d v="2026-01-21T00:00:00"/>
    <x v="74"/>
    <x v="74"/>
    <n v="-1"/>
    <s v="GERAL.E"/>
    <m/>
    <m/>
    <s v="SITE GUVT04832 - CAT4"/>
    <s v="V848"/>
    <s v="TRA 435/2026"/>
    <m/>
    <m/>
    <m/>
    <m/>
    <x v="0"/>
  </r>
  <r>
    <s v="Saída de Armazém "/>
    <d v="2026-01-21T00:00:00"/>
    <x v="236"/>
    <x v="236"/>
    <n v="-1"/>
    <s v="GERAL.E"/>
    <m/>
    <m/>
    <s v="SITE GUVT04832 - CAT4"/>
    <s v="V848"/>
    <s v="TRA 435/2026"/>
    <m/>
    <m/>
    <m/>
    <m/>
    <x v="0"/>
  </r>
  <r>
    <s v="Saída de Armazém "/>
    <d v="2026-01-21T00:00:00"/>
    <x v="235"/>
    <x v="235"/>
    <n v="-1"/>
    <s v="GERAL.E"/>
    <m/>
    <m/>
    <s v="SITE GUVT04832 - CAT4"/>
    <s v="V848"/>
    <s v="TRA 435/2026"/>
    <m/>
    <m/>
    <m/>
    <m/>
    <x v="0"/>
  </r>
  <r>
    <s v="Saída de Armazém "/>
    <d v="2026-01-21T00:00:00"/>
    <x v="287"/>
    <x v="287"/>
    <n v="-3"/>
    <s v="GERAL.E"/>
    <m/>
    <m/>
    <s v="SITE GUVT04832 - CAT4"/>
    <s v="V848"/>
    <s v="TRA 435/2026"/>
    <m/>
    <m/>
    <m/>
    <m/>
    <x v="0"/>
  </r>
  <r>
    <s v="Saída de Armazém "/>
    <d v="2026-01-21T00:00:00"/>
    <x v="298"/>
    <x v="298"/>
    <n v="-1"/>
    <s v="GERAL.E"/>
    <m/>
    <m/>
    <s v="SITE GUVT04832 - CAT4"/>
    <s v="V848"/>
    <s v="TRA 435/2026"/>
    <m/>
    <m/>
    <m/>
    <m/>
    <x v="0"/>
  </r>
  <r>
    <s v="Saída de Armazém "/>
    <d v="2026-01-21T00:00:00"/>
    <x v="307"/>
    <x v="307"/>
    <n v="-1"/>
    <s v="GERAL.E"/>
    <m/>
    <m/>
    <s v="SITE GUVT04832 - CAT4"/>
    <s v="V848"/>
    <s v="TRA 435/2026"/>
    <m/>
    <m/>
    <m/>
    <m/>
    <x v="0"/>
  </r>
  <r>
    <s v="Saída de Armazém "/>
    <d v="2026-01-21T00:00:00"/>
    <x v="364"/>
    <x v="364"/>
    <n v="-1"/>
    <s v="GERAL.E"/>
    <m/>
    <m/>
    <s v="SITE GUVT04832 - CAT4"/>
    <s v="V848"/>
    <s v="TRA 435/2026"/>
    <m/>
    <m/>
    <m/>
    <m/>
    <x v="0"/>
  </r>
  <r>
    <s v="Saída de Armazém "/>
    <d v="2026-01-21T00:00:00"/>
    <x v="278"/>
    <x v="278"/>
    <n v="-3"/>
    <s v="GERAL.E"/>
    <m/>
    <m/>
    <s v="SITE GUVT04832 - CAT4"/>
    <s v="V848"/>
    <s v="TRA 435/2026"/>
    <m/>
    <m/>
    <m/>
    <m/>
    <x v="0"/>
  </r>
  <r>
    <s v="Saída de Armazém "/>
    <d v="2026-01-21T00:00:00"/>
    <x v="269"/>
    <x v="269"/>
    <n v="-2"/>
    <s v="GERAL.E"/>
    <m/>
    <m/>
    <s v="SITE GUVT04832 - CAT4"/>
    <s v="V848"/>
    <s v="TRA 435/2026"/>
    <m/>
    <m/>
    <m/>
    <m/>
    <x v="0"/>
  </r>
  <r>
    <s v="Saída de Armazém "/>
    <d v="2026-01-21T00:00:00"/>
    <x v="270"/>
    <x v="270"/>
    <n v="-1"/>
    <s v="GERAL.E"/>
    <m/>
    <m/>
    <s v="SITE GUVT04832 - CAT4"/>
    <s v="V848"/>
    <s v="TRA 435/2026"/>
    <m/>
    <m/>
    <m/>
    <m/>
    <x v="0"/>
  </r>
  <r>
    <s v="Saída de Armazém "/>
    <d v="2026-01-21T00:00:00"/>
    <x v="276"/>
    <x v="276"/>
    <n v="-1"/>
    <s v="GERAL.E"/>
    <m/>
    <m/>
    <s v="SITE GUVT04832 - CAT4"/>
    <s v="V848"/>
    <s v="TRA 435/2026"/>
    <m/>
    <m/>
    <m/>
    <m/>
    <x v="0"/>
  </r>
  <r>
    <s v="Saída de Armazém "/>
    <d v="2026-01-21T00:00:00"/>
    <x v="349"/>
    <x v="349"/>
    <n v="-1"/>
    <s v="GERAL.E"/>
    <m/>
    <m/>
    <s v="BATERIA "/>
    <s v="V848"/>
    <s v="TRA 434/2026"/>
    <m/>
    <m/>
    <m/>
    <m/>
    <x v="0"/>
  </r>
  <r>
    <s v="Saída de Armazém "/>
    <d v="2026-01-21T00:00:00"/>
    <x v="350"/>
    <x v="350"/>
    <n v="-1"/>
    <s v="GERAL.E"/>
    <m/>
    <m/>
    <s v="BATERIA "/>
    <s v="V848"/>
    <s v="TRA 434/2026"/>
    <m/>
    <m/>
    <m/>
    <m/>
    <x v="0"/>
  </r>
  <r>
    <s v="Saída de Armazém "/>
    <d v="2026-01-21T00:00:00"/>
    <x v="49"/>
    <x v="49"/>
    <n v="-4"/>
    <s v="GERAL.E"/>
    <m/>
    <m/>
    <s v="BATERIA "/>
    <s v="V848"/>
    <s v="TRA 434/2026"/>
    <m/>
    <m/>
    <m/>
    <m/>
    <x v="0"/>
  </r>
  <r>
    <s v="Saída de Armazém "/>
    <d v="2026-01-21T00:00:00"/>
    <x v="52"/>
    <x v="52"/>
    <n v="-4"/>
    <s v="GERAL.E"/>
    <m/>
    <m/>
    <s v="BATERIA "/>
    <s v="V848"/>
    <s v="TRA 434/2026"/>
    <m/>
    <m/>
    <m/>
    <m/>
    <x v="0"/>
  </r>
  <r>
    <s v="Saída de Armazém "/>
    <d v="2026-01-21T00:00:00"/>
    <x v="211"/>
    <x v="211"/>
    <n v="-4"/>
    <s v="GERAL.E"/>
    <m/>
    <m/>
    <s v="BATERIA "/>
    <s v="V848"/>
    <s v="TRA 434/2026"/>
    <m/>
    <m/>
    <m/>
    <m/>
    <x v="0"/>
  </r>
  <r>
    <s v="Saída de Armazém "/>
    <d v="2026-01-21T00:00:00"/>
    <x v="225"/>
    <x v="225"/>
    <n v="-4"/>
    <s v="GERAL.E"/>
    <m/>
    <m/>
    <s v="BATERIA "/>
    <s v="V848"/>
    <s v="TRA 434/2026"/>
    <m/>
    <m/>
    <m/>
    <m/>
    <x v="0"/>
  </r>
  <r>
    <s v="Saída de Armazém "/>
    <d v="2026-01-21T00:00:00"/>
    <x v="87"/>
    <x v="87"/>
    <n v="-3"/>
    <s v="GERAL.E"/>
    <m/>
    <m/>
    <s v="BATERIA "/>
    <s v="V848"/>
    <s v="TRA 434/2026"/>
    <m/>
    <m/>
    <m/>
    <m/>
    <x v="0"/>
  </r>
  <r>
    <s v="Saída de Armazém "/>
    <d v="2026-01-21T00:00:00"/>
    <x v="357"/>
    <x v="357"/>
    <n v="-12"/>
    <s v="GERAL.E"/>
    <m/>
    <m/>
    <s v="BATERIA "/>
    <s v="V848"/>
    <s v="TRA 434/2026"/>
    <m/>
    <m/>
    <m/>
    <m/>
    <x v="0"/>
  </r>
  <r>
    <s v="Saída de Armazém "/>
    <d v="2026-01-21T00:00:00"/>
    <x v="354"/>
    <x v="354"/>
    <n v="-1"/>
    <s v="GERAL.E"/>
    <m/>
    <m/>
    <s v="BATERIA "/>
    <s v="V848"/>
    <s v="TRA 434/2026"/>
    <m/>
    <m/>
    <m/>
    <m/>
    <x v="1"/>
  </r>
  <r>
    <s v="Saída de Armazém "/>
    <d v="2026-01-21T00:00:00"/>
    <x v="351"/>
    <x v="351"/>
    <n v="-1"/>
    <s v="GERAL.E"/>
    <m/>
    <m/>
    <s v="BATERIA "/>
    <s v="V848"/>
    <s v="TRA 434/2026"/>
    <m/>
    <m/>
    <m/>
    <m/>
    <x v="0"/>
  </r>
  <r>
    <s v="Saída de Armazém "/>
    <d v="2026-01-21T00:00:00"/>
    <x v="353"/>
    <x v="353"/>
    <n v="-2"/>
    <s v="GERAL.E"/>
    <m/>
    <m/>
    <s v="BATERIA "/>
    <s v="V848"/>
    <s v="TRA 434/2026"/>
    <m/>
    <m/>
    <m/>
    <m/>
    <x v="0"/>
  </r>
  <r>
    <s v="Saída de Armazém "/>
    <d v="2026-01-21T00:00:00"/>
    <x v="355"/>
    <x v="355"/>
    <n v="-4"/>
    <s v="GERAL.E"/>
    <m/>
    <m/>
    <s v="BATERIA "/>
    <s v="V848"/>
    <s v="TRA 434/2026"/>
    <m/>
    <m/>
    <m/>
    <m/>
    <x v="1"/>
  </r>
  <r>
    <s v="Saída de Armazém "/>
    <d v="2026-01-21T00:00:00"/>
    <x v="225"/>
    <x v="225"/>
    <n v="-24"/>
    <s v="GERAL.E"/>
    <m/>
    <m/>
    <s v="BATERIA "/>
    <s v="V848"/>
    <s v="TRA 434/2026"/>
    <m/>
    <m/>
    <m/>
    <m/>
    <x v="0"/>
  </r>
  <r>
    <s v="Saída de Armazém "/>
    <d v="2026-01-21T00:00:00"/>
    <x v="49"/>
    <x v="49"/>
    <n v="-12"/>
    <s v="GERAL.E"/>
    <m/>
    <m/>
    <s v="BATERIA "/>
    <s v="V848"/>
    <s v="TRA 434/2026"/>
    <m/>
    <m/>
    <m/>
    <m/>
    <x v="0"/>
  </r>
  <r>
    <s v="Saída de Armazém "/>
    <d v="2026-01-21T00:00:00"/>
    <x v="178"/>
    <x v="178"/>
    <n v="-8"/>
    <s v="GERAL.E"/>
    <m/>
    <m/>
    <s v="BATERIA "/>
    <s v="V848"/>
    <s v="TRA 434/2026"/>
    <m/>
    <m/>
    <m/>
    <m/>
    <x v="0"/>
  </r>
  <r>
    <s v="Saída de Armazém "/>
    <d v="2026-01-21T00:00:00"/>
    <x v="232"/>
    <x v="232"/>
    <n v="-1"/>
    <s v="GERAL.E"/>
    <m/>
    <m/>
    <s v="BATERIA "/>
    <s v="V848"/>
    <s v="TRA 434/2026"/>
    <m/>
    <m/>
    <m/>
    <m/>
    <x v="0"/>
  </r>
  <r>
    <s v="Saída de Armazém "/>
    <d v="2026-01-21T00:00:00"/>
    <x v="224"/>
    <x v="224"/>
    <n v="-6"/>
    <s v="GERAL.E"/>
    <m/>
    <m/>
    <s v="BATERIA "/>
    <s v="V848"/>
    <s v="TRA 434/2026"/>
    <m/>
    <m/>
    <m/>
    <m/>
    <x v="0"/>
  </r>
  <r>
    <s v="Saída de Armazém "/>
    <d v="2026-01-21T00:00:00"/>
    <x v="340"/>
    <x v="340"/>
    <n v="-1"/>
    <s v="GERAL.E"/>
    <m/>
    <m/>
    <s v="BATERIA "/>
    <s v="V848"/>
    <s v="TRA 434/2026"/>
    <m/>
    <m/>
    <m/>
    <m/>
    <x v="0"/>
  </r>
  <r>
    <s v="Saída de Armazém "/>
    <d v="2026-01-21T00:00:00"/>
    <x v="341"/>
    <x v="341"/>
    <n v="-1"/>
    <s v="GERAL.E"/>
    <m/>
    <m/>
    <s v="BATERIA "/>
    <s v="V848"/>
    <s v="TRA 434/2026"/>
    <m/>
    <m/>
    <m/>
    <m/>
    <x v="0"/>
  </r>
  <r>
    <s v="Saída de Armazém "/>
    <d v="2026-01-21T00:00:00"/>
    <x v="337"/>
    <x v="337"/>
    <n v="-1"/>
    <s v="GERAL.E"/>
    <m/>
    <m/>
    <s v="BATERIA "/>
    <s v="V848"/>
    <s v="TRA 434/2026"/>
    <m/>
    <m/>
    <m/>
    <m/>
    <x v="0"/>
  </r>
  <r>
    <s v="Saída de Armazém "/>
    <d v="2026-01-21T00:00:00"/>
    <x v="282"/>
    <x v="282"/>
    <n v="-2"/>
    <s v="GERAL.E"/>
    <m/>
    <m/>
    <s v="BATERIA "/>
    <s v="V848"/>
    <s v="TRA 434/2026"/>
    <m/>
    <m/>
    <m/>
    <m/>
    <x v="0"/>
  </r>
  <r>
    <s v="Saída de Armazém "/>
    <d v="2026-01-21T00:00:00"/>
    <x v="245"/>
    <x v="245"/>
    <n v="-1"/>
    <s v="GERAL.E"/>
    <m/>
    <m/>
    <s v="BATERIA "/>
    <s v="V848"/>
    <s v="TRA 434/2026"/>
    <m/>
    <m/>
    <m/>
    <m/>
    <x v="0"/>
  </r>
  <r>
    <s v="Saída de Armazém "/>
    <d v="2026-01-21T00:00:00"/>
    <x v="133"/>
    <x v="133"/>
    <n v="-3"/>
    <s v="GERAL.E"/>
    <m/>
    <m/>
    <s v="BATERIA "/>
    <s v="V848"/>
    <s v="TRA 434/2026"/>
    <m/>
    <m/>
    <m/>
    <m/>
    <x v="0"/>
  </r>
  <r>
    <s v="Saída de Armazém "/>
    <d v="2026-01-21T00:00:00"/>
    <x v="339"/>
    <x v="339"/>
    <n v="-1"/>
    <s v="GERAL.E"/>
    <m/>
    <m/>
    <s v="BATERIA "/>
    <s v="V848"/>
    <s v="TRA 434/2026"/>
    <m/>
    <m/>
    <m/>
    <m/>
    <x v="0"/>
  </r>
  <r>
    <s v="Transf entre Deptos"/>
    <d v="2026-01-21T00:00:00"/>
    <x v="7"/>
    <x v="7"/>
    <n v="-2"/>
    <s v="ZEXT.E"/>
    <m/>
    <m/>
    <m/>
    <s v="A"/>
    <s v="TRA 478/2026"/>
    <s v="RECEPTION.A"/>
    <m/>
    <m/>
    <m/>
    <x v="2"/>
  </r>
  <r>
    <s v="Transf entre Deptos"/>
    <d v="2026-01-21T00:00:00"/>
    <x v="8"/>
    <x v="8"/>
    <n v="-1"/>
    <s v="ZEXT.E"/>
    <m/>
    <m/>
    <m/>
    <s v="A"/>
    <s v="TRA 478/2026"/>
    <s v="RECEPTION.A"/>
    <m/>
    <m/>
    <m/>
    <x v="2"/>
  </r>
  <r>
    <s v="Transf entre Deptos"/>
    <d v="2026-01-21T00:00:00"/>
    <x v="9"/>
    <x v="9"/>
    <n v="-1"/>
    <s v="ZEXT.E"/>
    <m/>
    <m/>
    <m/>
    <s v="A"/>
    <s v="TRA 478/2026"/>
    <s v="RECEPTION.A"/>
    <m/>
    <m/>
    <m/>
    <x v="2"/>
  </r>
  <r>
    <s v="Transf entre Deptos"/>
    <d v="2026-01-21T00:00:00"/>
    <x v="59"/>
    <x v="59"/>
    <n v="-1"/>
    <s v="ZEXT.E"/>
    <m/>
    <m/>
    <m/>
    <s v="A"/>
    <s v="TRA 478/2026"/>
    <s v="RECEPTION.A"/>
    <m/>
    <m/>
    <m/>
    <x v="2"/>
  </r>
  <r>
    <s v="Transf entre Deptos"/>
    <d v="2026-01-21T00:00:00"/>
    <x v="64"/>
    <x v="64"/>
    <n v="-1"/>
    <s v="ZEXT.E"/>
    <m/>
    <m/>
    <m/>
    <s v="A"/>
    <s v="TRA 478/2026"/>
    <s v="RECEPTION.A"/>
    <m/>
    <m/>
    <m/>
    <x v="2"/>
  </r>
  <r>
    <s v="Transf entre Deptos"/>
    <d v="2026-01-21T00:00:00"/>
    <x v="65"/>
    <x v="65"/>
    <n v="-2"/>
    <s v="ZEXT.E"/>
    <m/>
    <m/>
    <m/>
    <s v="A"/>
    <s v="TRA 478/2026"/>
    <s v="RECEPTION.A"/>
    <m/>
    <m/>
    <m/>
    <x v="2"/>
  </r>
  <r>
    <s v="Transf entre Deptos"/>
    <d v="2026-01-21T00:00:00"/>
    <x v="108"/>
    <x v="108"/>
    <n v="-1"/>
    <s v="ZEXT.E"/>
    <m/>
    <m/>
    <m/>
    <s v="A"/>
    <s v="TRA 478/2026"/>
    <s v="RECEPTION.A"/>
    <m/>
    <m/>
    <m/>
    <x v="2"/>
  </r>
  <r>
    <s v="Transf entre Deptos"/>
    <d v="2026-01-21T00:00:00"/>
    <x v="112"/>
    <x v="112"/>
    <n v="-1"/>
    <s v="ZEXT.E"/>
    <m/>
    <m/>
    <m/>
    <s v="A"/>
    <s v="TRA 478/2026"/>
    <s v="RECEPTION.A"/>
    <m/>
    <m/>
    <m/>
    <x v="2"/>
  </r>
  <r>
    <s v="Transf entre Deptos"/>
    <d v="2026-01-21T00:00:00"/>
    <x v="116"/>
    <x v="116"/>
    <n v="-5"/>
    <s v="ZEXT.E"/>
    <m/>
    <m/>
    <m/>
    <s v="A"/>
    <s v="TRA 478/2026"/>
    <s v="RECEPTION.A"/>
    <m/>
    <m/>
    <m/>
    <x v="4"/>
  </r>
  <r>
    <s v="Transf entre Deptos"/>
    <d v="2026-01-21T00:00:00"/>
    <x v="136"/>
    <x v="136"/>
    <n v="-1"/>
    <s v="ZEXT.E"/>
    <m/>
    <m/>
    <m/>
    <s v="A"/>
    <s v="TRA 478/2026"/>
    <s v="RECEPTION.A"/>
    <m/>
    <m/>
    <m/>
    <x v="2"/>
  </r>
  <r>
    <s v="Transf entre Deptos"/>
    <d v="2026-01-21T00:00:00"/>
    <x v="139"/>
    <x v="139"/>
    <n v="-1"/>
    <s v="ZEXT.E"/>
    <m/>
    <m/>
    <m/>
    <s v="A"/>
    <s v="TRA 478/2026"/>
    <s v="RECEPTION.A"/>
    <m/>
    <m/>
    <m/>
    <x v="2"/>
  </r>
  <r>
    <s v="Transf entre Deptos"/>
    <d v="2026-01-21T00:00:00"/>
    <x v="154"/>
    <x v="154"/>
    <n v="-1"/>
    <s v="ZEXT.E"/>
    <m/>
    <m/>
    <m/>
    <s v="A"/>
    <s v="TRA 478/2026"/>
    <s v="RECEPTION.A"/>
    <m/>
    <m/>
    <m/>
    <x v="2"/>
  </r>
  <r>
    <s v="Transf entre Deptos"/>
    <d v="2026-01-21T00:00:00"/>
    <x v="157"/>
    <x v="157"/>
    <n v="-1"/>
    <s v="ZEXT.E"/>
    <m/>
    <m/>
    <m/>
    <s v="A"/>
    <s v="TRA 478/2026"/>
    <s v="RECEPTION.A"/>
    <m/>
    <m/>
    <m/>
    <x v="2"/>
  </r>
  <r>
    <s v="Transf entre Deptos"/>
    <d v="2026-01-21T00:00:00"/>
    <x v="158"/>
    <x v="158"/>
    <n v="-1"/>
    <s v="ZEXT.E"/>
    <m/>
    <m/>
    <m/>
    <s v="A"/>
    <s v="TRA 478/2026"/>
    <s v="RECEPTION.A"/>
    <m/>
    <m/>
    <m/>
    <x v="2"/>
  </r>
  <r>
    <s v="Transf entre Deptos"/>
    <d v="2026-01-21T00:00:00"/>
    <x v="161"/>
    <x v="161"/>
    <n v="-4"/>
    <s v="ZEXT.E"/>
    <m/>
    <m/>
    <m/>
    <s v="A"/>
    <s v="TRA 478/2026"/>
    <s v="RECEPTION.A"/>
    <m/>
    <m/>
    <m/>
    <x v="2"/>
  </r>
  <r>
    <s v="Transf entre Deptos"/>
    <d v="2026-01-21T00:00:00"/>
    <x v="162"/>
    <x v="162"/>
    <n v="-1"/>
    <s v="ZEXT.E"/>
    <m/>
    <m/>
    <m/>
    <s v="A"/>
    <s v="TRA 478/2026"/>
    <s v="RECEPTION.A"/>
    <m/>
    <m/>
    <m/>
    <x v="2"/>
  </r>
  <r>
    <s v="Transf entre Deptos"/>
    <d v="2026-01-21T00:00:00"/>
    <x v="165"/>
    <x v="165"/>
    <n v="-1"/>
    <s v="ZEXT.E"/>
    <m/>
    <m/>
    <m/>
    <s v="A"/>
    <s v="TRA 478/2026"/>
    <s v="RECEPTION.A"/>
    <m/>
    <m/>
    <m/>
    <x v="2"/>
  </r>
  <r>
    <s v="Transf entre Deptos"/>
    <d v="2026-01-21T00:00:00"/>
    <x v="166"/>
    <x v="166"/>
    <n v="-1"/>
    <s v="ZEXT.E"/>
    <m/>
    <m/>
    <m/>
    <s v="A"/>
    <s v="TRA 478/2026"/>
    <s v="RECEPTION.A"/>
    <m/>
    <m/>
    <m/>
    <x v="2"/>
  </r>
  <r>
    <s v="Transf entre Deptos"/>
    <d v="2026-01-21T00:00:00"/>
    <x v="169"/>
    <x v="169"/>
    <n v="-1"/>
    <s v="ZEXT.E"/>
    <m/>
    <m/>
    <m/>
    <s v="A"/>
    <s v="TRA 478/2026"/>
    <s v="RECEPTION.A"/>
    <m/>
    <m/>
    <m/>
    <x v="2"/>
  </r>
  <r>
    <s v="Transf entre Deptos"/>
    <d v="2026-01-21T00:00:00"/>
    <x v="171"/>
    <x v="171"/>
    <n v="-1"/>
    <s v="ZEXT.E"/>
    <m/>
    <m/>
    <m/>
    <s v="A"/>
    <s v="TRA 478/2026"/>
    <s v="RECEPTION.A"/>
    <m/>
    <m/>
    <m/>
    <x v="2"/>
  </r>
  <r>
    <s v="Transf entre Deptos"/>
    <d v="2026-01-21T00:00:00"/>
    <x v="172"/>
    <x v="172"/>
    <n v="-1"/>
    <s v="ZEXT.E"/>
    <m/>
    <m/>
    <m/>
    <s v="A"/>
    <s v="TRA 478/2026"/>
    <s v="RECEPTION.A"/>
    <m/>
    <m/>
    <m/>
    <x v="2"/>
  </r>
  <r>
    <s v="Transf entre Deptos"/>
    <d v="2026-01-21T00:00:00"/>
    <x v="179"/>
    <x v="179"/>
    <n v="-2"/>
    <s v="ZEXT.E"/>
    <m/>
    <m/>
    <m/>
    <s v="A"/>
    <s v="TRA 478/2026"/>
    <s v="RECEPTION.A"/>
    <m/>
    <m/>
    <m/>
    <x v="2"/>
  </r>
  <r>
    <s v="Transf entre Deptos"/>
    <d v="2026-01-21T00:00:00"/>
    <x v="180"/>
    <x v="180"/>
    <n v="-1"/>
    <s v="ZEXT.E"/>
    <m/>
    <m/>
    <m/>
    <s v="A"/>
    <s v="TRA 478/2026"/>
    <s v="RECEPTION.A"/>
    <m/>
    <m/>
    <m/>
    <x v="2"/>
  </r>
  <r>
    <s v="Transf entre Deptos"/>
    <d v="2026-01-21T00:00:00"/>
    <x v="190"/>
    <x v="190"/>
    <n v="-2"/>
    <s v="ZEXT.E"/>
    <m/>
    <m/>
    <m/>
    <s v="A"/>
    <s v="TRA 478/2026"/>
    <s v="RECEPTION.A"/>
    <m/>
    <m/>
    <m/>
    <x v="2"/>
  </r>
  <r>
    <s v="Transf entre Deptos"/>
    <d v="2026-01-21T00:00:00"/>
    <x v="191"/>
    <x v="191"/>
    <n v="-1"/>
    <s v="ZEXT.E"/>
    <m/>
    <m/>
    <m/>
    <s v="A"/>
    <s v="TRA 478/2026"/>
    <s v="RECEPTION.A"/>
    <m/>
    <m/>
    <m/>
    <x v="2"/>
  </r>
  <r>
    <s v="Transf entre Deptos"/>
    <d v="2026-01-21T00:00:00"/>
    <x v="192"/>
    <x v="192"/>
    <n v="-1"/>
    <s v="ZEXT.E"/>
    <m/>
    <m/>
    <m/>
    <s v="A"/>
    <s v="TRA 478/2026"/>
    <s v="RECEPTION.A"/>
    <m/>
    <m/>
    <m/>
    <x v="2"/>
  </r>
  <r>
    <s v="Transf entre Deptos"/>
    <d v="2026-01-21T00:00:00"/>
    <x v="193"/>
    <x v="193"/>
    <n v="-1"/>
    <s v="ZEXT.E"/>
    <m/>
    <m/>
    <m/>
    <s v="A"/>
    <s v="TRA 478/2026"/>
    <s v="RECEPTION.A"/>
    <m/>
    <m/>
    <m/>
    <x v="2"/>
  </r>
  <r>
    <s v="Transf entre Deptos"/>
    <d v="2026-01-21T00:00:00"/>
    <x v="196"/>
    <x v="196"/>
    <n v="-2"/>
    <s v="ZEXT.E"/>
    <m/>
    <m/>
    <m/>
    <s v="A"/>
    <s v="TRA 478/2026"/>
    <s v="RECEPTION.A"/>
    <m/>
    <m/>
    <m/>
    <x v="2"/>
  </r>
  <r>
    <s v="Transf entre Deptos"/>
    <d v="2026-01-21T00:00:00"/>
    <x v="197"/>
    <x v="197"/>
    <n v="-1"/>
    <s v="ZEXT.E"/>
    <m/>
    <m/>
    <m/>
    <s v="A"/>
    <s v="TRA 478/2026"/>
    <s v="RECEPTION.A"/>
    <m/>
    <m/>
    <m/>
    <x v="2"/>
  </r>
  <r>
    <s v="Transf entre Deptos"/>
    <d v="2026-01-21T00:00:00"/>
    <x v="200"/>
    <x v="200"/>
    <n v="-1"/>
    <s v="ZEXT.E"/>
    <m/>
    <m/>
    <m/>
    <s v="A"/>
    <s v="TRA 478/2026"/>
    <s v="RECEPTION.A"/>
    <m/>
    <m/>
    <m/>
    <x v="2"/>
  </r>
  <r>
    <s v="Transf entre Deptos"/>
    <d v="2026-01-21T00:00:00"/>
    <x v="220"/>
    <x v="220"/>
    <n v="-1"/>
    <s v="ZEXT.E"/>
    <m/>
    <m/>
    <m/>
    <s v="A"/>
    <s v="TRA 478/2026"/>
    <s v="RECEPTION.A"/>
    <m/>
    <m/>
    <m/>
    <x v="2"/>
  </r>
  <r>
    <s v="Transf entre Deptos"/>
    <d v="2026-01-21T00:00:00"/>
    <x v="249"/>
    <x v="249"/>
    <n v="-1"/>
    <s v="ZEXT.E"/>
    <m/>
    <m/>
    <m/>
    <s v="A"/>
    <s v="TRA 478/2026"/>
    <s v="RECEPTION.A"/>
    <m/>
    <m/>
    <m/>
    <x v="4"/>
  </r>
  <r>
    <s v="Transf entre Deptos"/>
    <d v="2026-01-21T00:00:00"/>
    <x v="251"/>
    <x v="251"/>
    <n v="-1"/>
    <s v="ZEXT.E"/>
    <m/>
    <m/>
    <m/>
    <s v="A"/>
    <s v="TRA 478/2026"/>
    <s v="RECEPTION.A"/>
    <m/>
    <m/>
    <m/>
    <x v="4"/>
  </r>
  <r>
    <s v="Transf entre Deptos"/>
    <d v="2026-01-21T00:00:00"/>
    <x v="252"/>
    <x v="252"/>
    <n v="-1"/>
    <s v="ZEXT.E"/>
    <m/>
    <m/>
    <m/>
    <s v="A"/>
    <s v="TRA 478/2026"/>
    <s v="RECEPTION.A"/>
    <m/>
    <m/>
    <m/>
    <x v="4"/>
  </r>
  <r>
    <s v="Transf entre Deptos"/>
    <d v="2026-01-21T00:00:00"/>
    <x v="288"/>
    <x v="288"/>
    <n v="-3"/>
    <s v="ZEXT.E"/>
    <m/>
    <m/>
    <m/>
    <s v="A"/>
    <s v="TRA 478/2026"/>
    <s v="RECEPTION.A"/>
    <m/>
    <m/>
    <m/>
    <x v="2"/>
  </r>
  <r>
    <s v="Transf entre Deptos"/>
    <d v="2026-01-21T00:00:00"/>
    <x v="297"/>
    <x v="297"/>
    <n v="-3"/>
    <s v="ZEXT.E"/>
    <m/>
    <m/>
    <m/>
    <s v="A"/>
    <s v="TRA 478/2026"/>
    <s v="RECEPTION.A"/>
    <m/>
    <m/>
    <m/>
    <x v="2"/>
  </r>
  <r>
    <s v="Transf entre Deptos"/>
    <d v="2026-01-21T00:00:00"/>
    <x v="314"/>
    <x v="314"/>
    <n v="-1"/>
    <s v="ZEXT.E"/>
    <m/>
    <m/>
    <m/>
    <s v="A"/>
    <s v="TRA 478/2026"/>
    <s v="RECEPTION.A"/>
    <m/>
    <m/>
    <m/>
    <x v="2"/>
  </r>
  <r>
    <s v="Transf entre Deptos"/>
    <d v="2026-01-21T00:00:00"/>
    <x v="347"/>
    <x v="347"/>
    <n v="-1"/>
    <s v="ZEXT.E"/>
    <m/>
    <m/>
    <m/>
    <s v="A"/>
    <s v="TRA 478/2026"/>
    <s v="RECEPTION.A"/>
    <m/>
    <m/>
    <m/>
    <x v="4"/>
  </r>
  <r>
    <s v="Saída de Armazém "/>
    <d v="2026-01-22T00:00:00"/>
    <x v="371"/>
    <x v="371"/>
    <n v="-25"/>
    <s v="GERAL.E"/>
    <m/>
    <m/>
    <s v="RIC_LIS07"/>
    <s v="V449"/>
    <s v="TRA 479/2026"/>
    <m/>
    <m/>
    <m/>
    <m/>
    <x v="5"/>
  </r>
  <r>
    <s v="Saída de Armazém "/>
    <d v="2026-01-22T00:00:00"/>
    <x v="222"/>
    <x v="222"/>
    <n v="-12"/>
    <s v="GERAL.E"/>
    <m/>
    <m/>
    <s v="RIC_LIS07"/>
    <s v="V449"/>
    <s v="TRA 479/2026"/>
    <m/>
    <m/>
    <m/>
    <m/>
    <x v="1"/>
  </r>
  <r>
    <s v="Saída de Armazém "/>
    <d v="2026-01-22T00:00:00"/>
    <x v="2"/>
    <x v="2"/>
    <n v="-200"/>
    <s v="GERAL.E"/>
    <m/>
    <m/>
    <s v="RIC_LIS07"/>
    <s v="V449"/>
    <s v="TRA 479/2026"/>
    <m/>
    <m/>
    <m/>
    <m/>
    <x v="1"/>
  </r>
  <r>
    <s v="Saída de Armazém "/>
    <d v="2026-01-22T00:00:00"/>
    <x v="372"/>
    <x v="372"/>
    <n v="-10"/>
    <s v="GERAL.E"/>
    <m/>
    <m/>
    <s v="RIC_LIS07"/>
    <s v="V449"/>
    <s v="TRA 479/2026"/>
    <m/>
    <m/>
    <m/>
    <m/>
    <x v="5"/>
  </r>
  <r>
    <s v="Saída de Armazém "/>
    <d v="2026-01-22T00:00:00"/>
    <x v="365"/>
    <x v="365"/>
    <n v="-10"/>
    <s v="GERAL.E"/>
    <m/>
    <m/>
    <s v="RIC_LIS07"/>
    <s v="V449"/>
    <s v="TRA 479/2026"/>
    <m/>
    <m/>
    <m/>
    <m/>
    <x v="5"/>
  </r>
  <r>
    <s v="Saída de Armazém "/>
    <d v="2026-01-22T00:00:00"/>
    <x v="6"/>
    <x v="6"/>
    <n v="-1"/>
    <s v="GERAL.E"/>
    <m/>
    <m/>
    <m/>
    <s v="V873"/>
    <s v="TRA 480/2026"/>
    <m/>
    <m/>
    <m/>
    <m/>
    <x v="1"/>
  </r>
  <r>
    <s v="Saída de Armazém "/>
    <d v="2026-01-22T00:00:00"/>
    <x v="146"/>
    <x v="146"/>
    <n v="-50"/>
    <s v="GERAL.E"/>
    <m/>
    <m/>
    <m/>
    <s v="V873"/>
    <s v="TRA 480/2026"/>
    <m/>
    <m/>
    <m/>
    <m/>
    <x v="1"/>
  </r>
  <r>
    <s v="Saída de Armazém "/>
    <d v="2026-01-22T00:00:00"/>
    <x v="309"/>
    <x v="309"/>
    <n v="-500"/>
    <s v="GERAL.E"/>
    <m/>
    <m/>
    <s v="RIC_GRD01"/>
    <s v="V576"/>
    <s v="TRA 481/2026"/>
    <m/>
    <m/>
    <m/>
    <m/>
    <x v="5"/>
  </r>
  <r>
    <s v="Saída de Armazém "/>
    <d v="2026-01-22T00:00:00"/>
    <x v="309"/>
    <x v="309"/>
    <n v="-500"/>
    <s v="GERAL.E"/>
    <m/>
    <m/>
    <s v="RIC_LIS07"/>
    <s v="V449"/>
    <s v="TRA 481/2026"/>
    <m/>
    <m/>
    <m/>
    <m/>
    <x v="5"/>
  </r>
  <r>
    <s v="Saída de Armazém "/>
    <d v="2026-01-23T00:00:00"/>
    <x v="262"/>
    <x v="262"/>
    <n v="-16"/>
    <s v="GERAL.E"/>
    <m/>
    <m/>
    <m/>
    <s v="V819"/>
    <s v="TRA 526/2026"/>
    <m/>
    <m/>
    <m/>
    <m/>
    <x v="1"/>
  </r>
  <r>
    <s v="Saída de Armazém "/>
    <d v="2026-01-23T00:00:00"/>
    <x v="218"/>
    <x v="218"/>
    <n v="-10"/>
    <s v="GERAL.E"/>
    <m/>
    <m/>
    <m/>
    <s v="V819"/>
    <s v="TRA 526/2026"/>
    <m/>
    <m/>
    <m/>
    <m/>
    <x v="1"/>
  </r>
  <r>
    <s v="Saída de Armazém "/>
    <d v="2026-01-23T00:00:00"/>
    <x v="4"/>
    <x v="4"/>
    <n v="-200"/>
    <s v="GERAL.E"/>
    <m/>
    <m/>
    <m/>
    <s v="V819"/>
    <s v="TRA 526/2026"/>
    <m/>
    <m/>
    <m/>
    <m/>
    <x v="1"/>
  </r>
  <r>
    <s v="Saída de Armazém "/>
    <d v="2026-01-23T00:00:00"/>
    <x v="390"/>
    <x v="390"/>
    <n v="-8"/>
    <s v="GERAL.E"/>
    <m/>
    <m/>
    <s v="SMART METER"/>
    <s v="V848"/>
    <s v="TRA 527/2026"/>
    <m/>
    <m/>
    <m/>
    <m/>
    <x v="0"/>
  </r>
  <r>
    <s v="Saída de Armazém "/>
    <d v="2026-01-23T00:00:00"/>
    <x v="350"/>
    <x v="350"/>
    <n v="-8"/>
    <s v="GERAL.E"/>
    <m/>
    <m/>
    <s v="SMART METER"/>
    <s v="V848"/>
    <s v="TRA 527/2026"/>
    <m/>
    <m/>
    <m/>
    <m/>
    <x v="0"/>
  </r>
  <r>
    <s v="Saída de Armazém "/>
    <d v="2026-01-23T00:00:00"/>
    <x v="199"/>
    <x v="199"/>
    <n v="-16"/>
    <s v="GERAL.E"/>
    <m/>
    <m/>
    <s v="SMART METER"/>
    <s v="V848"/>
    <s v="TRA 527/2026"/>
    <m/>
    <m/>
    <m/>
    <m/>
    <x v="0"/>
  </r>
  <r>
    <s v="Saída de Armazém "/>
    <d v="2026-01-23T00:00:00"/>
    <x v="272"/>
    <x v="272"/>
    <n v="-16"/>
    <s v="GERAL.E"/>
    <m/>
    <m/>
    <s v="SMART METER"/>
    <s v="V848"/>
    <s v="TRA 527/2026"/>
    <m/>
    <m/>
    <m/>
    <m/>
    <x v="0"/>
  </r>
  <r>
    <s v="Saída de Armazém "/>
    <d v="2026-01-23T00:00:00"/>
    <x v="49"/>
    <x v="49"/>
    <n v="-32"/>
    <s v="GERAL.E"/>
    <m/>
    <m/>
    <s v="SMART METER"/>
    <s v="V848"/>
    <s v="TRA 527/2026"/>
    <m/>
    <m/>
    <m/>
    <m/>
    <x v="0"/>
  </r>
  <r>
    <s v="Saída de Armazém "/>
    <d v="2026-01-23T00:00:00"/>
    <x v="52"/>
    <x v="52"/>
    <n v="-32"/>
    <s v="GERAL.E"/>
    <m/>
    <m/>
    <s v="SMART METER"/>
    <s v="V848"/>
    <s v="TRA 527/2026"/>
    <m/>
    <m/>
    <m/>
    <m/>
    <x v="0"/>
  </r>
  <r>
    <s v="Saída de Armazém "/>
    <d v="2026-01-23T00:00:00"/>
    <x v="211"/>
    <x v="211"/>
    <n v="-32"/>
    <s v="GERAL.E"/>
    <m/>
    <m/>
    <s v="SMART METER"/>
    <s v="V848"/>
    <s v="TRA 527/2026"/>
    <m/>
    <m/>
    <m/>
    <m/>
    <x v="0"/>
  </r>
  <r>
    <s v="Saída de Armazém "/>
    <d v="2026-01-23T00:00:00"/>
    <x v="225"/>
    <x v="225"/>
    <n v="-32"/>
    <s v="GERAL.E"/>
    <m/>
    <m/>
    <s v="SMART METER"/>
    <s v="V848"/>
    <s v="TRA 527/2026"/>
    <m/>
    <m/>
    <m/>
    <m/>
    <x v="0"/>
  </r>
  <r>
    <s v="Saída de Armazém "/>
    <d v="2026-01-23T00:00:00"/>
    <x v="132"/>
    <x v="132"/>
    <n v="-32"/>
    <s v="GERAL.E"/>
    <m/>
    <m/>
    <s v="SMART METER"/>
    <s v="V848"/>
    <s v="TRA 527/2026"/>
    <m/>
    <m/>
    <m/>
    <m/>
    <x v="0"/>
  </r>
  <r>
    <s v="Saída de Armazém "/>
    <d v="2026-01-23T00:00:00"/>
    <x v="87"/>
    <x v="87"/>
    <n v="-24"/>
    <s v="GERAL.E"/>
    <m/>
    <m/>
    <s v="SMART METER"/>
    <s v="V848"/>
    <s v="TRA 527/2026"/>
    <m/>
    <m/>
    <m/>
    <m/>
    <x v="0"/>
  </r>
  <r>
    <s v="Saída de Armazém "/>
    <d v="2026-01-23T00:00:00"/>
    <x v="357"/>
    <x v="357"/>
    <n v="-100"/>
    <s v="GERAL.E"/>
    <m/>
    <m/>
    <s v="SMART METER"/>
    <s v="V848"/>
    <s v="TRA 527/2026"/>
    <m/>
    <m/>
    <m/>
    <m/>
    <x v="0"/>
  </r>
  <r>
    <s v="Saída de Armazém "/>
    <d v="2026-01-23T00:00:00"/>
    <x v="389"/>
    <x v="389"/>
    <n v="-1"/>
    <s v="GERAL.E"/>
    <m/>
    <m/>
    <s v="SMART METER"/>
    <s v="V848"/>
    <s v="TRA 527/2026"/>
    <m/>
    <m/>
    <m/>
    <m/>
    <x v="0"/>
  </r>
  <r>
    <s v="Saída de Armazém "/>
    <d v="2026-01-23T00:00:00"/>
    <x v="388"/>
    <x v="388"/>
    <n v="-25"/>
    <s v="GERAL.E"/>
    <m/>
    <m/>
    <s v="SMART METER"/>
    <s v="V848"/>
    <s v="TRA 527/2026"/>
    <m/>
    <m/>
    <m/>
    <m/>
    <x v="0"/>
  </r>
  <r>
    <s v="Transf entre Deptos"/>
    <d v="2026-01-23T00:00:00"/>
    <x v="380"/>
    <x v="380"/>
    <n v="1"/>
    <s v="D"/>
    <m/>
    <m/>
    <m/>
    <s v="E"/>
    <s v="TRA 523/2026"/>
    <s v="GERAL.E"/>
    <m/>
    <m/>
    <m/>
    <x v="0"/>
  </r>
  <r>
    <s v="Alteração de Localização"/>
    <d v="2026-01-23T00:00:00"/>
    <x v="393"/>
    <x v="393"/>
    <n v="8"/>
    <s v="E"/>
    <m/>
    <m/>
    <s v="Materiais para consumo do armazém"/>
    <s v="E"/>
    <s v="TRFL 99/2026"/>
    <s v="GERAL.E"/>
    <m/>
    <m/>
    <m/>
    <x v="6"/>
  </r>
  <r>
    <s v="Saída de Armazém "/>
    <d v="2026-01-26T00:00:00"/>
    <x v="76"/>
    <x v="76"/>
    <n v="-2005"/>
    <s v="GERAL.E"/>
    <m/>
    <s v="COM0192"/>
    <m/>
    <s v="V473"/>
    <s v="TRA 541/2026"/>
    <m/>
    <m/>
    <m/>
    <m/>
    <x v="1"/>
  </r>
  <r>
    <s v="Saída de Armazém "/>
    <d v="2026-01-26T00:00:00"/>
    <x v="371"/>
    <x v="371"/>
    <n v="-25"/>
    <s v="GERAL.E"/>
    <m/>
    <m/>
    <s v="RIC_LIS05"/>
    <s v="V447"/>
    <s v="TRA 542/2026"/>
    <m/>
    <m/>
    <m/>
    <m/>
    <x v="5"/>
  </r>
  <r>
    <s v="Saída de Armazém "/>
    <d v="2026-01-26T00:00:00"/>
    <x v="335"/>
    <x v="335"/>
    <n v="-24"/>
    <s v="GERAL.E"/>
    <m/>
    <m/>
    <s v="RIC_LIS05"/>
    <s v="V447"/>
    <s v="TRA 542/2026"/>
    <m/>
    <m/>
    <m/>
    <m/>
    <x v="5"/>
  </r>
  <r>
    <s v="Saída de Armazém "/>
    <d v="2026-01-26T00:00:00"/>
    <x v="309"/>
    <x v="309"/>
    <n v="-500"/>
    <s v="GERAL.E"/>
    <m/>
    <m/>
    <s v="RIC_LIS05"/>
    <s v="V447"/>
    <s v="TRA 542/2026"/>
    <m/>
    <m/>
    <m/>
    <m/>
    <x v="5"/>
  </r>
  <r>
    <s v="Saída de Armazém "/>
    <d v="2026-01-26T00:00:00"/>
    <x v="372"/>
    <x v="372"/>
    <n v="-10"/>
    <s v="GERAL.E"/>
    <m/>
    <m/>
    <s v="RIC_LIS05"/>
    <s v="V447"/>
    <s v="TRA 542/2026"/>
    <m/>
    <m/>
    <m/>
    <m/>
    <x v="5"/>
  </r>
  <r>
    <s v="Saída de Armazém "/>
    <d v="2026-01-26T00:00:00"/>
    <x v="365"/>
    <x v="365"/>
    <n v="-10"/>
    <s v="GERAL.E"/>
    <m/>
    <m/>
    <s v="RIC_LIS05"/>
    <s v="V447"/>
    <s v="TRA 542/2026"/>
    <m/>
    <m/>
    <m/>
    <m/>
    <x v="5"/>
  </r>
  <r>
    <s v="Saída de Armazém "/>
    <d v="2026-01-26T00:00:00"/>
    <x v="332"/>
    <x v="332"/>
    <n v="-4"/>
    <s v="GERAL.E"/>
    <m/>
    <m/>
    <s v="RIC_LIS05"/>
    <s v="V447"/>
    <s v="TRA 542/2026"/>
    <m/>
    <m/>
    <m/>
    <m/>
    <x v="5"/>
  </r>
  <r>
    <s v="Saída de Armazém "/>
    <d v="2026-01-26T00:00:00"/>
    <x v="317"/>
    <x v="317"/>
    <n v="-30"/>
    <s v="GERAL.E"/>
    <m/>
    <m/>
    <s v="RIC_LIS05"/>
    <s v="V447"/>
    <s v="TRA 542/2026"/>
    <m/>
    <m/>
    <m/>
    <m/>
    <x v="5"/>
  </r>
  <r>
    <s v="Transf entre Deptos"/>
    <d v="2026-01-26T00:00:00"/>
    <x v="365"/>
    <x v="365"/>
    <n v="320"/>
    <s v="F"/>
    <m/>
    <m/>
    <m/>
    <s v="E"/>
    <s v="TRA 548/2026"/>
    <s v="GERAL.E"/>
    <m/>
    <m/>
    <m/>
    <x v="5"/>
  </r>
  <r>
    <s v="Transf entre Deptos"/>
    <d v="2026-01-26T00:00:00"/>
    <x v="372"/>
    <x v="372"/>
    <n v="30"/>
    <s v="F"/>
    <m/>
    <m/>
    <m/>
    <s v="E"/>
    <s v="TRA 548/2026"/>
    <s v="GERAL.E"/>
    <m/>
    <m/>
    <m/>
    <x v="5"/>
  </r>
  <r>
    <s v="Transf entre Deptos"/>
    <d v="2026-01-26T00:00:00"/>
    <x v="230"/>
    <x v="230"/>
    <n v="500"/>
    <s v="B"/>
    <m/>
    <m/>
    <m/>
    <s v="E"/>
    <s v="TRA 549/2026"/>
    <s v="GERAL.E"/>
    <m/>
    <m/>
    <m/>
    <x v="0"/>
  </r>
  <r>
    <s v="Transf entre Deptos"/>
    <d v="2026-01-26T00:00:00"/>
    <x v="394"/>
    <x v="394"/>
    <n v="15000"/>
    <s v="B"/>
    <m/>
    <m/>
    <m/>
    <s v="E"/>
    <s v="TRA 549/2026"/>
    <s v="GERAL.E"/>
    <m/>
    <m/>
    <m/>
    <x v="5"/>
  </r>
  <r>
    <s v="Transf entre Deptos"/>
    <d v="2026-01-26T00:00:00"/>
    <x v="389"/>
    <x v="389"/>
    <n v="20"/>
    <s v="B"/>
    <m/>
    <m/>
    <m/>
    <s v="E"/>
    <s v="TRA 549/2026"/>
    <s v="GERAL.E"/>
    <m/>
    <m/>
    <m/>
    <x v="0"/>
  </r>
  <r>
    <s v="Transf entre Deptos"/>
    <d v="2026-01-26T00:00:00"/>
    <x v="388"/>
    <x v="388"/>
    <n v="500"/>
    <s v="B"/>
    <m/>
    <m/>
    <m/>
    <s v="E"/>
    <s v="TRA 549/2026"/>
    <s v="GERAL.E"/>
    <m/>
    <m/>
    <m/>
    <x v="0"/>
  </r>
  <r>
    <s v="Transf entre Deptos"/>
    <d v="2026-01-26T00:00:00"/>
    <x v="322"/>
    <x v="322"/>
    <n v="500"/>
    <s v="C"/>
    <m/>
    <m/>
    <m/>
    <s v="E"/>
    <s v="TRA 547/2026"/>
    <s v="GERAL.E"/>
    <m/>
    <m/>
    <m/>
    <x v="5"/>
  </r>
  <r>
    <s v="Transf entre Deptos"/>
    <d v="2026-01-26T00:00:00"/>
    <x v="323"/>
    <x v="323"/>
    <n v="500"/>
    <s v="C"/>
    <m/>
    <m/>
    <m/>
    <s v="E"/>
    <s v="TRA 547/2026"/>
    <s v="GERAL.E"/>
    <m/>
    <m/>
    <m/>
    <x v="5"/>
  </r>
  <r>
    <s v="Transf entre Deptos"/>
    <d v="2026-01-26T00:00:00"/>
    <x v="324"/>
    <x v="324"/>
    <n v="500"/>
    <s v="C"/>
    <m/>
    <m/>
    <m/>
    <s v="E"/>
    <s v="TRA 547/2026"/>
    <s v="GERAL.E"/>
    <m/>
    <m/>
    <m/>
    <x v="5"/>
  </r>
  <r>
    <s v="Transf entre Deptos"/>
    <d v="2026-01-26T00:00:00"/>
    <x v="395"/>
    <x v="395"/>
    <n v="100"/>
    <s v="C"/>
    <m/>
    <m/>
    <m/>
    <s v="E"/>
    <s v="TRA 547/2026"/>
    <s v="GERAL.E"/>
    <m/>
    <m/>
    <m/>
    <x v="1"/>
  </r>
  <r>
    <s v="Transf entre Deptos"/>
    <d v="2026-01-26T00:00:00"/>
    <x v="396"/>
    <x v="396"/>
    <n v="100"/>
    <s v="C"/>
    <m/>
    <m/>
    <m/>
    <s v="E"/>
    <s v="TRA 547/2026"/>
    <s v="GERAL.E"/>
    <m/>
    <m/>
    <m/>
    <x v="1"/>
  </r>
  <r>
    <s v="Transf entre Deptos"/>
    <d v="2026-01-26T00:00:00"/>
    <x v="309"/>
    <x v="309"/>
    <n v="1500"/>
    <s v="C"/>
    <m/>
    <m/>
    <m/>
    <s v="E"/>
    <s v="TRA 547/2026"/>
    <s v="GERAL.E"/>
    <m/>
    <m/>
    <m/>
    <x v="5"/>
  </r>
  <r>
    <s v="Transf entre Deptos"/>
    <d v="2026-01-26T00:00:00"/>
    <x v="397"/>
    <x v="397"/>
    <n v="2"/>
    <s v="A"/>
    <m/>
    <m/>
    <m/>
    <s v="E"/>
    <s v="TRA 561/2026"/>
    <s v="GERAL.E"/>
    <m/>
    <m/>
    <m/>
    <x v="3"/>
  </r>
  <r>
    <s v="Transf entre Deptos"/>
    <d v="2026-01-26T00:00:00"/>
    <x v="398"/>
    <x v="398"/>
    <n v="4"/>
    <s v="A"/>
    <m/>
    <m/>
    <m/>
    <s v="E"/>
    <s v="TRA 561/2026"/>
    <s v="GERAL.E"/>
    <m/>
    <m/>
    <m/>
    <x v="3"/>
  </r>
  <r>
    <s v="Transf entre Deptos"/>
    <d v="2026-01-26T00:00:00"/>
    <x v="399"/>
    <x v="399"/>
    <n v="3"/>
    <s v="A"/>
    <m/>
    <m/>
    <m/>
    <s v="E"/>
    <s v="TRA 561/2026"/>
    <s v="GERAL.E"/>
    <m/>
    <m/>
    <m/>
    <x v="3"/>
  </r>
  <r>
    <s v="Transf entre Deptos"/>
    <d v="2026-01-26T00:00:00"/>
    <x v="400"/>
    <x v="400"/>
    <n v="1"/>
    <s v="A"/>
    <m/>
    <m/>
    <m/>
    <s v="E"/>
    <s v="TRA 561/2026"/>
    <s v="GERAL.E"/>
    <m/>
    <m/>
    <m/>
    <x v="3"/>
  </r>
  <r>
    <s v="Transf entre Deptos"/>
    <d v="2026-01-26T00:00:00"/>
    <x v="401"/>
    <x v="401"/>
    <n v="2"/>
    <s v="A"/>
    <m/>
    <m/>
    <m/>
    <s v="E"/>
    <s v="TRA 561/2026"/>
    <s v="GERAL.E"/>
    <m/>
    <m/>
    <m/>
    <x v="3"/>
  </r>
  <r>
    <s v="Transf entre Deptos"/>
    <d v="2026-01-26T00:00:00"/>
    <x v="402"/>
    <x v="402"/>
    <n v="2"/>
    <s v="A"/>
    <m/>
    <m/>
    <m/>
    <s v="E"/>
    <s v="TRA 561/2026"/>
    <s v="GERAL.E"/>
    <m/>
    <m/>
    <m/>
    <x v="3"/>
  </r>
  <r>
    <s v="Transf entre Deptos"/>
    <d v="2026-01-26T00:00:00"/>
    <x v="403"/>
    <x v="403"/>
    <n v="1"/>
    <s v="A"/>
    <m/>
    <m/>
    <m/>
    <s v="E"/>
    <s v="TRA 561/2026"/>
    <s v="GERAL.E"/>
    <m/>
    <m/>
    <m/>
    <x v="3"/>
  </r>
  <r>
    <s v="Transf entre Deptos"/>
    <d v="2026-01-26T00:00:00"/>
    <x v="202"/>
    <x v="202"/>
    <n v="1000"/>
    <s v="A"/>
    <m/>
    <m/>
    <m/>
    <s v="E"/>
    <s v="TRA 561/2026"/>
    <s v="GERAL.E"/>
    <m/>
    <m/>
    <m/>
    <x v="1"/>
  </r>
  <r>
    <s v="Transf entre Deptos"/>
    <d v="2026-01-26T00:00:00"/>
    <x v="404"/>
    <x v="404"/>
    <n v="480"/>
    <s v="A"/>
    <m/>
    <m/>
    <m/>
    <s v="E"/>
    <s v="TRA 561/2026"/>
    <s v="GERAL.E"/>
    <m/>
    <m/>
    <m/>
    <x v="1"/>
  </r>
  <r>
    <s v="Transf entre Deptos"/>
    <d v="2026-01-26T00:00:00"/>
    <x v="405"/>
    <x v="405"/>
    <n v="450"/>
    <s v="A"/>
    <m/>
    <m/>
    <m/>
    <s v="E"/>
    <s v="TRA 561/2026"/>
    <s v="GERAL.E"/>
    <m/>
    <m/>
    <m/>
    <x v="1"/>
  </r>
  <r>
    <s v="Transf entre Deptos"/>
    <d v="2026-01-26T00:00:00"/>
    <x v="202"/>
    <x v="202"/>
    <n v="500"/>
    <s v="A"/>
    <m/>
    <m/>
    <m/>
    <s v="E"/>
    <s v="TRA 561/2026"/>
    <s v="GERAL.E"/>
    <m/>
    <m/>
    <m/>
    <x v="1"/>
  </r>
  <r>
    <s v="Transf entre Deptos"/>
    <d v="2026-01-26T00:00:00"/>
    <x v="372"/>
    <x v="372"/>
    <n v="100"/>
    <s v="A"/>
    <m/>
    <m/>
    <m/>
    <s v="E"/>
    <s v="TRA 561/2026"/>
    <s v="GERAL.E"/>
    <m/>
    <m/>
    <m/>
    <x v="5"/>
  </r>
  <r>
    <s v="Transf entre Deptos"/>
    <d v="2026-01-26T00:00:00"/>
    <x v="352"/>
    <x v="352"/>
    <n v="96"/>
    <s v="A"/>
    <m/>
    <m/>
    <m/>
    <s v="E"/>
    <s v="TRA 561/2026"/>
    <s v="GERAL.E"/>
    <m/>
    <m/>
    <m/>
    <x v="5"/>
  </r>
  <r>
    <s v="Saída de Armazém "/>
    <d v="2026-01-26T00:00:00"/>
    <x v="238"/>
    <x v="238"/>
    <n v="-1"/>
    <s v="GERAL.E"/>
    <s v="FB50589640"/>
    <m/>
    <m/>
    <s v="V922"/>
    <s v="TRA 552/2026"/>
    <m/>
    <m/>
    <m/>
    <m/>
    <x v="0"/>
  </r>
  <r>
    <s v="Saída de Armazém "/>
    <d v="2026-01-26T00:00:00"/>
    <x v="239"/>
    <x v="239"/>
    <n v="-1"/>
    <s v="GERAL.E"/>
    <s v="FB50589677"/>
    <m/>
    <m/>
    <s v="V922"/>
    <s v="TRA 552/2026"/>
    <m/>
    <m/>
    <m/>
    <m/>
    <x v="0"/>
  </r>
  <r>
    <s v="Saída de Armazém "/>
    <d v="2026-01-27T00:00:00"/>
    <x v="218"/>
    <x v="218"/>
    <n v="-10"/>
    <s v="GERAL.E"/>
    <m/>
    <m/>
    <m/>
    <s v="V874"/>
    <s v="TRA 574/2026"/>
    <m/>
    <m/>
    <m/>
    <m/>
    <x v="1"/>
  </r>
  <r>
    <s v="Saída de Armazém "/>
    <d v="2026-01-27T00:00:00"/>
    <x v="262"/>
    <x v="262"/>
    <n v="-6"/>
    <s v="GERAL.E"/>
    <m/>
    <m/>
    <m/>
    <s v="V874"/>
    <s v="TRA 574/2026"/>
    <m/>
    <m/>
    <m/>
    <m/>
    <x v="1"/>
  </r>
  <r>
    <s v="Saída de Armazém "/>
    <d v="2026-01-27T00:00:00"/>
    <x v="222"/>
    <x v="222"/>
    <n v="-12"/>
    <s v="GERAL.E"/>
    <m/>
    <m/>
    <m/>
    <s v="V874"/>
    <s v="TRA 574/2026"/>
    <m/>
    <m/>
    <m/>
    <m/>
    <x v="1"/>
  </r>
  <r>
    <s v="Saída de Armazém "/>
    <d v="2026-01-27T00:00:00"/>
    <x v="365"/>
    <x v="365"/>
    <n v="-16"/>
    <s v="GERAL.E"/>
    <m/>
    <m/>
    <s v="RIC_LIS07"/>
    <s v="V449"/>
    <s v="TRA 574/2026"/>
    <m/>
    <m/>
    <m/>
    <m/>
    <x v="5"/>
  </r>
  <r>
    <s v="Saída de Armazém "/>
    <d v="2026-01-27T00:00:00"/>
    <x v="332"/>
    <x v="332"/>
    <n v="-9"/>
    <s v="GERAL.E"/>
    <m/>
    <m/>
    <s v="RIC_LIS07"/>
    <s v="V449"/>
    <s v="TRA 574/2026"/>
    <m/>
    <m/>
    <m/>
    <m/>
    <x v="5"/>
  </r>
  <r>
    <s v="Saída de Armazém "/>
    <d v="2026-01-27T00:00:00"/>
    <x v="336"/>
    <x v="336"/>
    <n v="-23"/>
    <s v="GERAL.E"/>
    <m/>
    <m/>
    <s v="RIC_LIS07"/>
    <s v="V449"/>
    <s v="TRA 574/2026"/>
    <m/>
    <m/>
    <m/>
    <m/>
    <x v="5"/>
  </r>
  <r>
    <s v="Saída de Armazém "/>
    <d v="2026-01-27T00:00:00"/>
    <x v="222"/>
    <x v="222"/>
    <n v="-31"/>
    <s v="GERAL.E"/>
    <m/>
    <m/>
    <s v="RIC_LIS07"/>
    <s v="V449"/>
    <s v="TRA 574/2026"/>
    <m/>
    <m/>
    <m/>
    <m/>
    <x v="1"/>
  </r>
  <r>
    <s v="Saída de Armazém "/>
    <d v="2026-01-27T00:00:00"/>
    <x v="309"/>
    <x v="309"/>
    <n v="-500"/>
    <s v="GERAL.E"/>
    <m/>
    <m/>
    <s v="RIC_LIS07"/>
    <s v="V449"/>
    <s v="TRA 574/2026"/>
    <m/>
    <m/>
    <m/>
    <m/>
    <x v="5"/>
  </r>
  <r>
    <s v="Saída de Armazém "/>
    <d v="2026-01-27T00:00:00"/>
    <x v="394"/>
    <x v="394"/>
    <n v="-500"/>
    <s v="GERAL.E"/>
    <m/>
    <m/>
    <s v="RIC_LIS07"/>
    <s v="V449"/>
    <s v="TRA 574/2026"/>
    <m/>
    <m/>
    <m/>
    <m/>
    <x v="5"/>
  </r>
  <r>
    <s v="Saída de Armazém "/>
    <d v="2026-01-27T00:00:00"/>
    <x v="2"/>
    <x v="2"/>
    <n v="-400"/>
    <s v="GERAL.E"/>
    <m/>
    <m/>
    <s v="RIC_LIS07"/>
    <s v="V449"/>
    <s v="TRA 574/2026"/>
    <m/>
    <m/>
    <m/>
    <m/>
    <x v="1"/>
  </r>
  <r>
    <s v="Saída de Armazém "/>
    <d v="2026-01-27T00:00:00"/>
    <x v="365"/>
    <x v="365"/>
    <n v="-15"/>
    <s v="GERAL.E"/>
    <m/>
    <m/>
    <s v="RIC_GUAR01"/>
    <s v="V1051"/>
    <s v="TRA 574/2026"/>
    <m/>
    <m/>
    <m/>
    <m/>
    <x v="5"/>
  </r>
  <r>
    <s v="Saída de Armazém "/>
    <d v="2026-01-27T00:00:00"/>
    <x v="372"/>
    <x v="372"/>
    <n v="-5"/>
    <s v="GERAL.E"/>
    <m/>
    <m/>
    <s v="RIC_GUAR01"/>
    <s v="V1051"/>
    <s v="TRA 574/2026"/>
    <m/>
    <m/>
    <m/>
    <m/>
    <x v="5"/>
  </r>
  <r>
    <s v="Saída de Armazém "/>
    <d v="2026-01-27T00:00:00"/>
    <x v="327"/>
    <x v="327"/>
    <n v="-15"/>
    <s v="GERAL.E"/>
    <m/>
    <m/>
    <s v="RIC_GUAR01"/>
    <s v="V1051"/>
    <s v="TRA 574/2026"/>
    <m/>
    <m/>
    <m/>
    <m/>
    <x v="5"/>
  </r>
  <r>
    <s v="Saída de Armazém "/>
    <d v="2026-01-27T00:00:00"/>
    <x v="336"/>
    <x v="336"/>
    <n v="-20"/>
    <s v="GERAL.E"/>
    <m/>
    <m/>
    <s v="RIC_GUAR01"/>
    <s v="V1051"/>
    <s v="TRA 574/2026"/>
    <m/>
    <m/>
    <m/>
    <m/>
    <x v="5"/>
  </r>
  <r>
    <s v="Saída de Armazém "/>
    <d v="2026-01-27T00:00:00"/>
    <x v="309"/>
    <x v="309"/>
    <n v="-500"/>
    <s v="GERAL.E"/>
    <m/>
    <m/>
    <s v="RIC_GUAR01"/>
    <s v="V1051"/>
    <s v="TRA 574/2026"/>
    <m/>
    <m/>
    <m/>
    <m/>
    <x v="5"/>
  </r>
  <r>
    <s v="Saída de Armazém "/>
    <d v="2026-01-27T00:00:00"/>
    <x v="2"/>
    <x v="2"/>
    <n v="-400"/>
    <s v="GERAL.E"/>
    <m/>
    <m/>
    <s v="RIC_GUAR01"/>
    <s v="V1051"/>
    <s v="TRA 574/2026"/>
    <m/>
    <m/>
    <m/>
    <m/>
    <x v="1"/>
  </r>
  <r>
    <s v="Saída de Armazém "/>
    <d v="2026-01-27T00:00:00"/>
    <x v="332"/>
    <x v="332"/>
    <n v="-9"/>
    <s v="GERAL.E"/>
    <m/>
    <m/>
    <s v="RIC_GUAR01"/>
    <s v="V1051"/>
    <s v="TRA 574/2026"/>
    <m/>
    <m/>
    <m/>
    <m/>
    <x v="5"/>
  </r>
  <r>
    <s v="Devolução de Carrinha"/>
    <d v="2026-01-27T00:00:00"/>
    <x v="230"/>
    <x v="230"/>
    <n v="400"/>
    <s v="V848"/>
    <m/>
    <m/>
    <m/>
    <s v="E"/>
    <s v="DEV 62/2026"/>
    <s v="GERAL.E"/>
    <m/>
    <m/>
    <m/>
    <x v="0"/>
  </r>
  <r>
    <s v="Saída de Armazém "/>
    <d v="2026-01-27T00:00:00"/>
    <x v="380"/>
    <x v="380"/>
    <n v="-1"/>
    <s v="GERAL.E"/>
    <s v="CR9X115779"/>
    <m/>
    <m/>
    <s v="V848"/>
    <s v="TRA 573/2026"/>
    <m/>
    <m/>
    <m/>
    <m/>
    <x v="0"/>
  </r>
  <r>
    <s v="Saída de Armazém "/>
    <d v="2026-01-27T00:00:00"/>
    <x v="230"/>
    <x v="230"/>
    <n v="-500"/>
    <s v="GERAL.E"/>
    <m/>
    <m/>
    <m/>
    <s v="V848"/>
    <s v="TRA 573/2026"/>
    <m/>
    <m/>
    <m/>
    <m/>
    <x v="0"/>
  </r>
  <r>
    <s v="Saída de Armazém "/>
    <d v="2026-01-27T00:00:00"/>
    <x v="389"/>
    <x v="389"/>
    <n v="-1"/>
    <s v="GERAL.E"/>
    <m/>
    <m/>
    <m/>
    <s v="V848"/>
    <s v="TRA 573/2026"/>
    <m/>
    <m/>
    <m/>
    <m/>
    <x v="0"/>
  </r>
  <r>
    <s v="Saída de Armazém "/>
    <d v="2026-01-27T00:00:00"/>
    <x v="388"/>
    <x v="388"/>
    <n v="-25"/>
    <s v="GERAL.E"/>
    <m/>
    <m/>
    <m/>
    <s v="V848"/>
    <s v="TRA 573/2026"/>
    <m/>
    <m/>
    <m/>
    <m/>
    <x v="0"/>
  </r>
  <r>
    <s v="Saída de Armazém "/>
    <d v="2026-01-27T00:00:00"/>
    <x v="88"/>
    <x v="88"/>
    <n v="-6"/>
    <s v="GERAL.E"/>
    <m/>
    <m/>
    <s v="SITE GUCX04136 - CAT5"/>
    <s v="V848"/>
    <s v="TRA 573/2026"/>
    <m/>
    <m/>
    <m/>
    <m/>
    <x v="0"/>
  </r>
  <r>
    <s v="Saída de Armazém "/>
    <d v="2026-01-27T00:00:00"/>
    <x v="90"/>
    <x v="90"/>
    <n v="-3"/>
    <s v="GERAL.E"/>
    <m/>
    <m/>
    <s v="SITE GUCX04136 - CAT5"/>
    <s v="V848"/>
    <s v="TRA 573/2026"/>
    <m/>
    <m/>
    <m/>
    <m/>
    <x v="0"/>
  </r>
  <r>
    <s v="Saída de Armazém "/>
    <d v="2026-01-27T00:00:00"/>
    <x v="143"/>
    <x v="143"/>
    <n v="-2"/>
    <s v="GERAL.E"/>
    <m/>
    <m/>
    <s v="SITE GUCX04136 - CAT5"/>
    <s v="V848"/>
    <s v="TRA 573/2026"/>
    <m/>
    <m/>
    <m/>
    <m/>
    <x v="0"/>
  </r>
  <r>
    <s v="Saída de Armazém "/>
    <d v="2026-01-27T00:00:00"/>
    <x v="167"/>
    <x v="167"/>
    <n v="-1"/>
    <s v="GERAL.E"/>
    <m/>
    <m/>
    <s v="SITE GUCX04136 - CAT5"/>
    <s v="V848"/>
    <s v="TRA 573/2026"/>
    <m/>
    <m/>
    <m/>
    <m/>
    <x v="0"/>
  </r>
  <r>
    <s v="Saída de Armazém "/>
    <d v="2026-01-27T00:00:00"/>
    <x v="378"/>
    <x v="378"/>
    <n v="-1"/>
    <s v="GERAL.E"/>
    <m/>
    <m/>
    <s v="SITE GUCX04136 - CAT5"/>
    <s v="V848"/>
    <s v="TRA 573/2026"/>
    <m/>
    <m/>
    <m/>
    <m/>
    <x v="0"/>
  </r>
  <r>
    <s v="Saída de Armazém "/>
    <d v="2026-01-27T00:00:00"/>
    <x v="121"/>
    <x v="121"/>
    <n v="-1"/>
    <s v="GERAL.E"/>
    <m/>
    <m/>
    <s v="SITE GUCX04136 - CAT5"/>
    <s v="V848"/>
    <s v="TRA 573/2026"/>
    <m/>
    <m/>
    <m/>
    <m/>
    <x v="0"/>
  </r>
  <r>
    <s v="Saída de Armazém "/>
    <d v="2026-01-27T00:00:00"/>
    <x v="58"/>
    <x v="58"/>
    <n v="-1"/>
    <s v="GERAL.E"/>
    <m/>
    <m/>
    <s v="SITE GUCX04136 - CAT5"/>
    <s v="V848"/>
    <s v="TRA 573/2026"/>
    <m/>
    <m/>
    <m/>
    <m/>
    <x v="0"/>
  </r>
  <r>
    <s v="Saída de Armazém "/>
    <d v="2026-01-27T00:00:00"/>
    <x v="241"/>
    <x v="241"/>
    <n v="-1"/>
    <s v="GERAL.E"/>
    <m/>
    <m/>
    <s v="SITE GUCX04136 - CAT5"/>
    <s v="V848"/>
    <s v="TRA 573/2026"/>
    <m/>
    <m/>
    <m/>
    <m/>
    <x v="0"/>
  </r>
  <r>
    <s v="Saída de Armazém "/>
    <d v="2026-01-27T00:00:00"/>
    <x v="71"/>
    <x v="71"/>
    <n v="-46"/>
    <s v="GERAL.E"/>
    <m/>
    <m/>
    <s v="SITE GUCX04136 - CAT5"/>
    <s v="V848"/>
    <s v="TRA 573/2026"/>
    <m/>
    <m/>
    <m/>
    <m/>
    <x v="0"/>
  </r>
  <r>
    <s v="Saída de Armazém "/>
    <d v="2026-01-27T00:00:00"/>
    <x v="88"/>
    <x v="88"/>
    <n v="-10"/>
    <s v="GERAL.E"/>
    <m/>
    <m/>
    <s v="SITE GUCX01365 - CAT5"/>
    <s v="V848"/>
    <s v="TRA 573/2026"/>
    <m/>
    <m/>
    <m/>
    <m/>
    <x v="0"/>
  </r>
  <r>
    <s v="Saída de Armazém "/>
    <d v="2026-01-27T00:00:00"/>
    <x v="90"/>
    <x v="90"/>
    <n v="-3"/>
    <s v="GERAL.E"/>
    <m/>
    <m/>
    <s v="SITE GUCX01365 - CAT5"/>
    <s v="V848"/>
    <s v="TRA 573/2026"/>
    <m/>
    <m/>
    <m/>
    <m/>
    <x v="0"/>
  </r>
  <r>
    <s v="Saída de Armazém "/>
    <d v="2026-01-27T00:00:00"/>
    <x v="378"/>
    <x v="378"/>
    <n v="-1"/>
    <s v="GERAL.E"/>
    <m/>
    <m/>
    <s v="SITE GUCX01365 - CAT5"/>
    <s v="V848"/>
    <s v="TRA 573/2026"/>
    <m/>
    <m/>
    <m/>
    <m/>
    <x v="0"/>
  </r>
  <r>
    <s v="Saída de Armazém "/>
    <d v="2026-01-27T00:00:00"/>
    <x v="121"/>
    <x v="121"/>
    <n v="-1"/>
    <s v="GERAL.E"/>
    <m/>
    <m/>
    <s v="SITE GUCX01365 - CAT5"/>
    <s v="V848"/>
    <s v="TRA 573/2026"/>
    <m/>
    <m/>
    <m/>
    <m/>
    <x v="0"/>
  </r>
  <r>
    <s v="Saída de Armazém "/>
    <d v="2026-01-27T00:00:00"/>
    <x v="241"/>
    <x v="241"/>
    <n v="-1"/>
    <s v="GERAL.E"/>
    <m/>
    <m/>
    <s v="SITE GUCX01365 - CAT5"/>
    <s v="V848"/>
    <s v="TRA 573/2026"/>
    <m/>
    <m/>
    <m/>
    <m/>
    <x v="0"/>
  </r>
  <r>
    <s v="Saída de Armazém "/>
    <d v="2026-01-27T00:00:00"/>
    <x v="71"/>
    <x v="71"/>
    <n v="-50"/>
    <s v="GERAL.E"/>
    <m/>
    <m/>
    <s v="SITE GUCX01365 - CAT5"/>
    <s v="V848"/>
    <s v="TRA 573/2026"/>
    <m/>
    <m/>
    <m/>
    <m/>
    <x v="0"/>
  </r>
  <r>
    <s v="Saída de Armazém "/>
    <d v="2026-01-27T00:00:00"/>
    <x v="380"/>
    <x v="380"/>
    <n v="-1"/>
    <s v="GERAL.E"/>
    <m/>
    <m/>
    <s v="SITE GUCX01365 - CAT5"/>
    <s v="V848"/>
    <s v="TRA 573/2026"/>
    <m/>
    <m/>
    <m/>
    <m/>
    <x v="0"/>
  </r>
  <r>
    <s v="Saída de Armazém "/>
    <d v="2026-01-27T00:00:00"/>
    <x v="379"/>
    <x v="379"/>
    <n v="-1"/>
    <s v="GERAL.E"/>
    <m/>
    <m/>
    <s v="SITE GUCX01365 - CAT5"/>
    <s v="V848"/>
    <s v="TRA 573/2026"/>
    <m/>
    <m/>
    <m/>
    <m/>
    <x v="0"/>
  </r>
  <r>
    <s v="Saída de Armazém "/>
    <d v="2026-01-27T00:00:00"/>
    <x v="132"/>
    <x v="132"/>
    <n v="-10"/>
    <s v="GERAL.E"/>
    <m/>
    <m/>
    <s v="SITE GUCX01365 - CAT5"/>
    <s v="V848"/>
    <s v="TRA 573/2026"/>
    <m/>
    <m/>
    <m/>
    <m/>
    <x v="0"/>
  </r>
  <r>
    <s v="Saída de Armazém "/>
    <d v="2026-01-27T00:00:00"/>
    <x v="85"/>
    <x v="85"/>
    <n v="-348"/>
    <s v="GERAL.E"/>
    <m/>
    <s v="GP1CB01040"/>
    <m/>
    <s v="V818"/>
    <s v="TRA 576/2026"/>
    <m/>
    <m/>
    <m/>
    <m/>
    <x v="1"/>
  </r>
  <r>
    <s v="TRA APEADOS"/>
    <d v="2026-01-27T00:00:00"/>
    <x v="161"/>
    <x v="161"/>
    <n v="-2"/>
    <s v="ZEXT.E"/>
    <m/>
    <m/>
    <m/>
    <s v="APE.E"/>
    <s v="TRA 578/2026"/>
    <m/>
    <m/>
    <m/>
    <m/>
    <x v="2"/>
  </r>
  <r>
    <s v="TRA APEADOS"/>
    <d v="2026-01-27T00:00:00"/>
    <x v="297"/>
    <x v="297"/>
    <n v="-1"/>
    <s v="ZEXT.E"/>
    <m/>
    <m/>
    <m/>
    <s v="APE.E"/>
    <s v="TRA 578/2026"/>
    <m/>
    <m/>
    <m/>
    <m/>
    <x v="2"/>
  </r>
  <r>
    <s v="TRA APEADOS"/>
    <d v="2026-01-27T00:00:00"/>
    <x v="347"/>
    <x v="347"/>
    <n v="-1"/>
    <s v="ZEXT.E"/>
    <m/>
    <m/>
    <m/>
    <s v="APE.E"/>
    <s v="TRA 578/2026"/>
    <m/>
    <m/>
    <m/>
    <m/>
    <x v="4"/>
  </r>
  <r>
    <s v="Saída de Armazém "/>
    <d v="2026-01-28T00:00:00"/>
    <x v="331"/>
    <x v="331"/>
    <n v="-1"/>
    <s v="GERAL.E"/>
    <s v="FHTTC10D284E"/>
    <m/>
    <m/>
    <s v="V874"/>
    <s v="TRA 604/2026"/>
    <s v="V874"/>
    <m/>
    <m/>
    <m/>
    <x v="1"/>
  </r>
  <r>
    <s v="Saída de Armazém "/>
    <d v="2026-01-28T00:00:00"/>
    <x v="331"/>
    <x v="331"/>
    <n v="-1"/>
    <s v="GERAL.E"/>
    <s v="FHTTC0B76340"/>
    <m/>
    <m/>
    <s v="V874"/>
    <s v="TRA 604/2026"/>
    <s v="V874"/>
    <m/>
    <m/>
    <m/>
    <x v="1"/>
  </r>
  <r>
    <s v="Saída de Armazém "/>
    <d v="2026-01-28T00:00:00"/>
    <x v="331"/>
    <x v="331"/>
    <n v="-1"/>
    <s v="GERAL.E"/>
    <s v="FHTTC10D29F5"/>
    <m/>
    <m/>
    <s v="V874"/>
    <s v="TRA 604/2026"/>
    <s v="V874"/>
    <m/>
    <m/>
    <m/>
    <x v="1"/>
  </r>
  <r>
    <s v="Saída de Armazém "/>
    <d v="2026-01-28T00:00:00"/>
    <x v="331"/>
    <x v="331"/>
    <n v="-1"/>
    <s v="GERAL.E"/>
    <s v="FHTTC10D29BE"/>
    <m/>
    <m/>
    <s v="V874"/>
    <s v="TRA 604/2026"/>
    <s v="V874"/>
    <m/>
    <m/>
    <m/>
    <x v="1"/>
  </r>
  <r>
    <s v="Saída de Armazém "/>
    <d v="2026-01-28T00:00:00"/>
    <x v="331"/>
    <x v="331"/>
    <n v="-1"/>
    <s v="GERAL.E"/>
    <s v="FHTTC10D2B50"/>
    <m/>
    <m/>
    <s v="V874"/>
    <s v="TRA 604/2026"/>
    <s v="V874"/>
    <m/>
    <m/>
    <m/>
    <x v="1"/>
  </r>
  <r>
    <s v="Saída de Armazém "/>
    <d v="2026-01-28T00:00:00"/>
    <x v="331"/>
    <x v="331"/>
    <n v="-1"/>
    <s v="GERAL.E"/>
    <s v="FHTTC10D2B4D"/>
    <m/>
    <m/>
    <s v="V874"/>
    <s v="TRA 604/2026"/>
    <s v="V874"/>
    <m/>
    <m/>
    <m/>
    <x v="1"/>
  </r>
  <r>
    <s v="Saída de Armazém "/>
    <d v="2026-01-28T00:00:00"/>
    <x v="127"/>
    <x v="127"/>
    <n v="-6"/>
    <s v="GERAL.E"/>
    <m/>
    <m/>
    <m/>
    <s v="V874"/>
    <s v="TRA 604/2026"/>
    <s v="V874"/>
    <m/>
    <m/>
    <m/>
    <x v="1"/>
  </r>
  <r>
    <s v="Saída de Armazém "/>
    <d v="2026-01-28T00:00:00"/>
    <x v="120"/>
    <x v="120"/>
    <n v="-100"/>
    <s v="GERAL.E"/>
    <m/>
    <m/>
    <m/>
    <s v="V217"/>
    <s v="TRA 604/2026"/>
    <s v="V217"/>
    <m/>
    <m/>
    <m/>
    <x v="1"/>
  </r>
  <r>
    <s v="Saída de Armazém "/>
    <d v="2026-01-28T00:00:00"/>
    <x v="362"/>
    <x v="362"/>
    <n v="-60"/>
    <s v="GERAL.E"/>
    <m/>
    <m/>
    <m/>
    <s v="V217"/>
    <s v="TRA 604/2026"/>
    <s v="V217"/>
    <m/>
    <m/>
    <m/>
    <x v="1"/>
  </r>
  <r>
    <s v="Saída de Armazém "/>
    <d v="2026-01-28T00:00:00"/>
    <x v="120"/>
    <x v="120"/>
    <n v="-200"/>
    <s v="GERAL.E"/>
    <m/>
    <m/>
    <m/>
    <s v="V275"/>
    <s v="TRA 604/2026"/>
    <s v="V275"/>
    <m/>
    <m/>
    <m/>
    <x v="1"/>
  </r>
  <r>
    <s v="Saída de Armazém "/>
    <d v="2026-01-28T00:00:00"/>
    <x v="362"/>
    <x v="362"/>
    <n v="-100"/>
    <s v="GERAL.E"/>
    <m/>
    <m/>
    <m/>
    <s v="V275"/>
    <s v="TRA 604/2026"/>
    <s v="V275"/>
    <m/>
    <m/>
    <m/>
    <x v="1"/>
  </r>
  <r>
    <s v="Saída de Armazém "/>
    <d v="2026-01-28T00:00:00"/>
    <x v="120"/>
    <x v="120"/>
    <n v="-200"/>
    <s v="GERAL.E"/>
    <m/>
    <m/>
    <m/>
    <s v="V276"/>
    <s v="TRA 604/2026"/>
    <s v="V276"/>
    <m/>
    <m/>
    <m/>
    <x v="1"/>
  </r>
  <r>
    <s v="Saída de Armazém "/>
    <d v="2026-01-28T00:00:00"/>
    <x v="362"/>
    <x v="362"/>
    <n v="-100"/>
    <s v="GERAL.E"/>
    <m/>
    <m/>
    <m/>
    <s v="V276"/>
    <s v="TRA 604/2026"/>
    <s v="V276"/>
    <m/>
    <m/>
    <m/>
    <x v="1"/>
  </r>
  <r>
    <s v="Saída de Armazém "/>
    <d v="2026-01-28T00:00:00"/>
    <x v="394"/>
    <x v="394"/>
    <n v="-500"/>
    <s v="GERAL.E"/>
    <m/>
    <m/>
    <s v="RIC_LIS05"/>
    <s v="V447"/>
    <s v="TRA 709/2026"/>
    <m/>
    <m/>
    <m/>
    <m/>
    <x v="5"/>
  </r>
  <r>
    <s v="Devolução de Carrinha"/>
    <d v="2026-01-29T00:00:00"/>
    <x v="220"/>
    <x v="220"/>
    <n v="1"/>
    <s v="V873.FERR"/>
    <m/>
    <m/>
    <m/>
    <s v="E"/>
    <s v="DEV 70/2026"/>
    <s v="GERAL.E"/>
    <m/>
    <m/>
    <m/>
    <x v="2"/>
  </r>
  <r>
    <s v="Saída de Armazém "/>
    <d v="2026-01-29T00:00:00"/>
    <x v="220"/>
    <x v="220"/>
    <n v="-1"/>
    <s v="GERAL.E"/>
    <m/>
    <m/>
    <m/>
    <s v="V873"/>
    <s v="TRA 629/2026"/>
    <s v="V873.FERR"/>
    <m/>
    <m/>
    <m/>
    <x v="2"/>
  </r>
  <r>
    <s v="TRA APEADOS"/>
    <d v="2026-01-29T00:00:00"/>
    <x v="220"/>
    <x v="220"/>
    <n v="-1"/>
    <s v="GERAL.E"/>
    <m/>
    <m/>
    <m/>
    <s v="APE.E"/>
    <s v="TRA 628/2026"/>
    <m/>
    <m/>
    <m/>
    <m/>
    <x v="2"/>
  </r>
  <r>
    <s v="Saída de Armazém "/>
    <d v="2026-01-29T00:00:00"/>
    <x v="394"/>
    <x v="394"/>
    <n v="-500"/>
    <s v="GERAL.E"/>
    <m/>
    <m/>
    <s v="RIC_GUA01"/>
    <s v="V1051"/>
    <s v="TRA 630/2026"/>
    <m/>
    <m/>
    <m/>
    <m/>
    <x v="5"/>
  </r>
  <r>
    <s v="Saída de Armazém "/>
    <d v="2026-01-29T00:00:00"/>
    <x v="372"/>
    <x v="372"/>
    <n v="-20"/>
    <s v="GERAL.E"/>
    <m/>
    <m/>
    <s v="RIC_LIS07"/>
    <s v="V449"/>
    <s v="TRA 630/2026"/>
    <m/>
    <m/>
    <m/>
    <m/>
    <x v="5"/>
  </r>
  <r>
    <s v="Saída de Armazém "/>
    <d v="2026-01-29T00:00:00"/>
    <x v="327"/>
    <x v="327"/>
    <n v="-10"/>
    <s v="GERAL.E"/>
    <m/>
    <m/>
    <s v="RIC_LIS07"/>
    <s v="V449"/>
    <s v="TRA 630/2026"/>
    <m/>
    <m/>
    <m/>
    <m/>
    <x v="5"/>
  </r>
  <r>
    <s v="Saída de Armazém "/>
    <d v="2026-01-29T00:00:00"/>
    <x v="88"/>
    <x v="88"/>
    <n v="-10"/>
    <s v="GERAL.E"/>
    <m/>
    <m/>
    <s v="SITE VSCX03586 - CAT5"/>
    <s v="V848"/>
    <s v="TRA 632/2026"/>
    <m/>
    <m/>
    <m/>
    <m/>
    <x v="0"/>
  </r>
  <r>
    <s v="Saída de Armazém "/>
    <d v="2026-01-29T00:00:00"/>
    <x v="90"/>
    <x v="90"/>
    <n v="-3"/>
    <s v="GERAL.E"/>
    <m/>
    <m/>
    <s v="SITE VSCX03586 - CAT5"/>
    <s v="V848"/>
    <s v="TRA 632/2026"/>
    <m/>
    <m/>
    <m/>
    <m/>
    <x v="0"/>
  </r>
  <r>
    <s v="Saída de Armazém "/>
    <d v="2026-01-29T00:00:00"/>
    <x v="378"/>
    <x v="378"/>
    <n v="-1"/>
    <s v="GERAL.E"/>
    <m/>
    <m/>
    <s v="SITE VSCX03586 - CAT5"/>
    <s v="V848"/>
    <s v="TRA 632/2026"/>
    <m/>
    <m/>
    <m/>
    <m/>
    <x v="0"/>
  </r>
  <r>
    <s v="Saída de Armazém "/>
    <d v="2026-01-29T00:00:00"/>
    <x v="121"/>
    <x v="121"/>
    <n v="-1"/>
    <s v="GERAL.E"/>
    <m/>
    <m/>
    <s v="SITE VSCX03586 - CAT5"/>
    <s v="V848"/>
    <s v="TRA 632/2026"/>
    <m/>
    <m/>
    <m/>
    <m/>
    <x v="0"/>
  </r>
  <r>
    <s v="Saída de Armazém "/>
    <d v="2026-01-29T00:00:00"/>
    <x v="58"/>
    <x v="58"/>
    <n v="-1"/>
    <s v="GERAL.E"/>
    <m/>
    <m/>
    <s v="SITE VSCX03586 - CAT5"/>
    <s v="V848"/>
    <s v="TRA 632/2026"/>
    <m/>
    <m/>
    <m/>
    <m/>
    <x v="0"/>
  </r>
  <r>
    <s v="Saída de Armazém "/>
    <d v="2026-01-29T00:00:00"/>
    <x v="241"/>
    <x v="241"/>
    <n v="-1"/>
    <s v="GERAL.E"/>
    <m/>
    <m/>
    <s v="SITE VSCX03586 - CAT5"/>
    <s v="V848"/>
    <s v="TRA 632/2026"/>
    <m/>
    <m/>
    <m/>
    <m/>
    <x v="0"/>
  </r>
  <r>
    <s v="Saída de Armazém "/>
    <d v="2026-01-29T00:00:00"/>
    <x v="71"/>
    <x v="71"/>
    <n v="-63"/>
    <s v="GERAL.E"/>
    <m/>
    <m/>
    <s v="SITE VSCX03586 - CAT5"/>
    <s v="V848"/>
    <s v="TRA 632/2026"/>
    <m/>
    <m/>
    <m/>
    <m/>
    <x v="0"/>
  </r>
  <r>
    <s v="Saída de Armazém "/>
    <d v="2026-01-29T00:00:00"/>
    <x v="132"/>
    <x v="132"/>
    <n v="-10"/>
    <s v="GERAL.E"/>
    <m/>
    <m/>
    <s v="SITE VSCX03586 - CAT5"/>
    <s v="V848"/>
    <s v="TRA 632/2026"/>
    <m/>
    <m/>
    <m/>
    <m/>
    <x v="0"/>
  </r>
  <r>
    <s v="Saída de Armazém "/>
    <d v="2026-01-29T00:00:00"/>
    <x v="88"/>
    <x v="88"/>
    <n v="-6"/>
    <s v="GERAL.E"/>
    <m/>
    <m/>
    <s v="SITE VSCX03585 - CAT5"/>
    <s v="V848"/>
    <s v="TRA 632/2026"/>
    <m/>
    <m/>
    <m/>
    <m/>
    <x v="0"/>
  </r>
  <r>
    <s v="Saída de Armazém "/>
    <d v="2026-01-29T00:00:00"/>
    <x v="90"/>
    <x v="90"/>
    <n v="-3"/>
    <s v="GERAL.E"/>
    <m/>
    <m/>
    <s v="SITE VSCX03585 - CAT5"/>
    <s v="V848"/>
    <s v="TRA 632/2026"/>
    <m/>
    <m/>
    <m/>
    <m/>
    <x v="0"/>
  </r>
  <r>
    <s v="Saída de Armazém "/>
    <d v="2026-01-29T00:00:00"/>
    <x v="378"/>
    <x v="378"/>
    <n v="-1"/>
    <s v="GERAL.E"/>
    <m/>
    <m/>
    <s v="SITE VSCX03585 - CAT5"/>
    <s v="V848"/>
    <s v="TRA 632/2026"/>
    <m/>
    <m/>
    <m/>
    <m/>
    <x v="0"/>
  </r>
  <r>
    <s v="Saída de Armazém "/>
    <d v="2026-01-29T00:00:00"/>
    <x v="121"/>
    <x v="121"/>
    <n v="-1"/>
    <s v="GERAL.E"/>
    <m/>
    <m/>
    <s v="SITE VSCX03585 - CAT5"/>
    <s v="V848"/>
    <s v="TRA 632/2026"/>
    <m/>
    <m/>
    <m/>
    <m/>
    <x v="0"/>
  </r>
  <r>
    <s v="Saída de Armazém "/>
    <d v="2026-01-29T00:00:00"/>
    <x v="58"/>
    <x v="58"/>
    <n v="-1"/>
    <s v="GERAL.E"/>
    <m/>
    <m/>
    <s v="SITE VSCX03585 - CAT5"/>
    <s v="V848"/>
    <s v="TRA 632/2026"/>
    <m/>
    <m/>
    <m/>
    <m/>
    <x v="0"/>
  </r>
  <r>
    <s v="Saída de Armazém "/>
    <d v="2026-01-29T00:00:00"/>
    <x v="241"/>
    <x v="241"/>
    <n v="-1"/>
    <s v="GERAL.E"/>
    <m/>
    <m/>
    <s v="SITE VSCX03585 - CAT5"/>
    <s v="V848"/>
    <s v="TRA 632/2026"/>
    <m/>
    <m/>
    <m/>
    <m/>
    <x v="0"/>
  </r>
  <r>
    <s v="Saída de Armazém "/>
    <d v="2026-01-29T00:00:00"/>
    <x v="71"/>
    <x v="71"/>
    <n v="-71"/>
    <s v="GERAL.E"/>
    <m/>
    <m/>
    <s v="SITE VSCX03585 - CAT5"/>
    <s v="V848"/>
    <s v="TRA 632/2026"/>
    <m/>
    <m/>
    <m/>
    <m/>
    <x v="0"/>
  </r>
  <r>
    <s v="Saída de Armazém "/>
    <d v="2026-01-29T00:00:00"/>
    <x v="132"/>
    <x v="132"/>
    <n v="-10"/>
    <s v="GERAL.E"/>
    <m/>
    <m/>
    <s v="SITE VSCX03585 - CAT5"/>
    <s v="V848"/>
    <s v="TRA 632/2026"/>
    <m/>
    <m/>
    <m/>
    <m/>
    <x v="0"/>
  </r>
  <r>
    <s v="Saída de Armazém "/>
    <d v="2026-01-29T00:00:00"/>
    <x v="178"/>
    <x v="178"/>
    <n v="-8"/>
    <s v="GERAL.E"/>
    <m/>
    <m/>
    <s v="SITE VSVT04843 - CAT5"/>
    <s v="V848"/>
    <s v="TRA 632/2026"/>
    <m/>
    <m/>
    <m/>
    <m/>
    <x v="0"/>
  </r>
  <r>
    <s v="Saída de Armazém "/>
    <d v="2026-01-29T00:00:00"/>
    <x v="88"/>
    <x v="88"/>
    <n v="-15"/>
    <s v="GERAL.E"/>
    <m/>
    <m/>
    <s v="SITE VSVT04843 - CAT5"/>
    <s v="V848"/>
    <s v="TRA 632/2026"/>
    <m/>
    <m/>
    <m/>
    <m/>
    <x v="0"/>
  </r>
  <r>
    <s v="Saída de Armazém "/>
    <d v="2026-01-29T00:00:00"/>
    <x v="90"/>
    <x v="90"/>
    <n v="-3"/>
    <s v="GERAL.E"/>
    <m/>
    <m/>
    <s v="SITE VSVT04843 - CAT5"/>
    <s v="V848"/>
    <s v="TRA 632/2026"/>
    <m/>
    <m/>
    <m/>
    <m/>
    <x v="0"/>
  </r>
  <r>
    <s v="Saída de Armazém "/>
    <d v="2026-01-29T00:00:00"/>
    <x v="72"/>
    <x v="72"/>
    <n v="-2"/>
    <s v="GERAL.E"/>
    <m/>
    <m/>
    <s v="SITE VSVT04843 - CAT5"/>
    <s v="V848"/>
    <s v="TRA 632/2026"/>
    <m/>
    <m/>
    <m/>
    <m/>
    <x v="0"/>
  </r>
  <r>
    <s v="Saída de Armazém "/>
    <d v="2026-01-29T00:00:00"/>
    <x v="121"/>
    <x v="121"/>
    <n v="-2"/>
    <s v="GERAL.E"/>
    <m/>
    <m/>
    <s v="SITE VSVT04843 - CAT5"/>
    <s v="V848"/>
    <s v="TRA 632/2026"/>
    <m/>
    <m/>
    <m/>
    <m/>
    <x v="0"/>
  </r>
  <r>
    <s v="Saída de Armazém "/>
    <d v="2026-01-29T00:00:00"/>
    <x v="131"/>
    <x v="131"/>
    <n v="-1"/>
    <s v="GERAL.E"/>
    <m/>
    <m/>
    <s v="SITE VSVT04843 - CAT5"/>
    <s v="V848"/>
    <s v="TRA 632/2026"/>
    <m/>
    <m/>
    <m/>
    <m/>
    <x v="0"/>
  </r>
  <r>
    <s v="Saída de Armazém "/>
    <d v="2026-01-29T00:00:00"/>
    <x v="58"/>
    <x v="58"/>
    <n v="-2"/>
    <s v="GERAL.E"/>
    <m/>
    <m/>
    <s v="SITE VSVT04843 - CAT5"/>
    <s v="V848"/>
    <s v="TRA 632/2026"/>
    <m/>
    <m/>
    <m/>
    <m/>
    <x v="0"/>
  </r>
  <r>
    <s v="Saída de Armazém "/>
    <d v="2026-01-29T00:00:00"/>
    <x v="378"/>
    <x v="378"/>
    <n v="-1"/>
    <s v="GERAL.E"/>
    <m/>
    <m/>
    <s v="SITE VSVT04843 - CAT5"/>
    <s v="V848"/>
    <s v="TRA 632/2026"/>
    <m/>
    <m/>
    <m/>
    <m/>
    <x v="0"/>
  </r>
  <r>
    <s v="Saída de Armazém "/>
    <d v="2026-01-29T00:00:00"/>
    <x v="240"/>
    <x v="240"/>
    <n v="-1"/>
    <s v="GERAL.E"/>
    <m/>
    <m/>
    <s v="SITE VSVT04843 - CAT5"/>
    <s v="V848"/>
    <s v="TRA 632/2026"/>
    <m/>
    <m/>
    <m/>
    <m/>
    <x v="0"/>
  </r>
  <r>
    <s v="Saída de Armazém "/>
    <d v="2026-01-29T00:00:00"/>
    <x v="242"/>
    <x v="242"/>
    <n v="-2"/>
    <s v="GERAL.E"/>
    <m/>
    <m/>
    <s v="SITE VSVT04843 - CAT5"/>
    <s v="V848"/>
    <s v="TRA 632/2026"/>
    <m/>
    <m/>
    <m/>
    <m/>
    <x v="0"/>
  </r>
  <r>
    <s v="Saída de Armazém "/>
    <d v="2026-01-29T00:00:00"/>
    <x v="71"/>
    <x v="71"/>
    <n v="-87"/>
    <s v="GERAL.E"/>
    <m/>
    <m/>
    <s v="SITE VSVT04843 - CAT5"/>
    <s v="V848"/>
    <s v="TRA 632/2026"/>
    <m/>
    <m/>
    <m/>
    <m/>
    <x v="0"/>
  </r>
  <r>
    <s v="Saída de Armazém "/>
    <d v="2026-01-29T00:00:00"/>
    <x v="132"/>
    <x v="132"/>
    <n v="-70"/>
    <s v="GERAL.E"/>
    <m/>
    <m/>
    <s v="SITE VSVT04843 - CAT5"/>
    <s v="V848"/>
    <s v="TRA 632/2026"/>
    <m/>
    <m/>
    <m/>
    <m/>
    <x v="0"/>
  </r>
  <r>
    <s v="Saída de Armazém "/>
    <d v="2026-01-29T00:00:00"/>
    <x v="100"/>
    <x v="100"/>
    <n v="-1"/>
    <s v="GERAL.E"/>
    <m/>
    <m/>
    <s v="Colaborador 613"/>
    <s v="EPI-E"/>
    <s v="TRA 631/2026"/>
    <m/>
    <m/>
    <m/>
    <m/>
    <x v="3"/>
  </r>
  <r>
    <s v="Saída de Armazém "/>
    <d v="2026-01-29T00:00:00"/>
    <x v="121"/>
    <x v="121"/>
    <n v="-1"/>
    <s v="GERAL.E"/>
    <m/>
    <m/>
    <m/>
    <s v="V848"/>
    <s v="TRA 634/2026"/>
    <m/>
    <m/>
    <m/>
    <m/>
    <x v="0"/>
  </r>
  <r>
    <s v="Saída de Armazém "/>
    <d v="2026-01-29T00:00:00"/>
    <x v="0"/>
    <x v="0"/>
    <n v="-2"/>
    <s v="GERAL.E"/>
    <m/>
    <m/>
    <s v="SITE VSVT04843 - CAT4"/>
    <s v="V848"/>
    <s v="TRA 634/2026"/>
    <m/>
    <m/>
    <m/>
    <m/>
    <x v="0"/>
  </r>
  <r>
    <s v="Saída de Armazém "/>
    <d v="2026-01-29T00:00:00"/>
    <x v="48"/>
    <x v="48"/>
    <n v="-14"/>
    <s v="GERAL.E"/>
    <m/>
    <m/>
    <s v="SITE VSVT04843 - CAT4"/>
    <s v="V848"/>
    <s v="TRA 634/2026"/>
    <m/>
    <m/>
    <m/>
    <m/>
    <x v="0"/>
  </r>
  <r>
    <s v="Saída de Armazém "/>
    <d v="2026-01-29T00:00:00"/>
    <x v="49"/>
    <x v="49"/>
    <n v="-54"/>
    <s v="GERAL.E"/>
    <m/>
    <m/>
    <s v="SITE VSVT04843 - CAT4"/>
    <s v="V848"/>
    <s v="TRA 634/2026"/>
    <m/>
    <m/>
    <m/>
    <m/>
    <x v="0"/>
  </r>
  <r>
    <s v="Saída de Armazém "/>
    <d v="2026-01-29T00:00:00"/>
    <x v="52"/>
    <x v="52"/>
    <n v="-66"/>
    <s v="GERAL.E"/>
    <m/>
    <m/>
    <s v="SITE VSVT04843 - CAT4"/>
    <s v="V848"/>
    <s v="TRA 634/2026"/>
    <m/>
    <m/>
    <m/>
    <m/>
    <x v="0"/>
  </r>
  <r>
    <s v="Saída de Armazém "/>
    <d v="2026-01-29T00:00:00"/>
    <x v="55"/>
    <x v="55"/>
    <n v="-1"/>
    <s v="GERAL.E"/>
    <m/>
    <m/>
    <s v="SITE VSVT04843 - CAT4"/>
    <s v="V848"/>
    <s v="TRA 634/2026"/>
    <m/>
    <m/>
    <m/>
    <m/>
    <x v="0"/>
  </r>
  <r>
    <s v="Saída de Armazém "/>
    <d v="2026-01-29T00:00:00"/>
    <x v="55"/>
    <x v="55"/>
    <n v="-1"/>
    <s v="GERAL.E"/>
    <m/>
    <m/>
    <s v="SITE VSVT04843 - CAT4"/>
    <s v="V848"/>
    <s v="TRA 634/2026"/>
    <m/>
    <m/>
    <m/>
    <m/>
    <x v="0"/>
  </r>
  <r>
    <s v="Saída de Armazém "/>
    <d v="2026-01-29T00:00:00"/>
    <x v="55"/>
    <x v="55"/>
    <n v="-1"/>
    <s v="GERAL.E"/>
    <m/>
    <m/>
    <s v="SITE VSVT04843 - CAT4"/>
    <s v="V848"/>
    <s v="TRA 634/2026"/>
    <m/>
    <m/>
    <m/>
    <m/>
    <x v="0"/>
  </r>
  <r>
    <s v="Saída de Armazém "/>
    <d v="2026-01-29T00:00:00"/>
    <x v="62"/>
    <x v="62"/>
    <n v="-1"/>
    <s v="GERAL.E"/>
    <m/>
    <m/>
    <s v="SITE VSVT04843 - CAT4"/>
    <s v="V848"/>
    <s v="TRA 634/2026"/>
    <m/>
    <m/>
    <m/>
    <m/>
    <x v="0"/>
  </r>
  <r>
    <s v="Saída de Armazém "/>
    <d v="2026-01-29T00:00:00"/>
    <x v="63"/>
    <x v="63"/>
    <n v="-12"/>
    <s v="GERAL.E"/>
    <m/>
    <m/>
    <s v="SITE VSVT04843 - CAT4"/>
    <s v="V848"/>
    <s v="TRA 634/2026"/>
    <m/>
    <m/>
    <m/>
    <m/>
    <x v="0"/>
  </r>
  <r>
    <s v="Saída de Armazém "/>
    <d v="2026-01-29T00:00:00"/>
    <x v="74"/>
    <x v="74"/>
    <n v="-1"/>
    <s v="GERAL.E"/>
    <m/>
    <m/>
    <s v="SITE VSVT04843 - CAT4"/>
    <s v="V848"/>
    <s v="TRA 634/2026"/>
    <m/>
    <m/>
    <m/>
    <m/>
    <x v="0"/>
  </r>
  <r>
    <s v="Saída de Armazém "/>
    <d v="2026-01-29T00:00:00"/>
    <x v="75"/>
    <x v="75"/>
    <n v="-1"/>
    <s v="GERAL.E"/>
    <m/>
    <m/>
    <s v="SITE VSVT04843 - CAT4"/>
    <s v="V848"/>
    <s v="TRA 634/2026"/>
    <m/>
    <m/>
    <m/>
    <m/>
    <x v="0"/>
  </r>
  <r>
    <s v="Saída de Armazém "/>
    <d v="2026-01-29T00:00:00"/>
    <x v="86"/>
    <x v="86"/>
    <n v="-20"/>
    <s v="GERAL.E"/>
    <m/>
    <m/>
    <s v="SITE VSVT04843 - CAT4"/>
    <s v="V848"/>
    <s v="TRA 634/2026"/>
    <m/>
    <m/>
    <m/>
    <m/>
    <x v="0"/>
  </r>
  <r>
    <s v="Saída de Armazém "/>
    <d v="2026-01-29T00:00:00"/>
    <x v="88"/>
    <x v="88"/>
    <n v="-55"/>
    <s v="GERAL.E"/>
    <m/>
    <m/>
    <s v="SITE VSVT04843 - CAT4"/>
    <s v="V848"/>
    <s v="TRA 634/2026"/>
    <m/>
    <m/>
    <m/>
    <m/>
    <x v="0"/>
  </r>
  <r>
    <s v="Saída de Armazém "/>
    <d v="2026-01-29T00:00:00"/>
    <x v="111"/>
    <x v="111"/>
    <n v="-60"/>
    <s v="GERAL.E"/>
    <m/>
    <m/>
    <s v="SITE VSVT04843 - CAT4"/>
    <s v="V848"/>
    <s v="TRA 634/2026"/>
    <m/>
    <m/>
    <m/>
    <m/>
    <x v="0"/>
  </r>
  <r>
    <s v="Saída de Armazém "/>
    <d v="2026-01-29T00:00:00"/>
    <x v="381"/>
    <x v="381"/>
    <n v="-3"/>
    <s v="GERAL.E"/>
    <m/>
    <m/>
    <s v="SITE VSVT04843 - CAT4"/>
    <s v="V848"/>
    <s v="TRA 634/2026"/>
    <m/>
    <m/>
    <m/>
    <m/>
    <x v="0"/>
  </r>
  <r>
    <s v="Saída de Armazém "/>
    <d v="2026-01-29T00:00:00"/>
    <x v="382"/>
    <x v="382"/>
    <n v="-16"/>
    <s v="GERAL.E"/>
    <m/>
    <m/>
    <s v="SITE VSVT04843 - CAT4"/>
    <s v="V848"/>
    <s v="TRA 634/2026"/>
    <m/>
    <m/>
    <m/>
    <m/>
    <x v="0"/>
  </r>
  <r>
    <s v="Saída de Armazém "/>
    <d v="2026-01-29T00:00:00"/>
    <x v="384"/>
    <x v="384"/>
    <n v="-1"/>
    <s v="GERAL.E"/>
    <m/>
    <m/>
    <s v="SITE VSVT04843 - CAT4"/>
    <s v="V848"/>
    <s v="TRA 634/2026"/>
    <m/>
    <m/>
    <m/>
    <m/>
    <x v="0"/>
  </r>
  <r>
    <s v="Saída de Armazém "/>
    <d v="2026-01-29T00:00:00"/>
    <x v="119"/>
    <x v="119"/>
    <n v="-9"/>
    <s v="GERAL.E"/>
    <m/>
    <m/>
    <s v="SITE VSVT04843 - CAT4"/>
    <s v="V848"/>
    <s v="TRA 634/2026"/>
    <m/>
    <m/>
    <m/>
    <m/>
    <x v="0"/>
  </r>
  <r>
    <s v="Saída de Armazém "/>
    <d v="2026-01-29T00:00:00"/>
    <x v="129"/>
    <x v="129"/>
    <n v="-1"/>
    <s v="GERAL.E"/>
    <m/>
    <m/>
    <s v="SITE VSVT04843 - CAT4"/>
    <s v="V848"/>
    <s v="TRA 634/2026"/>
    <m/>
    <m/>
    <m/>
    <m/>
    <x v="0"/>
  </r>
  <r>
    <s v="Saída de Armazém "/>
    <d v="2026-01-29T00:00:00"/>
    <x v="130"/>
    <x v="130"/>
    <n v="-12"/>
    <s v="GERAL.E"/>
    <m/>
    <m/>
    <s v="SITE VSVT04843 - CAT4"/>
    <s v="V848"/>
    <s v="TRA 634/2026"/>
    <m/>
    <m/>
    <m/>
    <m/>
    <x v="0"/>
  </r>
  <r>
    <s v="Saída de Armazém "/>
    <d v="2026-01-29T00:00:00"/>
    <x v="132"/>
    <x v="132"/>
    <n v="-120"/>
    <s v="GERAL.E"/>
    <m/>
    <m/>
    <s v="SITE VSVT04843 - CAT4"/>
    <s v="V848"/>
    <s v="TRA 634/2026"/>
    <m/>
    <m/>
    <m/>
    <m/>
    <x v="0"/>
  </r>
  <r>
    <s v="Saída de Armazém "/>
    <d v="2026-01-29T00:00:00"/>
    <x v="140"/>
    <x v="140"/>
    <n v="-1"/>
    <s v="GERAL.E"/>
    <m/>
    <m/>
    <s v="SITE VSVT04843 - CAT4"/>
    <s v="V848"/>
    <s v="TRA 634/2026"/>
    <m/>
    <m/>
    <m/>
    <m/>
    <x v="0"/>
  </r>
  <r>
    <s v="Saída de Armazém "/>
    <d v="2026-01-29T00:00:00"/>
    <x v="148"/>
    <x v="148"/>
    <n v="-1"/>
    <s v="GERAL.E"/>
    <m/>
    <m/>
    <s v="SITE VSVT04843 - CAT4"/>
    <s v="V848"/>
    <s v="TRA 634/2026"/>
    <m/>
    <m/>
    <m/>
    <m/>
    <x v="0"/>
  </r>
  <r>
    <s v="Saída de Armazém "/>
    <d v="2026-01-29T00:00:00"/>
    <x v="149"/>
    <x v="149"/>
    <n v="-1"/>
    <s v="GERAL.E"/>
    <m/>
    <m/>
    <s v="SITE VSVT04843 - CAT4"/>
    <s v="V848"/>
    <s v="TRA 634/2026"/>
    <m/>
    <m/>
    <m/>
    <m/>
    <x v="0"/>
  </r>
  <r>
    <s v="Saída de Armazém "/>
    <d v="2026-01-29T00:00:00"/>
    <x v="151"/>
    <x v="151"/>
    <n v="-1"/>
    <s v="GERAL.E"/>
    <m/>
    <m/>
    <s v="SITE VSVT04843 - CAT4"/>
    <s v="V848"/>
    <s v="TRA 634/2026"/>
    <m/>
    <m/>
    <m/>
    <m/>
    <x v="0"/>
  </r>
  <r>
    <s v="Saída de Armazém "/>
    <d v="2026-01-29T00:00:00"/>
    <x v="152"/>
    <x v="152"/>
    <n v="-1"/>
    <s v="GERAL.E"/>
    <m/>
    <m/>
    <s v="SITE VSVT04843 - CAT4"/>
    <s v="V848"/>
    <s v="TRA 634/2026"/>
    <m/>
    <m/>
    <m/>
    <m/>
    <x v="0"/>
  </r>
  <r>
    <s v="Saída de Armazém "/>
    <d v="2026-01-29T00:00:00"/>
    <x v="385"/>
    <x v="385"/>
    <n v="-8"/>
    <s v="GERAL.E"/>
    <m/>
    <m/>
    <s v="SITE VSVT04843 - CAT4"/>
    <s v="V848"/>
    <s v="TRA 634/2026"/>
    <m/>
    <m/>
    <m/>
    <m/>
    <x v="0"/>
  </r>
  <r>
    <s v="Saída de Armazém "/>
    <d v="2026-01-29T00:00:00"/>
    <x v="198"/>
    <x v="198"/>
    <n v="-15"/>
    <s v="GERAL.E"/>
    <m/>
    <m/>
    <s v="SITE VSVT04843 - CAT4"/>
    <s v="V848"/>
    <s v="TRA 634/2026"/>
    <m/>
    <m/>
    <m/>
    <m/>
    <x v="0"/>
  </r>
  <r>
    <s v="Saída de Armazém "/>
    <d v="2026-01-29T00:00:00"/>
    <x v="199"/>
    <x v="199"/>
    <n v="-12"/>
    <s v="GERAL.E"/>
    <m/>
    <m/>
    <s v="SITE VSVT04843 - CAT4"/>
    <s v="V848"/>
    <s v="TRA 634/2026"/>
    <m/>
    <m/>
    <m/>
    <m/>
    <x v="0"/>
  </r>
  <r>
    <s v="Saída de Armazém "/>
    <d v="2026-01-29T00:00:00"/>
    <x v="203"/>
    <x v="203"/>
    <n v="-2"/>
    <s v="GERAL.E"/>
    <m/>
    <m/>
    <s v="SITE VSVT04843 - CAT4"/>
    <s v="V848"/>
    <s v="TRA 634/2026"/>
    <m/>
    <m/>
    <m/>
    <m/>
    <x v="0"/>
  </r>
  <r>
    <s v="Saída de Armazém "/>
    <d v="2026-01-29T00:00:00"/>
    <x v="386"/>
    <x v="386"/>
    <n v="-1"/>
    <s v="GERAL.E"/>
    <m/>
    <m/>
    <s v="SITE VSVT04843 - CAT4"/>
    <s v="V848"/>
    <s v="TRA 634/2026"/>
    <m/>
    <m/>
    <m/>
    <m/>
    <x v="0"/>
  </r>
  <r>
    <s v="Saída de Armazém "/>
    <d v="2026-01-29T00:00:00"/>
    <x v="207"/>
    <x v="207"/>
    <n v="-2"/>
    <s v="GERAL.E"/>
    <m/>
    <m/>
    <s v="SITE VSVT04843 - CAT4"/>
    <s v="V848"/>
    <s v="TRA 634/2026"/>
    <m/>
    <m/>
    <m/>
    <m/>
    <x v="0"/>
  </r>
  <r>
    <s v="Saída de Armazém "/>
    <d v="2026-01-29T00:00:00"/>
    <x v="208"/>
    <x v="208"/>
    <n v="-3"/>
    <s v="GERAL.E"/>
    <m/>
    <m/>
    <s v="SITE VSVT04843 - CAT4"/>
    <s v="V848"/>
    <s v="TRA 634/2026"/>
    <m/>
    <m/>
    <m/>
    <m/>
    <x v="0"/>
  </r>
  <r>
    <s v="Saída de Armazém "/>
    <d v="2026-01-29T00:00:00"/>
    <x v="209"/>
    <x v="209"/>
    <n v="-12"/>
    <s v="GERAL.E"/>
    <m/>
    <m/>
    <s v="SITE VSVT04843 - CAT4"/>
    <s v="V848"/>
    <s v="TRA 634/2026"/>
    <m/>
    <m/>
    <m/>
    <m/>
    <x v="0"/>
  </r>
  <r>
    <s v="Saída de Armazém "/>
    <d v="2026-01-29T00:00:00"/>
    <x v="210"/>
    <x v="210"/>
    <n v="-6"/>
    <s v="GERAL.E"/>
    <m/>
    <m/>
    <s v="SITE VSVT04843 - CAT4"/>
    <s v="V848"/>
    <s v="TRA 634/2026"/>
    <m/>
    <m/>
    <m/>
    <m/>
    <x v="0"/>
  </r>
  <r>
    <s v="Saída de Armazém "/>
    <d v="2026-01-29T00:00:00"/>
    <x v="211"/>
    <x v="211"/>
    <n v="-50"/>
    <s v="GERAL.E"/>
    <m/>
    <m/>
    <s v="SITE VSVT04843 - CAT4"/>
    <s v="V848"/>
    <s v="TRA 634/2026"/>
    <m/>
    <m/>
    <m/>
    <m/>
    <x v="0"/>
  </r>
  <r>
    <s v="Saída de Armazém "/>
    <d v="2026-01-29T00:00:00"/>
    <x v="212"/>
    <x v="212"/>
    <n v="-7"/>
    <s v="GERAL.E"/>
    <m/>
    <m/>
    <s v="SITE VSVT04843 - CAT4"/>
    <s v="V848"/>
    <s v="TRA 634/2026"/>
    <m/>
    <m/>
    <m/>
    <m/>
    <x v="0"/>
  </r>
  <r>
    <s v="Saída de Armazém "/>
    <d v="2026-01-29T00:00:00"/>
    <x v="225"/>
    <x v="225"/>
    <n v="-70"/>
    <s v="GERAL.E"/>
    <m/>
    <m/>
    <s v="SITE VSVT04843 - CAT4"/>
    <s v="V848"/>
    <s v="TRA 634/2026"/>
    <m/>
    <m/>
    <m/>
    <m/>
    <x v="0"/>
  </r>
  <r>
    <s v="Saída de Armazém "/>
    <d v="2026-01-29T00:00:00"/>
    <x v="230"/>
    <x v="230"/>
    <n v="-300"/>
    <s v="GERAL.E"/>
    <m/>
    <m/>
    <s v="SITE VSVT04843 - CAT4"/>
    <s v="V848"/>
    <s v="TRA 634/2026"/>
    <m/>
    <m/>
    <m/>
    <m/>
    <x v="0"/>
  </r>
  <r>
    <s v="Saída de Armazém "/>
    <d v="2026-01-29T00:00:00"/>
    <x v="231"/>
    <x v="231"/>
    <n v="-1"/>
    <s v="GERAL.E"/>
    <m/>
    <m/>
    <s v="SITE VSVT04843 - CAT4"/>
    <s v="V848"/>
    <s v="TRA 634/2026"/>
    <m/>
    <m/>
    <m/>
    <m/>
    <x v="0"/>
  </r>
  <r>
    <s v="Saída de Armazém "/>
    <d v="2026-01-29T00:00:00"/>
    <x v="234"/>
    <x v="234"/>
    <n v="-1"/>
    <s v="GERAL.E"/>
    <m/>
    <m/>
    <s v="SITE VSVT04843 - CAT4"/>
    <s v="V848"/>
    <s v="TRA 634/2026"/>
    <m/>
    <m/>
    <m/>
    <m/>
    <x v="0"/>
  </r>
  <r>
    <s v="Saída de Armazém "/>
    <d v="2026-01-29T00:00:00"/>
    <x v="235"/>
    <x v="235"/>
    <n v="-1"/>
    <s v="GERAL.E"/>
    <m/>
    <m/>
    <s v="SITE VSVT04843 - CAT4"/>
    <s v="V848"/>
    <s v="TRA 634/2026"/>
    <m/>
    <m/>
    <m/>
    <m/>
    <x v="0"/>
  </r>
  <r>
    <s v="Saída de Armazém "/>
    <d v="2026-01-29T00:00:00"/>
    <x v="236"/>
    <x v="236"/>
    <n v="-1"/>
    <s v="GERAL.E"/>
    <m/>
    <m/>
    <s v="SITE VSVT04843 - CAT4"/>
    <s v="V848"/>
    <s v="TRA 634/2026"/>
    <m/>
    <m/>
    <m/>
    <m/>
    <x v="0"/>
  </r>
  <r>
    <s v="Saída de Armazém "/>
    <d v="2026-01-29T00:00:00"/>
    <x v="271"/>
    <x v="271"/>
    <n v="-15"/>
    <s v="GERAL.E"/>
    <m/>
    <m/>
    <s v="SITE VSVT04843 - CAT4"/>
    <s v="V848"/>
    <s v="TRA 634/2026"/>
    <m/>
    <m/>
    <m/>
    <m/>
    <x v="0"/>
  </r>
  <r>
    <s v="Saída de Armazém "/>
    <d v="2026-01-29T00:00:00"/>
    <x v="272"/>
    <x v="272"/>
    <n v="-12"/>
    <s v="GERAL.E"/>
    <m/>
    <m/>
    <s v="SITE VSVT04843 - CAT4"/>
    <s v="V848"/>
    <s v="TRA 634/2026"/>
    <m/>
    <m/>
    <m/>
    <m/>
    <x v="0"/>
  </r>
  <r>
    <s v="Saída de Armazém "/>
    <d v="2026-01-29T00:00:00"/>
    <x v="280"/>
    <x v="280"/>
    <n v="-12"/>
    <s v="GERAL.E"/>
    <m/>
    <m/>
    <s v="SITE VSVT04843 - CAT4"/>
    <s v="V848"/>
    <s v="TRA 634/2026"/>
    <m/>
    <m/>
    <m/>
    <m/>
    <x v="0"/>
  </r>
  <r>
    <s v="Saída de Armazém "/>
    <d v="2026-01-29T00:00:00"/>
    <x v="281"/>
    <x v="281"/>
    <n v="-6"/>
    <s v="GERAL.E"/>
    <m/>
    <m/>
    <s v="SITE VSVT04843 - CAT4"/>
    <s v="V848"/>
    <s v="TRA 634/2026"/>
    <m/>
    <m/>
    <m/>
    <m/>
    <x v="0"/>
  </r>
  <r>
    <s v="Saída de Armazém "/>
    <d v="2026-01-29T00:00:00"/>
    <x v="282"/>
    <x v="282"/>
    <n v="-30"/>
    <s v="GERAL.E"/>
    <m/>
    <m/>
    <s v="SITE VSVT04843 - CAT4"/>
    <s v="V848"/>
    <s v="TRA 634/2026"/>
    <m/>
    <m/>
    <m/>
    <m/>
    <x v="0"/>
  </r>
  <r>
    <s v="Saída de Armazém "/>
    <d v="2026-01-29T00:00:00"/>
    <x v="283"/>
    <x v="283"/>
    <n v="-4"/>
    <s v="GERAL.E"/>
    <m/>
    <m/>
    <s v="SITE VSVT04843 - CAT4"/>
    <s v="V848"/>
    <s v="TRA 634/2026"/>
    <m/>
    <m/>
    <m/>
    <m/>
    <x v="0"/>
  </r>
  <r>
    <s v="Saída de Armazém "/>
    <d v="2026-01-29T00:00:00"/>
    <x v="287"/>
    <x v="287"/>
    <n v="-3"/>
    <s v="GERAL.E"/>
    <m/>
    <m/>
    <s v="SITE VSVT04843 - CAT4"/>
    <s v="V848"/>
    <s v="TRA 634/2026"/>
    <m/>
    <m/>
    <m/>
    <m/>
    <x v="0"/>
  </r>
  <r>
    <s v="Saída de Armazém "/>
    <d v="2026-01-29T00:00:00"/>
    <x v="307"/>
    <x v="307"/>
    <n v="-1"/>
    <s v="GERAL.E"/>
    <m/>
    <m/>
    <s v="SITE VSVT04843 - CAT4"/>
    <s v="V848"/>
    <s v="TRA 634/2026"/>
    <m/>
    <m/>
    <m/>
    <m/>
    <x v="0"/>
  </r>
  <r>
    <s v="Saída de Armazém "/>
    <d v="2026-01-29T00:00:00"/>
    <x v="387"/>
    <x v="387"/>
    <n v="-1"/>
    <s v="GERAL.E"/>
    <m/>
    <m/>
    <s v="SITE VSVT04843 - CAT4"/>
    <s v="V848"/>
    <s v="TRA 634/2026"/>
    <m/>
    <m/>
    <m/>
    <m/>
    <x v="0"/>
  </r>
  <r>
    <s v="Saída de Armazém "/>
    <d v="2026-01-29T00:00:00"/>
    <x v="364"/>
    <x v="364"/>
    <n v="-1"/>
    <s v="GERAL.E"/>
    <m/>
    <m/>
    <s v="SITE VSVT04843 - CAT4"/>
    <s v="V848"/>
    <s v="TRA 634/2026"/>
    <m/>
    <m/>
    <m/>
    <m/>
    <x v="0"/>
  </r>
  <r>
    <s v="Saída de Armazém "/>
    <d v="2026-01-29T00:00:00"/>
    <x v="373"/>
    <x v="373"/>
    <n v="-6"/>
    <s v="GERAL.E"/>
    <m/>
    <m/>
    <s v="SITE VSVT04843 - CAT4"/>
    <s v="V848"/>
    <s v="TRA 634/2026"/>
    <m/>
    <m/>
    <m/>
    <m/>
    <x v="0"/>
  </r>
  <r>
    <s v="Saída de Armazém "/>
    <d v="2026-01-29T00:00:00"/>
    <x v="349"/>
    <x v="349"/>
    <n v="-1"/>
    <s v="GERAL.E"/>
    <m/>
    <m/>
    <s v="BATERIA "/>
    <s v="V848"/>
    <s v="TRA 722/2026"/>
    <m/>
    <m/>
    <m/>
    <m/>
    <x v="0"/>
  </r>
  <r>
    <s v="Saída de Armazém "/>
    <d v="2026-01-29T00:00:00"/>
    <x v="350"/>
    <x v="350"/>
    <n v="-1"/>
    <s v="GERAL.E"/>
    <m/>
    <m/>
    <s v="BATERIA "/>
    <s v="V848"/>
    <s v="TRA 722/2026"/>
    <m/>
    <m/>
    <m/>
    <m/>
    <x v="0"/>
  </r>
  <r>
    <s v="Saída de Armazém "/>
    <d v="2026-01-29T00:00:00"/>
    <x v="225"/>
    <x v="225"/>
    <n v="-4"/>
    <s v="GERAL.E"/>
    <m/>
    <m/>
    <s v="BATERIA "/>
    <s v="V848"/>
    <s v="TRA 722/2026"/>
    <m/>
    <m/>
    <m/>
    <m/>
    <x v="0"/>
  </r>
  <r>
    <s v="Saída de Armazém "/>
    <d v="2026-01-29T00:00:00"/>
    <x v="87"/>
    <x v="87"/>
    <n v="-3"/>
    <s v="GERAL.E"/>
    <m/>
    <m/>
    <s v="BATERIA "/>
    <s v="V848"/>
    <s v="TRA 722/2026"/>
    <m/>
    <m/>
    <m/>
    <m/>
    <x v="0"/>
  </r>
  <r>
    <s v="Saída de Armazém "/>
    <d v="2026-01-29T00:00:00"/>
    <x v="357"/>
    <x v="357"/>
    <n v="-12"/>
    <s v="GERAL.E"/>
    <m/>
    <m/>
    <s v="BATERIA "/>
    <s v="V848"/>
    <s v="TRA 722/2026"/>
    <m/>
    <m/>
    <m/>
    <m/>
    <x v="0"/>
  </r>
  <r>
    <s v="Saída de Armazém "/>
    <d v="2026-01-29T00:00:00"/>
    <x v="354"/>
    <x v="354"/>
    <n v="-1"/>
    <s v="GERAL.E"/>
    <m/>
    <m/>
    <s v="BATERIA "/>
    <s v="V848"/>
    <s v="TRA 722/2026"/>
    <m/>
    <m/>
    <m/>
    <m/>
    <x v="1"/>
  </r>
  <r>
    <s v="Saída de Armazém "/>
    <d v="2026-01-29T00:00:00"/>
    <x v="351"/>
    <x v="351"/>
    <n v="-1"/>
    <s v="GERAL.E"/>
    <m/>
    <m/>
    <s v="BATERIA "/>
    <s v="V848"/>
    <s v="TRA 722/2026"/>
    <m/>
    <m/>
    <m/>
    <m/>
    <x v="0"/>
  </r>
  <r>
    <s v="Saída de Armazém "/>
    <d v="2026-01-29T00:00:00"/>
    <x v="353"/>
    <x v="353"/>
    <n v="-2"/>
    <s v="GERAL.E"/>
    <m/>
    <m/>
    <s v="BATERIA "/>
    <s v="V848"/>
    <s v="TRA 722/2026"/>
    <m/>
    <m/>
    <m/>
    <m/>
    <x v="0"/>
  </r>
  <r>
    <s v="Saída de Armazém "/>
    <d v="2026-01-29T00:00:00"/>
    <x v="355"/>
    <x v="355"/>
    <n v="-4"/>
    <s v="GERAL.E"/>
    <m/>
    <m/>
    <s v="BATERIA "/>
    <s v="V848"/>
    <s v="TRA 722/2026"/>
    <m/>
    <m/>
    <m/>
    <m/>
    <x v="1"/>
  </r>
  <r>
    <s v="Saída de Armazém "/>
    <d v="2026-01-29T00:00:00"/>
    <x v="225"/>
    <x v="225"/>
    <n v="-24"/>
    <s v="GERAL.E"/>
    <m/>
    <m/>
    <s v="BATERIA "/>
    <s v="V848"/>
    <s v="TRA 722/2026"/>
    <m/>
    <m/>
    <m/>
    <m/>
    <x v="0"/>
  </r>
  <r>
    <s v="Saída de Armazém "/>
    <d v="2026-01-29T00:00:00"/>
    <x v="178"/>
    <x v="178"/>
    <n v="-8"/>
    <s v="GERAL.E"/>
    <m/>
    <m/>
    <s v="BATERIA "/>
    <s v="V848"/>
    <s v="TRA 722/2026"/>
    <m/>
    <m/>
    <m/>
    <m/>
    <x v="0"/>
  </r>
  <r>
    <s v="Saída de Armazém "/>
    <d v="2026-01-29T00:00:00"/>
    <x v="232"/>
    <x v="232"/>
    <n v="-1"/>
    <s v="GERAL.E"/>
    <m/>
    <m/>
    <s v="BATERIA "/>
    <s v="V848"/>
    <s v="TRA 722/2026"/>
    <m/>
    <m/>
    <m/>
    <m/>
    <x v="0"/>
  </r>
  <r>
    <s v="Saída de Armazém "/>
    <d v="2026-01-29T00:00:00"/>
    <x v="224"/>
    <x v="224"/>
    <n v="-6"/>
    <s v="GERAL.E"/>
    <m/>
    <m/>
    <s v="BATERIA "/>
    <s v="V848"/>
    <s v="TRA 722/2026"/>
    <m/>
    <m/>
    <m/>
    <m/>
    <x v="0"/>
  </r>
  <r>
    <s v="Saída de Armazém "/>
    <d v="2026-01-29T00:00:00"/>
    <x v="340"/>
    <x v="340"/>
    <n v="-1"/>
    <s v="GERAL.E"/>
    <m/>
    <m/>
    <s v="BATERIA "/>
    <s v="V848"/>
    <s v="TRA 722/2026"/>
    <m/>
    <m/>
    <m/>
    <m/>
    <x v="0"/>
  </r>
  <r>
    <s v="Saída de Armazém "/>
    <d v="2026-01-29T00:00:00"/>
    <x v="341"/>
    <x v="341"/>
    <n v="-1"/>
    <s v="GERAL.E"/>
    <m/>
    <m/>
    <s v="BATERIA "/>
    <s v="V848"/>
    <s v="TRA 722/2026"/>
    <m/>
    <m/>
    <m/>
    <m/>
    <x v="0"/>
  </r>
  <r>
    <s v="Saída de Armazém "/>
    <d v="2026-01-29T00:00:00"/>
    <x v="337"/>
    <x v="337"/>
    <n v="-1"/>
    <s v="GERAL.E"/>
    <m/>
    <m/>
    <s v="BATERIA "/>
    <s v="V848"/>
    <s v="TRA 722/2026"/>
    <m/>
    <m/>
    <m/>
    <m/>
    <x v="0"/>
  </r>
  <r>
    <s v="Saída de Armazém "/>
    <d v="2026-01-29T00:00:00"/>
    <x v="282"/>
    <x v="282"/>
    <n v="-2"/>
    <s v="GERAL.E"/>
    <m/>
    <m/>
    <s v="BATERIA "/>
    <s v="V848"/>
    <s v="TRA 722/2026"/>
    <m/>
    <m/>
    <m/>
    <m/>
    <x v="0"/>
  </r>
  <r>
    <s v="Saída de Armazém "/>
    <d v="2026-01-29T00:00:00"/>
    <x v="245"/>
    <x v="245"/>
    <n v="-1"/>
    <s v="GERAL.E"/>
    <m/>
    <m/>
    <s v="BATERIA "/>
    <s v="V848"/>
    <s v="TRA 722/2026"/>
    <m/>
    <m/>
    <m/>
    <m/>
    <x v="0"/>
  </r>
  <r>
    <s v="Saída de Armazém "/>
    <d v="2026-01-29T00:00:00"/>
    <x v="133"/>
    <x v="133"/>
    <n v="-3"/>
    <s v="GERAL.E"/>
    <m/>
    <m/>
    <s v="BATERIA "/>
    <s v="V848"/>
    <s v="TRA 722/2026"/>
    <m/>
    <m/>
    <m/>
    <m/>
    <x v="0"/>
  </r>
  <r>
    <s v="Saída de Armazém "/>
    <d v="2026-01-29T00:00:00"/>
    <x v="339"/>
    <x v="339"/>
    <n v="-1"/>
    <s v="GERAL.E"/>
    <m/>
    <m/>
    <s v="BATERIA "/>
    <s v="V848"/>
    <s v="TRA 722/2026"/>
    <m/>
    <m/>
    <m/>
    <m/>
    <x v="0"/>
  </r>
  <r>
    <s v="Saída de Armazém "/>
    <d v="2026-01-30T00:00:00"/>
    <x v="83"/>
    <x v="83"/>
    <n v="-1607"/>
    <s v="GERAL.E"/>
    <m/>
    <s v="BA1FJ6N846"/>
    <s v="ABASTECIMENTO EMERGENCIAL"/>
    <s v="V474"/>
    <s v="TRA 642/2026"/>
    <s v="V474"/>
    <m/>
    <m/>
    <m/>
    <x v="1"/>
  </r>
  <r>
    <s v="Saída de Armazém "/>
    <d v="2026-01-30T00:00:00"/>
    <x v="309"/>
    <x v="309"/>
    <n v="-500"/>
    <s v="GERAL.E"/>
    <m/>
    <m/>
    <s v="RIC_GUA02"/>
    <s v="V1071"/>
    <s v="TRA 656/2026"/>
    <m/>
    <m/>
    <m/>
    <m/>
    <x v="5"/>
  </r>
  <r>
    <s v="Saída de Armazém "/>
    <d v="2026-01-30T00:00:00"/>
    <x v="394"/>
    <x v="394"/>
    <n v="-500"/>
    <s v="GERAL.E"/>
    <m/>
    <m/>
    <s v="RIC_GUA02"/>
    <s v="V1071"/>
    <s v="TRA 656/2026"/>
    <m/>
    <m/>
    <m/>
    <m/>
    <x v="5"/>
  </r>
  <r>
    <s v="Saída de Armazém "/>
    <d v="2026-01-30T00:00:00"/>
    <x v="371"/>
    <x v="371"/>
    <n v="-15"/>
    <s v="GERAL.E"/>
    <m/>
    <m/>
    <s v="RIC_GUA02"/>
    <s v="V1071"/>
    <s v="TRA 656/2026"/>
    <m/>
    <m/>
    <m/>
    <m/>
    <x v="5"/>
  </r>
  <r>
    <s v="Saída de Armazém "/>
    <d v="2026-01-30T00:00:00"/>
    <x v="332"/>
    <x v="332"/>
    <n v="-2"/>
    <s v="GERAL.E"/>
    <m/>
    <m/>
    <s v="RIC_GUA02"/>
    <s v="V1071"/>
    <s v="TRA 656/2026"/>
    <m/>
    <m/>
    <m/>
    <m/>
    <x v="5"/>
  </r>
  <r>
    <s v="Saída de Armazém "/>
    <d v="2026-01-30T00:00:00"/>
    <x v="372"/>
    <x v="372"/>
    <n v="-15"/>
    <s v="GERAL.E"/>
    <m/>
    <m/>
    <s v="RIC_GUA02"/>
    <s v="V1071"/>
    <s v="TRA 656/2026"/>
    <m/>
    <m/>
    <m/>
    <m/>
    <x v="5"/>
  </r>
  <r>
    <s v="Saída de Armazém "/>
    <d v="2026-01-30T00:00:00"/>
    <x v="327"/>
    <x v="327"/>
    <n v="-7"/>
    <s v="GERAL.E"/>
    <m/>
    <m/>
    <s v="RIC_GUAR02"/>
    <s v="V1071"/>
    <s v="TRA 656/2026"/>
    <m/>
    <m/>
    <m/>
    <m/>
    <x v="5"/>
  </r>
  <r>
    <s v="Saída de Armazém "/>
    <d v="2026-01-30T00:00:00"/>
    <x v="365"/>
    <x v="365"/>
    <n v="-10"/>
    <s v="GERAL.E"/>
    <m/>
    <m/>
    <s v="RIC_GUA02"/>
    <s v="V1071"/>
    <s v="TRA 656/2026"/>
    <m/>
    <m/>
    <m/>
    <m/>
    <x v="5"/>
  </r>
  <r>
    <s v="Saída de Armazém "/>
    <d v="2026-01-30T00:00:00"/>
    <x v="2"/>
    <x v="2"/>
    <n v="-300"/>
    <s v="GERAL.E"/>
    <m/>
    <m/>
    <s v="RIC_GUA02"/>
    <s v="V1071"/>
    <s v="TRA 656/2026"/>
    <m/>
    <m/>
    <m/>
    <m/>
    <x v="1"/>
  </r>
  <r>
    <s v="Saída de Armazém "/>
    <d v="2026-01-30T00:00:00"/>
    <x v="395"/>
    <x v="395"/>
    <n v="-10"/>
    <s v="GERAL.E"/>
    <m/>
    <m/>
    <s v="RIC_GUA02"/>
    <s v="V1071"/>
    <s v="TRA 656/2026"/>
    <m/>
    <m/>
    <m/>
    <m/>
    <x v="1"/>
  </r>
  <r>
    <s v="Saída de Armazém "/>
    <d v="2026-01-30T00:00:00"/>
    <x v="325"/>
    <x v="325"/>
    <n v="-10"/>
    <s v="GERAL.E"/>
    <m/>
    <m/>
    <s v="RIC_GUA02"/>
    <s v="V1071"/>
    <s v="TRA 656/2026"/>
    <m/>
    <m/>
    <m/>
    <m/>
    <x v="5"/>
  </r>
  <r>
    <s v="Saída de Armazém "/>
    <d v="2026-01-30T00:00:00"/>
    <x v="346"/>
    <x v="346"/>
    <n v="-10"/>
    <s v="GERAL.E"/>
    <m/>
    <m/>
    <s v="RIC_GUA02"/>
    <s v="V1071"/>
    <s v="TRA 656/2026"/>
    <m/>
    <m/>
    <m/>
    <m/>
    <x v="5"/>
  </r>
  <r>
    <s v="Saída de Armazém "/>
    <d v="2026-01-30T00:00:00"/>
    <x v="105"/>
    <x v="105"/>
    <n v="-2"/>
    <s v="GERAL.E"/>
    <m/>
    <m/>
    <s v="Colaborador 808"/>
    <s v="EPI-E"/>
    <s v="TRA 654/2026"/>
    <m/>
    <m/>
    <m/>
    <m/>
    <x v="3"/>
  </r>
  <r>
    <s v="Saída de Armazém "/>
    <d v="2026-01-30T00:00:00"/>
    <x v="184"/>
    <x v="184"/>
    <n v="-2"/>
    <s v="GERAL.E"/>
    <m/>
    <m/>
    <s v="Colaborador 808"/>
    <s v="EPI-E"/>
    <s v="TRA 654/2026"/>
    <m/>
    <m/>
    <m/>
    <m/>
    <x v="3"/>
  </r>
  <r>
    <s v="Saída de Armazém "/>
    <d v="2026-01-30T00:00:00"/>
    <x v="105"/>
    <x v="105"/>
    <n v="-2"/>
    <s v="GERAL.E"/>
    <m/>
    <m/>
    <s v="Colaborador 775"/>
    <s v="EPI-E"/>
    <s v="TRA 654/2026"/>
    <m/>
    <m/>
    <m/>
    <m/>
    <x v="3"/>
  </r>
  <r>
    <s v="Saída de Armazém "/>
    <d v="2026-01-30T00:00:00"/>
    <x v="184"/>
    <x v="184"/>
    <n v="-2"/>
    <s v="GERAL.E"/>
    <m/>
    <m/>
    <s v="Colaborador 775"/>
    <s v="EPI-E"/>
    <s v="TRA 654/2026"/>
    <m/>
    <m/>
    <m/>
    <m/>
    <x v="3"/>
  </r>
  <r>
    <s v="Saída de Armazém "/>
    <d v="2026-01-30T00:00:00"/>
    <x v="220"/>
    <x v="220"/>
    <n v="-1"/>
    <s v="GERAL.E"/>
    <m/>
    <m/>
    <m/>
    <s v="V473"/>
    <s v="TRA 655/2026"/>
    <s v="V473.FERR"/>
    <m/>
    <m/>
    <m/>
    <x v="2"/>
  </r>
  <r>
    <s v="Saída de Armazém "/>
    <d v="2026-01-30T00:00:00"/>
    <x v="157"/>
    <x v="157"/>
    <n v="-2"/>
    <s v="GERAL.E"/>
    <m/>
    <m/>
    <m/>
    <s v="V473"/>
    <s v="TRA 655/2026"/>
    <s v="V473.FERR"/>
    <m/>
    <m/>
    <m/>
    <x v="2"/>
  </r>
  <r>
    <s v="Saída de Armazém "/>
    <d v="2026-01-30T00:00:00"/>
    <x v="99"/>
    <x v="99"/>
    <n v="-1"/>
    <s v="GERAL.E"/>
    <m/>
    <m/>
    <s v="Colaborador 805"/>
    <s v="EPI-E"/>
    <s v="TRA 654/2026"/>
    <m/>
    <m/>
    <m/>
    <m/>
    <x v="3"/>
  </r>
  <r>
    <s v="Saída de Armazém "/>
    <d v="2026-01-30T00:00:00"/>
    <x v="181"/>
    <x v="181"/>
    <n v="-2"/>
    <s v="GERAL.E"/>
    <m/>
    <m/>
    <s v="Colaborador 805"/>
    <s v="EPI-E"/>
    <s v="TRA 654/2026"/>
    <m/>
    <m/>
    <m/>
    <m/>
    <x v="3"/>
  </r>
  <r>
    <s v="Saída de Armazém "/>
    <d v="2026-01-30T00:00:00"/>
    <x v="76"/>
    <x v="76"/>
    <n v="-2002"/>
    <s v="GERAL.E"/>
    <m/>
    <s v="2023A1788"/>
    <m/>
    <s v="V589"/>
    <s v="TRA 655/2026"/>
    <m/>
    <m/>
    <m/>
    <m/>
    <x v="1"/>
  </r>
  <r>
    <s v="Saída de Armazém "/>
    <d v="2026-01-30T00:00:00"/>
    <x v="245"/>
    <x v="245"/>
    <n v="-10"/>
    <s v="GERAL.E"/>
    <m/>
    <m/>
    <m/>
    <s v="V589"/>
    <s v="TRA 655/2026"/>
    <m/>
    <m/>
    <m/>
    <m/>
    <x v="0"/>
  </r>
  <r>
    <s v="Saída de Armazém "/>
    <d v="2026-01-30T00:00:00"/>
    <x v="202"/>
    <x v="202"/>
    <n v="-20"/>
    <s v="GERAL.E"/>
    <m/>
    <m/>
    <m/>
    <s v="V589"/>
    <s v="TRA 655/2026"/>
    <m/>
    <m/>
    <m/>
    <m/>
    <x v="1"/>
  </r>
  <r>
    <s v="Saída de Armazém "/>
    <d v="2026-01-30T00:00:00"/>
    <x v="120"/>
    <x v="120"/>
    <n v="-20"/>
    <s v="GERAL.E"/>
    <m/>
    <m/>
    <m/>
    <s v="V589"/>
    <s v="TRA 655/2026"/>
    <m/>
    <m/>
    <m/>
    <m/>
    <x v="1"/>
  </r>
  <r>
    <s v="Saída de Armazém "/>
    <d v="2026-01-30T00:00:00"/>
    <x v="368"/>
    <x v="368"/>
    <n v="-1"/>
    <s v="GERAL.E"/>
    <m/>
    <m/>
    <m/>
    <s v="V589"/>
    <s v="TRA 655/2026"/>
    <s v="V589.FERR"/>
    <m/>
    <m/>
    <m/>
    <x v="2"/>
  </r>
  <r>
    <s v="Saída de Armazém "/>
    <d v="2026-01-30T00:00:00"/>
    <x v="196"/>
    <x v="196"/>
    <n v="-1"/>
    <s v="GERAL.E"/>
    <m/>
    <m/>
    <m/>
    <s v="V475"/>
    <s v="TRA 655/2026"/>
    <s v="V475.FERR"/>
    <m/>
    <m/>
    <m/>
    <x v="2"/>
  </r>
  <r>
    <s v="Saída de Armazém "/>
    <d v="2026-01-30T00:00:00"/>
    <x v="220"/>
    <x v="220"/>
    <n v="-1"/>
    <s v="GERAL.E"/>
    <m/>
    <m/>
    <m/>
    <s v="V475"/>
    <s v="TRA 655/2026"/>
    <s v="V475.FERR"/>
    <m/>
    <m/>
    <m/>
    <x v="2"/>
  </r>
  <r>
    <s v="Saída de Armazém "/>
    <d v="2026-01-30T00:00:00"/>
    <x v="297"/>
    <x v="297"/>
    <n v="-2"/>
    <s v="GERAL.E"/>
    <m/>
    <m/>
    <m/>
    <s v="V475"/>
    <s v="TRA 655/2026"/>
    <s v="V475.FERR"/>
    <m/>
    <m/>
    <m/>
    <x v="2"/>
  </r>
  <r>
    <s v="Saída de Armazém "/>
    <d v="2026-01-30T00:00:00"/>
    <x v="195"/>
    <x v="195"/>
    <n v="-1"/>
    <s v="GERAL.E"/>
    <m/>
    <m/>
    <m/>
    <s v="V475"/>
    <s v="TRA 655/2026"/>
    <s v="V475.FERR"/>
    <m/>
    <m/>
    <m/>
    <x v="2"/>
  </r>
  <r>
    <s v="Transf entre Deptos"/>
    <d v="2026-01-30T00:00:00"/>
    <x v="76"/>
    <x v="76"/>
    <n v="-2002"/>
    <s v="GERAL.E"/>
    <m/>
    <s v="2023A1888"/>
    <m/>
    <s v="A"/>
    <s v="TRA 653/2026"/>
    <s v="A.EXT001"/>
    <m/>
    <m/>
    <m/>
    <x v="1"/>
  </r>
  <r>
    <s v="Transf entre Deptos"/>
    <d v="2026-01-30T00:00:00"/>
    <x v="76"/>
    <x v="76"/>
    <n v="-2002"/>
    <s v="GERAL.E"/>
    <m/>
    <s v="2023A1883"/>
    <m/>
    <s v="A"/>
    <s v="TRA 653/2026"/>
    <s v="A.EXT001"/>
    <m/>
    <m/>
    <m/>
    <x v="1"/>
  </r>
  <r>
    <s v="Transf entre Deptos"/>
    <d v="2026-01-30T00:00:00"/>
    <x v="76"/>
    <x v="76"/>
    <n v="-2002"/>
    <s v="GERAL.E"/>
    <m/>
    <s v="2023A1538"/>
    <m/>
    <s v="A"/>
    <s v="TRA 653/2026"/>
    <s v="A.EXT001"/>
    <m/>
    <m/>
    <m/>
    <x v="1"/>
  </r>
  <r>
    <s v="Transf entre Deptos"/>
    <d v="2026-01-30T00:00:00"/>
    <x v="76"/>
    <x v="76"/>
    <n v="-2002"/>
    <s v="GERAL.E"/>
    <m/>
    <s v="2023A1544"/>
    <m/>
    <s v="A"/>
    <s v="TRA 653/2026"/>
    <s v="A.EXT001"/>
    <m/>
    <m/>
    <m/>
    <x v="1"/>
  </r>
  <r>
    <s v="Saída de Armazém "/>
    <d v="2026-01-30T00:00:00"/>
    <x v="76"/>
    <x v="76"/>
    <n v="-2002"/>
    <s v="GERAL.E"/>
    <m/>
    <s v="2023A1792"/>
    <m/>
    <s v="V474"/>
    <s v="TRA 662/2026"/>
    <m/>
    <m/>
    <m/>
    <m/>
    <x v="1"/>
  </r>
  <r>
    <s v="Saída de Armazém "/>
    <d v="2026-01-30T00:00:00"/>
    <x v="245"/>
    <x v="245"/>
    <n v="-20"/>
    <s v="GERAL.E"/>
    <m/>
    <m/>
    <m/>
    <s v="V474"/>
    <s v="TRA 662/2026"/>
    <m/>
    <m/>
    <m/>
    <m/>
    <x v="0"/>
  </r>
  <r>
    <s v="Saída de Armazém "/>
    <d v="2026-01-30T00:00:00"/>
    <x v="202"/>
    <x v="202"/>
    <n v="-30"/>
    <s v="GERAL.E"/>
    <m/>
    <m/>
    <m/>
    <s v="V474"/>
    <s v="TRA 662/2026"/>
    <m/>
    <m/>
    <m/>
    <m/>
    <x v="1"/>
  </r>
  <r>
    <s v="Saída de Armazém "/>
    <d v="2026-01-30T00:00:00"/>
    <x v="4"/>
    <x v="4"/>
    <n v="-200"/>
    <s v="GERAL.E"/>
    <m/>
    <m/>
    <m/>
    <s v="V474"/>
    <s v="TRA 662/2026"/>
    <m/>
    <m/>
    <m/>
    <m/>
    <x v="1"/>
  </r>
  <r>
    <s v="Saída de Armazém "/>
    <d v="2026-01-30T00:00:00"/>
    <x v="145"/>
    <x v="145"/>
    <n v="-50"/>
    <s v="GERAL.E"/>
    <m/>
    <m/>
    <m/>
    <s v="V474"/>
    <s v="TRA 662/2026"/>
    <m/>
    <m/>
    <m/>
    <m/>
    <x v="1"/>
  </r>
  <r>
    <s v="Saída de Armazém "/>
    <d v="2026-01-30T00:00:00"/>
    <x v="120"/>
    <x v="120"/>
    <n v="-20"/>
    <s v="GERAL.E"/>
    <m/>
    <m/>
    <m/>
    <s v="V474"/>
    <s v="TRA 662/2026"/>
    <m/>
    <m/>
    <m/>
    <m/>
    <x v="1"/>
  </r>
  <r>
    <s v="Transf entre Deptos"/>
    <d v="2026-02-02T00:00:00"/>
    <x v="76"/>
    <x v="76"/>
    <n v="-2002"/>
    <s v="GERAL.E"/>
    <m/>
    <s v="2023A1881"/>
    <m/>
    <s v="A"/>
    <s v="TRA 681/2026"/>
    <s v="A.EXT001"/>
    <m/>
    <m/>
    <m/>
    <x v="1"/>
  </r>
  <r>
    <s v="Transf entre Deptos"/>
    <d v="2026-02-02T00:00:00"/>
    <x v="76"/>
    <x v="76"/>
    <n v="-2002"/>
    <s v="GERAL.E"/>
    <m/>
    <s v="2023A1779"/>
    <m/>
    <s v="A"/>
    <s v="TRA 681/2026"/>
    <s v="A.EXT001"/>
    <m/>
    <m/>
    <m/>
    <x v="1"/>
  </r>
  <r>
    <s v="Transf entre Deptos"/>
    <d v="2026-02-02T00:00:00"/>
    <x v="76"/>
    <x v="76"/>
    <n v="-2002"/>
    <s v="GERAL.E"/>
    <m/>
    <s v="2023A1777"/>
    <m/>
    <s v="A"/>
    <s v="TRA 681/2026"/>
    <s v="A.EXT001"/>
    <m/>
    <m/>
    <m/>
    <x v="1"/>
  </r>
  <r>
    <s v="Transf entre Deptos"/>
    <d v="2026-02-02T00:00:00"/>
    <x v="76"/>
    <x v="76"/>
    <n v="-2002"/>
    <s v="GERAL.E"/>
    <m/>
    <s v="2023A1884"/>
    <m/>
    <s v="A"/>
    <s v="TRA 681/2026"/>
    <s v="A.EXT001"/>
    <m/>
    <m/>
    <m/>
    <x v="1"/>
  </r>
  <r>
    <s v="Transf entre Deptos"/>
    <d v="2026-02-02T00:00:00"/>
    <x v="76"/>
    <x v="76"/>
    <n v="-2002"/>
    <s v="GERAL.E"/>
    <m/>
    <s v="2023A1882"/>
    <m/>
    <s v="A"/>
    <s v="TRA 681/2026"/>
    <s v="A.EXT001"/>
    <m/>
    <m/>
    <m/>
    <x v="1"/>
  </r>
  <r>
    <s v="Transf entre Deptos"/>
    <d v="2026-02-02T00:00:00"/>
    <x v="76"/>
    <x v="76"/>
    <n v="-2002"/>
    <s v="GERAL.E"/>
    <m/>
    <s v="2023A1783"/>
    <m/>
    <s v="A"/>
    <s v="TRA 681/2026"/>
    <s v="A.EXT001"/>
    <m/>
    <m/>
    <m/>
    <x v="1"/>
  </r>
  <r>
    <s v="Saída de Armazém "/>
    <d v="2026-02-02T00:00:00"/>
    <x v="128"/>
    <x v="128"/>
    <n v="-6"/>
    <s v="GERAL.E"/>
    <m/>
    <m/>
    <m/>
    <s v="V818"/>
    <s v="TRA 683/2026"/>
    <m/>
    <m/>
    <m/>
    <m/>
    <x v="1"/>
  </r>
  <r>
    <s v="Saída de Armazém "/>
    <d v="2026-02-02T00:00:00"/>
    <x v="258"/>
    <x v="258"/>
    <n v="-10"/>
    <s v="GERAL.E"/>
    <m/>
    <m/>
    <m/>
    <s v="V871"/>
    <s v="TRA 683/2026"/>
    <m/>
    <m/>
    <m/>
    <m/>
    <x v="1"/>
  </r>
  <r>
    <s v="Saída de Armazém "/>
    <d v="2026-02-02T00:00:00"/>
    <x v="205"/>
    <x v="205"/>
    <n v="-2"/>
    <s v="GERAL.E"/>
    <m/>
    <m/>
    <m/>
    <s v="V848"/>
    <s v="TRA 682/2026"/>
    <m/>
    <m/>
    <m/>
    <m/>
    <x v="0"/>
  </r>
  <r>
    <s v="Saída de Armazém "/>
    <d v="2026-02-02T00:00:00"/>
    <x v="94"/>
    <x v="94"/>
    <n v="-2"/>
    <s v="GERAL.E"/>
    <m/>
    <m/>
    <s v="Colaborador 1250"/>
    <s v="EPI-E"/>
    <s v="TRA 685/2026"/>
    <m/>
    <m/>
    <m/>
    <m/>
    <x v="3"/>
  </r>
  <r>
    <s v="Saída de Armazém "/>
    <d v="2026-02-02T00:00:00"/>
    <x v="186"/>
    <x v="186"/>
    <n v="-1"/>
    <s v="GERAL.E"/>
    <m/>
    <m/>
    <s v="Colaborador 1250"/>
    <s v="EPI-E"/>
    <s v="TRA 685/2026"/>
    <m/>
    <m/>
    <m/>
    <m/>
    <x v="3"/>
  </r>
  <r>
    <s v="Saída de Armazém "/>
    <d v="2026-02-03T00:00:00"/>
    <x v="142"/>
    <x v="142"/>
    <n v="-1"/>
    <s v="GERAL.E"/>
    <m/>
    <m/>
    <m/>
    <s v="V872"/>
    <s v="TRA 705/2026"/>
    <s v="V872.FERR"/>
    <m/>
    <m/>
    <m/>
    <x v="2"/>
  </r>
  <r>
    <s v="Saída de Armazém "/>
    <d v="2026-02-03T00:00:00"/>
    <x v="158"/>
    <x v="158"/>
    <n v="-1"/>
    <s v="ZEXT.E"/>
    <m/>
    <m/>
    <m/>
    <s v="V818"/>
    <s v="TRA 705/2026"/>
    <s v="V818.FERR"/>
    <m/>
    <m/>
    <m/>
    <x v="2"/>
  </r>
  <r>
    <s v="Saída de Armazém "/>
    <d v="2026-02-03T00:00:00"/>
    <x v="262"/>
    <x v="262"/>
    <n v="-8"/>
    <s v="GERAL.E"/>
    <m/>
    <m/>
    <m/>
    <s v="V818"/>
    <s v="TRA 705/2026"/>
    <m/>
    <m/>
    <m/>
    <m/>
    <x v="1"/>
  </r>
  <r>
    <s v="Saída de Armazém "/>
    <d v="2026-02-03T00:00:00"/>
    <x v="394"/>
    <x v="394"/>
    <n v="-500"/>
    <s v="GERAL.E"/>
    <m/>
    <m/>
    <s v="RIC_LIS05"/>
    <s v="V447"/>
    <s v="TRA 706/2026"/>
    <m/>
    <m/>
    <m/>
    <m/>
    <x v="5"/>
  </r>
  <r>
    <s v="Saída de Armazém "/>
    <d v="2026-02-03T00:00:00"/>
    <x v="309"/>
    <x v="309"/>
    <n v="-500"/>
    <s v="GERAL.E"/>
    <m/>
    <m/>
    <s v="RIC_LIS05"/>
    <s v="V447"/>
    <s v="TRA 706/2026"/>
    <m/>
    <m/>
    <m/>
    <m/>
    <x v="5"/>
  </r>
  <r>
    <s v="Saída de Armazém "/>
    <d v="2026-02-03T00:00:00"/>
    <x v="371"/>
    <x v="371"/>
    <n v="-20"/>
    <s v="GERAL.E"/>
    <m/>
    <m/>
    <s v="RIC_LIS05"/>
    <s v="V447"/>
    <s v="TRA 706/2026"/>
    <m/>
    <m/>
    <m/>
    <m/>
    <x v="5"/>
  </r>
  <r>
    <s v="Saída de Armazém "/>
    <d v="2026-02-03T00:00:00"/>
    <x v="332"/>
    <x v="332"/>
    <n v="-8"/>
    <s v="GERAL.E"/>
    <m/>
    <m/>
    <s v="RIC_LIS05"/>
    <s v="V447"/>
    <s v="TRA 706/2026"/>
    <m/>
    <m/>
    <m/>
    <m/>
    <x v="5"/>
  </r>
  <r>
    <s v="Saída de Armazém "/>
    <d v="2026-02-03T00:00:00"/>
    <x v="372"/>
    <x v="372"/>
    <n v="-15"/>
    <s v="GERAL.E"/>
    <m/>
    <m/>
    <s v="RIC_LIS05"/>
    <s v="V447"/>
    <s v="TRA 706/2026"/>
    <m/>
    <m/>
    <m/>
    <m/>
    <x v="5"/>
  </r>
  <r>
    <s v="Saída de Armazém "/>
    <d v="2026-02-03T00:00:00"/>
    <x v="365"/>
    <x v="365"/>
    <n v="-15"/>
    <s v="GERAL.E"/>
    <m/>
    <m/>
    <s v="RIC_LIS05"/>
    <s v="V447"/>
    <s v="TRA 706/2026"/>
    <m/>
    <m/>
    <m/>
    <m/>
    <x v="5"/>
  </r>
  <r>
    <s v="Saída de Armazém "/>
    <d v="2026-02-03T00:00:00"/>
    <x v="317"/>
    <x v="317"/>
    <n v="-30"/>
    <s v="GERAL.E"/>
    <m/>
    <m/>
    <s v="RIC_LIS05"/>
    <s v="V447"/>
    <s v="TRA 706/2026"/>
    <m/>
    <m/>
    <m/>
    <m/>
    <x v="5"/>
  </r>
  <r>
    <s v="Saída de Armazém "/>
    <d v="2026-02-03T00:00:00"/>
    <x v="6"/>
    <x v="6"/>
    <n v="-1"/>
    <s v="GERAL.E"/>
    <m/>
    <m/>
    <s v="RIC_LIS05"/>
    <s v="V447"/>
    <s v="TRA 706/2026"/>
    <m/>
    <m/>
    <m/>
    <m/>
    <x v="1"/>
  </r>
  <r>
    <s v="Saída de Armazém "/>
    <d v="2026-02-03T00:00:00"/>
    <x v="116"/>
    <x v="116"/>
    <n v="-3"/>
    <s v="GERAL.E"/>
    <m/>
    <m/>
    <s v="RIC_LIS05"/>
    <s v="V447"/>
    <s v="TRA 706/2026"/>
    <s v="V447.FERR"/>
    <m/>
    <m/>
    <m/>
    <x v="4"/>
  </r>
  <r>
    <s v="Saída de Armazém "/>
    <d v="2026-02-03T00:00:00"/>
    <x v="220"/>
    <x v="220"/>
    <n v="-1"/>
    <s v="GERAL.E"/>
    <m/>
    <m/>
    <s v="RIC_LIS05"/>
    <s v="V447"/>
    <s v="TRA 706/2026"/>
    <s v="V447.FERR"/>
    <m/>
    <m/>
    <m/>
    <x v="2"/>
  </r>
  <r>
    <s v="Saída de Armazém "/>
    <d v="2026-02-03T00:00:00"/>
    <x v="195"/>
    <x v="195"/>
    <n v="-1"/>
    <s v="GERAL.E"/>
    <m/>
    <m/>
    <s v="RIC_LIS05"/>
    <s v="V447"/>
    <s v="TRA 706/2026"/>
    <s v="V447.FERR"/>
    <m/>
    <m/>
    <m/>
    <x v="2"/>
  </r>
  <r>
    <s v="Saída de Armazém "/>
    <d v="2026-02-03T00:00:00"/>
    <x v="335"/>
    <x v="335"/>
    <n v="-20"/>
    <s v="GERAL.E"/>
    <m/>
    <m/>
    <s v="RIC_LIS05"/>
    <s v="V447"/>
    <s v="TRA 706/2026"/>
    <m/>
    <m/>
    <m/>
    <m/>
    <x v="5"/>
  </r>
  <r>
    <s v="Saída de Armazém "/>
    <d v="2026-02-03T00:00:00"/>
    <x v="372"/>
    <x v="372"/>
    <n v="-20"/>
    <s v="GERAL.E"/>
    <m/>
    <m/>
    <s v="RIC_LIS05"/>
    <s v="V447"/>
    <s v="TRA 706/2026"/>
    <m/>
    <m/>
    <m/>
    <m/>
    <x v="5"/>
  </r>
  <r>
    <s v="Saída de Armazém "/>
    <d v="2026-02-03T00:00:00"/>
    <x v="66"/>
    <x v="66"/>
    <n v="-1"/>
    <s v="GERAL.E"/>
    <m/>
    <m/>
    <s v="Colaborador 780"/>
    <s v="EPI-E"/>
    <s v="TRA 707/2026"/>
    <m/>
    <m/>
    <m/>
    <m/>
    <x v="3"/>
  </r>
  <r>
    <s v="Saída de Armazém "/>
    <d v="2026-02-04T00:00:00"/>
    <x v="67"/>
    <x v="67"/>
    <n v="-1"/>
    <s v="GERAL.E"/>
    <m/>
    <m/>
    <s v="Colaborador 793"/>
    <s v="EPI-E"/>
    <s v="TRA 740/2026"/>
    <m/>
    <m/>
    <m/>
    <m/>
    <x v="3"/>
  </r>
  <r>
    <s v="Saída de Armazém "/>
    <d v="2026-02-04T00:00:00"/>
    <x v="404"/>
    <x v="404"/>
    <n v="-30"/>
    <s v="GERAL.E"/>
    <m/>
    <m/>
    <m/>
    <s v="V474"/>
    <s v="TRA 741/2026"/>
    <m/>
    <m/>
    <m/>
    <m/>
    <x v="1"/>
  </r>
  <r>
    <s v="Saída de Armazém "/>
    <d v="2026-02-04T00:00:00"/>
    <x v="361"/>
    <x v="361"/>
    <n v="-30"/>
    <s v="GERAL.E"/>
    <m/>
    <m/>
    <m/>
    <s v="V474"/>
    <s v="TRA 741/2026"/>
    <m/>
    <m/>
    <m/>
    <m/>
    <x v="1"/>
  </r>
  <r>
    <s v="Devolução de Carrinha"/>
    <d v="2026-02-05T00:00:00"/>
    <x v="157"/>
    <x v="157"/>
    <n v="1"/>
    <s v="V818.FERR"/>
    <m/>
    <m/>
    <m/>
    <s v="E"/>
    <s v="DEV 93/2026"/>
    <s v="GERAL.E"/>
    <m/>
    <m/>
    <m/>
    <x v="2"/>
  </r>
  <r>
    <s v="TRA APEADOS"/>
    <d v="2026-02-05T00:00:00"/>
    <x v="157"/>
    <x v="157"/>
    <n v="-1"/>
    <s v="GERAL.E"/>
    <m/>
    <m/>
    <m/>
    <s v="APE.E"/>
    <s v="TRA 781/2026"/>
    <m/>
    <m/>
    <m/>
    <m/>
    <x v="2"/>
  </r>
  <r>
    <s v="Saída de Armazém "/>
    <d v="2026-02-05T00:00:00"/>
    <x v="157"/>
    <x v="157"/>
    <n v="-1"/>
    <s v="GERAL.E"/>
    <m/>
    <m/>
    <m/>
    <s v="V818"/>
    <s v="TRA 782/2026"/>
    <s v="V818.FERR"/>
    <m/>
    <m/>
    <m/>
    <x v="2"/>
  </r>
  <r>
    <s v="Saída de Armazém "/>
    <d v="2026-02-05T00:00:00"/>
    <x v="394"/>
    <x v="394"/>
    <n v="-500"/>
    <s v="GERAL.E"/>
    <m/>
    <m/>
    <s v="RIC_GUAR02"/>
    <s v="V1071"/>
    <s v="TRA 776/2026"/>
    <m/>
    <m/>
    <m/>
    <m/>
    <x v="5"/>
  </r>
  <r>
    <s v="Saída de Armazém "/>
    <d v="2026-02-05T00:00:00"/>
    <x v="309"/>
    <x v="309"/>
    <n v="-500"/>
    <s v="GERAL.E"/>
    <m/>
    <m/>
    <s v="RIC_GUAR02"/>
    <s v="V1071"/>
    <s v="TRA 776/2026"/>
    <m/>
    <m/>
    <m/>
    <m/>
    <x v="5"/>
  </r>
  <r>
    <s v="Saída de Armazém "/>
    <d v="2026-02-05T00:00:00"/>
    <x v="332"/>
    <x v="332"/>
    <n v="-8"/>
    <s v="GERAL.E"/>
    <m/>
    <m/>
    <s v="RIC_GUAR02"/>
    <s v="V1071"/>
    <s v="TRA 776/2026"/>
    <m/>
    <m/>
    <m/>
    <m/>
    <x v="5"/>
  </r>
  <r>
    <s v="Saída de Armazém "/>
    <d v="2026-02-05T00:00:00"/>
    <x v="372"/>
    <x v="372"/>
    <n v="-16"/>
    <s v="GERAL.E"/>
    <m/>
    <m/>
    <s v="RIC_GUAR02"/>
    <s v="V1071"/>
    <s v="TRA 776/2026"/>
    <m/>
    <m/>
    <m/>
    <m/>
    <x v="5"/>
  </r>
  <r>
    <s v="Saída de Armazém "/>
    <d v="2026-02-05T00:00:00"/>
    <x v="327"/>
    <x v="327"/>
    <n v="-5"/>
    <s v="GERAL.E"/>
    <m/>
    <m/>
    <s v="RIC_GUAR02"/>
    <s v="V1071"/>
    <s v="TRA 776/2026"/>
    <m/>
    <m/>
    <m/>
    <m/>
    <x v="5"/>
  </r>
  <r>
    <s v="Saída de Armazém "/>
    <d v="2026-02-05T00:00:00"/>
    <x v="365"/>
    <x v="365"/>
    <n v="-10"/>
    <s v="GERAL.E"/>
    <m/>
    <m/>
    <s v="RIC_GUAR02"/>
    <s v="V1071"/>
    <s v="TRA 776/2026"/>
    <m/>
    <m/>
    <m/>
    <m/>
    <x v="5"/>
  </r>
  <r>
    <s v="Saída de Armazém "/>
    <d v="2026-02-05T00:00:00"/>
    <x v="6"/>
    <x v="6"/>
    <n v="-1"/>
    <s v="GERAL.E"/>
    <m/>
    <m/>
    <s v="RIC_GUAR02"/>
    <s v="V1071"/>
    <s v="TRA 776/2026"/>
    <m/>
    <m/>
    <m/>
    <m/>
    <x v="1"/>
  </r>
  <r>
    <s v="Saída de Armazém "/>
    <d v="2026-02-05T00:00:00"/>
    <x v="395"/>
    <x v="395"/>
    <n v="-30"/>
    <s v="GERAL.E"/>
    <m/>
    <m/>
    <s v="RIC_GUAR02"/>
    <s v="V1071"/>
    <s v="TRA 776/2026"/>
    <m/>
    <m/>
    <m/>
    <m/>
    <x v="1"/>
  </r>
  <r>
    <s v="Saída de Armazém "/>
    <d v="2026-02-05T00:00:00"/>
    <x v="325"/>
    <x v="325"/>
    <n v="-20"/>
    <s v="GERAL.E"/>
    <m/>
    <m/>
    <s v="RIC_GUAR02"/>
    <s v="V1071"/>
    <s v="TRA 776/2026"/>
    <m/>
    <m/>
    <m/>
    <m/>
    <x v="5"/>
  </r>
  <r>
    <s v="Saída de Armazém "/>
    <d v="2026-02-05T00:00:00"/>
    <x v="346"/>
    <x v="346"/>
    <n v="-20"/>
    <s v="GERAL.E"/>
    <m/>
    <m/>
    <s v="RIC_GUAR02"/>
    <s v="V1071"/>
    <s v="TRA 776/2026"/>
    <m/>
    <m/>
    <m/>
    <m/>
    <x v="5"/>
  </r>
  <r>
    <s v="Saída de Armazém "/>
    <d v="2026-02-05T00:00:00"/>
    <x v="365"/>
    <x v="365"/>
    <n v="-25"/>
    <s v="GERAL.E"/>
    <m/>
    <m/>
    <s v="RIC_GUAR01"/>
    <s v="V1051"/>
    <s v="TRA 776/2026"/>
    <m/>
    <m/>
    <m/>
    <m/>
    <x v="5"/>
  </r>
  <r>
    <s v="Saída de Armazém "/>
    <d v="2026-02-05T00:00:00"/>
    <x v="372"/>
    <x v="372"/>
    <n v="-20"/>
    <s v="GERAL.E"/>
    <m/>
    <m/>
    <s v="RIC_GUAR01"/>
    <s v="V1051"/>
    <s v="TRA 776/2026"/>
    <m/>
    <m/>
    <m/>
    <m/>
    <x v="5"/>
  </r>
  <r>
    <s v="Saída de Armazém "/>
    <d v="2026-02-05T00:00:00"/>
    <x v="332"/>
    <x v="332"/>
    <n v="-9"/>
    <s v="GERAL.E"/>
    <m/>
    <m/>
    <s v="RIC_GUAR01"/>
    <s v="V1051"/>
    <s v="TRA 776/2026"/>
    <m/>
    <m/>
    <m/>
    <m/>
    <x v="5"/>
  </r>
  <r>
    <s v="Saída de Armazém "/>
    <d v="2026-02-05T00:00:00"/>
    <x v="371"/>
    <x v="371"/>
    <n v="-15"/>
    <s v="GERAL.E"/>
    <m/>
    <m/>
    <s v="RIC_GUAR01"/>
    <s v="V1051"/>
    <s v="TRA 776/2026"/>
    <m/>
    <m/>
    <m/>
    <m/>
    <x v="5"/>
  </r>
  <r>
    <s v="Saída de Armazém "/>
    <d v="2026-02-05T00:00:00"/>
    <x v="394"/>
    <x v="394"/>
    <n v="-500"/>
    <s v="GERAL.E"/>
    <m/>
    <m/>
    <s v="RIC_GUAR01"/>
    <s v="V1051"/>
    <s v="TRA 776/2026"/>
    <m/>
    <m/>
    <m/>
    <m/>
    <x v="5"/>
  </r>
  <r>
    <s v="Saída de Armazém "/>
    <d v="2026-02-05T00:00:00"/>
    <x v="309"/>
    <x v="309"/>
    <n v="-500"/>
    <s v="GERAL.E"/>
    <m/>
    <m/>
    <s v="RIC_GUAR01"/>
    <s v="V1051"/>
    <s v="TRA 776/2026"/>
    <m/>
    <m/>
    <m/>
    <m/>
    <x v="5"/>
  </r>
  <r>
    <s v="Saída de Armazém "/>
    <d v="2026-02-05T00:00:00"/>
    <x v="2"/>
    <x v="2"/>
    <n v="-400"/>
    <s v="GERAL.E"/>
    <m/>
    <m/>
    <s v="RIC_GUAR01"/>
    <s v="V1051"/>
    <s v="TRA 776/2026"/>
    <m/>
    <m/>
    <m/>
    <m/>
    <x v="1"/>
  </r>
  <r>
    <s v="Saída de Armazém "/>
    <d v="2026-02-05T00:00:00"/>
    <x v="365"/>
    <x v="365"/>
    <n v="-20"/>
    <s v="GERAL.E"/>
    <m/>
    <m/>
    <s v="RIC_LIS07"/>
    <s v="V449"/>
    <s v="TRA 776/2026"/>
    <m/>
    <m/>
    <m/>
    <m/>
    <x v="5"/>
  </r>
  <r>
    <s v="Saída de Armazém "/>
    <d v="2026-02-05T00:00:00"/>
    <x v="372"/>
    <x v="372"/>
    <n v="-15"/>
    <s v="GERAL.E"/>
    <m/>
    <m/>
    <s v="RIC_LIS07"/>
    <s v="V449"/>
    <s v="TRA 776/2026"/>
    <m/>
    <m/>
    <m/>
    <m/>
    <x v="5"/>
  </r>
  <r>
    <s v="Saída de Armazém "/>
    <d v="2026-02-05T00:00:00"/>
    <x v="371"/>
    <x v="371"/>
    <n v="-15"/>
    <s v="GERAL.E"/>
    <m/>
    <m/>
    <s v="RIC_LIS07"/>
    <s v="V449"/>
    <s v="TRA 776/2026"/>
    <m/>
    <m/>
    <m/>
    <m/>
    <x v="5"/>
  </r>
  <r>
    <s v="Saída de Armazém "/>
    <d v="2026-02-05T00:00:00"/>
    <x v="394"/>
    <x v="394"/>
    <n v="-500"/>
    <s v="GERAL.E"/>
    <m/>
    <m/>
    <s v="RIC_LIS07"/>
    <s v="V449"/>
    <s v="TRA 776/2026"/>
    <m/>
    <m/>
    <m/>
    <m/>
    <x v="5"/>
  </r>
  <r>
    <s v="Saída de Armazém "/>
    <d v="2026-02-05T00:00:00"/>
    <x v="309"/>
    <x v="309"/>
    <n v="-500"/>
    <s v="GERAL.E"/>
    <m/>
    <m/>
    <s v="RIC_LIS07"/>
    <s v="V449"/>
    <s v="TRA 776/2026"/>
    <m/>
    <m/>
    <m/>
    <m/>
    <x v="5"/>
  </r>
  <r>
    <s v="Saída de Armazém "/>
    <d v="2026-02-05T00:00:00"/>
    <x v="2"/>
    <x v="2"/>
    <n v="-400"/>
    <s v="GERAL.E"/>
    <m/>
    <m/>
    <s v="RIC_LIS07"/>
    <s v="V449"/>
    <s v="TRA 776/2026"/>
    <m/>
    <m/>
    <m/>
    <m/>
    <x v="1"/>
  </r>
  <r>
    <s v="Saída de Armazém "/>
    <d v="2026-02-06T00:00:00"/>
    <x v="103"/>
    <x v="103"/>
    <n v="-1"/>
    <s v="GERAL.E"/>
    <m/>
    <m/>
    <m/>
    <s v="EPI-E"/>
    <s v="TRA 795/2026"/>
    <m/>
    <m/>
    <m/>
    <m/>
    <x v="3"/>
  </r>
  <r>
    <s v="Devolução de Carrinha"/>
    <d v="2026-02-06T00:00:00"/>
    <x v="157"/>
    <x v="157"/>
    <n v="1"/>
    <s v="V871.FERR"/>
    <m/>
    <m/>
    <m/>
    <s v="E"/>
    <s v="DEV 97/2026"/>
    <s v="GERAL.E"/>
    <m/>
    <m/>
    <m/>
    <x v="2"/>
  </r>
  <r>
    <s v="TRA APEADOS"/>
    <d v="2026-02-06T00:00:00"/>
    <x v="157"/>
    <x v="157"/>
    <n v="-1"/>
    <s v="GERAL.E"/>
    <m/>
    <m/>
    <m/>
    <s v="APE.E"/>
    <s v="TRA 798/2026"/>
    <m/>
    <m/>
    <m/>
    <m/>
    <x v="2"/>
  </r>
  <r>
    <s v="Saída de Armazém "/>
    <d v="2026-02-06T00:00:00"/>
    <x v="157"/>
    <x v="157"/>
    <n v="-1"/>
    <s v="GERAL.E"/>
    <m/>
    <m/>
    <m/>
    <s v="V871"/>
    <s v="TRA 799/2026"/>
    <s v="V871.FERR"/>
    <m/>
    <m/>
    <m/>
    <x v="2"/>
  </r>
  <r>
    <s v="Saída de Armazém "/>
    <d v="2026-02-06T00:00:00"/>
    <x v="329"/>
    <x v="329"/>
    <n v="-2"/>
    <s v="GERAL.E"/>
    <m/>
    <m/>
    <m/>
    <s v="V475"/>
    <s v="TRA 796/2026"/>
    <s v="V475.FERR"/>
    <m/>
    <m/>
    <m/>
    <x v="2"/>
  </r>
  <r>
    <s v="Saída de Armazém "/>
    <d v="2026-02-06T00:00:00"/>
    <x v="80"/>
    <x v="80"/>
    <n v="-356"/>
    <s v="GERAL.E"/>
    <m/>
    <s v="C268443"/>
    <m/>
    <s v="V475"/>
    <s v="TRA 796/2026"/>
    <m/>
    <m/>
    <m/>
    <m/>
    <x v="1"/>
  </r>
  <r>
    <s v="Saída de Armazém "/>
    <d v="2026-02-06T00:00:00"/>
    <x v="128"/>
    <x v="128"/>
    <n v="-4"/>
    <s v="GERAL.E"/>
    <m/>
    <m/>
    <m/>
    <s v="V819"/>
    <s v="TRA 797/2026"/>
    <m/>
    <m/>
    <m/>
    <m/>
    <x v="1"/>
  </r>
  <r>
    <s v="Saída de Armazém "/>
    <d v="2026-02-06T00:00:00"/>
    <x v="4"/>
    <x v="4"/>
    <n v="-200"/>
    <s v="GERAL.E"/>
    <m/>
    <m/>
    <m/>
    <s v="V819"/>
    <s v="TRA 797/2026"/>
    <m/>
    <m/>
    <m/>
    <m/>
    <x v="1"/>
  </r>
  <r>
    <s v="Saída de Armazém "/>
    <d v="2026-02-06T00:00:00"/>
    <x v="218"/>
    <x v="218"/>
    <n v="-10"/>
    <s v="GERAL.E"/>
    <m/>
    <m/>
    <m/>
    <s v="V819"/>
    <s v="TRA 797/2026"/>
    <m/>
    <m/>
    <m/>
    <m/>
    <x v="1"/>
  </r>
  <r>
    <s v="Saída de Armazém "/>
    <d v="2026-02-06T00:00:00"/>
    <x v="150"/>
    <x v="150"/>
    <n v="-10"/>
    <s v="GERAL.E"/>
    <m/>
    <m/>
    <m/>
    <s v="V819"/>
    <s v="TRA 797/2026"/>
    <m/>
    <m/>
    <m/>
    <m/>
    <x v="1"/>
  </r>
  <r>
    <s v="Transf entre Deptos"/>
    <d v="2026-02-06T00:00:00"/>
    <x v="202"/>
    <x v="202"/>
    <n v="-700"/>
    <s v="GERAL.E"/>
    <m/>
    <m/>
    <m/>
    <s v="B"/>
    <s v="TRA 807/2026"/>
    <s v="RECEPTION.B"/>
    <m/>
    <m/>
    <m/>
    <x v="1"/>
  </r>
  <r>
    <s v="Devolução de Carrinha"/>
    <d v="2026-02-09T00:00:00"/>
    <x v="297"/>
    <x v="297"/>
    <n v="1"/>
    <s v="V872.FERR"/>
    <m/>
    <m/>
    <m/>
    <s v="E"/>
    <s v="DEV 101/2026"/>
    <s v="GERAL.E"/>
    <m/>
    <m/>
    <m/>
    <x v="2"/>
  </r>
  <r>
    <s v="TRA APEADOS"/>
    <d v="2026-02-09T00:00:00"/>
    <x v="297"/>
    <x v="297"/>
    <n v="-1"/>
    <s v="GERAL.E"/>
    <m/>
    <m/>
    <m/>
    <s v="APE.E"/>
    <s v="TRA 814/2026"/>
    <m/>
    <m/>
    <m/>
    <m/>
    <x v="2"/>
  </r>
  <r>
    <s v="Saída de Armazém "/>
    <d v="2026-02-09T00:00:00"/>
    <x v="127"/>
    <x v="127"/>
    <n v="-2"/>
    <s v="GERAL.E"/>
    <m/>
    <m/>
    <m/>
    <s v="V872"/>
    <s v="TRA 816/2026"/>
    <m/>
    <m/>
    <m/>
    <m/>
    <x v="1"/>
  </r>
  <r>
    <s v="Saída de Armazém "/>
    <d v="2026-02-09T00:00:00"/>
    <x v="297"/>
    <x v="297"/>
    <n v="-1"/>
    <s v="GERAL.E"/>
    <m/>
    <m/>
    <m/>
    <s v="V872"/>
    <s v="TRA 816/2026"/>
    <s v="V872.FERR"/>
    <m/>
    <m/>
    <m/>
    <x v="2"/>
  </r>
  <r>
    <s v="Saída de Armazém "/>
    <d v="2026-02-09T00:00:00"/>
    <x v="128"/>
    <x v="128"/>
    <n v="-4"/>
    <s v="GERAL.E"/>
    <m/>
    <m/>
    <m/>
    <s v="V872"/>
    <s v="TRA 816/2026"/>
    <m/>
    <m/>
    <m/>
    <m/>
    <x v="1"/>
  </r>
  <r>
    <s v="Saída de Armazém "/>
    <d v="2026-02-09T00:00:00"/>
    <x v="371"/>
    <x v="371"/>
    <n v="-35"/>
    <s v="GERAL.E"/>
    <m/>
    <m/>
    <m/>
    <s v="V127"/>
    <s v="TRA 828/2026"/>
    <m/>
    <m/>
    <m/>
    <m/>
    <x v="5"/>
  </r>
  <r>
    <s v="Saída de Armazém "/>
    <d v="2026-02-12T00:00:00"/>
    <x v="182"/>
    <x v="182"/>
    <n v="-2"/>
    <s v="GERAL.E"/>
    <m/>
    <m/>
    <s v="Colaborador 827"/>
    <s v="EPI-E"/>
    <s v="TRA 903/2026"/>
    <m/>
    <m/>
    <m/>
    <m/>
    <x v="3"/>
  </r>
  <r>
    <s v="Saída de Armazém "/>
    <d v="2026-02-12T00:00:00"/>
    <x v="398"/>
    <x v="398"/>
    <n v="-1"/>
    <s v="GERAL.E"/>
    <m/>
    <m/>
    <s v="Colaborador 827"/>
    <s v="EPI-E"/>
    <s v="TRA 903/2026"/>
    <m/>
    <m/>
    <m/>
    <m/>
    <x v="3"/>
  </r>
  <r>
    <s v="Saída de Armazém "/>
    <d v="2026-02-12T00:00:00"/>
    <x v="182"/>
    <x v="182"/>
    <n v="-2"/>
    <s v="GERAL.E"/>
    <m/>
    <m/>
    <s v="Colaborador 761"/>
    <s v="EPI-E"/>
    <s v="TRA 903/2026"/>
    <m/>
    <m/>
    <m/>
    <m/>
    <x v="3"/>
  </r>
  <r>
    <s v="Saída de Armazém "/>
    <d v="2026-02-12T00:00:00"/>
    <x v="398"/>
    <x v="398"/>
    <n v="-1"/>
    <s v="GERAL.E"/>
    <m/>
    <m/>
    <s v="Colaborador 761"/>
    <s v="EPI-E"/>
    <s v="TRA 903/2026"/>
    <m/>
    <m/>
    <m/>
    <m/>
    <x v="3"/>
  </r>
  <r>
    <s v="Saída de Armazém "/>
    <d v="2026-02-12T00:00:00"/>
    <x v="182"/>
    <x v="182"/>
    <n v="-2"/>
    <s v="GERAL.E"/>
    <m/>
    <m/>
    <s v="Colaborador 762"/>
    <s v="EPI-E"/>
    <s v="TRA 903/2026"/>
    <m/>
    <m/>
    <m/>
    <m/>
    <x v="3"/>
  </r>
  <r>
    <s v="Saída de Armazém "/>
    <d v="2026-02-12T00:00:00"/>
    <x v="399"/>
    <x v="399"/>
    <n v="-1"/>
    <s v="GERAL.E"/>
    <m/>
    <m/>
    <s v="Colaborador 762"/>
    <s v="EPI-E"/>
    <s v="TRA 903/2026"/>
    <m/>
    <m/>
    <m/>
    <m/>
    <x v="3"/>
  </r>
  <r>
    <s v="Saída de Armazém "/>
    <d v="2026-02-12T00:00:00"/>
    <x v="182"/>
    <x v="182"/>
    <n v="-2"/>
    <s v="GERAL.E"/>
    <m/>
    <m/>
    <s v="Colaborador 793"/>
    <s v="EPI-E"/>
    <s v="TRA 903/2026"/>
    <m/>
    <m/>
    <m/>
    <m/>
    <x v="3"/>
  </r>
  <r>
    <s v="Saída de Armazém "/>
    <d v="2026-02-12T00:00:00"/>
    <x v="400"/>
    <x v="400"/>
    <n v="-1"/>
    <s v="GERAL.E"/>
    <m/>
    <m/>
    <s v="Colaborador 793"/>
    <s v="EPI-E"/>
    <s v="TRA 903/2026"/>
    <m/>
    <m/>
    <m/>
    <m/>
    <x v="3"/>
  </r>
  <r>
    <s v="Devolução de Carrinha"/>
    <d v="2026-02-13T00:00:00"/>
    <x v="164"/>
    <x v="164"/>
    <n v="1"/>
    <s v="V475.FERR"/>
    <m/>
    <m/>
    <m/>
    <s v="GERAL.E"/>
    <s v="DEV 115/2026"/>
    <m/>
    <m/>
    <m/>
    <m/>
    <x v="2"/>
  </r>
  <r>
    <s v="Saída de Armazém "/>
    <d v="2026-02-13T00:00:00"/>
    <x v="219"/>
    <x v="219"/>
    <n v="-10"/>
    <s v="GERAL.E"/>
    <m/>
    <m/>
    <m/>
    <s v="V819"/>
    <s v="TRA 931/2026"/>
    <m/>
    <m/>
    <m/>
    <m/>
    <x v="1"/>
  </r>
  <r>
    <s v="Saída de Armazém "/>
    <d v="2026-02-13T00:00:00"/>
    <x v="273"/>
    <x v="273"/>
    <n v="-10"/>
    <s v="GERAL.E"/>
    <m/>
    <m/>
    <m/>
    <s v="V819"/>
    <s v="TRA 931/2026"/>
    <m/>
    <m/>
    <m/>
    <m/>
    <x v="1"/>
  </r>
  <r>
    <s v="Saída de Armazém "/>
    <d v="2026-02-13T00:00:00"/>
    <x v="2"/>
    <x v="2"/>
    <n v="-200"/>
    <s v="GERAL.E"/>
    <m/>
    <m/>
    <m/>
    <s v="V819"/>
    <s v="TRA 931/2026"/>
    <m/>
    <m/>
    <m/>
    <m/>
    <x v="1"/>
  </r>
  <r>
    <s v="Saída de Armazém "/>
    <d v="2026-02-13T00:00:00"/>
    <x v="4"/>
    <x v="4"/>
    <n v="-200"/>
    <s v="GERAL.E"/>
    <m/>
    <m/>
    <m/>
    <s v="V819"/>
    <s v="TRA 931/2026"/>
    <m/>
    <m/>
    <m/>
    <m/>
    <x v="1"/>
  </r>
  <r>
    <s v="Saída de Armazém "/>
    <d v="2026-02-13T00:00:00"/>
    <x v="263"/>
    <x v="263"/>
    <n v="-10"/>
    <s v="GERAL.E"/>
    <m/>
    <m/>
    <m/>
    <s v="V819"/>
    <s v="TRA 931/2026"/>
    <m/>
    <m/>
    <m/>
    <m/>
    <x v="1"/>
  </r>
  <r>
    <s v="Saída de Armazém "/>
    <d v="2026-02-13T00:00:00"/>
    <x v="116"/>
    <x v="116"/>
    <n v="-2"/>
    <s v="GERAL.E"/>
    <m/>
    <m/>
    <m/>
    <s v="V819"/>
    <s v="TRA 931/2026"/>
    <m/>
    <m/>
    <m/>
    <m/>
    <x v="4"/>
  </r>
  <r>
    <s v="Saída de Armazém "/>
    <d v="2026-02-13T00:00:00"/>
    <x v="76"/>
    <x v="76"/>
    <n v="-2005"/>
    <s v="GERAL.E"/>
    <m/>
    <s v="COM_0194"/>
    <m/>
    <s v="V474"/>
    <s v="TRA 931/2026"/>
    <m/>
    <m/>
    <m/>
    <m/>
    <x v="1"/>
  </r>
  <r>
    <s v="Saída de Armazém "/>
    <d v="2026-02-13T00:00:00"/>
    <x v="120"/>
    <x v="120"/>
    <n v="-20"/>
    <s v="GERAL.E"/>
    <m/>
    <m/>
    <m/>
    <s v="V474"/>
    <s v="TRA 931/2026"/>
    <m/>
    <m/>
    <m/>
    <m/>
    <x v="1"/>
  </r>
  <r>
    <s v="Saída de Armazém "/>
    <d v="2026-02-13T00:00:00"/>
    <x v="362"/>
    <x v="362"/>
    <n v="-20"/>
    <s v="GERAL.E"/>
    <m/>
    <m/>
    <m/>
    <s v="V474"/>
    <s v="TRA 931/2026"/>
    <m/>
    <m/>
    <m/>
    <m/>
    <x v="1"/>
  </r>
  <r>
    <s v="Saída de Armazém "/>
    <d v="2026-02-13T00:00:00"/>
    <x v="361"/>
    <x v="361"/>
    <n v="-10"/>
    <s v="GERAL.E"/>
    <m/>
    <m/>
    <m/>
    <s v="V474"/>
    <s v="TRA 931/2026"/>
    <m/>
    <m/>
    <m/>
    <m/>
    <x v="1"/>
  </r>
  <r>
    <s v="Saída de Armazém "/>
    <d v="2026-02-13T00:00:00"/>
    <x v="404"/>
    <x v="404"/>
    <n v="-10"/>
    <s v="GERAL.E"/>
    <m/>
    <m/>
    <m/>
    <s v="V474"/>
    <s v="TRA 931/2026"/>
    <m/>
    <m/>
    <m/>
    <m/>
    <x v="1"/>
  </r>
  <r>
    <s v="Saída de Armazém "/>
    <d v="2026-02-13T00:00:00"/>
    <x v="164"/>
    <x v="164"/>
    <n v="-1"/>
    <s v="GERAL.E"/>
    <m/>
    <m/>
    <m/>
    <s v="V475"/>
    <s v="TRA 931/2026"/>
    <s v="V475.FERR"/>
    <m/>
    <m/>
    <m/>
    <x v="2"/>
  </r>
  <r>
    <s v="Saída de Armazém "/>
    <d v="2026-02-13T00:00:00"/>
    <x v="5"/>
    <x v="5"/>
    <n v="-1"/>
    <s v="GERAL.E"/>
    <m/>
    <m/>
    <m/>
    <s v="V475"/>
    <s v="TRA 931/2026"/>
    <m/>
    <m/>
    <m/>
    <m/>
    <x v="2"/>
  </r>
  <r>
    <s v="Saída de Armazém "/>
    <d v="2026-02-13T00:00:00"/>
    <x v="150"/>
    <x v="150"/>
    <n v="-10"/>
    <s v="GERAL.E"/>
    <m/>
    <m/>
    <m/>
    <s v="V475"/>
    <s v="TRA 931/2026"/>
    <m/>
    <m/>
    <m/>
    <m/>
    <x v="1"/>
  </r>
  <r>
    <s v="Saída de Armazém "/>
    <d v="2026-02-13T00:00:00"/>
    <x v="4"/>
    <x v="4"/>
    <n v="-10"/>
    <s v="GERAL.E"/>
    <m/>
    <m/>
    <m/>
    <s v="V475"/>
    <s v="TRA 931/2026"/>
    <m/>
    <m/>
    <m/>
    <m/>
    <x v="1"/>
  </r>
  <r>
    <s v="Saída de Armazém "/>
    <d v="2026-02-13T00:00:00"/>
    <x v="254"/>
    <x v="254"/>
    <n v="-5"/>
    <s v="GERAL.E"/>
    <m/>
    <m/>
    <m/>
    <s v="V475"/>
    <s v="TRA 931/2026"/>
    <m/>
    <m/>
    <m/>
    <m/>
    <x v="2"/>
  </r>
  <r>
    <s v="Saída de Armazém "/>
    <d v="2026-02-13T00:00:00"/>
    <x v="332"/>
    <x v="332"/>
    <n v="-8"/>
    <s v="GERAL.E"/>
    <m/>
    <m/>
    <s v="RIC_GRD02"/>
    <s v="V1071"/>
    <s v="TRA 958/2026"/>
    <m/>
    <m/>
    <m/>
    <m/>
    <x v="5"/>
  </r>
  <r>
    <s v="Saída de Armazém "/>
    <d v="2026-02-13T00:00:00"/>
    <x v="372"/>
    <x v="372"/>
    <n v="-5"/>
    <s v="GERAL.E"/>
    <m/>
    <m/>
    <s v="RIC_GRD02"/>
    <s v="V1071"/>
    <s v="TRA 958/2026"/>
    <m/>
    <m/>
    <m/>
    <m/>
    <x v="5"/>
  </r>
  <r>
    <s v="Saída de Armazém "/>
    <d v="2026-02-13T00:00:00"/>
    <x v="327"/>
    <x v="327"/>
    <n v="-5"/>
    <s v="GERAL.E"/>
    <m/>
    <m/>
    <s v="RIC_GRD02"/>
    <s v="V1071"/>
    <s v="TRA 958/2026"/>
    <m/>
    <m/>
    <m/>
    <m/>
    <x v="5"/>
  </r>
  <r>
    <s v="Saída de Armazém "/>
    <d v="2026-02-13T00:00:00"/>
    <x v="352"/>
    <x v="352"/>
    <n v="-16"/>
    <s v="GERAL.E"/>
    <m/>
    <m/>
    <s v="RIC_GRD02"/>
    <s v="V1071"/>
    <s v="TRA 958/2026"/>
    <m/>
    <m/>
    <m/>
    <m/>
    <x v="5"/>
  </r>
  <r>
    <s v="Saída de Armazém "/>
    <d v="2026-02-13T00:00:00"/>
    <x v="365"/>
    <x v="365"/>
    <n v="-20"/>
    <s v="GERAL.E"/>
    <m/>
    <m/>
    <s v="RIC_GRD02"/>
    <s v="V1071"/>
    <s v="TRA 958/2026"/>
    <m/>
    <m/>
    <m/>
    <m/>
    <x v="5"/>
  </r>
  <r>
    <s v="Saída de Armazém "/>
    <d v="2026-02-13T00:00:00"/>
    <x v="371"/>
    <x v="371"/>
    <n v="-15"/>
    <s v="GERAL.E"/>
    <m/>
    <m/>
    <s v="RIC_GRD02"/>
    <s v="V1071"/>
    <s v="TRA 958/2026"/>
    <m/>
    <m/>
    <m/>
    <m/>
    <x v="5"/>
  </r>
  <r>
    <s v="Saída de Armazém "/>
    <d v="2026-02-13T00:00:00"/>
    <x v="335"/>
    <x v="335"/>
    <n v="-40"/>
    <s v="GERAL.E"/>
    <m/>
    <m/>
    <s v="RIC_GRD02"/>
    <s v="V1071"/>
    <s v="TRA 958/2026"/>
    <m/>
    <m/>
    <m/>
    <m/>
    <x v="5"/>
  </r>
  <r>
    <s v="Saída de Armazém "/>
    <d v="2026-02-13T00:00:00"/>
    <x v="6"/>
    <x v="6"/>
    <n v="-1"/>
    <s v="GERAL.E"/>
    <m/>
    <m/>
    <s v="RIC_GRD02"/>
    <s v="V1071"/>
    <s v="TRA 958/2026"/>
    <m/>
    <m/>
    <m/>
    <m/>
    <x v="1"/>
  </r>
  <r>
    <s v="Saída de Armazém "/>
    <d v="2026-02-13T00:00:00"/>
    <x v="395"/>
    <x v="395"/>
    <n v="-15"/>
    <s v="GERAL.E"/>
    <m/>
    <m/>
    <s v="RIC_GRD02"/>
    <s v="V1071"/>
    <s v="TRA 958/2026"/>
    <m/>
    <m/>
    <m/>
    <m/>
    <x v="1"/>
  </r>
  <r>
    <s v="Saída de Armazém "/>
    <d v="2026-02-13T00:00:00"/>
    <x v="325"/>
    <x v="325"/>
    <n v="-30"/>
    <s v="GERAL.E"/>
    <m/>
    <m/>
    <s v="RIC_GRD02"/>
    <s v="V1071"/>
    <s v="TRA 958/2026"/>
    <m/>
    <m/>
    <m/>
    <m/>
    <x v="5"/>
  </r>
  <r>
    <s v="Saída de Armazém "/>
    <d v="2026-02-13T00:00:00"/>
    <x v="346"/>
    <x v="346"/>
    <n v="-30"/>
    <s v="GERAL.E"/>
    <m/>
    <m/>
    <s v="RIC_GRD02"/>
    <s v="V1071"/>
    <s v="TRA 958/2026"/>
    <m/>
    <m/>
    <m/>
    <m/>
    <x v="5"/>
  </r>
  <r>
    <s v="Saída de Armazém "/>
    <d v="2026-02-16T00:00:00"/>
    <x v="318"/>
    <x v="318"/>
    <n v="-140"/>
    <s v="GERAL.E"/>
    <m/>
    <m/>
    <m/>
    <s v="V818"/>
    <s v="TRA 962/2026"/>
    <m/>
    <m/>
    <m/>
    <m/>
    <x v="1"/>
  </r>
  <r>
    <s v="Transf entre Deptos"/>
    <d v="2026-02-16T00:00:00"/>
    <x v="309"/>
    <x v="309"/>
    <n v="4000"/>
    <s v="A"/>
    <m/>
    <m/>
    <m/>
    <s v="E"/>
    <s v="TRA 976/2026"/>
    <s v="GERAL.E"/>
    <m/>
    <m/>
    <m/>
    <x v="5"/>
  </r>
  <r>
    <s v="Transf entre Deptos"/>
    <d v="2026-02-16T00:00:00"/>
    <x v="395"/>
    <x v="395"/>
    <n v="100"/>
    <s v="A"/>
    <m/>
    <m/>
    <m/>
    <s v="E"/>
    <s v="TRA 976/2026"/>
    <s v="GERAL.E"/>
    <m/>
    <m/>
    <m/>
    <x v="1"/>
  </r>
  <r>
    <s v="Transf entre Deptos"/>
    <d v="2026-02-16T00:00:00"/>
    <x v="396"/>
    <x v="396"/>
    <n v="100"/>
    <s v="A"/>
    <m/>
    <m/>
    <m/>
    <s v="E"/>
    <s v="TRA 976/2026"/>
    <s v="GERAL.E"/>
    <m/>
    <m/>
    <m/>
    <x v="1"/>
  </r>
  <r>
    <s v="Transf entre Deptos"/>
    <d v="2026-02-16T00:00:00"/>
    <x v="346"/>
    <x v="346"/>
    <n v="400"/>
    <s v="A"/>
    <m/>
    <m/>
    <m/>
    <s v="E"/>
    <s v="TRA 976/2026"/>
    <s v="GERAL.E"/>
    <m/>
    <m/>
    <m/>
    <x v="5"/>
  </r>
  <r>
    <s v="Transf entre Deptos"/>
    <d v="2026-02-16T00:00:00"/>
    <x v="372"/>
    <x v="372"/>
    <n v="200"/>
    <s v="A"/>
    <m/>
    <m/>
    <m/>
    <s v="E"/>
    <s v="TRA 976/2026"/>
    <s v="GERAL.E"/>
    <m/>
    <m/>
    <m/>
    <x v="5"/>
  </r>
  <r>
    <s v="Devolução de Carrinha"/>
    <d v="2026-02-16T00:00:00"/>
    <x v="62"/>
    <x v="62"/>
    <n v="2"/>
    <s v="V848"/>
    <m/>
    <m/>
    <m/>
    <s v="E"/>
    <s v="DEV 118/2026"/>
    <s v="GERAL.E"/>
    <m/>
    <m/>
    <m/>
    <x v="0"/>
  </r>
  <r>
    <s v="Devolução de Carrinha"/>
    <d v="2026-02-16T00:00:00"/>
    <x v="132"/>
    <x v="132"/>
    <n v="485"/>
    <s v="V848"/>
    <m/>
    <m/>
    <m/>
    <s v="E"/>
    <s v="DEV 118/2026"/>
    <s v="GERAL.E"/>
    <m/>
    <m/>
    <m/>
    <x v="0"/>
  </r>
  <r>
    <s v="Devolução de Carrinha"/>
    <d v="2026-02-16T00:00:00"/>
    <x v="236"/>
    <x v="236"/>
    <n v="1"/>
    <s v="V848"/>
    <m/>
    <m/>
    <m/>
    <s v="E"/>
    <s v="DEV 118/2026"/>
    <s v="GERAL.E"/>
    <m/>
    <m/>
    <m/>
    <x v="0"/>
  </r>
  <r>
    <s v="Devolução de Carrinha"/>
    <d v="2026-02-16T00:00:00"/>
    <x v="73"/>
    <x v="73"/>
    <n v="3"/>
    <s v="V848"/>
    <m/>
    <m/>
    <m/>
    <s v="E"/>
    <s v="DEV 118/2026"/>
    <s v="GERAL.E"/>
    <m/>
    <m/>
    <m/>
    <x v="0"/>
  </r>
  <r>
    <s v="Devolução de Carrinha"/>
    <d v="2026-02-16T00:00:00"/>
    <x v="349"/>
    <x v="349"/>
    <n v="1"/>
    <s v="V848"/>
    <m/>
    <m/>
    <m/>
    <s v="E"/>
    <s v="DEV 118/2026"/>
    <s v="GERAL.E"/>
    <m/>
    <m/>
    <m/>
    <x v="0"/>
  </r>
  <r>
    <s v="Devolução de Carrinha"/>
    <d v="2026-02-16T00:00:00"/>
    <x v="350"/>
    <x v="350"/>
    <n v="1"/>
    <s v="V848"/>
    <m/>
    <m/>
    <m/>
    <s v="E"/>
    <s v="DEV 118/2026"/>
    <s v="GERAL.E"/>
    <m/>
    <m/>
    <m/>
    <x v="0"/>
  </r>
  <r>
    <s v="Devolução de Carrinha"/>
    <d v="2026-02-16T00:00:00"/>
    <x v="406"/>
    <x v="406"/>
    <n v="21"/>
    <s v="V848"/>
    <m/>
    <m/>
    <m/>
    <s v="E"/>
    <s v="DEV 118/2026"/>
    <s v="GERAL.E"/>
    <m/>
    <m/>
    <m/>
    <x v="0"/>
  </r>
  <r>
    <s v="Devolução de Carrinha"/>
    <d v="2026-02-16T00:00:00"/>
    <x v="407"/>
    <x v="407"/>
    <n v="2"/>
    <s v="V848"/>
    <m/>
    <m/>
    <m/>
    <s v="E"/>
    <s v="DEV 118/2026"/>
    <s v="GERAL.E"/>
    <m/>
    <m/>
    <m/>
    <x v="0"/>
  </r>
  <r>
    <s v="Devolução de Carrinha"/>
    <d v="2026-02-16T00:00:00"/>
    <x v="167"/>
    <x v="167"/>
    <n v="22"/>
    <s v="V848"/>
    <m/>
    <m/>
    <m/>
    <s v="E"/>
    <s v="DEV 118/2026"/>
    <s v="GERAL.E"/>
    <m/>
    <m/>
    <m/>
    <x v="0"/>
  </r>
  <r>
    <s v="Devolução de Carrinha"/>
    <d v="2026-02-16T00:00:00"/>
    <x v="245"/>
    <x v="245"/>
    <n v="14"/>
    <s v="V848"/>
    <m/>
    <m/>
    <m/>
    <s v="E"/>
    <s v="DEV 118/2026"/>
    <s v="GERAL.E"/>
    <m/>
    <m/>
    <m/>
    <x v="0"/>
  </r>
  <r>
    <s v="Devolução de Carrinha"/>
    <d v="2026-02-16T00:00:00"/>
    <x v="174"/>
    <x v="174"/>
    <n v="7"/>
    <s v="V848"/>
    <m/>
    <m/>
    <m/>
    <s v="E"/>
    <s v="DEV 118/2026"/>
    <s v="GERAL.E"/>
    <m/>
    <m/>
    <m/>
    <x v="0"/>
  </r>
  <r>
    <s v="Devolução de Carrinha"/>
    <d v="2026-02-16T00:00:00"/>
    <x v="175"/>
    <x v="175"/>
    <n v="20"/>
    <s v="V848"/>
    <m/>
    <m/>
    <m/>
    <s v="E"/>
    <s v="DEV 118/2026"/>
    <s v="GERAL.E"/>
    <m/>
    <m/>
    <m/>
    <x v="0"/>
  </r>
  <r>
    <s v="Devolução de Carrinha"/>
    <d v="2026-02-16T00:00:00"/>
    <x v="49"/>
    <x v="49"/>
    <n v="100"/>
    <s v="V848"/>
    <m/>
    <m/>
    <m/>
    <s v="E"/>
    <s v="DEV 118/2026"/>
    <s v="GERAL.E"/>
    <m/>
    <m/>
    <m/>
    <x v="0"/>
  </r>
  <r>
    <s v="Devolução de Carrinha"/>
    <d v="2026-02-16T00:00:00"/>
    <x v="52"/>
    <x v="52"/>
    <n v="94"/>
    <s v="V848"/>
    <m/>
    <m/>
    <m/>
    <s v="E"/>
    <s v="DEV 118/2026"/>
    <s v="GERAL.E"/>
    <m/>
    <m/>
    <m/>
    <x v="0"/>
  </r>
  <r>
    <s v="Devolução de Carrinha"/>
    <d v="2026-02-16T00:00:00"/>
    <x v="48"/>
    <x v="48"/>
    <n v="14"/>
    <s v="V848"/>
    <m/>
    <m/>
    <m/>
    <s v="E"/>
    <s v="DEV 118/2026"/>
    <s v="GERAL.E"/>
    <m/>
    <m/>
    <m/>
    <x v="0"/>
  </r>
  <r>
    <s v="Devolução de Carrinha"/>
    <d v="2026-02-16T00:00:00"/>
    <x v="225"/>
    <x v="225"/>
    <n v="74"/>
    <s v="V848"/>
    <m/>
    <m/>
    <m/>
    <s v="E"/>
    <s v="DEV 118/2026"/>
    <s v="GERAL.E"/>
    <m/>
    <m/>
    <m/>
    <x v="0"/>
  </r>
  <r>
    <s v="Devolução de Carrinha"/>
    <d v="2026-02-16T00:00:00"/>
    <x v="211"/>
    <x v="211"/>
    <n v="69"/>
    <s v="V848"/>
    <m/>
    <m/>
    <m/>
    <s v="E"/>
    <s v="DEV 118/2026"/>
    <s v="GERAL.E"/>
    <m/>
    <m/>
    <m/>
    <x v="0"/>
  </r>
  <r>
    <s v="Devolução de Carrinha"/>
    <d v="2026-02-16T00:00:00"/>
    <x v="212"/>
    <x v="212"/>
    <n v="7"/>
    <s v="V848"/>
    <m/>
    <m/>
    <m/>
    <s v="E"/>
    <s v="DEV 118/2026"/>
    <s v="GERAL.E"/>
    <m/>
    <m/>
    <m/>
    <x v="0"/>
  </r>
  <r>
    <s v="Saída de Armazém "/>
    <d v="2026-02-16T00:00:00"/>
    <x v="318"/>
    <x v="318"/>
    <n v="-60"/>
    <s v="GERAL.E"/>
    <m/>
    <m/>
    <m/>
    <s v="V818"/>
    <s v="TRA 986/2026"/>
    <s v="V818"/>
    <m/>
    <m/>
    <m/>
    <x v="1"/>
  </r>
  <r>
    <s v="Saída de Armazém "/>
    <d v="2026-02-18T00:00:00"/>
    <x v="372"/>
    <x v="372"/>
    <n v="-4"/>
    <s v="GERAL.E"/>
    <m/>
    <m/>
    <m/>
    <s v="V1093"/>
    <s v="TRA 991/2026"/>
    <s v="V1093"/>
    <m/>
    <m/>
    <m/>
    <x v="5"/>
  </r>
  <r>
    <s v="Saída de Armazém "/>
    <d v="2026-02-18T00:00:00"/>
    <x v="365"/>
    <x v="365"/>
    <n v="-10"/>
    <s v="GERAL.E"/>
    <m/>
    <m/>
    <m/>
    <s v="V1093"/>
    <s v="TRA 991/2026"/>
    <s v="V1093"/>
    <m/>
    <m/>
    <m/>
    <x v="5"/>
  </r>
  <r>
    <s v="Saída de Armazém "/>
    <d v="2026-02-18T00:00:00"/>
    <x v="371"/>
    <x v="371"/>
    <n v="-20"/>
    <s v="GERAL.E"/>
    <m/>
    <m/>
    <m/>
    <s v="V1093"/>
    <s v="TRA 991/2026"/>
    <s v="V1093"/>
    <m/>
    <m/>
    <m/>
    <x v="5"/>
  </r>
  <r>
    <s v="Saída de Armazém "/>
    <d v="2026-02-18T00:00:00"/>
    <x v="325"/>
    <x v="325"/>
    <n v="-30"/>
    <s v="GERAL.E"/>
    <m/>
    <m/>
    <m/>
    <s v="V1093"/>
    <s v="TRA 991/2026"/>
    <s v="V1093"/>
    <m/>
    <m/>
    <m/>
    <x v="5"/>
  </r>
  <r>
    <s v="Saída de Armazém "/>
    <d v="2026-02-18T00:00:00"/>
    <x v="395"/>
    <x v="395"/>
    <n v="-20"/>
    <s v="GERAL.E"/>
    <m/>
    <m/>
    <m/>
    <s v="V1093"/>
    <s v="TRA 991/2026"/>
    <s v="V1093"/>
    <m/>
    <m/>
    <m/>
    <x v="1"/>
  </r>
  <r>
    <s v="Saída de Armazém "/>
    <d v="2026-02-18T00:00:00"/>
    <x v="321"/>
    <x v="321"/>
    <n v="-30"/>
    <s v="GERAL.E"/>
    <m/>
    <m/>
    <m/>
    <s v="V1093"/>
    <s v="TRA 991/2026"/>
    <s v="V1093"/>
    <m/>
    <m/>
    <m/>
    <x v="5"/>
  </r>
  <r>
    <s v="Saída de Armazém "/>
    <d v="2026-02-18T00:00:00"/>
    <x v="394"/>
    <x v="394"/>
    <n v="-500"/>
    <s v="GERAL.E"/>
    <m/>
    <m/>
    <m/>
    <s v="V1093"/>
    <s v="TRA 991/2026"/>
    <s v="V1093"/>
    <m/>
    <m/>
    <m/>
    <x v="5"/>
  </r>
  <r>
    <s v="Saída de Armazém "/>
    <d v="2026-02-18T00:00:00"/>
    <x v="222"/>
    <x v="222"/>
    <n v="-24"/>
    <s v="GERAL.E"/>
    <m/>
    <m/>
    <m/>
    <s v="V1093"/>
    <s v="TRA 991/2026"/>
    <s v="V1093"/>
    <m/>
    <m/>
    <m/>
    <x v="1"/>
  </r>
  <r>
    <s v="Saída de Armazém "/>
    <d v="2026-02-19T00:00:00"/>
    <x v="120"/>
    <x v="120"/>
    <n v="-30"/>
    <s v="GERAL.E"/>
    <m/>
    <m/>
    <m/>
    <s v="V474"/>
    <s v="TRA 1031/2026"/>
    <m/>
    <m/>
    <m/>
    <m/>
    <x v="1"/>
  </r>
  <r>
    <s v="Saída de Armazém "/>
    <d v="2026-02-19T00:00:00"/>
    <x v="362"/>
    <x v="362"/>
    <n v="-30"/>
    <s v="GERAL.E"/>
    <m/>
    <m/>
    <m/>
    <s v="V474"/>
    <s v="TRA 1031/2026"/>
    <m/>
    <m/>
    <m/>
    <m/>
    <x v="1"/>
  </r>
  <r>
    <s v="Saída de Armazém "/>
    <d v="2026-02-19T00:00:00"/>
    <x v="361"/>
    <x v="361"/>
    <n v="-5"/>
    <s v="GERAL.E"/>
    <m/>
    <m/>
    <m/>
    <s v="V474"/>
    <s v="TRA 1031/2026"/>
    <m/>
    <m/>
    <m/>
    <m/>
    <x v="1"/>
  </r>
  <r>
    <s v="Saída de Armazém "/>
    <d v="2026-02-19T00:00:00"/>
    <x v="404"/>
    <x v="404"/>
    <n v="-40"/>
    <s v="GERAL.E"/>
    <m/>
    <m/>
    <m/>
    <s v="V474"/>
    <s v="TRA 1031/2026"/>
    <m/>
    <m/>
    <m/>
    <m/>
    <x v="1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  <r>
    <m/>
    <m/>
    <x v="408"/>
    <x v="408"/>
    <m/>
    <m/>
    <m/>
    <m/>
    <m/>
    <m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1" cacheId="2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6" indent="0" compact="0" compactData="0" multipleFieldFilters="0" rowHeaderCaption="COD">
  <location ref="B8:E418" firstHeaderRow="1" firstDataRow="1" firstDataCol="3"/>
  <pivotFields count="16">
    <pivotField compact="0" outline="0" showAll="0" defaultSubtotal="0"/>
    <pivotField compact="0" outline="0" multipleItemSelectionAllowed="1" showAll="0" defaultSubtotal="0"/>
    <pivotField axis="axisRow" compact="0" outline="0" showAll="0" sortType="ascending" defaultSubtotal="0">
      <items count="525">
        <item m="1" x="472"/>
        <item m="1" x="413"/>
        <item m="1" x="409"/>
        <item x="0"/>
        <item x="1"/>
        <item x="2"/>
        <item m="1" x="416"/>
        <item x="3"/>
        <item x="4"/>
        <item m="1" x="410"/>
        <item m="1" x="411"/>
        <item x="5"/>
        <item x="6"/>
        <item x="7"/>
        <item x="377"/>
        <item x="8"/>
        <item m="1" x="4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379"/>
        <item m="1" x="424"/>
        <item x="59"/>
        <item m="1" x="425"/>
        <item x="60"/>
        <item m="1" x="426"/>
        <item x="61"/>
        <item x="62"/>
        <item x="63"/>
        <item x="391"/>
        <item m="1" x="428"/>
        <item m="1" x="429"/>
        <item x="64"/>
        <item m="1" x="430"/>
        <item x="65"/>
        <item m="1" x="412"/>
        <item m="1" x="435"/>
        <item x="66"/>
        <item x="67"/>
        <item m="1" x="414"/>
        <item m="1" x="436"/>
        <item m="1" x="415"/>
        <item x="68"/>
        <item x="397"/>
        <item x="398"/>
        <item x="399"/>
        <item x="400"/>
        <item x="401"/>
        <item x="402"/>
        <item x="403"/>
        <item m="1" x="417"/>
        <item m="1" x="437"/>
        <item m="1" x="418"/>
        <item m="1" x="419"/>
        <item m="1" x="438"/>
        <item m="1" x="420"/>
        <item m="1" x="421"/>
        <item x="69"/>
        <item x="70"/>
        <item x="388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443"/>
        <item x="84"/>
        <item x="85"/>
        <item x="86"/>
        <item x="87"/>
        <item x="88"/>
        <item x="89"/>
        <item x="90"/>
        <item x="91"/>
        <item x="92"/>
        <item x="93"/>
        <item x="94"/>
        <item m="1" x="445"/>
        <item x="95"/>
        <item x="96"/>
        <item x="97"/>
        <item x="98"/>
        <item x="99"/>
        <item x="100"/>
        <item x="101"/>
        <item x="102"/>
        <item x="103"/>
        <item m="1" x="423"/>
        <item m="1" x="446"/>
        <item x="104"/>
        <item x="105"/>
        <item x="106"/>
        <item m="1" x="447"/>
        <item x="107"/>
        <item m="1" x="427"/>
        <item x="108"/>
        <item m="1" x="448"/>
        <item m="1" x="431"/>
        <item x="109"/>
        <item x="110"/>
        <item m="1" x="432"/>
        <item x="111"/>
        <item x="406"/>
        <item x="112"/>
        <item m="1" x="433"/>
        <item x="113"/>
        <item m="1" x="449"/>
        <item x="114"/>
        <item m="1" x="450"/>
        <item m="1" x="434"/>
        <item m="1" x="451"/>
        <item x="115"/>
        <item x="116"/>
        <item x="117"/>
        <item x="381"/>
        <item x="382"/>
        <item x="383"/>
        <item x="384"/>
        <item x="118"/>
        <item x="119"/>
        <item x="120"/>
        <item x="121"/>
        <item x="122"/>
        <item m="1" x="452"/>
        <item x="123"/>
        <item x="124"/>
        <item m="1" x="439"/>
        <item x="125"/>
        <item m="1" x="440"/>
        <item x="126"/>
        <item x="127"/>
        <item x="128"/>
        <item x="129"/>
        <item x="130"/>
        <item m="1" x="441"/>
        <item m="1" x="442"/>
        <item x="131"/>
        <item x="132"/>
        <item x="133"/>
        <item x="134"/>
        <item x="135"/>
        <item x="136"/>
        <item x="137"/>
        <item x="138"/>
        <item x="139"/>
        <item m="1" x="455"/>
        <item x="140"/>
        <item x="141"/>
        <item m="1" x="444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89"/>
        <item x="154"/>
        <item x="155"/>
        <item x="156"/>
        <item x="157"/>
        <item x="158"/>
        <item m="1" x="459"/>
        <item x="159"/>
        <item x="160"/>
        <item x="161"/>
        <item x="162"/>
        <item x="163"/>
        <item x="164"/>
        <item m="1" x="460"/>
        <item m="1" x="461"/>
        <item m="1" x="462"/>
        <item x="165"/>
        <item x="166"/>
        <item x="167"/>
        <item x="168"/>
        <item x="169"/>
        <item m="1" x="463"/>
        <item m="1" x="453"/>
        <item x="170"/>
        <item x="171"/>
        <item x="172"/>
        <item x="173"/>
        <item x="174"/>
        <item x="175"/>
        <item x="385"/>
        <item x="176"/>
        <item x="177"/>
        <item x="178"/>
        <item m="1" x="454"/>
        <item x="179"/>
        <item x="378"/>
        <item m="1" x="456"/>
        <item m="1" x="468"/>
        <item x="180"/>
        <item x="181"/>
        <item x="182"/>
        <item x="183"/>
        <item x="184"/>
        <item x="185"/>
        <item x="186"/>
        <item x="187"/>
        <item x="188"/>
        <item x="189"/>
        <item x="376"/>
        <item x="190"/>
        <item m="1" x="457"/>
        <item x="191"/>
        <item x="192"/>
        <item m="1" x="458"/>
        <item x="193"/>
        <item x="194"/>
        <item x="195"/>
        <item x="196"/>
        <item x="197"/>
        <item x="198"/>
        <item x="199"/>
        <item x="200"/>
        <item x="201"/>
        <item x="405"/>
        <item x="202"/>
        <item x="203"/>
        <item x="204"/>
        <item x="386"/>
        <item m="1" x="470"/>
        <item x="205"/>
        <item x="206"/>
        <item x="207"/>
        <item x="208"/>
        <item x="209"/>
        <item x="210"/>
        <item m="1" x="471"/>
        <item m="1" x="473"/>
        <item m="1" x="464"/>
        <item x="211"/>
        <item x="212"/>
        <item m="1" x="465"/>
        <item x="213"/>
        <item m="1" x="474"/>
        <item m="1" x="466"/>
        <item m="1" x="467"/>
        <item x="214"/>
        <item m="1" x="475"/>
        <item x="215"/>
        <item x="216"/>
        <item x="217"/>
        <item x="218"/>
        <item x="219"/>
        <item x="220"/>
        <item x="221"/>
        <item x="222"/>
        <item x="223"/>
        <item x="404"/>
        <item x="224"/>
        <item x="225"/>
        <item x="226"/>
        <item x="227"/>
        <item x="228"/>
        <item x="229"/>
        <item x="230"/>
        <item x="231"/>
        <item x="232"/>
        <item m="1" x="476"/>
        <item x="233"/>
        <item m="1" x="469"/>
        <item x="234"/>
        <item x="235"/>
        <item x="236"/>
        <item m="1" x="477"/>
        <item x="237"/>
        <item x="380"/>
        <item x="238"/>
        <item x="239"/>
        <item x="240"/>
        <item x="241"/>
        <item x="242"/>
        <item x="243"/>
        <item x="244"/>
        <item m="1" x="480"/>
        <item x="245"/>
        <item x="246"/>
        <item x="247"/>
        <item x="248"/>
        <item x="249"/>
        <item x="250"/>
        <item x="251"/>
        <item x="252"/>
        <item m="1" x="482"/>
        <item x="253"/>
        <item m="1" x="48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74"/>
        <item x="281"/>
        <item x="282"/>
        <item x="283"/>
        <item x="284"/>
        <item x="392"/>
        <item x="285"/>
        <item x="286"/>
        <item m="1" x="478"/>
        <item x="287"/>
        <item x="288"/>
        <item x="289"/>
        <item m="1" x="484"/>
        <item x="290"/>
        <item x="291"/>
        <item m="1" x="479"/>
        <item x="292"/>
        <item x="293"/>
        <item m="1" x="485"/>
        <item x="294"/>
        <item x="295"/>
        <item m="1" x="481"/>
        <item x="296"/>
        <item x="297"/>
        <item x="298"/>
        <item x="299"/>
        <item x="300"/>
        <item m="1" x="489"/>
        <item x="301"/>
        <item x="302"/>
        <item m="1" x="490"/>
        <item m="1" x="486"/>
        <item m="1" x="491"/>
        <item x="407"/>
        <item x="303"/>
        <item x="304"/>
        <item x="305"/>
        <item x="306"/>
        <item x="307"/>
        <item x="308"/>
        <item x="309"/>
        <item x="310"/>
        <item m="1" x="492"/>
        <item m="1" x="493"/>
        <item m="1" x="487"/>
        <item m="1" x="488"/>
        <item x="311"/>
        <item x="312"/>
        <item x="313"/>
        <item x="314"/>
        <item x="315"/>
        <item x="316"/>
        <item x="317"/>
        <item m="1" x="498"/>
        <item m="1" x="494"/>
        <item x="318"/>
        <item m="1" x="495"/>
        <item m="1" x="496"/>
        <item x="319"/>
        <item m="1" x="500"/>
        <item m="1" x="497"/>
        <item x="320"/>
        <item x="321"/>
        <item x="322"/>
        <item x="323"/>
        <item x="324"/>
        <item x="395"/>
        <item x="396"/>
        <item x="325"/>
        <item x="326"/>
        <item m="1" x="502"/>
        <item x="327"/>
        <item x="328"/>
        <item x="329"/>
        <item x="330"/>
        <item x="331"/>
        <item m="1" x="505"/>
        <item x="387"/>
        <item m="1" x="499"/>
        <item x="332"/>
        <item x="333"/>
        <item x="375"/>
        <item m="1" x="506"/>
        <item x="334"/>
        <item x="335"/>
        <item x="336"/>
        <item x="337"/>
        <item x="338"/>
        <item m="1" x="501"/>
        <item x="339"/>
        <item x="340"/>
        <item x="341"/>
        <item m="1" x="514"/>
        <item m="1" x="503"/>
        <item x="342"/>
        <item x="343"/>
        <item x="344"/>
        <item x="345"/>
        <item x="346"/>
        <item m="1" x="504"/>
        <item x="347"/>
        <item x="348"/>
        <item x="349"/>
        <item x="350"/>
        <item x="351"/>
        <item x="352"/>
        <item x="353"/>
        <item x="394"/>
        <item m="1" x="507"/>
        <item m="1" x="508"/>
        <item m="1" x="509"/>
        <item m="1" x="516"/>
        <item m="1" x="510"/>
        <item m="1" x="517"/>
        <item m="1" x="511"/>
        <item m="1" x="518"/>
        <item x="354"/>
        <item x="355"/>
        <item x="356"/>
        <item x="357"/>
        <item m="1" x="512"/>
        <item m="1" x="513"/>
        <item x="358"/>
        <item m="1" x="515"/>
        <item x="359"/>
        <item x="360"/>
        <item x="361"/>
        <item x="362"/>
        <item x="363"/>
        <item x="364"/>
        <item x="365"/>
        <item m="1" x="521"/>
        <item x="366"/>
        <item m="1" x="522"/>
        <item m="1" x="519"/>
        <item m="1" x="520"/>
        <item m="1" x="523"/>
        <item x="367"/>
        <item x="368"/>
        <item x="390"/>
        <item x="369"/>
        <item x="370"/>
        <item x="371"/>
        <item x="372"/>
        <item x="373"/>
        <item m="1" x="524"/>
        <item x="393"/>
        <item x="408"/>
      </items>
    </pivotField>
    <pivotField axis="axisRow" compact="0" outline="0" showAll="0" defaultSubtotal="0">
      <items count="410">
        <item m="1" x="409"/>
        <item x="2"/>
        <item x="3"/>
        <item x="4"/>
        <item x="236"/>
        <item x="74"/>
        <item x="75"/>
        <item x="73"/>
        <item x="121"/>
        <item x="240"/>
        <item x="238"/>
        <item x="239"/>
        <item x="5"/>
        <item x="6"/>
        <item x="7"/>
        <item x="348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2"/>
        <item x="53"/>
        <item x="55"/>
        <item x="56"/>
        <item x="57"/>
        <item x="58"/>
        <item x="59"/>
        <item x="312"/>
        <item x="349"/>
        <item x="364"/>
        <item x="315"/>
        <item x="60"/>
        <item x="61"/>
        <item x="347"/>
        <item x="235"/>
        <item x="64"/>
        <item x="337"/>
        <item x="65"/>
        <item x="66"/>
        <item x="67"/>
        <item x="68"/>
        <item x="368"/>
        <item x="76"/>
        <item x="77"/>
        <item x="78"/>
        <item x="79"/>
        <item x="80"/>
        <item x="81"/>
        <item x="82"/>
        <item x="83"/>
        <item x="84"/>
        <item x="85"/>
        <item x="72"/>
        <item x="86"/>
        <item x="87"/>
        <item x="88"/>
        <item x="231"/>
        <item x="232"/>
        <item x="129"/>
        <item x="130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32"/>
        <item x="112"/>
        <item x="113"/>
        <item x="317"/>
        <item x="114"/>
        <item x="115"/>
        <item x="116"/>
        <item x="126"/>
        <item x="119"/>
        <item x="118"/>
        <item x="120"/>
        <item x="350"/>
        <item x="339"/>
        <item x="122"/>
        <item x="123"/>
        <item x="124"/>
        <item x="127"/>
        <item x="128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3"/>
        <item x="154"/>
        <item x="155"/>
        <item x="156"/>
        <item x="157"/>
        <item x="205"/>
        <item x="204"/>
        <item x="206"/>
        <item x="207"/>
        <item x="298"/>
        <item x="158"/>
        <item x="159"/>
        <item x="160"/>
        <item x="161"/>
        <item x="162"/>
        <item x="163"/>
        <item x="300"/>
        <item x="29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338"/>
        <item x="310"/>
        <item x="177"/>
        <item x="178"/>
        <item x="245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342"/>
        <item x="193"/>
        <item x="194"/>
        <item x="195"/>
        <item x="196"/>
        <item x="197"/>
        <item x="199"/>
        <item x="200"/>
        <item x="201"/>
        <item x="360"/>
        <item x="361"/>
        <item x="202"/>
        <item x="331"/>
        <item x="304"/>
        <item x="305"/>
        <item x="313"/>
        <item x="362"/>
        <item x="211"/>
        <item x="213"/>
        <item x="214"/>
        <item x="318"/>
        <item x="301"/>
        <item x="336"/>
        <item x="356"/>
        <item x="215"/>
        <item x="216"/>
        <item x="217"/>
        <item x="218"/>
        <item x="219"/>
        <item x="220"/>
        <item x="221"/>
        <item x="222"/>
        <item x="223"/>
        <item x="316"/>
        <item x="224"/>
        <item x="311"/>
        <item x="357"/>
        <item x="225"/>
        <item x="227"/>
        <item x="228"/>
        <item x="230"/>
        <item x="314"/>
        <item x="233"/>
        <item x="234"/>
        <item x="237"/>
        <item x="285"/>
        <item x="286"/>
        <item x="287"/>
        <item x="243"/>
        <item x="244"/>
        <item x="341"/>
        <item x="246"/>
        <item x="210"/>
        <item x="209"/>
        <item x="359"/>
        <item x="248"/>
        <item x="249"/>
        <item x="250"/>
        <item x="251"/>
        <item x="252"/>
        <item x="253"/>
        <item x="340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351"/>
        <item x="272"/>
        <item x="273"/>
        <item x="274"/>
        <item x="275"/>
        <item x="354"/>
        <item x="63"/>
        <item x="276"/>
        <item x="277"/>
        <item x="302"/>
        <item x="319"/>
        <item x="278"/>
        <item x="279"/>
        <item x="282"/>
        <item x="283"/>
        <item x="284"/>
        <item x="288"/>
        <item x="289"/>
        <item x="290"/>
        <item x="291"/>
        <item x="292"/>
        <item x="293"/>
        <item x="306"/>
        <item x="303"/>
        <item x="358"/>
        <item x="353"/>
        <item x="355"/>
        <item x="297"/>
        <item x="329"/>
        <item x="254"/>
        <item x="137"/>
        <item x="328"/>
        <item x="91"/>
        <item x="363"/>
        <item x="343"/>
        <item x="344"/>
        <item x="125"/>
        <item x="320"/>
        <item x="321"/>
        <item x="322"/>
        <item x="323"/>
        <item x="324"/>
        <item x="326"/>
        <item x="330"/>
        <item x="327"/>
        <item x="335"/>
        <item x="345"/>
        <item x="346"/>
        <item x="332"/>
        <item x="325"/>
        <item x="352"/>
        <item x="365"/>
        <item x="366"/>
        <item x="334"/>
        <item x="372"/>
        <item x="241"/>
        <item x="71"/>
        <item x="90"/>
        <item x="268"/>
        <item x="280"/>
        <item x="281"/>
        <item x="131"/>
        <item x="242"/>
        <item x="0"/>
        <item x="1"/>
        <item x="48"/>
        <item x="62"/>
        <item x="69"/>
        <item x="70"/>
        <item x="89"/>
        <item x="117"/>
        <item x="151"/>
        <item x="152"/>
        <item x="175"/>
        <item x="198"/>
        <item x="203"/>
        <item x="208"/>
        <item x="229"/>
        <item x="271"/>
        <item x="294"/>
        <item x="295"/>
        <item x="296"/>
        <item x="307"/>
        <item x="373"/>
        <item x="309"/>
        <item x="308"/>
        <item x="212"/>
        <item x="374"/>
        <item x="247"/>
        <item x="367"/>
        <item x="133"/>
        <item x="369"/>
        <item x="226"/>
        <item x="54"/>
        <item x="51"/>
        <item x="333"/>
        <item x="375"/>
        <item x="370"/>
        <item x="371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393"/>
        <item x="408"/>
        <item x="406"/>
        <item x="407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x="3"/>
        <item x="2"/>
        <item x="1"/>
        <item x="0"/>
        <item x="5"/>
        <item x="4"/>
        <item x="6"/>
        <item x="7"/>
      </items>
    </pivotField>
  </pivotFields>
  <rowFields count="3">
    <field x="2"/>
    <field x="3"/>
    <field x="15"/>
  </rowFields>
  <rowItems count="410">
    <i>
      <x v="3"/>
      <x v="341"/>
      <x v="3"/>
    </i>
    <i>
      <x v="4"/>
      <x v="342"/>
      <x v="3"/>
    </i>
    <i>
      <x v="5"/>
      <x v="1"/>
      <x v="2"/>
    </i>
    <i>
      <x v="7"/>
      <x v="2"/>
      <x v="2"/>
    </i>
    <i>
      <x v="8"/>
      <x v="3"/>
      <x v="2"/>
    </i>
    <i>
      <x v="11"/>
      <x v="12"/>
      <x v="1"/>
    </i>
    <i>
      <x v="12"/>
      <x v="13"/>
      <x v="2"/>
    </i>
    <i>
      <x v="13"/>
      <x v="14"/>
      <x v="1"/>
    </i>
    <i>
      <x v="14"/>
      <x v="378"/>
      <x v="1"/>
    </i>
    <i>
      <x v="15"/>
      <x v="16"/>
      <x v="1"/>
    </i>
    <i>
      <x v="17"/>
      <x v="17"/>
      <x v="1"/>
    </i>
    <i>
      <x v="18"/>
      <x v="18"/>
      <x v="1"/>
    </i>
    <i>
      <x v="19"/>
      <x v="19"/>
      <x v="2"/>
    </i>
    <i>
      <x v="20"/>
      <x v="20"/>
      <x v="2"/>
    </i>
    <i>
      <x v="21"/>
      <x v="21"/>
      <x v="2"/>
    </i>
    <i>
      <x v="22"/>
      <x v="22"/>
      <x v="2"/>
    </i>
    <i>
      <x v="23"/>
      <x v="23"/>
      <x v="2"/>
    </i>
    <i>
      <x v="24"/>
      <x v="24"/>
      <x v="2"/>
    </i>
    <i>
      <x v="25"/>
      <x v="25"/>
      <x v="2"/>
    </i>
    <i>
      <x v="26"/>
      <x v="26"/>
      <x v="2"/>
    </i>
    <i>
      <x v="27"/>
      <x v="27"/>
      <x v="2"/>
    </i>
    <i>
      <x v="28"/>
      <x v="28"/>
      <x v="2"/>
    </i>
    <i>
      <x v="29"/>
      <x v="29"/>
      <x v="2"/>
    </i>
    <i>
      <x v="30"/>
      <x v="30"/>
      <x v="2"/>
    </i>
    <i>
      <x v="31"/>
      <x v="31"/>
      <x v="2"/>
    </i>
    <i>
      <x v="32"/>
      <x v="32"/>
      <x v="2"/>
    </i>
    <i>
      <x v="33"/>
      <x v="33"/>
      <x v="2"/>
    </i>
    <i>
      <x v="34"/>
      <x v="34"/>
      <x v="2"/>
    </i>
    <i>
      <x v="35"/>
      <x v="35"/>
      <x v="2"/>
    </i>
    <i>
      <x v="36"/>
      <x v="36"/>
      <x v="2"/>
    </i>
    <i>
      <x v="37"/>
      <x v="37"/>
      <x v="2"/>
    </i>
    <i>
      <x v="38"/>
      <x v="38"/>
      <x v="2"/>
    </i>
    <i>
      <x v="39"/>
      <x v="39"/>
      <x v="2"/>
    </i>
    <i>
      <x v="40"/>
      <x v="40"/>
      <x v="2"/>
    </i>
    <i>
      <x v="41"/>
      <x v="41"/>
      <x v="2"/>
    </i>
    <i>
      <x v="42"/>
      <x v="42"/>
      <x v="2"/>
    </i>
    <i>
      <x v="43"/>
      <x v="43"/>
      <x v="2"/>
    </i>
    <i>
      <x v="44"/>
      <x v="44"/>
      <x v="2"/>
    </i>
    <i>
      <x v="45"/>
      <x v="45"/>
      <x v="2"/>
    </i>
    <i>
      <x v="46"/>
      <x v="46"/>
      <x v="2"/>
    </i>
    <i>
      <x v="47"/>
      <x v="47"/>
      <x v="2"/>
    </i>
    <i>
      <x v="48"/>
      <x v="48"/>
      <x v="2"/>
    </i>
    <i>
      <x v="49"/>
      <x v="49"/>
      <x v="2"/>
    </i>
    <i>
      <x v="50"/>
      <x v="50"/>
      <x v="2"/>
    </i>
    <i>
      <x v="51"/>
      <x v="51"/>
      <x v="2"/>
    </i>
    <i>
      <x v="52"/>
      <x v="52"/>
      <x v="2"/>
    </i>
    <i>
      <x v="53"/>
      <x v="53"/>
      <x v="2"/>
    </i>
    <i>
      <x v="54"/>
      <x v="54"/>
      <x v="2"/>
    </i>
    <i>
      <x v="55"/>
      <x v="55"/>
      <x v="2"/>
    </i>
    <i>
      <x v="56"/>
      <x v="343"/>
      <x v="3"/>
    </i>
    <i>
      <x v="57"/>
      <x v="56"/>
      <x v="3"/>
    </i>
    <i>
      <x v="58"/>
      <x v="57"/>
      <x v="3"/>
    </i>
    <i>
      <x v="59"/>
      <x v="372"/>
      <x v="3"/>
    </i>
    <i>
      <x v="60"/>
      <x v="58"/>
      <x v="3"/>
    </i>
    <i>
      <x v="61"/>
      <x v="59"/>
      <x v="3"/>
    </i>
    <i>
      <x v="62"/>
      <x v="371"/>
      <x v="3"/>
    </i>
    <i>
      <x v="63"/>
      <x v="60"/>
      <x v="3"/>
    </i>
    <i>
      <x v="64"/>
      <x v="61"/>
      <x v="3"/>
    </i>
    <i>
      <x v="65"/>
      <x v="62"/>
      <x v="3"/>
    </i>
    <i>
      <x v="66"/>
      <x v="63"/>
      <x v="3"/>
    </i>
    <i>
      <x v="67"/>
      <x v="380"/>
      <x v="3"/>
    </i>
    <i>
      <x v="69"/>
      <x v="64"/>
      <x v="1"/>
    </i>
    <i>
      <x v="71"/>
      <x v="69"/>
      <x/>
    </i>
    <i>
      <x v="73"/>
      <x v="70"/>
      <x v="3"/>
    </i>
    <i>
      <x v="74"/>
      <x v="344"/>
      <x v="3"/>
    </i>
    <i>
      <x v="75"/>
      <x v="284"/>
      <x v="3"/>
    </i>
    <i>
      <x v="76"/>
      <x v="392"/>
      <x v="3"/>
    </i>
    <i>
      <x v="79"/>
      <x v="73"/>
      <x v="1"/>
    </i>
    <i>
      <x v="81"/>
      <x v="75"/>
      <x v="1"/>
    </i>
    <i>
      <x v="84"/>
      <x v="76"/>
      <x/>
    </i>
    <i>
      <x v="85"/>
      <x v="77"/>
      <x/>
    </i>
    <i>
      <x v="89"/>
      <x v="78"/>
      <x/>
    </i>
    <i>
      <x v="90"/>
      <x v="397"/>
      <x/>
    </i>
    <i>
      <x v="91"/>
      <x v="398"/>
      <x/>
    </i>
    <i>
      <x v="92"/>
      <x v="399"/>
      <x/>
    </i>
    <i>
      <x v="93"/>
      <x v="400"/>
      <x/>
    </i>
    <i>
      <x v="94"/>
      <x v="401"/>
      <x/>
    </i>
    <i>
      <x v="95"/>
      <x v="402"/>
      <x/>
    </i>
    <i>
      <x v="96"/>
      <x v="403"/>
      <x/>
    </i>
    <i>
      <x v="104"/>
      <x v="345"/>
      <x v="3"/>
    </i>
    <i>
      <x v="105"/>
      <x v="346"/>
      <x v="3"/>
    </i>
    <i>
      <x v="106"/>
      <x v="389"/>
      <x v="3"/>
    </i>
    <i>
      <x v="107"/>
      <x v="334"/>
      <x v="3"/>
    </i>
    <i>
      <x v="108"/>
      <x v="90"/>
      <x v="3"/>
    </i>
    <i>
      <x v="109"/>
      <x v="7"/>
      <x v="3"/>
    </i>
    <i>
      <x v="110"/>
      <x v="5"/>
      <x v="3"/>
    </i>
    <i>
      <x v="111"/>
      <x v="6"/>
      <x v="3"/>
    </i>
    <i>
      <x v="112"/>
      <x v="80"/>
      <x v="2"/>
    </i>
    <i>
      <x v="113"/>
      <x v="81"/>
      <x v="2"/>
    </i>
    <i>
      <x v="114"/>
      <x v="82"/>
      <x v="2"/>
    </i>
    <i>
      <x v="115"/>
      <x v="83"/>
      <x v="2"/>
    </i>
    <i>
      <x v="116"/>
      <x v="84"/>
      <x v="2"/>
    </i>
    <i>
      <x v="117"/>
      <x v="85"/>
      <x v="2"/>
    </i>
    <i>
      <x v="118"/>
      <x v="86"/>
      <x v="2"/>
    </i>
    <i>
      <x v="119"/>
      <x v="87"/>
      <x v="2"/>
    </i>
    <i>
      <x v="121"/>
      <x v="88"/>
      <x v="2"/>
    </i>
    <i>
      <x v="122"/>
      <x v="89"/>
      <x v="2"/>
    </i>
    <i>
      <x v="123"/>
      <x v="91"/>
      <x v="3"/>
    </i>
    <i>
      <x v="124"/>
      <x v="92"/>
      <x v="3"/>
    </i>
    <i>
      <x v="125"/>
      <x v="93"/>
      <x v="3"/>
    </i>
    <i>
      <x v="126"/>
      <x v="347"/>
      <x v="3"/>
    </i>
    <i>
      <x v="127"/>
      <x v="335"/>
      <x v="3"/>
    </i>
    <i>
      <x v="128"/>
      <x v="310"/>
      <x v="1"/>
    </i>
    <i>
      <x v="129"/>
      <x v="98"/>
      <x v="5"/>
    </i>
    <i>
      <x v="130"/>
      <x v="99"/>
      <x/>
    </i>
    <i>
      <x v="131"/>
      <x v="100"/>
      <x/>
    </i>
    <i>
      <x v="133"/>
      <x v="101"/>
      <x/>
    </i>
    <i>
      <x v="134"/>
      <x v="102"/>
      <x/>
    </i>
    <i>
      <x v="135"/>
      <x v="103"/>
      <x/>
    </i>
    <i>
      <x v="136"/>
      <x v="104"/>
      <x/>
    </i>
    <i>
      <x v="137"/>
      <x v="105"/>
      <x/>
    </i>
    <i>
      <x v="138"/>
      <x v="106"/>
      <x/>
    </i>
    <i>
      <x v="139"/>
      <x v="107"/>
      <x/>
    </i>
    <i>
      <x v="140"/>
      <x v="108"/>
      <x/>
    </i>
    <i>
      <x v="141"/>
      <x v="109"/>
      <x/>
    </i>
    <i>
      <x v="144"/>
      <x v="110"/>
      <x/>
    </i>
    <i>
      <x v="145"/>
      <x v="111"/>
      <x/>
    </i>
    <i>
      <x v="146"/>
      <x v="112"/>
      <x/>
    </i>
    <i>
      <x v="148"/>
      <x v="113"/>
      <x/>
    </i>
    <i>
      <x v="150"/>
      <x v="114"/>
      <x v="1"/>
    </i>
    <i>
      <x v="153"/>
      <x v="115"/>
      <x v="5"/>
    </i>
    <i>
      <x v="154"/>
      <x v="116"/>
      <x v="5"/>
    </i>
    <i>
      <x v="156"/>
      <x v="117"/>
      <x v="3"/>
    </i>
    <i>
      <x v="157"/>
      <x v="408"/>
      <x v="3"/>
    </i>
    <i>
      <x v="158"/>
      <x v="119"/>
      <x v="1"/>
    </i>
    <i>
      <x v="160"/>
      <x v="120"/>
      <x v="3"/>
    </i>
    <i>
      <x v="162"/>
      <x v="122"/>
      <x/>
    </i>
    <i>
      <x v="166"/>
      <x v="123"/>
      <x v="1"/>
    </i>
    <i>
      <x v="167"/>
      <x v="124"/>
      <x v="5"/>
    </i>
    <i>
      <x v="168"/>
      <x v="348"/>
      <x v="3"/>
    </i>
    <i>
      <x v="169"/>
      <x v="382"/>
      <x v="3"/>
    </i>
    <i>
      <x v="170"/>
      <x v="383"/>
      <x v="3"/>
    </i>
    <i>
      <x v="171"/>
      <x v="384"/>
      <x v="3"/>
    </i>
    <i>
      <x v="172"/>
      <x v="385"/>
      <x v="3"/>
    </i>
    <i>
      <x v="173"/>
      <x v="127"/>
      <x v="3"/>
    </i>
    <i>
      <x v="174"/>
      <x v="126"/>
      <x v="3"/>
    </i>
    <i>
      <x v="175"/>
      <x v="128"/>
      <x v="2"/>
    </i>
    <i>
      <x v="176"/>
      <x v="8"/>
      <x v="3"/>
    </i>
    <i>
      <x v="177"/>
      <x v="131"/>
      <x/>
    </i>
    <i>
      <x v="179"/>
      <x v="132"/>
      <x/>
    </i>
    <i>
      <x v="180"/>
      <x v="133"/>
      <x/>
    </i>
    <i>
      <x v="182"/>
      <x v="314"/>
      <x/>
    </i>
    <i>
      <x v="184"/>
      <x v="125"/>
      <x v="3"/>
    </i>
    <i>
      <x v="185"/>
      <x v="134"/>
      <x v="2"/>
    </i>
    <i>
      <x v="186"/>
      <x v="135"/>
      <x v="2"/>
    </i>
    <i>
      <x v="187"/>
      <x v="96"/>
      <x v="3"/>
    </i>
    <i>
      <x v="188"/>
      <x v="97"/>
      <x v="3"/>
    </i>
    <i>
      <x v="191"/>
      <x v="339"/>
      <x v="3"/>
    </i>
    <i>
      <x v="192"/>
      <x v="118"/>
      <x v="3"/>
    </i>
    <i>
      <x v="193"/>
      <x v="368"/>
      <x v="3"/>
    </i>
    <i>
      <x v="194"/>
      <x v="136"/>
      <x v="3"/>
    </i>
    <i>
      <x v="195"/>
      <x v="137"/>
      <x v="1"/>
    </i>
    <i>
      <x v="196"/>
      <x v="138"/>
      <x v="1"/>
    </i>
    <i>
      <x v="197"/>
      <x v="308"/>
      <x v="1"/>
    </i>
    <i>
      <x v="198"/>
      <x v="139"/>
      <x v="2"/>
    </i>
    <i>
      <x v="199"/>
      <x v="140"/>
      <x v="1"/>
    </i>
    <i>
      <x v="201"/>
      <x v="141"/>
      <x v="3"/>
    </i>
    <i>
      <x v="202"/>
      <x v="142"/>
      <x v="5"/>
    </i>
    <i>
      <x v="204"/>
      <x v="143"/>
      <x v="1"/>
    </i>
    <i>
      <x v="205"/>
      <x v="144"/>
      <x v="3"/>
    </i>
    <i>
      <x v="206"/>
      <x v="145"/>
      <x v="2"/>
    </i>
    <i>
      <x v="207"/>
      <x v="146"/>
      <x v="2"/>
    </i>
    <i>
      <x v="208"/>
      <x v="147"/>
      <x v="2"/>
    </i>
    <i>
      <x v="209"/>
      <x v="148"/>
      <x v="2"/>
    </i>
    <i>
      <x v="210"/>
      <x v="149"/>
      <x v="3"/>
    </i>
    <i>
      <x v="211"/>
      <x v="150"/>
      <x v="3"/>
    </i>
    <i>
      <x v="212"/>
      <x v="151"/>
      <x v="2"/>
    </i>
    <i>
      <x v="213"/>
      <x v="349"/>
      <x v="3"/>
    </i>
    <i>
      <x v="214"/>
      <x v="350"/>
      <x v="3"/>
    </i>
    <i>
      <x v="215"/>
      <x v="152"/>
      <x v="3"/>
    </i>
    <i>
      <x v="216"/>
      <x v="390"/>
      <x v="3"/>
    </i>
    <i>
      <x v="217"/>
      <x v="153"/>
      <x v="1"/>
    </i>
    <i>
      <x v="218"/>
      <x v="154"/>
      <x v="2"/>
    </i>
    <i>
      <x v="219"/>
      <x v="155"/>
      <x v="2"/>
    </i>
    <i>
      <x v="220"/>
      <x v="156"/>
      <x v="1"/>
    </i>
    <i>
      <x v="221"/>
      <x v="162"/>
      <x v="1"/>
    </i>
    <i>
      <x v="223"/>
      <x v="163"/>
      <x v="3"/>
    </i>
    <i>
      <x v="224"/>
      <x v="164"/>
      <x v="3"/>
    </i>
    <i>
      <x v="225"/>
      <x v="165"/>
      <x v="1"/>
    </i>
    <i>
      <x v="226"/>
      <x v="166"/>
      <x v="1"/>
    </i>
    <i>
      <x v="227"/>
      <x v="167"/>
      <x v="2"/>
    </i>
    <i>
      <x v="228"/>
      <x v="170"/>
      <x v="1"/>
    </i>
    <i>
      <x v="232"/>
      <x v="171"/>
      <x v="1"/>
    </i>
    <i>
      <x v="233"/>
      <x v="172"/>
      <x v="1"/>
    </i>
    <i>
      <x v="234"/>
      <x v="173"/>
      <x v="3"/>
    </i>
    <i>
      <x v="235"/>
      <x v="174"/>
      <x v="1"/>
    </i>
    <i>
      <x v="236"/>
      <x v="175"/>
      <x v="1"/>
    </i>
    <i>
      <x v="239"/>
      <x v="176"/>
      <x v="1"/>
    </i>
    <i>
      <x v="240"/>
      <x v="177"/>
      <x v="1"/>
    </i>
    <i>
      <x v="241"/>
      <x v="178"/>
      <x v="1"/>
    </i>
    <i>
      <x v="242"/>
      <x v="179"/>
      <x v="1"/>
    </i>
    <i>
      <x v="243"/>
      <x v="180"/>
      <x v="3"/>
    </i>
    <i>
      <x v="244"/>
      <x v="351"/>
      <x v="3"/>
    </i>
    <i>
      <x v="245"/>
      <x v="386"/>
      <x v="3"/>
    </i>
    <i>
      <x v="246"/>
      <x v="181"/>
      <x v="2"/>
    </i>
    <i>
      <x v="247"/>
      <x v="184"/>
      <x v="3"/>
    </i>
    <i>
      <x v="248"/>
      <x v="185"/>
      <x v="3"/>
    </i>
    <i>
      <x v="250"/>
      <x v="187"/>
      <x v="1"/>
    </i>
    <i>
      <x v="251"/>
      <x v="379"/>
      <x v="3"/>
    </i>
    <i>
      <x v="254"/>
      <x v="188"/>
      <x v="1"/>
    </i>
    <i>
      <x v="255"/>
      <x v="189"/>
      <x/>
    </i>
    <i>
      <x v="256"/>
      <x v="190"/>
      <x/>
    </i>
    <i>
      <x v="257"/>
      <x v="191"/>
      <x/>
    </i>
    <i>
      <x v="258"/>
      <x v="192"/>
      <x/>
    </i>
    <i>
      <x v="259"/>
      <x v="193"/>
      <x/>
    </i>
    <i>
      <x v="260"/>
      <x v="194"/>
      <x/>
    </i>
    <i>
      <x v="261"/>
      <x v="195"/>
      <x/>
    </i>
    <i>
      <x v="262"/>
      <x v="196"/>
      <x/>
    </i>
    <i>
      <x v="263"/>
      <x v="197"/>
      <x/>
    </i>
    <i>
      <x v="264"/>
      <x v="377"/>
      <x v="1"/>
    </i>
    <i>
      <x v="265"/>
      <x v="198"/>
      <x v="1"/>
    </i>
    <i>
      <x v="267"/>
      <x v="199"/>
      <x v="1"/>
    </i>
    <i>
      <x v="268"/>
      <x v="200"/>
      <x v="1"/>
    </i>
    <i>
      <x v="270"/>
      <x v="202"/>
      <x v="1"/>
    </i>
    <i>
      <x v="271"/>
      <x v="203"/>
      <x v="1"/>
    </i>
    <i>
      <x v="272"/>
      <x v="204"/>
      <x v="1"/>
    </i>
    <i>
      <x v="273"/>
      <x v="205"/>
      <x v="1"/>
    </i>
    <i>
      <x v="274"/>
      <x v="206"/>
      <x v="1"/>
    </i>
    <i>
      <x v="275"/>
      <x v="352"/>
      <x v="3"/>
    </i>
    <i>
      <x v="276"/>
      <x v="207"/>
      <x v="3"/>
    </i>
    <i>
      <x v="277"/>
      <x v="208"/>
      <x v="1"/>
    </i>
    <i>
      <x v="278"/>
      <x v="209"/>
      <x v="3"/>
    </i>
    <i>
      <x v="279"/>
      <x v="405"/>
      <x v="2"/>
    </i>
    <i>
      <x v="280"/>
      <x v="212"/>
      <x v="2"/>
    </i>
    <i>
      <x v="281"/>
      <x v="353"/>
      <x v="3"/>
    </i>
    <i>
      <x v="282"/>
      <x v="158"/>
      <x v="3"/>
    </i>
    <i>
      <x v="283"/>
      <x v="387"/>
      <x v="3"/>
    </i>
    <i>
      <x v="285"/>
      <x v="157"/>
      <x v="3"/>
    </i>
    <i>
      <x v="286"/>
      <x v="159"/>
      <x v="3"/>
    </i>
    <i>
      <x v="287"/>
      <x v="160"/>
      <x v="3"/>
    </i>
    <i>
      <x v="288"/>
      <x v="354"/>
      <x v="3"/>
    </i>
    <i>
      <x v="289"/>
      <x v="254"/>
      <x v="3"/>
    </i>
    <i>
      <x v="290"/>
      <x v="253"/>
      <x v="3"/>
    </i>
    <i>
      <x v="294"/>
      <x v="218"/>
      <x v="3"/>
    </i>
    <i>
      <x v="295"/>
      <x v="364"/>
      <x v="3"/>
    </i>
    <i>
      <x v="297"/>
      <x v="219"/>
      <x v="3"/>
    </i>
    <i>
      <x v="301"/>
      <x v="220"/>
      <x/>
    </i>
    <i>
      <x v="303"/>
      <x v="225"/>
      <x v="2"/>
    </i>
    <i>
      <x v="304"/>
      <x v="226"/>
      <x v="2"/>
    </i>
    <i>
      <x v="305"/>
      <x v="227"/>
      <x v="2"/>
    </i>
    <i>
      <x v="306"/>
      <x v="228"/>
      <x v="2"/>
    </i>
    <i>
      <x v="307"/>
      <x v="229"/>
      <x v="2"/>
    </i>
    <i>
      <x v="308"/>
      <x v="230"/>
      <x v="1"/>
    </i>
    <i>
      <x v="309"/>
      <x v="231"/>
      <x v="2"/>
    </i>
    <i>
      <x v="310"/>
      <x v="232"/>
      <x v="2"/>
    </i>
    <i>
      <x v="311"/>
      <x v="233"/>
      <x v="2"/>
    </i>
    <i>
      <x v="312"/>
      <x v="404"/>
      <x v="2"/>
    </i>
    <i>
      <x v="313"/>
      <x v="235"/>
      <x v="3"/>
    </i>
    <i>
      <x v="314"/>
      <x v="238"/>
      <x v="3"/>
    </i>
    <i>
      <x v="315"/>
      <x v="370"/>
      <x v="3"/>
    </i>
    <i>
      <x v="316"/>
      <x v="239"/>
      <x v="3"/>
    </i>
    <i>
      <x v="317"/>
      <x v="240"/>
      <x v="3"/>
    </i>
    <i>
      <x v="318"/>
      <x v="355"/>
      <x v="3"/>
    </i>
    <i>
      <x v="319"/>
      <x v="241"/>
      <x v="3"/>
    </i>
    <i>
      <x v="320"/>
      <x v="94"/>
      <x v="3"/>
    </i>
    <i>
      <x v="321"/>
      <x v="95"/>
      <x v="3"/>
    </i>
    <i>
      <x v="323"/>
      <x v="243"/>
      <x v="1"/>
    </i>
    <i>
      <x v="325"/>
      <x v="244"/>
      <x v="3"/>
    </i>
    <i>
      <x v="326"/>
      <x v="72"/>
      <x v="3"/>
    </i>
    <i>
      <x v="327"/>
      <x v="4"/>
      <x v="3"/>
    </i>
    <i>
      <x v="329"/>
      <x v="245"/>
      <x v="2"/>
    </i>
    <i>
      <x v="330"/>
      <x v="381"/>
      <x v="3"/>
    </i>
    <i>
      <x v="331"/>
      <x v="10"/>
      <x v="3"/>
    </i>
    <i>
      <x v="332"/>
      <x v="11"/>
      <x v="3"/>
    </i>
    <i>
      <x v="333"/>
      <x v="9"/>
      <x v="3"/>
    </i>
    <i>
      <x v="334"/>
      <x v="333"/>
      <x v="3"/>
    </i>
    <i>
      <x v="335"/>
      <x v="340"/>
      <x v="3"/>
    </i>
    <i>
      <x v="336"/>
      <x v="249"/>
      <x v="1"/>
    </i>
    <i>
      <x v="337"/>
      <x v="250"/>
      <x v="1"/>
    </i>
    <i>
      <x v="339"/>
      <x v="186"/>
      <x v="3"/>
    </i>
    <i>
      <x v="340"/>
      <x v="252"/>
      <x v="1"/>
    </i>
    <i>
      <x v="341"/>
      <x v="366"/>
      <x v="3"/>
    </i>
    <i>
      <x v="342"/>
      <x v="256"/>
      <x v="3"/>
    </i>
    <i>
      <x v="343"/>
      <x v="257"/>
      <x v="5"/>
    </i>
    <i>
      <x v="344"/>
      <x v="258"/>
      <x v="5"/>
    </i>
    <i>
      <x v="345"/>
      <x v="259"/>
      <x v="5"/>
    </i>
    <i>
      <x v="346"/>
      <x v="260"/>
      <x v="5"/>
    </i>
    <i>
      <x v="348"/>
      <x v="261"/>
      <x v="5"/>
    </i>
    <i>
      <x v="350"/>
      <x v="307"/>
      <x v="1"/>
    </i>
    <i>
      <x v="351"/>
      <x v="263"/>
      <x v="2"/>
    </i>
    <i>
      <x v="352"/>
      <x v="264"/>
      <x v="2"/>
    </i>
    <i>
      <x v="353"/>
      <x v="265"/>
      <x v="2"/>
    </i>
    <i>
      <x v="354"/>
      <x v="266"/>
      <x v="2"/>
    </i>
    <i>
      <x v="355"/>
      <x v="267"/>
      <x v="2"/>
    </i>
    <i>
      <x v="356"/>
      <x v="268"/>
      <x v="2"/>
    </i>
    <i>
      <x v="357"/>
      <x v="269"/>
      <x v="2"/>
    </i>
    <i>
      <x v="358"/>
      <x v="270"/>
      <x v="2"/>
    </i>
    <i>
      <x v="359"/>
      <x v="271"/>
      <x v="2"/>
    </i>
    <i>
      <x v="360"/>
      <x v="272"/>
      <x v="2"/>
    </i>
    <i>
      <x v="361"/>
      <x v="273"/>
      <x v="2"/>
    </i>
    <i>
      <x v="362"/>
      <x v="274"/>
      <x v="2"/>
    </i>
    <i>
      <x v="363"/>
      <x v="275"/>
      <x v="2"/>
    </i>
    <i>
      <x v="364"/>
      <x v="336"/>
      <x v="3"/>
    </i>
    <i>
      <x v="365"/>
      <x v="276"/>
      <x v="3"/>
    </i>
    <i>
      <x v="366"/>
      <x v="277"/>
      <x v="3"/>
    </i>
    <i>
      <x v="367"/>
      <x v="356"/>
      <x v="3"/>
    </i>
    <i>
      <x v="368"/>
      <x v="279"/>
      <x v="3"/>
    </i>
    <i>
      <x v="369"/>
      <x v="280"/>
      <x v="2"/>
    </i>
    <i>
      <x v="370"/>
      <x v="281"/>
      <x v="2"/>
    </i>
    <i>
      <x v="371"/>
      <x v="282"/>
      <x v="1"/>
    </i>
    <i>
      <x v="372"/>
      <x v="285"/>
      <x v="3"/>
    </i>
    <i>
      <x v="373"/>
      <x v="286"/>
      <x v="3"/>
    </i>
    <i>
      <x v="374"/>
      <x v="289"/>
      <x v="3"/>
    </i>
    <i>
      <x v="375"/>
      <x v="290"/>
      <x v="5"/>
    </i>
    <i>
      <x v="376"/>
      <x v="337"/>
      <x v="3"/>
    </i>
    <i>
      <x v="377"/>
      <x v="365"/>
      <x v="3"/>
    </i>
    <i>
      <x v="378"/>
      <x v="338"/>
      <x v="3"/>
    </i>
    <i>
      <x v="379"/>
      <x v="291"/>
      <x v="3"/>
    </i>
    <i>
      <x v="380"/>
      <x v="292"/>
      <x v="3"/>
    </i>
    <i>
      <x v="381"/>
      <x v="293"/>
      <x v="1"/>
    </i>
    <i>
      <x v="382"/>
      <x v="393"/>
      <x v="3"/>
    </i>
    <i>
      <x v="383"/>
      <x v="246"/>
      <x v="3"/>
    </i>
    <i>
      <x v="384"/>
      <x v="247"/>
      <x v="3"/>
    </i>
    <i>
      <x v="386"/>
      <x v="248"/>
      <x v="3"/>
    </i>
    <i>
      <x v="387"/>
      <x v="294"/>
      <x v="1"/>
    </i>
    <i>
      <x v="388"/>
      <x v="295"/>
      <x/>
    </i>
    <i>
      <x v="390"/>
      <x v="296"/>
      <x/>
    </i>
    <i>
      <x v="391"/>
      <x v="297"/>
      <x/>
    </i>
    <i>
      <x v="393"/>
      <x v="298"/>
      <x/>
    </i>
    <i>
      <x v="394"/>
      <x v="299"/>
      <x v="2"/>
    </i>
    <i>
      <x v="396"/>
      <x v="357"/>
      <x v="3"/>
    </i>
    <i>
      <x v="397"/>
      <x v="358"/>
      <x v="3"/>
    </i>
    <i>
      <x v="399"/>
      <x v="359"/>
      <x v="3"/>
    </i>
    <i>
      <x v="400"/>
      <x v="305"/>
      <x v="1"/>
    </i>
    <i>
      <x v="401"/>
      <x v="161"/>
      <x v="3"/>
    </i>
    <i>
      <x v="402"/>
      <x v="169"/>
      <x v="2"/>
    </i>
    <i>
      <x v="403"/>
      <x v="168"/>
      <x v="2"/>
    </i>
    <i>
      <x v="405"/>
      <x v="222"/>
      <x v="2"/>
    </i>
    <i>
      <x v="406"/>
      <x v="287"/>
      <x v="3"/>
    </i>
    <i>
      <x v="410"/>
      <x v="409"/>
      <x v="3"/>
    </i>
    <i>
      <x v="411"/>
      <x v="301"/>
      <x v="3"/>
    </i>
    <i>
      <x v="412"/>
      <x v="214"/>
      <x v="2"/>
    </i>
    <i>
      <x v="413"/>
      <x v="215"/>
      <x v="2"/>
    </i>
    <i>
      <x v="414"/>
      <x v="300"/>
      <x v="3"/>
    </i>
    <i>
      <x v="415"/>
      <x v="360"/>
      <x v="3"/>
    </i>
    <i>
      <x v="416"/>
      <x v="363"/>
      <x v="4"/>
    </i>
    <i>
      <x v="417"/>
      <x v="362"/>
      <x v="4"/>
    </i>
    <i>
      <x v="418"/>
      <x v="183"/>
      <x v="3"/>
    </i>
    <i>
      <x v="423"/>
      <x v="236"/>
      <x v="3"/>
    </i>
    <i>
      <x v="424"/>
      <x v="65"/>
      <x v="3"/>
    </i>
    <i>
      <x v="425"/>
      <x v="216"/>
      <x v="1"/>
    </i>
    <i>
      <x v="426"/>
      <x v="242"/>
      <x v="1"/>
    </i>
    <i>
      <x v="427"/>
      <x v="68"/>
      <x/>
    </i>
    <i>
      <x v="428"/>
      <x v="234"/>
      <x v="1"/>
    </i>
    <i>
      <x v="429"/>
      <x v="121"/>
      <x v="4"/>
    </i>
    <i>
      <x v="432"/>
      <x v="221"/>
      <x v="2"/>
    </i>
    <i>
      <x v="435"/>
      <x v="288"/>
      <x v="3"/>
    </i>
    <i>
      <x v="438"/>
      <x v="315"/>
      <x v="4"/>
    </i>
    <i>
      <x v="439"/>
      <x v="316"/>
      <x v="4"/>
    </i>
    <i>
      <x v="440"/>
      <x v="317"/>
      <x v="4"/>
    </i>
    <i>
      <x v="441"/>
      <x v="318"/>
      <x v="4"/>
    </i>
    <i>
      <x v="442"/>
      <x v="319"/>
      <x v="4"/>
    </i>
    <i>
      <x v="443"/>
      <x v="395"/>
      <x v="2"/>
    </i>
    <i>
      <x v="444"/>
      <x v="396"/>
      <x v="2"/>
    </i>
    <i>
      <x v="445"/>
      <x v="327"/>
      <x v="4"/>
    </i>
    <i>
      <x v="446"/>
      <x v="320"/>
      <x v="4"/>
    </i>
    <i>
      <x v="448"/>
      <x v="322"/>
      <x v="4"/>
    </i>
    <i>
      <x v="449"/>
      <x v="309"/>
      <x v="1"/>
    </i>
    <i>
      <x v="450"/>
      <x v="306"/>
      <x v="1"/>
    </i>
    <i>
      <x v="451"/>
      <x v="321"/>
      <x v="4"/>
    </i>
    <i>
      <x v="452"/>
      <x v="213"/>
      <x v="2"/>
    </i>
    <i>
      <x v="454"/>
      <x v="388"/>
      <x v="3"/>
    </i>
    <i>
      <x v="456"/>
      <x v="326"/>
      <x v="4"/>
    </i>
    <i>
      <x v="457"/>
      <x v="373"/>
      <x v="3"/>
    </i>
    <i>
      <x v="458"/>
      <x v="374"/>
      <x v="3"/>
    </i>
    <i>
      <x v="460"/>
      <x v="331"/>
      <x v="1"/>
    </i>
    <i>
      <x v="461"/>
      <x v="323"/>
      <x v="4"/>
    </i>
    <i>
      <x v="462"/>
      <x v="223"/>
      <x v="4"/>
    </i>
    <i>
      <x v="463"/>
      <x v="74"/>
      <x v="3"/>
    </i>
    <i>
      <x v="464"/>
      <x v="182"/>
      <x v="1"/>
    </i>
    <i>
      <x v="466"/>
      <x v="130"/>
      <x v="3"/>
    </i>
    <i>
      <x v="467"/>
      <x v="262"/>
      <x v="3"/>
    </i>
    <i>
      <x v="468"/>
      <x v="251"/>
      <x v="3"/>
    </i>
    <i>
      <x v="471"/>
      <x v="201"/>
      <x v="1"/>
    </i>
    <i>
      <x v="472"/>
      <x v="312"/>
      <x v="1"/>
    </i>
    <i>
      <x v="473"/>
      <x v="313"/>
      <x v="1"/>
    </i>
    <i>
      <x v="474"/>
      <x v="324"/>
      <x v="4"/>
    </i>
    <i>
      <x v="475"/>
      <x v="325"/>
      <x v="4"/>
    </i>
    <i>
      <x v="477"/>
      <x v="71"/>
      <x v="5"/>
    </i>
    <i>
      <x v="478"/>
      <x v="15"/>
      <x v="1"/>
    </i>
    <i>
      <x v="479"/>
      <x v="66"/>
      <x v="3"/>
    </i>
    <i>
      <x v="480"/>
      <x v="129"/>
      <x v="3"/>
    </i>
    <i>
      <x v="481"/>
      <x v="278"/>
      <x v="3"/>
    </i>
    <i>
      <x v="482"/>
      <x v="328"/>
      <x v="4"/>
    </i>
    <i>
      <x v="483"/>
      <x v="303"/>
      <x v="3"/>
    </i>
    <i>
      <x v="484"/>
      <x v="394"/>
      <x v="4"/>
    </i>
    <i>
      <x v="493"/>
      <x v="283"/>
      <x v="2"/>
    </i>
    <i>
      <x v="494"/>
      <x v="304"/>
      <x v="2"/>
    </i>
    <i>
      <x v="495"/>
      <x v="224"/>
      <x v="2"/>
    </i>
    <i>
      <x v="496"/>
      <x v="237"/>
      <x v="3"/>
    </i>
    <i>
      <x v="499"/>
      <x v="302"/>
      <x v="2"/>
    </i>
    <i>
      <x v="501"/>
      <x v="255"/>
      <x v="2"/>
    </i>
    <i>
      <x v="502"/>
      <x v="210"/>
      <x v="2"/>
    </i>
    <i>
      <x v="503"/>
      <x v="211"/>
      <x v="2"/>
    </i>
    <i>
      <x v="504"/>
      <x v="217"/>
      <x v="2"/>
    </i>
    <i>
      <x v="505"/>
      <x v="311"/>
      <x v="4"/>
    </i>
    <i>
      <x v="506"/>
      <x v="67"/>
      <x v="3"/>
    </i>
    <i>
      <x v="507"/>
      <x v="329"/>
      <x v="4"/>
    </i>
    <i>
      <x v="509"/>
      <x v="330"/>
      <x v="4"/>
    </i>
    <i>
      <x v="514"/>
      <x v="367"/>
      <x v="3"/>
    </i>
    <i>
      <x v="515"/>
      <x v="79"/>
      <x v="1"/>
    </i>
    <i>
      <x v="516"/>
      <x v="391"/>
      <x v="3"/>
    </i>
    <i>
      <x v="517"/>
      <x v="369"/>
      <x v="3"/>
    </i>
    <i>
      <x v="518"/>
      <x v="375"/>
      <x v="3"/>
    </i>
    <i>
      <x v="519"/>
      <x v="376"/>
      <x v="4"/>
    </i>
    <i>
      <x v="520"/>
      <x v="332"/>
      <x v="4"/>
    </i>
    <i>
      <x v="521"/>
      <x v="361"/>
      <x v="3"/>
    </i>
    <i>
      <x v="523"/>
      <x v="406"/>
      <x v="6"/>
    </i>
    <i>
      <x v="524"/>
      <x v="407"/>
      <x v="7"/>
    </i>
    <i t="grand">
      <x/>
    </i>
  </rowItems>
  <colItems count="1">
    <i/>
  </colItems>
  <dataFields count="1">
    <dataField name="Sum of QTY" fld="4" baseField="15" baseItem="3"/>
  </dataFields>
  <formats count="53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2" type="button" dataOnly="0" labelOnly="1" outline="0" axis="axisRow" fieldPosition="0"/>
    </format>
    <format dxfId="121">
      <pivotArea dataOnly="0" labelOnly="1" outline="0" axis="axisValues" fieldPosition="0"/>
    </format>
    <format dxfId="120">
      <pivotArea dataOnly="0" labelOnly="1" fieldPosition="0">
        <references count="1">
          <reference field="2" count="50">
            <x v="1"/>
            <x v="5"/>
            <x v="7"/>
            <x v="8"/>
            <x v="9"/>
            <x v="10"/>
            <x v="11"/>
            <x v="12"/>
            <x v="13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7"/>
          </reference>
        </references>
      </pivotArea>
    </format>
    <format dxfId="119">
      <pivotArea dataOnly="0" labelOnly="1" fieldPosition="0">
        <references count="1">
          <reference field="2" count="50">
            <x v="58"/>
            <x v="60"/>
            <x v="61"/>
            <x v="64"/>
            <x v="70"/>
            <x v="71"/>
            <x v="73"/>
            <x v="75"/>
            <x v="79"/>
            <x v="81"/>
            <x v="84"/>
            <x v="85"/>
            <x v="86"/>
            <x v="87"/>
            <x v="88"/>
            <x v="89"/>
            <x v="109"/>
            <x v="110"/>
            <x v="112"/>
            <x v="113"/>
            <x v="114"/>
            <x v="115"/>
            <x v="116"/>
            <x v="117"/>
            <x v="118"/>
            <x v="119"/>
            <x v="120"/>
            <x v="122"/>
            <x v="123"/>
            <x v="124"/>
            <x v="125"/>
            <x v="131"/>
            <x v="132"/>
            <x v="133"/>
            <x v="134"/>
            <x v="135"/>
            <x v="142"/>
            <x v="148"/>
            <x v="156"/>
            <x v="158"/>
            <x v="159"/>
            <x v="160"/>
            <x v="161"/>
            <x v="163"/>
            <x v="164"/>
            <x v="166"/>
            <x v="167"/>
            <x v="171"/>
            <x v="173"/>
            <x v="175"/>
          </reference>
        </references>
      </pivotArea>
    </format>
    <format dxfId="118">
      <pivotArea dataOnly="0" labelOnly="1" fieldPosition="0">
        <references count="1">
          <reference field="2" count="50">
            <x v="179"/>
            <x v="185"/>
            <x v="186"/>
            <x v="188"/>
            <x v="189"/>
            <x v="192"/>
            <x v="194"/>
            <x v="195"/>
            <x v="196"/>
            <x v="201"/>
            <x v="203"/>
            <x v="204"/>
            <x v="205"/>
            <x v="207"/>
            <x v="209"/>
            <x v="210"/>
            <x v="211"/>
            <x v="212"/>
            <x v="215"/>
            <x v="217"/>
            <x v="219"/>
            <x v="220"/>
            <x v="222"/>
            <x v="224"/>
            <x v="225"/>
            <x v="226"/>
            <x v="227"/>
            <x v="229"/>
            <x v="232"/>
            <x v="233"/>
            <x v="234"/>
            <x v="235"/>
            <x v="240"/>
            <x v="245"/>
            <x v="246"/>
            <x v="247"/>
            <x v="248"/>
            <x v="265"/>
            <x v="267"/>
            <x v="268"/>
            <x v="270"/>
            <x v="273"/>
            <x v="276"/>
            <x v="278"/>
            <x v="279"/>
            <x v="280"/>
            <x v="282"/>
            <x v="293"/>
            <x v="294"/>
            <x v="296"/>
          </reference>
        </references>
      </pivotArea>
    </format>
    <format dxfId="117">
      <pivotArea dataOnly="0" labelOnly="1" fieldPosition="0">
        <references count="1">
          <reference field="2" count="50"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6"/>
            <x v="317"/>
            <x v="319"/>
            <x v="321"/>
            <x v="323"/>
            <x v="325"/>
            <x v="329"/>
            <x v="336"/>
            <x v="337"/>
            <x v="339"/>
            <x v="342"/>
            <x v="343"/>
            <x v="344"/>
            <x v="345"/>
            <x v="346"/>
            <x v="349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5"/>
            <x v="366"/>
            <x v="368"/>
          </reference>
        </references>
      </pivotArea>
    </format>
    <format dxfId="116">
      <pivotArea dataOnly="0" labelOnly="1" fieldPosition="0">
        <references count="1">
          <reference field="2" count="50">
            <x v="369"/>
            <x v="370"/>
            <x v="371"/>
            <x v="372"/>
            <x v="373"/>
            <x v="374"/>
            <x v="379"/>
            <x v="380"/>
            <x v="381"/>
            <x v="387"/>
            <x v="390"/>
            <x v="392"/>
            <x v="394"/>
            <x v="398"/>
            <x v="400"/>
            <x v="402"/>
            <x v="403"/>
            <x v="406"/>
            <x v="407"/>
            <x v="408"/>
            <x v="409"/>
            <x v="411"/>
            <x v="414"/>
            <x v="418"/>
            <x v="419"/>
            <x v="420"/>
            <x v="421"/>
            <x v="422"/>
            <x v="423"/>
            <x v="425"/>
            <x v="427"/>
            <x v="428"/>
            <x v="429"/>
            <x v="431"/>
            <x v="435"/>
            <x v="436"/>
            <x v="437"/>
            <x v="447"/>
            <x v="463"/>
            <x v="464"/>
            <x v="465"/>
            <x v="466"/>
            <x v="467"/>
            <x v="468"/>
            <x v="469"/>
            <x v="470"/>
            <x v="476"/>
            <x v="477"/>
            <x v="478"/>
            <x v="479"/>
          </reference>
        </references>
      </pivotArea>
    </format>
    <format dxfId="115">
      <pivotArea dataOnly="0" labelOnly="1" fieldPosition="0">
        <references count="1">
          <reference field="2" count="11">
            <x v="480"/>
            <x v="481"/>
            <x v="483"/>
            <x v="493"/>
            <x v="494"/>
            <x v="496"/>
            <x v="497"/>
            <x v="498"/>
            <x v="499"/>
            <x v="500"/>
            <x v="504"/>
          </reference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dataOnly="0" labelOnly="1" fieldPosition="0">
        <references count="1">
          <reference field="2" count="2">
            <x v="185"/>
            <x v="186"/>
          </reference>
        </references>
      </pivotArea>
    </format>
    <format dxfId="111">
      <pivotArea dataOnly="0" labelOnly="1" fieldPosition="0">
        <references count="1">
          <reference field="2" count="2">
            <x v="185"/>
            <x v="186"/>
          </reference>
        </references>
      </pivotArea>
    </format>
    <format dxfId="110">
      <pivotArea dataOnly="0" labelOnly="1" outline="0" fieldPosition="0">
        <references count="1">
          <reference field="2" count="1">
            <x v="452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452"/>
          </reference>
          <reference field="3" count="1">
            <x v="213"/>
          </reference>
        </references>
      </pivotArea>
    </format>
    <format dxfId="108">
      <pivotArea dataOnly="0" labelOnly="1" outline="0" fieldPosition="0">
        <references count="3">
          <reference field="2" count="1" selected="0">
            <x v="452"/>
          </reference>
          <reference field="3" count="1" selected="0">
            <x v="213"/>
          </reference>
          <reference field="15" count="1">
            <x v="2"/>
          </reference>
        </references>
      </pivotArea>
    </format>
    <format dxfId="107">
      <pivotArea dataOnly="0" labelOnly="1" outline="0" fieldPosition="0">
        <references count="1">
          <reference field="2" count="1">
            <x v="452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452"/>
          </reference>
          <reference field="3" count="1">
            <x v="213"/>
          </reference>
        </references>
      </pivotArea>
    </format>
    <format dxfId="105">
      <pivotArea dataOnly="0" labelOnly="1" outline="0" fieldPosition="0">
        <references count="3">
          <reference field="2" count="1" selected="0">
            <x v="452"/>
          </reference>
          <reference field="3" count="1" selected="0">
            <x v="213"/>
          </reference>
          <reference field="15" count="1">
            <x v="2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125"/>
          </reference>
          <reference field="3" count="1">
            <x v="93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123"/>
          </reference>
          <reference field="3" count="1">
            <x v="91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124"/>
          </reference>
          <reference field="3" count="1">
            <x v="92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321"/>
          </reference>
          <reference field="3" count="1">
            <x v="95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194"/>
          </reference>
          <reference field="3" count="0"/>
        </references>
      </pivotArea>
    </format>
    <format dxfId="99">
      <pivotArea dataOnly="0" labelOnly="1" outline="0" fieldPosition="0">
        <references count="2">
          <reference field="2" count="1" selected="0">
            <x v="321"/>
          </reference>
          <reference field="3" count="1">
            <x v="95"/>
          </reference>
        </references>
      </pivotArea>
    </format>
    <format dxfId="98">
      <pivotArea dataOnly="0" labelOnly="1" outline="0" fieldPosition="0">
        <references count="2">
          <reference field="2" count="1" selected="0">
            <x v="119"/>
          </reference>
          <reference field="3" count="1">
            <x v="87"/>
          </reference>
        </references>
      </pivotArea>
    </format>
    <format dxfId="97">
      <pivotArea dataOnly="0" labelOnly="1" outline="0" fieldPosition="0">
        <references count="2">
          <reference field="2" count="1" selected="0">
            <x v="121"/>
          </reference>
          <reference field="3" count="1">
            <x v="88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122"/>
          </reference>
          <reference field="3" count="1">
            <x v="89"/>
          </reference>
        </references>
      </pivotArea>
    </format>
    <format dxfId="95">
      <pivotArea dataOnly="0" labelOnly="1" outline="0" fieldPosition="0">
        <references count="2">
          <reference field="2" count="1" selected="0">
            <x v="123"/>
          </reference>
          <reference field="3" count="1">
            <x v="91"/>
          </reference>
        </references>
      </pivotArea>
    </format>
    <format dxfId="94">
      <pivotArea dataOnly="0" labelOnly="1" outline="0" fieldPosition="0">
        <references count="2">
          <reference field="2" count="1" selected="0">
            <x v="124"/>
          </reference>
          <reference field="3" count="1">
            <x v="92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125"/>
          </reference>
          <reference field="3" count="1">
            <x v="93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128"/>
          </reference>
          <reference field="3" count="1">
            <x v="310"/>
          </reference>
        </references>
      </pivotArea>
    </format>
    <format dxfId="91">
      <pivotArea dataOnly="0" labelOnly="1" outline="0" fieldPosition="0">
        <references count="2">
          <reference field="2" count="1" selected="0">
            <x v="184"/>
          </reference>
          <reference field="3" count="1">
            <x v="125"/>
          </reference>
        </references>
      </pivotArea>
    </format>
    <format dxfId="90">
      <pivotArea dataOnly="0" labelOnly="1" outline="0" fieldPosition="0">
        <references count="2">
          <reference field="2" count="1" selected="0">
            <x v="185"/>
          </reference>
          <reference field="3" count="1">
            <x v="134"/>
          </reference>
        </references>
      </pivotArea>
    </format>
    <format dxfId="89">
      <pivotArea dataOnly="0" labelOnly="1" outline="0" fieldPosition="0">
        <references count="2">
          <reference field="2" count="1" selected="0">
            <x v="186"/>
          </reference>
          <reference field="3" count="1">
            <x v="135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187"/>
          </reference>
          <reference field="3" count="1">
            <x v="96"/>
          </reference>
        </references>
      </pivotArea>
    </format>
    <format dxfId="87">
      <pivotArea dataOnly="0" labelOnly="1" outline="0" fieldPosition="0">
        <references count="2">
          <reference field="2" count="1" selected="0">
            <x v="188"/>
          </reference>
          <reference field="3" count="1">
            <x v="97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192"/>
          </reference>
          <reference field="3" count="1">
            <x v="118"/>
          </reference>
        </references>
      </pivotArea>
    </format>
    <format dxfId="85">
      <pivotArea dataOnly="0" labelOnly="1" outline="0" fieldPosition="0">
        <references count="2">
          <reference field="2" count="1" selected="0">
            <x v="194"/>
          </reference>
          <reference field="3" count="1">
            <x v="136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195"/>
          </reference>
          <reference field="3" count="1">
            <x v="137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196"/>
          </reference>
          <reference field="3" count="1">
            <x v="138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197"/>
          </reference>
          <reference field="3" count="1">
            <x v="308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198"/>
          </reference>
          <reference field="3" count="1">
            <x v="139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199"/>
          </reference>
          <reference field="3" count="1">
            <x v="140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201"/>
          </reference>
          <reference field="3" count="1">
            <x v="141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202"/>
          </reference>
          <reference field="3" count="1">
            <x v="142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204"/>
          </reference>
          <reference field="3" count="1">
            <x v="143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205"/>
          </reference>
          <reference field="3" count="1">
            <x v="144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206"/>
          </reference>
          <reference field="3" count="1">
            <x v="145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207"/>
          </reference>
          <reference field="3" count="1">
            <x v="146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208"/>
          </reference>
          <reference field="3" count="1">
            <x v="147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209"/>
          </reference>
          <reference field="3" count="1">
            <x v="148"/>
          </reference>
        </references>
      </pivotArea>
    </format>
  </formats>
  <conditionalFormats count="2">
    <conditionalFormat priority="4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406" selected="0">
              <x v="3"/>
              <x v="4"/>
              <x v="5"/>
              <x v="7"/>
              <x v="8"/>
              <x v="11"/>
              <x v="12"/>
              <x v="13"/>
              <x v="14"/>
              <x v="15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9"/>
              <x v="71"/>
              <x v="73"/>
              <x v="74"/>
              <x v="75"/>
              <x v="76"/>
              <x v="79"/>
              <x v="81"/>
              <x v="84"/>
              <x v="85"/>
              <x v="89"/>
              <x v="90"/>
              <x v="91"/>
              <x v="92"/>
              <x v="93"/>
              <x v="94"/>
              <x v="95"/>
              <x v="96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3"/>
              <x v="134"/>
              <x v="135"/>
              <x v="136"/>
              <x v="137"/>
              <x v="138"/>
              <x v="139"/>
              <x v="140"/>
              <x v="141"/>
              <x v="144"/>
              <x v="145"/>
              <x v="146"/>
              <x v="148"/>
              <x v="150"/>
              <x v="153"/>
              <x v="154"/>
              <x v="156"/>
              <x v="158"/>
              <x v="160"/>
              <x v="162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9"/>
              <x v="180"/>
              <x v="182"/>
              <x v="184"/>
              <x v="185"/>
              <x v="186"/>
              <x v="187"/>
              <x v="188"/>
              <x v="191"/>
              <x v="192"/>
              <x v="193"/>
              <x v="194"/>
              <x v="195"/>
              <x v="196"/>
              <x v="197"/>
              <x v="198"/>
              <x v="199"/>
              <x v="201"/>
              <x v="202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3"/>
              <x v="224"/>
              <x v="225"/>
              <x v="226"/>
              <x v="227"/>
              <x v="228"/>
              <x v="232"/>
              <x v="233"/>
              <x v="234"/>
              <x v="235"/>
              <x v="236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50"/>
              <x v="251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7"/>
              <x v="268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5"/>
              <x v="286"/>
              <x v="287"/>
              <x v="288"/>
              <x v="289"/>
              <x v="290"/>
              <x v="294"/>
              <x v="295"/>
              <x v="297"/>
              <x v="301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3"/>
              <x v="325"/>
              <x v="326"/>
              <x v="327"/>
              <x v="329"/>
              <x v="330"/>
              <x v="331"/>
              <x v="332"/>
              <x v="333"/>
              <x v="334"/>
              <x v="335"/>
              <x v="336"/>
              <x v="337"/>
              <x v="339"/>
              <x v="340"/>
              <x v="341"/>
              <x v="342"/>
              <x v="343"/>
              <x v="344"/>
              <x v="345"/>
              <x v="346"/>
              <x v="348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6"/>
              <x v="387"/>
              <x v="388"/>
              <x v="390"/>
              <x v="391"/>
              <x v="393"/>
              <x v="394"/>
              <x v="396"/>
              <x v="397"/>
              <x v="399"/>
              <x v="400"/>
              <x v="401"/>
              <x v="402"/>
              <x v="403"/>
              <x v="405"/>
              <x v="406"/>
              <x v="411"/>
              <x v="412"/>
              <x v="413"/>
              <x v="414"/>
              <x v="415"/>
              <x v="416"/>
              <x v="417"/>
              <x v="418"/>
              <x v="423"/>
              <x v="424"/>
              <x v="425"/>
              <x v="426"/>
              <x v="427"/>
              <x v="428"/>
              <x v="429"/>
              <x v="432"/>
              <x v="435"/>
              <x v="438"/>
              <x v="439"/>
              <x v="440"/>
              <x v="441"/>
              <x v="442"/>
              <x v="443"/>
              <x v="444"/>
              <x v="445"/>
              <x v="446"/>
              <x v="448"/>
              <x v="449"/>
              <x v="450"/>
              <x v="451"/>
              <x v="452"/>
              <x v="454"/>
              <x v="456"/>
              <x v="457"/>
              <x v="458"/>
              <x v="460"/>
              <x v="461"/>
              <x v="462"/>
              <x v="463"/>
              <x v="464"/>
              <x v="466"/>
              <x v="467"/>
              <x v="468"/>
              <x v="471"/>
              <x v="472"/>
              <x v="473"/>
              <x v="474"/>
              <x v="475"/>
              <x v="477"/>
              <x v="478"/>
              <x v="479"/>
              <x v="480"/>
              <x v="481"/>
              <x v="482"/>
              <x v="483"/>
              <x v="484"/>
              <x v="493"/>
              <x v="494"/>
              <x v="495"/>
              <x v="496"/>
              <x v="499"/>
              <x v="501"/>
              <x v="502"/>
              <x v="503"/>
              <x v="504"/>
              <x v="505"/>
              <x v="506"/>
              <x v="507"/>
              <x v="509"/>
              <x v="514"/>
              <x v="515"/>
              <x v="516"/>
              <x v="517"/>
              <x v="518"/>
              <x v="519"/>
              <x v="520"/>
              <x v="521"/>
              <x v="523"/>
            </reference>
            <reference field="3" count="406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</reference>
            <reference field="15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2" count="406" selected="0">
              <x v="3"/>
              <x v="4"/>
              <x v="5"/>
              <x v="7"/>
              <x v="8"/>
              <x v="11"/>
              <x v="12"/>
              <x v="13"/>
              <x v="14"/>
              <x v="15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9"/>
              <x v="71"/>
              <x v="73"/>
              <x v="74"/>
              <x v="75"/>
              <x v="76"/>
              <x v="79"/>
              <x v="81"/>
              <x v="84"/>
              <x v="85"/>
              <x v="89"/>
              <x v="90"/>
              <x v="91"/>
              <x v="92"/>
              <x v="93"/>
              <x v="94"/>
              <x v="95"/>
              <x v="96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3"/>
              <x v="134"/>
              <x v="135"/>
              <x v="136"/>
              <x v="137"/>
              <x v="138"/>
              <x v="139"/>
              <x v="140"/>
              <x v="141"/>
              <x v="144"/>
              <x v="145"/>
              <x v="146"/>
              <x v="148"/>
              <x v="150"/>
              <x v="153"/>
              <x v="154"/>
              <x v="156"/>
              <x v="158"/>
              <x v="160"/>
              <x v="162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9"/>
              <x v="180"/>
              <x v="182"/>
              <x v="184"/>
              <x v="185"/>
              <x v="186"/>
              <x v="187"/>
              <x v="188"/>
              <x v="191"/>
              <x v="192"/>
              <x v="193"/>
              <x v="194"/>
              <x v="195"/>
              <x v="196"/>
              <x v="197"/>
              <x v="198"/>
              <x v="199"/>
              <x v="201"/>
              <x v="202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3"/>
              <x v="224"/>
              <x v="225"/>
              <x v="226"/>
              <x v="227"/>
              <x v="228"/>
              <x v="232"/>
              <x v="233"/>
              <x v="234"/>
              <x v="235"/>
              <x v="236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50"/>
              <x v="251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7"/>
              <x v="268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5"/>
              <x v="286"/>
              <x v="287"/>
              <x v="288"/>
              <x v="289"/>
              <x v="290"/>
              <x v="294"/>
              <x v="295"/>
              <x v="297"/>
              <x v="301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3"/>
              <x v="325"/>
              <x v="326"/>
              <x v="327"/>
              <x v="329"/>
              <x v="330"/>
              <x v="331"/>
              <x v="332"/>
              <x v="333"/>
              <x v="334"/>
              <x v="335"/>
              <x v="336"/>
              <x v="337"/>
              <x v="339"/>
              <x v="340"/>
              <x v="341"/>
              <x v="342"/>
              <x v="343"/>
              <x v="344"/>
              <x v="345"/>
              <x v="346"/>
              <x v="348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6"/>
              <x v="387"/>
              <x v="388"/>
              <x v="390"/>
              <x v="391"/>
              <x v="393"/>
              <x v="394"/>
              <x v="396"/>
              <x v="397"/>
              <x v="399"/>
              <x v="400"/>
              <x v="401"/>
              <x v="402"/>
              <x v="403"/>
              <x v="405"/>
              <x v="406"/>
              <x v="411"/>
              <x v="412"/>
              <x v="413"/>
              <x v="414"/>
              <x v="415"/>
              <x v="416"/>
              <x v="417"/>
              <x v="418"/>
              <x v="423"/>
              <x v="424"/>
              <x v="425"/>
              <x v="426"/>
              <x v="427"/>
              <x v="428"/>
              <x v="429"/>
              <x v="432"/>
              <x v="435"/>
              <x v="438"/>
              <x v="439"/>
              <x v="440"/>
              <x v="441"/>
              <x v="442"/>
              <x v="443"/>
              <x v="444"/>
              <x v="445"/>
              <x v="446"/>
              <x v="448"/>
              <x v="449"/>
              <x v="450"/>
              <x v="451"/>
              <x v="452"/>
              <x v="454"/>
              <x v="456"/>
              <x v="457"/>
              <x v="458"/>
              <x v="460"/>
              <x v="461"/>
              <x v="462"/>
              <x v="463"/>
              <x v="464"/>
              <x v="466"/>
              <x v="467"/>
              <x v="468"/>
              <x v="471"/>
              <x v="472"/>
              <x v="473"/>
              <x v="474"/>
              <x v="475"/>
              <x v="477"/>
              <x v="478"/>
              <x v="479"/>
              <x v="480"/>
              <x v="481"/>
              <x v="482"/>
              <x v="483"/>
              <x v="484"/>
              <x v="493"/>
              <x v="494"/>
              <x v="495"/>
              <x v="496"/>
              <x v="499"/>
              <x v="501"/>
              <x v="502"/>
              <x v="503"/>
              <x v="504"/>
              <x v="505"/>
              <x v="506"/>
              <x v="507"/>
              <x v="509"/>
              <x v="514"/>
              <x v="515"/>
              <x v="516"/>
              <x v="517"/>
              <x v="518"/>
              <x v="519"/>
              <x v="520"/>
              <x v="521"/>
              <x v="523"/>
            </reference>
            <reference field="3" count="406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</reference>
            <reference field="15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2" cacheId="1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6" indent="0" outline="1" outlineData="1" multipleFieldFilters="0" rowHeaderCaption="COD">
  <location ref="H8:J36" firstHeaderRow="1" firstDataRow="1" firstDataCol="2"/>
  <pivotFields count="12">
    <pivotField showAll="0" defaultSubtotal="0"/>
    <pivotField numFmtId="165" showAll="0" defaultSubtotal="0"/>
    <pivotField axis="axisRow" outline="0" showAll="0" sortType="ascending" defaultSubtotal="0">
      <items count="36">
        <item x="0"/>
        <item x="1"/>
        <item x="2"/>
        <item m="1" x="27"/>
        <item m="1" x="33"/>
        <item m="1" x="30"/>
        <item m="1" x="32"/>
        <item m="1" x="29"/>
        <item x="26"/>
        <item x="3"/>
        <item m="1" x="28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34"/>
        <item m="1" x="35"/>
        <item x="16"/>
        <item x="17"/>
        <item x="18"/>
        <item m="1" x="31"/>
        <item x="19"/>
        <item x="20"/>
        <item x="21"/>
        <item x="22"/>
        <item x="25"/>
        <item x="23"/>
        <item x="24"/>
      </items>
    </pivotField>
    <pivotField name="DESCRIÇÃO" axis="axisRow" outline="0" showAll="0" defaultSubtotal="0">
      <items count="37">
        <item x="0"/>
        <item m="1" x="34"/>
        <item m="1" x="30"/>
        <item m="1" x="29"/>
        <item m="1" x="33"/>
        <item x="3"/>
        <item x="10"/>
        <item x="11"/>
        <item x="13"/>
        <item m="1" x="32"/>
        <item m="1" x="35"/>
        <item x="17"/>
        <item x="18"/>
        <item x="8"/>
        <item x="6"/>
        <item x="16"/>
        <item x="1"/>
        <item x="2"/>
        <item x="20"/>
        <item x="23"/>
        <item x="12"/>
        <item x="14"/>
        <item x="21"/>
        <item x="5"/>
        <item m="1" x="36"/>
        <item x="15"/>
        <item m="1" x="28"/>
        <item m="1" x="31"/>
        <item m="1" x="27"/>
        <item x="19"/>
        <item x="7"/>
        <item x="22"/>
        <item x="9"/>
        <item x="4"/>
        <item x="24"/>
        <item x="25"/>
        <item x="26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28">
    <i>
      <x/>
      <x/>
    </i>
    <i>
      <x v="1"/>
      <x v="16"/>
    </i>
    <i>
      <x v="2"/>
      <x v="17"/>
    </i>
    <i>
      <x v="8"/>
      <x v="36"/>
    </i>
    <i>
      <x v="9"/>
      <x v="5"/>
    </i>
    <i>
      <x v="11"/>
      <x v="33"/>
    </i>
    <i>
      <x v="12"/>
      <x v="23"/>
    </i>
    <i>
      <x v="13"/>
      <x v="14"/>
    </i>
    <i>
      <x v="14"/>
      <x v="30"/>
    </i>
    <i>
      <x v="15"/>
      <x v="13"/>
    </i>
    <i>
      <x v="16"/>
      <x v="32"/>
    </i>
    <i>
      <x v="17"/>
      <x v="6"/>
    </i>
    <i>
      <x v="18"/>
      <x v="7"/>
    </i>
    <i>
      <x v="19"/>
      <x v="20"/>
    </i>
    <i>
      <x v="20"/>
      <x v="8"/>
    </i>
    <i>
      <x v="21"/>
      <x v="21"/>
    </i>
    <i>
      <x v="22"/>
      <x v="25"/>
    </i>
    <i>
      <x v="25"/>
      <x v="15"/>
    </i>
    <i>
      <x v="26"/>
      <x v="11"/>
    </i>
    <i>
      <x v="27"/>
      <x v="12"/>
    </i>
    <i>
      <x v="29"/>
      <x v="29"/>
    </i>
    <i>
      <x v="30"/>
      <x v="18"/>
    </i>
    <i>
      <x v="31"/>
      <x v="22"/>
    </i>
    <i>
      <x v="32"/>
      <x v="31"/>
    </i>
    <i>
      <x v="33"/>
      <x v="35"/>
    </i>
    <i>
      <x v="34"/>
      <x v="19"/>
    </i>
    <i>
      <x v="35"/>
      <x v="34"/>
    </i>
    <i t="grand">
      <x/>
    </i>
  </rowItems>
  <colItems count="1">
    <i/>
  </colItems>
  <dataFields count="1">
    <dataField name="QTD" fld="4" baseField="1" baseItem="0"/>
  </dataFields>
  <formats count="21"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2" type="button" dataOnly="0" labelOnly="1" outline="0" axis="axisRow" fieldPosition="0"/>
    </format>
    <format dxfId="142">
      <pivotArea field="3" type="button" dataOnly="0" labelOnly="1" outline="0" axis="axisRow" fieldPosition="1"/>
    </format>
    <format dxfId="141">
      <pivotArea dataOnly="0" labelOnly="1" outline="0" axis="axisValues" fieldPosition="0"/>
    </format>
    <format dxfId="140">
      <pivotArea dataOnly="0" labelOnly="1" fieldPosition="0">
        <references count="1">
          <reference field="2" count="0"/>
        </references>
      </pivotArea>
    </format>
    <format dxfId="139">
      <pivotArea dataOnly="0" labelOnly="1" grandRow="1" outline="0" fieldPosition="0"/>
    </format>
    <format dxfId="138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37">
      <pivotArea dataOnly="0" labelOnly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136">
      <pivotArea dataOnly="0" labelOnly="1" fieldPosition="0">
        <references count="2">
          <reference field="2" count="1" selected="0">
            <x v="5"/>
          </reference>
          <reference field="3" count="1">
            <x v="2"/>
          </reference>
        </references>
      </pivotArea>
    </format>
    <format dxfId="135">
      <pivotArea dataOnly="0" labelOnly="1" fieldPosition="0">
        <references count="2">
          <reference field="2" count="1" selected="0">
            <x v="6"/>
          </reference>
          <reference field="3" count="1">
            <x v="3"/>
          </reference>
        </references>
      </pivotArea>
    </format>
    <format dxfId="134">
      <pivotArea dataOnly="0" labelOnly="1" fieldPosition="0">
        <references count="2">
          <reference field="2" count="1" selected="0">
            <x v="7"/>
          </reference>
          <reference field="3" count="1">
            <x v="4"/>
          </reference>
        </references>
      </pivotArea>
    </format>
    <format dxfId="133">
      <pivotArea dataOnly="0" labelOnly="1" fieldPosition="0">
        <references count="2">
          <reference field="2" count="1" selected="0">
            <x v="9"/>
          </reference>
          <reference field="3" count="1">
            <x v="5"/>
          </reference>
        </references>
      </pivotArea>
    </format>
    <format dxfId="132">
      <pivotArea dataOnly="0" labelOnly="1" fieldPosition="0">
        <references count="2">
          <reference field="2" count="1" selected="0">
            <x v="17"/>
          </reference>
          <reference field="3" count="1">
            <x v="6"/>
          </reference>
        </references>
      </pivotArea>
    </format>
    <format dxfId="131">
      <pivotArea dataOnly="0" labelOnly="1" fieldPosition="0">
        <references count="2">
          <reference field="2" count="1" selected="0">
            <x v="18"/>
          </reference>
          <reference field="3" count="1">
            <x v="7"/>
          </reference>
        </references>
      </pivotArea>
    </format>
    <format dxfId="130">
      <pivotArea dataOnly="0" labelOnly="1" fieldPosition="0">
        <references count="2">
          <reference field="2" count="1" selected="0">
            <x v="20"/>
          </reference>
          <reference field="3" count="1">
            <x v="8"/>
          </reference>
        </references>
      </pivotArea>
    </format>
    <format dxfId="129">
      <pivotArea dataOnly="0" labelOnly="1" fieldPosition="0">
        <references count="2">
          <reference field="2" count="1" selected="0">
            <x v="23"/>
          </reference>
          <reference field="3" count="1">
            <x v="9"/>
          </reference>
        </references>
      </pivotArea>
    </format>
    <format dxfId="128">
      <pivotArea dataOnly="0" labelOnly="1" fieldPosition="0">
        <references count="2">
          <reference field="2" count="1" selected="0">
            <x v="24"/>
          </reference>
          <reference field="3" count="1">
            <x v="10"/>
          </reference>
        </references>
      </pivotArea>
    </format>
    <format dxfId="127">
      <pivotArea dataOnly="0" labelOnly="1" fieldPosition="0">
        <references count="2">
          <reference field="2" count="1" selected="0">
            <x v="26"/>
          </reference>
          <reference field="3" count="1">
            <x v="11"/>
          </reference>
        </references>
      </pivotArea>
    </format>
    <format dxfId="126">
      <pivotArea dataOnly="0" labelOnly="1" fieldPosition="0">
        <references count="2">
          <reference field="2" count="1" selected="0">
            <x v="27"/>
          </reference>
          <reference field="3" count="1">
            <x v="12"/>
          </reference>
        </references>
      </pivotArea>
    </format>
    <format dxfId="125">
      <pivotArea dataOnly="0" labelOnly="1" outline="0" axis="axisValues" fieldPosition="0"/>
    </format>
  </formats>
  <conditionalFormats count="4"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3" count="1" selected="0">
              <x v="28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3" count="1" selected="0">
              <x v="28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25" selected="0">
              <x v="0"/>
              <x v="1"/>
              <x v="2"/>
              <x v="9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5"/>
              <x v="26"/>
              <x v="27"/>
              <x v="29"/>
              <x v="30"/>
              <x v="31"/>
              <x v="32"/>
              <x v="34"/>
              <x v="35"/>
            </reference>
            <reference field="3" count="25" selected="0">
              <x v="0"/>
              <x v="5"/>
              <x v="6"/>
              <x v="7"/>
              <x v="8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9"/>
              <x v="30"/>
              <x v="31"/>
              <x v="32"/>
              <x v="33"/>
              <x v="34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25" selected="0">
              <x v="0"/>
              <x v="1"/>
              <x v="2"/>
              <x v="9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5"/>
              <x v="26"/>
              <x v="27"/>
              <x v="29"/>
              <x v="30"/>
              <x v="31"/>
              <x v="32"/>
              <x v="34"/>
              <x v="35"/>
            </reference>
            <reference field="3" count="25" selected="0">
              <x v="0"/>
              <x v="5"/>
              <x v="6"/>
              <x v="7"/>
              <x v="8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5"/>
              <x v="29"/>
              <x v="30"/>
              <x v="31"/>
              <x v="32"/>
              <x v="33"/>
              <x v="3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10" cacheId="0" applyNumberFormats="0" applyBorderFormats="0" applyFontFormats="0" applyPatternFormats="0" applyAlignmentFormats="0" applyWidthHeightFormats="1" dataCaption="Values" updatedVersion="6" minRefreshableVersion="3" useAutoFormatting="1" rowGrandTotals="0" createdVersion="6" indent="0" compact="0" compactData="0" multipleFieldFilters="0">
  <location ref="A5:A6" firstHeaderRow="1" firstDataRow="1" firstDataCol="0"/>
  <pivotFields count="4">
    <pivotField compact="0" outline="0" subtotalTop="0" showAll="0">
      <items count="8">
        <item x="0"/>
        <item x="1"/>
        <item x="6"/>
        <item x="2"/>
        <item x="3"/>
        <item x="4"/>
        <item x="5"/>
        <item t="default"/>
      </items>
    </pivotField>
    <pivotField compact="0" outline="0" subtotalTop="0" showAll="0"/>
    <pivotField compact="0" outline="0" showAll="0" defaultSubtotal="0"/>
    <pivotField dataField="1" compact="0" outline="0" subtotalTop="0" showAll="0" defaultSubtotal="0">
      <items count="134">
        <item x="133"/>
        <item x="0"/>
        <item x="1"/>
        <item x="2"/>
        <item x="3"/>
        <item x="4"/>
        <item x="5"/>
        <item x="6"/>
        <item x="7"/>
        <item x="43"/>
        <item x="67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63"/>
        <item x="95"/>
        <item x="102"/>
        <item x="103"/>
        <item x="104"/>
        <item x="10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106"/>
        <item x="107"/>
        <item x="108"/>
        <item x="96"/>
        <item x="97"/>
        <item x="98"/>
        <item x="99"/>
        <item x="100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01"/>
      </items>
    </pivotField>
  </pivotFields>
  <rowItems count="1">
    <i/>
  </rowItems>
  <colItems count="1">
    <i/>
  </colItems>
  <dataFields count="1">
    <dataField name="Sum of QtY" fld="3" baseField="0" baseItem="0"/>
  </dataFields>
  <formats count="2">
    <format dxfId="34">
      <pivotArea outline="0" collapsedLevelsAreSubtotals="1" fieldPosition="0"/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P24" totalsRowShown="0" headerRowDxfId="71" dataDxfId="70">
  <autoFilter ref="A2:P24" xr:uid="{00000000-0009-0000-0100-000002000000}"/>
  <sortState xmlns:xlrd2="http://schemas.microsoft.com/office/spreadsheetml/2017/richdata2" ref="A3:O13">
    <sortCondition ref="B3"/>
  </sortState>
  <tableColumns count="16">
    <tableColumn id="1" xr3:uid="{00000000-0010-0000-0000-000001000000}" name="Tipo de Movimento " dataDxfId="69"/>
    <tableColumn id="2" xr3:uid="{00000000-0010-0000-0000-000002000000}" name="Dt_Recepção" dataDxfId="68"/>
    <tableColumn id="22" xr3:uid="{00000000-0010-0000-0000-000016000000}" name="REF." dataDxfId="67"/>
    <tableColumn id="19" xr3:uid="{00000000-0010-0000-0000-000013000000}" name="DESCRIPTION" dataDxfId="66">
      <calculatedColumnFormula>+VLOOKUP(Table2[[#This Row],[REF.]],Artigos_Primavera!A:B,2,0)</calculatedColumnFormula>
    </tableColumn>
    <tableColumn id="5" xr3:uid="{00000000-0010-0000-0000-000005000000}" name="QTY" dataDxfId="65"/>
    <tableColumn id="6" xr3:uid="{00000000-0010-0000-0000-000006000000}" name="Loc_Inicial" dataDxfId="64"/>
    <tableColumn id="7" xr3:uid="{00000000-0010-0000-0000-000007000000}" name="S/N" dataDxfId="63"/>
    <tableColumn id="8" xr3:uid="{00000000-0010-0000-0000-000008000000}" name="Lote" dataDxfId="62"/>
    <tableColumn id="20" xr3:uid="{00000000-0010-0000-0000-000014000000}" name="Novo Armazém" dataDxfId="61"/>
    <tableColumn id="12" xr3:uid="{00000000-0010-0000-0000-00000C000000}" name="TRA / DEV" dataDxfId="60"/>
    <tableColumn id="13" xr3:uid="{00000000-0010-0000-0000-00000D000000}" name="New Localization" dataDxfId="59"/>
    <tableColumn id="14" xr3:uid="{00000000-0010-0000-0000-00000E000000}" name="Nr Fatura" dataDxfId="58"/>
    <tableColumn id="15" xr3:uid="{00000000-0010-0000-0000-00000F000000}" name="Nr Albaran" dataDxfId="57"/>
    <tableColumn id="16" xr3:uid="{00000000-0010-0000-0000-000010000000}" name="Apeados" dataDxfId="56"/>
    <tableColumn id="4" xr3:uid="{00000000-0010-0000-0000-000004000000}" name="DEP" dataDxfId="55">
      <calculatedColumnFormula>VLOOKUP(C3,Artigos_Primavera!A:D,4,)</calculatedColumnFormula>
    </tableColumn>
    <tableColumn id="9" xr3:uid="{7E03BD47-0662-45DB-9C23-09615C41060A}" name="Observações" dataDxfId="2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28" displayName="Table28" ref="A1:P41" totalsRowShown="0">
  <autoFilter ref="A1:P41" xr:uid="{00000000-0009-0000-0100-000007000000}"/>
  <sortState xmlns:xlrd2="http://schemas.microsoft.com/office/spreadsheetml/2017/richdata2" ref="A2:P49">
    <sortCondition ref="B2"/>
  </sortState>
  <tableColumns count="16">
    <tableColumn id="1" xr3:uid="{00000000-0010-0000-0100-000001000000}" name="Tipo de Movimento " dataDxfId="54"/>
    <tableColumn id="2" xr3:uid="{00000000-0010-0000-0100-000002000000}" name="Dt_Recepção" dataDxfId="53"/>
    <tableColumn id="22" xr3:uid="{00000000-0010-0000-0100-000016000000}" name="REF." dataDxfId="52"/>
    <tableColumn id="19" xr3:uid="{00000000-0010-0000-0100-000013000000}" name="DESCRIPTION" dataDxfId="51">
      <calculatedColumnFormula>+VLOOKUP(Table28[[#This Row],[REF.]],Artigos_Primavera!A:B,2,0)</calculatedColumnFormula>
    </tableColumn>
    <tableColumn id="5" xr3:uid="{00000000-0010-0000-0100-000005000000}" name="QTY" dataDxfId="50"/>
    <tableColumn id="6" xr3:uid="{00000000-0010-0000-0100-000006000000}" name="Loc_Inicial" dataDxfId="49"/>
    <tableColumn id="7" xr3:uid="{00000000-0010-0000-0100-000007000000}" name="S/N" dataDxfId="48"/>
    <tableColumn id="8" xr3:uid="{00000000-0010-0000-0100-000008000000}" name="Lote" dataDxfId="47"/>
    <tableColumn id="3" xr3:uid="{00000000-0010-0000-0100-000003000000}" name="Observações" dataDxfId="46"/>
    <tableColumn id="20" xr3:uid="{00000000-0010-0000-0100-000014000000}" name="Novo Armazém" dataDxfId="45"/>
    <tableColumn id="12" xr3:uid="{00000000-0010-0000-0100-00000C000000}" name="TRA / DEV" dataDxfId="44"/>
    <tableColumn id="13" xr3:uid="{00000000-0010-0000-0100-00000D000000}" name="New Localization" dataDxfId="43"/>
    <tableColumn id="14" xr3:uid="{00000000-0010-0000-0100-00000E000000}" name="Nr Fatura" dataDxfId="42"/>
    <tableColumn id="15" xr3:uid="{00000000-0010-0000-0100-00000F000000}" name="Nr Albaran" dataDxfId="41"/>
    <tableColumn id="16" xr3:uid="{00000000-0010-0000-0100-000010000000}" name="Apeados" dataDxfId="40"/>
    <tableColumn id="4" xr3:uid="{00000000-0010-0000-0100-000004000000}" name="DEP" dataDxfId="39">
      <calculatedColumnFormula>VLOOKUP(C2, Artigos_Primavera!A:D, 4, FALSE)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D1048576" totalsRowShown="0">
  <autoFilter ref="A1:D1048576" xr:uid="{00000000-0009-0000-0100-000006000000}"/>
  <sortState xmlns:xlrd2="http://schemas.microsoft.com/office/spreadsheetml/2017/richdata2" ref="A1158:D1417">
    <sortCondition ref="B1:B1048575"/>
  </sortState>
  <tableColumns count="4">
    <tableColumn id="1" xr3:uid="{00000000-0010-0000-0200-000001000000}" name="Artigo" dataDxfId="38"/>
    <tableColumn id="2" xr3:uid="{00000000-0010-0000-0200-000002000000}" name="Descrição (Artigo)" dataDxfId="37"/>
    <tableColumn id="3" xr3:uid="{00000000-0010-0000-0200-000003000000}" name="Unidade Base" dataDxfId="36"/>
    <tableColumn id="4" xr3:uid="{00000000-0010-0000-0200-000004000000}" name="DEP" dataDxfId="35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efan" displayName="Stefan" ref="A1:E35" totalsRowShown="0">
  <autoFilter ref="A1:E35" xr:uid="{00000000-0009-0000-0100-000004000000}"/>
  <tableColumns count="5">
    <tableColumn id="4" xr3:uid="{00000000-0010-0000-0300-000004000000}" name="NEW ARTICLE" dataDxfId="32"/>
    <tableColumn id="5" xr3:uid="{00000000-0010-0000-0300-000005000000}" name="NEW DESCRIPTION" dataDxfId="31"/>
    <tableColumn id="6" xr3:uid="{00000000-0010-0000-0300-000006000000}" name="OLD ARTICLE" dataDxfId="30"/>
    <tableColumn id="7" xr3:uid="{00000000-0010-0000-0300-000007000000}" name="OLD DESCRIPTION" dataDxfId="29"/>
    <tableColumn id="8" xr3:uid="{00000000-0010-0000-0300-000008000000}" name="Tipo" dataDxfId="28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Armazem" displayName="Armazem" ref="A1:C181" totalsRowShown="0">
  <autoFilter ref="A1:C181" xr:uid="{00000000-0009-0000-0100-000003000000}"/>
  <tableColumns count="3">
    <tableColumn id="1" xr3:uid="{00000000-0010-0000-0400-000001000000}" name="Descrição" dataDxfId="27"/>
    <tableColumn id="2" xr3:uid="{00000000-0010-0000-0400-000002000000}" name="Armazém" dataDxfId="26"/>
    <tableColumn id="3" xr3:uid="{00000000-0010-0000-0400-000003000000}" name="Descrição2" dataDxfId="2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18"/>
  <sheetViews>
    <sheetView zoomScaleNormal="100" workbookViewId="0">
      <selection activeCell="K18" sqref="K18"/>
    </sheetView>
  </sheetViews>
  <sheetFormatPr defaultRowHeight="14.4"/>
  <cols>
    <col min="2" max="2" width="10.6640625" customWidth="1"/>
    <col min="3" max="3" width="55.5546875" customWidth="1"/>
    <col min="4" max="4" width="13.109375" customWidth="1"/>
    <col min="5" max="5" width="11.109375" customWidth="1"/>
    <col min="6" max="6" width="10.6640625" customWidth="1"/>
    <col min="7" max="7" width="7.6640625" bestFit="1" customWidth="1"/>
    <col min="8" max="8" width="10.6640625" customWidth="1"/>
    <col min="9" max="9" width="42.44140625" customWidth="1"/>
    <col min="10" max="10" width="4.5546875" customWidth="1"/>
    <col min="11" max="11" width="5.6640625" customWidth="1"/>
  </cols>
  <sheetData>
    <row r="1" spans="2:11" ht="15" thickBot="1"/>
    <row r="2" spans="2:11" ht="14.4" customHeight="1">
      <c r="B2" s="84" t="s">
        <v>6753</v>
      </c>
      <c r="C2" s="85"/>
      <c r="D2" s="85"/>
      <c r="E2" s="86"/>
      <c r="F2" s="53"/>
      <c r="G2" s="53"/>
      <c r="H2" s="84" t="s">
        <v>6757</v>
      </c>
      <c r="I2" s="85"/>
      <c r="J2" s="86"/>
      <c r="K2" s="53"/>
    </row>
    <row r="3" spans="2:11" ht="14.4" customHeight="1">
      <c r="B3" s="87"/>
      <c r="C3" s="88"/>
      <c r="D3" s="88"/>
      <c r="E3" s="89"/>
      <c r="F3" s="53"/>
      <c r="G3" s="53"/>
      <c r="H3" s="87"/>
      <c r="I3" s="88"/>
      <c r="J3" s="89"/>
      <c r="K3" s="53" t="s">
        <v>7975</v>
      </c>
    </row>
    <row r="4" spans="2:11" ht="14.4" customHeight="1">
      <c r="B4" s="87"/>
      <c r="C4" s="88"/>
      <c r="D4" s="88"/>
      <c r="E4" s="89"/>
      <c r="F4" s="53"/>
      <c r="G4" s="53"/>
      <c r="H4" s="87"/>
      <c r="I4" s="88"/>
      <c r="J4" s="89"/>
      <c r="K4" s="53"/>
    </row>
    <row r="5" spans="2:11" ht="15" customHeight="1" thickBot="1">
      <c r="B5" s="90"/>
      <c r="C5" s="91"/>
      <c r="D5" s="91"/>
      <c r="E5" s="92"/>
      <c r="F5" s="53"/>
      <c r="G5" s="53"/>
      <c r="H5" s="90"/>
      <c r="I5" s="91"/>
      <c r="J5" s="92"/>
      <c r="K5" s="53"/>
    </row>
    <row r="8" spans="2:11">
      <c r="B8" s="37" t="s">
        <v>0</v>
      </c>
      <c r="C8" s="37" t="s">
        <v>1</v>
      </c>
      <c r="D8" s="37" t="s">
        <v>6714</v>
      </c>
      <c r="E8" s="38" t="s">
        <v>6763</v>
      </c>
      <c r="H8" s="37" t="s">
        <v>6754</v>
      </c>
      <c r="I8" s="37" t="s">
        <v>6755</v>
      </c>
      <c r="J8" s="38" t="s">
        <v>6756</v>
      </c>
    </row>
    <row r="9" spans="2:11">
      <c r="B9" s="38">
        <v>3000010</v>
      </c>
      <c r="C9" s="38" t="s">
        <v>122</v>
      </c>
      <c r="D9" s="38" t="s">
        <v>6716</v>
      </c>
      <c r="E9" s="38">
        <v>0</v>
      </c>
      <c r="H9" s="38">
        <v>3000067</v>
      </c>
      <c r="I9" s="38" t="s">
        <v>4</v>
      </c>
      <c r="J9" s="38">
        <v>1</v>
      </c>
    </row>
    <row r="10" spans="2:11">
      <c r="B10" s="38">
        <v>3000017</v>
      </c>
      <c r="C10" s="38" t="s">
        <v>129</v>
      </c>
      <c r="D10" s="38" t="s">
        <v>6716</v>
      </c>
      <c r="E10" s="38">
        <v>0</v>
      </c>
      <c r="H10" s="38">
        <v>3000071</v>
      </c>
      <c r="I10" s="38" t="s">
        <v>179</v>
      </c>
      <c r="J10" s="38">
        <v>1</v>
      </c>
    </row>
    <row r="11" spans="2:11">
      <c r="B11" s="38">
        <v>3000022</v>
      </c>
      <c r="C11" s="38" t="s">
        <v>134</v>
      </c>
      <c r="D11" s="38" t="s">
        <v>6715</v>
      </c>
      <c r="E11" s="38">
        <v>142300</v>
      </c>
      <c r="H11" s="38">
        <v>3000078</v>
      </c>
      <c r="I11" s="38" t="s">
        <v>186</v>
      </c>
      <c r="J11" s="38">
        <v>1</v>
      </c>
    </row>
    <row r="12" spans="2:11">
      <c r="B12" s="38">
        <v>3000026</v>
      </c>
      <c r="C12" s="38" t="s">
        <v>2</v>
      </c>
      <c r="D12" s="38" t="s">
        <v>6715</v>
      </c>
      <c r="E12" s="38">
        <v>82000</v>
      </c>
      <c r="H12" s="38">
        <v>3000471</v>
      </c>
      <c r="I12" s="38" t="s">
        <v>536</v>
      </c>
      <c r="J12" s="38">
        <v>1</v>
      </c>
    </row>
    <row r="13" spans="2:11">
      <c r="B13" s="38">
        <v>3000035</v>
      </c>
      <c r="C13" s="38" t="s">
        <v>145</v>
      </c>
      <c r="D13" s="38" t="s">
        <v>6715</v>
      </c>
      <c r="E13" s="38">
        <v>11090</v>
      </c>
      <c r="H13" s="38">
        <v>3000480</v>
      </c>
      <c r="I13" s="38" t="s">
        <v>49</v>
      </c>
      <c r="J13" s="38">
        <v>3</v>
      </c>
    </row>
    <row r="14" spans="2:11">
      <c r="B14" s="38">
        <v>3000067</v>
      </c>
      <c r="C14" s="38" t="s">
        <v>4</v>
      </c>
      <c r="D14" s="38" t="s">
        <v>6735</v>
      </c>
      <c r="E14" s="38">
        <v>1</v>
      </c>
      <c r="H14" s="38">
        <v>3000535</v>
      </c>
      <c r="I14" s="38" t="s">
        <v>598</v>
      </c>
      <c r="J14" s="38">
        <v>1</v>
      </c>
    </row>
    <row r="15" spans="2:11">
      <c r="B15" s="38">
        <v>3000068</v>
      </c>
      <c r="C15" s="38" t="s">
        <v>176</v>
      </c>
      <c r="D15" s="38" t="s">
        <v>6715</v>
      </c>
      <c r="E15" s="38">
        <v>2</v>
      </c>
      <c r="H15" s="38">
        <v>3000575</v>
      </c>
      <c r="I15" s="38" t="s">
        <v>51</v>
      </c>
      <c r="J15" s="38">
        <v>3</v>
      </c>
    </row>
    <row r="16" spans="2:11">
      <c r="B16" s="38">
        <v>3000071</v>
      </c>
      <c r="C16" s="38" t="s">
        <v>179</v>
      </c>
      <c r="D16" s="38" t="s">
        <v>6735</v>
      </c>
      <c r="E16" s="38">
        <v>6</v>
      </c>
      <c r="H16" s="38">
        <v>3000586</v>
      </c>
      <c r="I16" s="38" t="s">
        <v>647</v>
      </c>
      <c r="J16" s="38">
        <v>2</v>
      </c>
    </row>
    <row r="17" spans="2:10">
      <c r="B17" s="38">
        <v>3000072</v>
      </c>
      <c r="C17" s="38" t="s">
        <v>180</v>
      </c>
      <c r="D17" s="38" t="s">
        <v>6735</v>
      </c>
      <c r="E17" s="38">
        <v>5</v>
      </c>
      <c r="H17" s="38">
        <v>3000587</v>
      </c>
      <c r="I17" s="38" t="s">
        <v>648</v>
      </c>
      <c r="J17" s="38">
        <v>2</v>
      </c>
    </row>
    <row r="18" spans="2:10">
      <c r="B18" s="38">
        <v>3000073</v>
      </c>
      <c r="C18" s="38" t="s">
        <v>181</v>
      </c>
      <c r="D18" s="38" t="s">
        <v>6735</v>
      </c>
      <c r="E18" s="38">
        <v>1</v>
      </c>
      <c r="H18" s="38">
        <v>3000589</v>
      </c>
      <c r="I18" s="38" t="s">
        <v>650</v>
      </c>
      <c r="J18" s="38">
        <v>4</v>
      </c>
    </row>
    <row r="19" spans="2:10">
      <c r="B19" s="38">
        <v>3000075</v>
      </c>
      <c r="C19" s="38" t="s">
        <v>183</v>
      </c>
      <c r="D19" s="38" t="s">
        <v>6735</v>
      </c>
      <c r="E19" s="38">
        <v>12</v>
      </c>
      <c r="H19" s="38">
        <v>3000619</v>
      </c>
      <c r="I19" s="38" t="s">
        <v>677</v>
      </c>
      <c r="J19" s="38">
        <v>4</v>
      </c>
    </row>
    <row r="20" spans="2:10">
      <c r="B20" s="38">
        <v>3000078</v>
      </c>
      <c r="C20" s="38" t="s">
        <v>186</v>
      </c>
      <c r="D20" s="38" t="s">
        <v>6735</v>
      </c>
      <c r="E20" s="38">
        <v>10</v>
      </c>
      <c r="H20" s="38">
        <v>3000681</v>
      </c>
      <c r="I20" s="38" t="s">
        <v>56</v>
      </c>
      <c r="J20" s="38">
        <v>11</v>
      </c>
    </row>
    <row r="21" spans="2:10">
      <c r="B21" s="38">
        <v>3000088</v>
      </c>
      <c r="C21" s="38" t="s">
        <v>196</v>
      </c>
      <c r="D21" s="38" t="s">
        <v>6715</v>
      </c>
      <c r="E21" s="38">
        <v>1100</v>
      </c>
      <c r="H21" s="38">
        <v>3000682</v>
      </c>
      <c r="I21" s="38" t="s">
        <v>57</v>
      </c>
      <c r="J21" s="38">
        <v>8</v>
      </c>
    </row>
    <row r="22" spans="2:10">
      <c r="B22" s="38">
        <v>3000089</v>
      </c>
      <c r="C22" s="38" t="s">
        <v>197</v>
      </c>
      <c r="D22" s="38" t="s">
        <v>6715</v>
      </c>
      <c r="E22" s="38">
        <v>4500</v>
      </c>
      <c r="H22" s="38">
        <v>3000696</v>
      </c>
      <c r="I22" s="38" t="s">
        <v>58</v>
      </c>
      <c r="J22" s="38">
        <v>4</v>
      </c>
    </row>
    <row r="23" spans="2:10">
      <c r="B23" s="38">
        <v>3000090</v>
      </c>
      <c r="C23" s="38" t="s">
        <v>198</v>
      </c>
      <c r="D23" s="38" t="s">
        <v>6715</v>
      </c>
      <c r="E23" s="38">
        <v>800</v>
      </c>
      <c r="H23" s="38">
        <v>3000698</v>
      </c>
      <c r="I23" s="38" t="s">
        <v>746</v>
      </c>
      <c r="J23" s="38">
        <v>3</v>
      </c>
    </row>
    <row r="24" spans="2:10">
      <c r="B24" s="38">
        <v>3000091</v>
      </c>
      <c r="C24" s="38" t="s">
        <v>199</v>
      </c>
      <c r="D24" s="38" t="s">
        <v>6715</v>
      </c>
      <c r="E24" s="38">
        <v>1200</v>
      </c>
      <c r="H24" s="38">
        <v>3000702</v>
      </c>
      <c r="I24" s="38" t="s">
        <v>750</v>
      </c>
      <c r="J24" s="38">
        <v>2</v>
      </c>
    </row>
    <row r="25" spans="2:10">
      <c r="B25" s="38">
        <v>3000092</v>
      </c>
      <c r="C25" s="38" t="s">
        <v>200</v>
      </c>
      <c r="D25" s="38" t="s">
        <v>6715</v>
      </c>
      <c r="E25" s="38">
        <v>1100</v>
      </c>
      <c r="H25" s="38">
        <v>3000848</v>
      </c>
      <c r="I25" s="38" t="s">
        <v>896</v>
      </c>
      <c r="J25" s="38">
        <v>2</v>
      </c>
    </row>
    <row r="26" spans="2:10">
      <c r="B26" s="38">
        <v>3000093</v>
      </c>
      <c r="C26" s="38" t="s">
        <v>201</v>
      </c>
      <c r="D26" s="38" t="s">
        <v>6715</v>
      </c>
      <c r="E26" s="38">
        <v>4500</v>
      </c>
      <c r="H26" s="38">
        <v>3000992</v>
      </c>
      <c r="I26" s="38" t="s">
        <v>1038</v>
      </c>
      <c r="J26" s="38">
        <v>1</v>
      </c>
    </row>
    <row r="27" spans="2:10">
      <c r="B27" s="38">
        <v>3000094</v>
      </c>
      <c r="C27" s="38" t="s">
        <v>202</v>
      </c>
      <c r="D27" s="38" t="s">
        <v>6715</v>
      </c>
      <c r="E27" s="38">
        <v>1100</v>
      </c>
      <c r="H27" s="38">
        <v>3000993</v>
      </c>
      <c r="I27" s="38" t="s">
        <v>1039</v>
      </c>
      <c r="J27" s="38">
        <v>2</v>
      </c>
    </row>
    <row r="28" spans="2:10">
      <c r="B28" s="38">
        <v>3000095</v>
      </c>
      <c r="C28" s="38" t="s">
        <v>203</v>
      </c>
      <c r="D28" s="38" t="s">
        <v>6715</v>
      </c>
      <c r="E28" s="38">
        <v>1300</v>
      </c>
      <c r="H28" s="38">
        <v>3001047</v>
      </c>
      <c r="I28" s="38" t="s">
        <v>61</v>
      </c>
      <c r="J28" s="38">
        <v>3</v>
      </c>
    </row>
    <row r="29" spans="2:10">
      <c r="B29" s="38">
        <v>3000096</v>
      </c>
      <c r="C29" s="38" t="s">
        <v>204</v>
      </c>
      <c r="D29" s="38" t="s">
        <v>6715</v>
      </c>
      <c r="E29" s="38">
        <v>900</v>
      </c>
      <c r="H29" s="38">
        <v>3001232</v>
      </c>
      <c r="I29" s="38" t="s">
        <v>1275</v>
      </c>
      <c r="J29" s="38">
        <v>5</v>
      </c>
    </row>
    <row r="30" spans="2:10">
      <c r="B30" s="38">
        <v>3000097</v>
      </c>
      <c r="C30" s="38" t="s">
        <v>205</v>
      </c>
      <c r="D30" s="38" t="s">
        <v>6715</v>
      </c>
      <c r="E30" s="38">
        <v>1100</v>
      </c>
      <c r="H30" s="38">
        <v>3001261</v>
      </c>
      <c r="I30" s="38" t="s">
        <v>1300</v>
      </c>
      <c r="J30" s="38">
        <v>2</v>
      </c>
    </row>
    <row r="31" spans="2:10">
      <c r="B31" s="38">
        <v>3000098</v>
      </c>
      <c r="C31" s="38" t="s">
        <v>5</v>
      </c>
      <c r="D31" s="38" t="s">
        <v>6715</v>
      </c>
      <c r="E31" s="38">
        <v>3900</v>
      </c>
      <c r="H31" s="38">
        <v>3001263</v>
      </c>
      <c r="I31" s="38" t="s">
        <v>1302</v>
      </c>
      <c r="J31" s="38">
        <v>1</v>
      </c>
    </row>
    <row r="32" spans="2:10">
      <c r="B32" s="38">
        <v>3000099</v>
      </c>
      <c r="C32" s="38" t="s">
        <v>6</v>
      </c>
      <c r="D32" s="38" t="s">
        <v>6715</v>
      </c>
      <c r="E32" s="38">
        <v>3200</v>
      </c>
      <c r="H32" s="38">
        <v>3001397</v>
      </c>
      <c r="I32" s="38" t="s">
        <v>1431</v>
      </c>
      <c r="J32" s="38">
        <v>6</v>
      </c>
    </row>
    <row r="33" spans="2:10">
      <c r="B33" s="38">
        <v>3000100</v>
      </c>
      <c r="C33" s="38" t="s">
        <v>206</v>
      </c>
      <c r="D33" s="38" t="s">
        <v>6715</v>
      </c>
      <c r="E33" s="38">
        <v>2300</v>
      </c>
      <c r="H33" s="38">
        <v>3001961</v>
      </c>
      <c r="I33" s="38" t="s">
        <v>1960</v>
      </c>
      <c r="J33" s="38">
        <v>1</v>
      </c>
    </row>
    <row r="34" spans="2:10">
      <c r="B34" s="38">
        <v>3000101</v>
      </c>
      <c r="C34" s="38" t="s">
        <v>207</v>
      </c>
      <c r="D34" s="38" t="s">
        <v>6715</v>
      </c>
      <c r="E34" s="38">
        <v>3500</v>
      </c>
      <c r="H34" s="38">
        <v>3002454</v>
      </c>
      <c r="I34" s="38" t="s">
        <v>6344</v>
      </c>
      <c r="J34" s="38">
        <v>11</v>
      </c>
    </row>
    <row r="35" spans="2:10">
      <c r="B35" s="38">
        <v>3000102</v>
      </c>
      <c r="C35" s="38" t="s">
        <v>7</v>
      </c>
      <c r="D35" s="38" t="s">
        <v>6715</v>
      </c>
      <c r="E35" s="38">
        <v>3900</v>
      </c>
      <c r="H35" s="38">
        <v>3002632</v>
      </c>
      <c r="I35" s="38" t="s">
        <v>6660</v>
      </c>
      <c r="J35" s="38">
        <v>1</v>
      </c>
    </row>
    <row r="36" spans="2:10">
      <c r="B36" s="38">
        <v>3000103</v>
      </c>
      <c r="C36" s="38" t="s">
        <v>8</v>
      </c>
      <c r="D36" s="38" t="s">
        <v>6715</v>
      </c>
      <c r="E36" s="38">
        <v>3700</v>
      </c>
      <c r="H36" s="38" t="s">
        <v>7978</v>
      </c>
      <c r="I36" s="38"/>
      <c r="J36" s="38">
        <v>86</v>
      </c>
    </row>
    <row r="37" spans="2:10">
      <c r="B37" s="38">
        <v>3000104</v>
      </c>
      <c r="C37" s="38" t="s">
        <v>208</v>
      </c>
      <c r="D37" s="38" t="s">
        <v>6715</v>
      </c>
      <c r="E37" s="38">
        <v>3500</v>
      </c>
    </row>
    <row r="38" spans="2:10">
      <c r="B38" s="38">
        <v>3000105</v>
      </c>
      <c r="C38" s="38" t="s">
        <v>9</v>
      </c>
      <c r="D38" s="38" t="s">
        <v>6715</v>
      </c>
      <c r="E38" s="38">
        <v>9300</v>
      </c>
    </row>
    <row r="39" spans="2:10">
      <c r="B39" s="38">
        <v>3000106</v>
      </c>
      <c r="C39" s="38" t="s">
        <v>10</v>
      </c>
      <c r="D39" s="38" t="s">
        <v>6715</v>
      </c>
      <c r="E39" s="38">
        <v>3400</v>
      </c>
    </row>
    <row r="40" spans="2:10">
      <c r="B40" s="38">
        <v>3000107</v>
      </c>
      <c r="C40" s="38" t="s">
        <v>11</v>
      </c>
      <c r="D40" s="38" t="s">
        <v>6715</v>
      </c>
      <c r="E40" s="38">
        <v>6400</v>
      </c>
    </row>
    <row r="41" spans="2:10">
      <c r="B41" s="38">
        <v>3000108</v>
      </c>
      <c r="C41" s="38" t="s">
        <v>209</v>
      </c>
      <c r="D41" s="38" t="s">
        <v>6715</v>
      </c>
      <c r="E41" s="38">
        <v>4300</v>
      </c>
    </row>
    <row r="42" spans="2:10">
      <c r="B42" s="38">
        <v>3000109</v>
      </c>
      <c r="C42" s="38" t="s">
        <v>12</v>
      </c>
      <c r="D42" s="38" t="s">
        <v>6715</v>
      </c>
      <c r="E42" s="38">
        <v>5900</v>
      </c>
    </row>
    <row r="43" spans="2:10">
      <c r="B43" s="38">
        <v>3000110</v>
      </c>
      <c r="C43" s="38" t="s">
        <v>210</v>
      </c>
      <c r="D43" s="38" t="s">
        <v>6715</v>
      </c>
      <c r="E43" s="38">
        <v>3900</v>
      </c>
    </row>
    <row r="44" spans="2:10">
      <c r="B44" s="38">
        <v>3000111</v>
      </c>
      <c r="C44" s="38" t="s">
        <v>211</v>
      </c>
      <c r="D44" s="38" t="s">
        <v>6715</v>
      </c>
      <c r="E44" s="38">
        <v>8900</v>
      </c>
    </row>
    <row r="45" spans="2:10">
      <c r="B45" s="38">
        <v>3000112</v>
      </c>
      <c r="C45" s="38" t="s">
        <v>212</v>
      </c>
      <c r="D45" s="38" t="s">
        <v>6715</v>
      </c>
      <c r="E45" s="38">
        <v>3900</v>
      </c>
    </row>
    <row r="46" spans="2:10">
      <c r="B46" s="38">
        <v>3000113</v>
      </c>
      <c r="C46" s="38" t="s">
        <v>13</v>
      </c>
      <c r="D46" s="38" t="s">
        <v>6715</v>
      </c>
      <c r="E46" s="38">
        <v>6400</v>
      </c>
    </row>
    <row r="47" spans="2:10">
      <c r="B47" s="38">
        <v>3000114</v>
      </c>
      <c r="C47" s="38" t="s">
        <v>14</v>
      </c>
      <c r="D47" s="38" t="s">
        <v>6715</v>
      </c>
      <c r="E47" s="38">
        <v>6400</v>
      </c>
    </row>
    <row r="48" spans="2:10">
      <c r="B48" s="38">
        <v>3000115</v>
      </c>
      <c r="C48" s="38" t="s">
        <v>15</v>
      </c>
      <c r="D48" s="38" t="s">
        <v>6715</v>
      </c>
      <c r="E48" s="38">
        <v>6300</v>
      </c>
    </row>
    <row r="49" spans="2:5">
      <c r="B49" s="38">
        <v>3000116</v>
      </c>
      <c r="C49" s="38" t="s">
        <v>16</v>
      </c>
      <c r="D49" s="38" t="s">
        <v>6715</v>
      </c>
      <c r="E49" s="38">
        <v>8500</v>
      </c>
    </row>
    <row r="50" spans="2:5">
      <c r="B50" s="38">
        <v>3000117</v>
      </c>
      <c r="C50" s="38" t="s">
        <v>17</v>
      </c>
      <c r="D50" s="38" t="s">
        <v>6715</v>
      </c>
      <c r="E50" s="38">
        <v>8400</v>
      </c>
    </row>
    <row r="51" spans="2:5">
      <c r="B51" s="38">
        <v>3000118</v>
      </c>
      <c r="C51" s="38" t="s">
        <v>18</v>
      </c>
      <c r="D51" s="38" t="s">
        <v>6715</v>
      </c>
      <c r="E51" s="38">
        <v>8900</v>
      </c>
    </row>
    <row r="52" spans="2:5">
      <c r="B52" s="38">
        <v>3000119</v>
      </c>
      <c r="C52" s="38" t="s">
        <v>19</v>
      </c>
      <c r="D52" s="38" t="s">
        <v>6715</v>
      </c>
      <c r="E52" s="38">
        <v>8100</v>
      </c>
    </row>
    <row r="53" spans="2:5">
      <c r="B53" s="38">
        <v>3000120</v>
      </c>
      <c r="C53" s="38" t="s">
        <v>20</v>
      </c>
      <c r="D53" s="38" t="s">
        <v>6715</v>
      </c>
      <c r="E53" s="38">
        <v>6800</v>
      </c>
    </row>
    <row r="54" spans="2:5">
      <c r="B54" s="38">
        <v>3000121</v>
      </c>
      <c r="C54" s="38" t="s">
        <v>21</v>
      </c>
      <c r="D54" s="38" t="s">
        <v>6715</v>
      </c>
      <c r="E54" s="38">
        <v>6800</v>
      </c>
    </row>
    <row r="55" spans="2:5">
      <c r="B55" s="38">
        <v>3000122</v>
      </c>
      <c r="C55" s="38" t="s">
        <v>213</v>
      </c>
      <c r="D55" s="38" t="s">
        <v>6715</v>
      </c>
      <c r="E55" s="38">
        <v>6800</v>
      </c>
    </row>
    <row r="56" spans="2:5">
      <c r="B56" s="38">
        <v>3000123</v>
      </c>
      <c r="C56" s="38" t="s">
        <v>22</v>
      </c>
      <c r="D56" s="38" t="s">
        <v>6715</v>
      </c>
      <c r="E56" s="38">
        <v>3900</v>
      </c>
    </row>
    <row r="57" spans="2:5">
      <c r="B57" s="38">
        <v>3000124</v>
      </c>
      <c r="C57" s="38" t="s">
        <v>23</v>
      </c>
      <c r="D57" s="38" t="s">
        <v>6715</v>
      </c>
      <c r="E57" s="38">
        <v>5900</v>
      </c>
    </row>
    <row r="58" spans="2:5">
      <c r="B58" s="38">
        <v>3000131</v>
      </c>
      <c r="C58" s="38" t="s">
        <v>220</v>
      </c>
      <c r="D58" s="38" t="s">
        <v>6716</v>
      </c>
      <c r="E58" s="38">
        <v>14</v>
      </c>
    </row>
    <row r="59" spans="2:5">
      <c r="B59" s="38">
        <v>3000133</v>
      </c>
      <c r="C59" s="38" t="s">
        <v>222</v>
      </c>
      <c r="D59" s="38" t="s">
        <v>6716</v>
      </c>
      <c r="E59" s="38">
        <v>100</v>
      </c>
    </row>
    <row r="60" spans="2:5">
      <c r="B60" s="38">
        <v>3000135</v>
      </c>
      <c r="C60" s="38" t="s">
        <v>224</v>
      </c>
      <c r="D60" s="38" t="s">
        <v>6716</v>
      </c>
      <c r="E60" s="38">
        <v>0</v>
      </c>
    </row>
    <row r="61" spans="2:5">
      <c r="B61" s="38">
        <v>3000136</v>
      </c>
      <c r="C61" s="38" t="s">
        <v>225</v>
      </c>
      <c r="D61" s="38" t="s">
        <v>6716</v>
      </c>
      <c r="E61" s="38">
        <v>32</v>
      </c>
    </row>
    <row r="62" spans="2:5">
      <c r="B62" s="38">
        <v>3000138</v>
      </c>
      <c r="C62" s="38" t="s">
        <v>227</v>
      </c>
      <c r="D62" s="38" t="s">
        <v>6716</v>
      </c>
      <c r="E62" s="38">
        <v>94</v>
      </c>
    </row>
    <row r="63" spans="2:5">
      <c r="B63" s="38">
        <v>3000140</v>
      </c>
      <c r="C63" s="38" t="s">
        <v>229</v>
      </c>
      <c r="D63" s="38" t="s">
        <v>6716</v>
      </c>
      <c r="E63" s="38">
        <v>0</v>
      </c>
    </row>
    <row r="64" spans="2:5">
      <c r="B64" s="38">
        <v>3000141</v>
      </c>
      <c r="C64" s="38" t="s">
        <v>230</v>
      </c>
      <c r="D64" s="38" t="s">
        <v>6716</v>
      </c>
      <c r="E64" s="38">
        <v>32</v>
      </c>
    </row>
    <row r="65" spans="2:5">
      <c r="B65" s="38">
        <v>3000143</v>
      </c>
      <c r="C65" s="38" t="s">
        <v>232</v>
      </c>
      <c r="D65" s="38" t="s">
        <v>6716</v>
      </c>
      <c r="E65" s="38">
        <v>0</v>
      </c>
    </row>
    <row r="66" spans="2:5">
      <c r="B66" s="38">
        <v>3000147</v>
      </c>
      <c r="C66" s="38" t="s">
        <v>6764</v>
      </c>
      <c r="D66" s="38" t="s">
        <v>6716</v>
      </c>
      <c r="E66" s="38">
        <v>2</v>
      </c>
    </row>
    <row r="67" spans="2:5">
      <c r="B67" s="38">
        <v>3000148</v>
      </c>
      <c r="C67" s="38" t="s">
        <v>237</v>
      </c>
      <c r="D67" s="38" t="s">
        <v>6716</v>
      </c>
      <c r="E67" s="38">
        <v>2</v>
      </c>
    </row>
    <row r="68" spans="2:5">
      <c r="B68" s="38">
        <v>3000149</v>
      </c>
      <c r="C68" s="38" t="s">
        <v>238</v>
      </c>
      <c r="D68" s="38" t="s">
        <v>6716</v>
      </c>
      <c r="E68" s="38">
        <v>2</v>
      </c>
    </row>
    <row r="69" spans="2:5">
      <c r="B69" s="38">
        <v>3000150</v>
      </c>
      <c r="C69" s="38" t="s">
        <v>239</v>
      </c>
      <c r="D69" s="38" t="s">
        <v>6716</v>
      </c>
      <c r="E69" s="38">
        <v>0</v>
      </c>
    </row>
    <row r="70" spans="2:5">
      <c r="B70" s="38">
        <v>3000159</v>
      </c>
      <c r="C70" s="38" t="s">
        <v>248</v>
      </c>
      <c r="D70" s="38" t="s">
        <v>6735</v>
      </c>
      <c r="E70" s="38">
        <v>1</v>
      </c>
    </row>
    <row r="71" spans="2:5">
      <c r="B71" s="38">
        <v>3000169</v>
      </c>
      <c r="C71" s="38" t="s">
        <v>258</v>
      </c>
      <c r="D71" s="38" t="s">
        <v>6717</v>
      </c>
      <c r="E71" s="38">
        <v>6</v>
      </c>
    </row>
    <row r="72" spans="2:5">
      <c r="B72" s="38">
        <v>3000177</v>
      </c>
      <c r="C72" s="38" t="s">
        <v>266</v>
      </c>
      <c r="D72" s="38" t="s">
        <v>6716</v>
      </c>
      <c r="E72" s="38">
        <v>2</v>
      </c>
    </row>
    <row r="73" spans="2:5">
      <c r="B73" s="38">
        <v>3000178</v>
      </c>
      <c r="C73" s="38" t="s">
        <v>267</v>
      </c>
      <c r="D73" s="38" t="s">
        <v>6716</v>
      </c>
      <c r="E73" s="38">
        <v>3</v>
      </c>
    </row>
    <row r="74" spans="2:5">
      <c r="B74" s="38">
        <v>3000181</v>
      </c>
      <c r="C74" s="38" t="s">
        <v>270</v>
      </c>
      <c r="D74" s="38" t="s">
        <v>6716</v>
      </c>
      <c r="E74" s="38">
        <v>0</v>
      </c>
    </row>
    <row r="75" spans="2:5">
      <c r="B75" s="38">
        <v>3000182</v>
      </c>
      <c r="C75" s="38" t="s">
        <v>271</v>
      </c>
      <c r="D75" s="38" t="s">
        <v>6716</v>
      </c>
      <c r="E75" s="38">
        <v>0</v>
      </c>
    </row>
    <row r="76" spans="2:5">
      <c r="B76" s="38">
        <v>3000201</v>
      </c>
      <c r="C76" s="38" t="s">
        <v>290</v>
      </c>
      <c r="D76" s="38" t="s">
        <v>6735</v>
      </c>
      <c r="E76" s="38">
        <v>1</v>
      </c>
    </row>
    <row r="77" spans="2:5">
      <c r="B77" s="38">
        <v>3000213</v>
      </c>
      <c r="C77" s="38" t="s">
        <v>302</v>
      </c>
      <c r="D77" s="38" t="s">
        <v>6735</v>
      </c>
      <c r="E77" s="38">
        <v>14</v>
      </c>
    </row>
    <row r="78" spans="2:5">
      <c r="B78" s="38">
        <v>3000239</v>
      </c>
      <c r="C78" s="38" t="s">
        <v>24</v>
      </c>
      <c r="D78" s="38" t="s">
        <v>6717</v>
      </c>
      <c r="E78" s="38">
        <v>0</v>
      </c>
    </row>
    <row r="79" spans="2:5">
      <c r="B79" s="38">
        <v>3000240</v>
      </c>
      <c r="C79" s="38" t="s">
        <v>328</v>
      </c>
      <c r="D79" s="38" t="s">
        <v>6717</v>
      </c>
      <c r="E79" s="38">
        <v>2</v>
      </c>
    </row>
    <row r="80" spans="2:5">
      <c r="B80" s="38">
        <v>3000244</v>
      </c>
      <c r="C80" s="38" t="s">
        <v>332</v>
      </c>
      <c r="D80" s="38" t="s">
        <v>6717</v>
      </c>
      <c r="E80" s="38">
        <v>1</v>
      </c>
    </row>
    <row r="81" spans="2:5">
      <c r="B81" s="38">
        <v>3000250</v>
      </c>
      <c r="C81" s="38" t="s">
        <v>25</v>
      </c>
      <c r="D81" s="38" t="s">
        <v>6717</v>
      </c>
      <c r="E81" s="38">
        <v>2</v>
      </c>
    </row>
    <row r="82" spans="2:5">
      <c r="B82" s="38">
        <v>3000251</v>
      </c>
      <c r="C82" s="38" t="s">
        <v>26</v>
      </c>
      <c r="D82" s="38" t="s">
        <v>6717</v>
      </c>
      <c r="E82" s="38">
        <v>2</v>
      </c>
    </row>
    <row r="83" spans="2:5">
      <c r="B83" s="38">
        <v>3000252</v>
      </c>
      <c r="C83" s="38" t="s">
        <v>27</v>
      </c>
      <c r="D83" s="38" t="s">
        <v>6717</v>
      </c>
      <c r="E83" s="38">
        <v>2</v>
      </c>
    </row>
    <row r="84" spans="2:5">
      <c r="B84" s="38">
        <v>3000253</v>
      </c>
      <c r="C84" s="38" t="s">
        <v>28</v>
      </c>
      <c r="D84" s="38" t="s">
        <v>6717</v>
      </c>
      <c r="E84" s="38">
        <v>0</v>
      </c>
    </row>
    <row r="85" spans="2:5">
      <c r="B85" s="38">
        <v>3000254</v>
      </c>
      <c r="C85" s="38" t="s">
        <v>29</v>
      </c>
      <c r="D85" s="38" t="s">
        <v>6717</v>
      </c>
      <c r="E85" s="38">
        <v>2</v>
      </c>
    </row>
    <row r="86" spans="2:5">
      <c r="B86" s="38">
        <v>3000255</v>
      </c>
      <c r="C86" s="38" t="s">
        <v>30</v>
      </c>
      <c r="D86" s="38" t="s">
        <v>6717</v>
      </c>
      <c r="E86" s="38">
        <v>2</v>
      </c>
    </row>
    <row r="87" spans="2:5">
      <c r="B87" s="38">
        <v>3000256</v>
      </c>
      <c r="C87" s="38" t="s">
        <v>338</v>
      </c>
      <c r="D87" s="38" t="s">
        <v>6717</v>
      </c>
      <c r="E87" s="38">
        <v>1</v>
      </c>
    </row>
    <row r="88" spans="2:5">
      <c r="B88" s="38">
        <v>3000283</v>
      </c>
      <c r="C88" s="38" t="s">
        <v>364</v>
      </c>
      <c r="D88" s="38" t="s">
        <v>6716</v>
      </c>
      <c r="E88" s="38">
        <v>0</v>
      </c>
    </row>
    <row r="89" spans="2:5">
      <c r="B89" s="38">
        <v>3000287</v>
      </c>
      <c r="C89" s="38" t="s">
        <v>368</v>
      </c>
      <c r="D89" s="38" t="s">
        <v>6716</v>
      </c>
      <c r="E89" s="38">
        <v>0</v>
      </c>
    </row>
    <row r="90" spans="2:5">
      <c r="B90" s="38">
        <v>3000296</v>
      </c>
      <c r="C90" s="38" t="s">
        <v>377</v>
      </c>
      <c r="D90" s="38" t="s">
        <v>6716</v>
      </c>
      <c r="E90" s="38">
        <v>475</v>
      </c>
    </row>
    <row r="91" spans="2:5">
      <c r="B91" s="38">
        <v>3000303</v>
      </c>
      <c r="C91" s="38" t="s">
        <v>384</v>
      </c>
      <c r="D91" s="38" t="s">
        <v>6716</v>
      </c>
      <c r="E91" s="38">
        <v>0</v>
      </c>
    </row>
    <row r="92" spans="2:5">
      <c r="B92" s="38">
        <v>3000305</v>
      </c>
      <c r="C92" s="38" t="s">
        <v>387</v>
      </c>
      <c r="D92" s="38" t="s">
        <v>6716</v>
      </c>
      <c r="E92" s="38">
        <v>0</v>
      </c>
    </row>
    <row r="93" spans="2:5">
      <c r="B93" s="38">
        <v>3000306</v>
      </c>
      <c r="C93" s="38" t="s">
        <v>388</v>
      </c>
      <c r="D93" s="38" t="s">
        <v>6716</v>
      </c>
      <c r="E93" s="38">
        <v>12</v>
      </c>
    </row>
    <row r="94" spans="2:5">
      <c r="B94" s="38">
        <v>3000307</v>
      </c>
      <c r="C94" s="38" t="s">
        <v>389</v>
      </c>
      <c r="D94" s="38" t="s">
        <v>6716</v>
      </c>
      <c r="E94" s="38">
        <v>0</v>
      </c>
    </row>
    <row r="95" spans="2:5">
      <c r="B95" s="38">
        <v>3000308</v>
      </c>
      <c r="C95" s="38" t="s">
        <v>390</v>
      </c>
      <c r="D95" s="38" t="s">
        <v>6716</v>
      </c>
      <c r="E95" s="38">
        <v>10</v>
      </c>
    </row>
    <row r="96" spans="2:5">
      <c r="B96" s="38">
        <v>3000324</v>
      </c>
      <c r="C96" s="38" t="s">
        <v>32</v>
      </c>
      <c r="D96" s="38" t="s">
        <v>6715</v>
      </c>
      <c r="E96" s="38">
        <v>40516</v>
      </c>
    </row>
    <row r="97" spans="2:5">
      <c r="B97" s="38">
        <v>3000325</v>
      </c>
      <c r="C97" s="38" t="s">
        <v>33</v>
      </c>
      <c r="D97" s="38" t="s">
        <v>6715</v>
      </c>
      <c r="E97" s="38">
        <v>19414</v>
      </c>
    </row>
    <row r="98" spans="2:5">
      <c r="B98" s="38">
        <v>3000326</v>
      </c>
      <c r="C98" s="38" t="s">
        <v>34</v>
      </c>
      <c r="D98" s="38" t="s">
        <v>6715</v>
      </c>
      <c r="E98" s="38">
        <v>8907</v>
      </c>
    </row>
    <row r="99" spans="2:5">
      <c r="B99" s="38">
        <v>3000327</v>
      </c>
      <c r="C99" s="38" t="s">
        <v>35</v>
      </c>
      <c r="D99" s="38" t="s">
        <v>6715</v>
      </c>
      <c r="E99" s="38">
        <v>3435</v>
      </c>
    </row>
    <row r="100" spans="2:5">
      <c r="B100" s="38">
        <v>3000328</v>
      </c>
      <c r="C100" s="38" t="s">
        <v>36</v>
      </c>
      <c r="D100" s="38" t="s">
        <v>6715</v>
      </c>
      <c r="E100" s="38">
        <v>97420</v>
      </c>
    </row>
    <row r="101" spans="2:5">
      <c r="B101" s="38">
        <v>3000329</v>
      </c>
      <c r="C101" s="38" t="s">
        <v>37</v>
      </c>
      <c r="D101" s="38" t="s">
        <v>6715</v>
      </c>
      <c r="E101" s="38">
        <v>9514</v>
      </c>
    </row>
    <row r="102" spans="2:5">
      <c r="B102" s="38">
        <v>3000330</v>
      </c>
      <c r="C102" s="38" t="s">
        <v>406</v>
      </c>
      <c r="D102" s="38" t="s">
        <v>6715</v>
      </c>
      <c r="E102" s="38">
        <v>2280</v>
      </c>
    </row>
    <row r="103" spans="2:5">
      <c r="B103" s="38">
        <v>3000331</v>
      </c>
      <c r="C103" s="38" t="s">
        <v>38</v>
      </c>
      <c r="D103" s="38" t="s">
        <v>6715</v>
      </c>
      <c r="E103" s="38">
        <v>115326</v>
      </c>
    </row>
    <row r="104" spans="2:5">
      <c r="B104" s="38">
        <v>3000333</v>
      </c>
      <c r="C104" s="38" t="s">
        <v>408</v>
      </c>
      <c r="D104" s="38" t="s">
        <v>6715</v>
      </c>
      <c r="E104" s="38">
        <v>1181</v>
      </c>
    </row>
    <row r="105" spans="2:5">
      <c r="B105" s="38">
        <v>3000334</v>
      </c>
      <c r="C105" s="38" t="s">
        <v>39</v>
      </c>
      <c r="D105" s="38" t="s">
        <v>6715</v>
      </c>
      <c r="E105" s="38">
        <v>69438</v>
      </c>
    </row>
    <row r="106" spans="2:5">
      <c r="B106" s="38">
        <v>3000340</v>
      </c>
      <c r="C106" s="38" t="s">
        <v>414</v>
      </c>
      <c r="D106" s="38" t="s">
        <v>6716</v>
      </c>
      <c r="E106" s="38">
        <v>40</v>
      </c>
    </row>
    <row r="107" spans="2:5">
      <c r="B107" s="38">
        <v>3000341</v>
      </c>
      <c r="C107" s="38" t="s">
        <v>415</v>
      </c>
      <c r="D107" s="38" t="s">
        <v>6716</v>
      </c>
      <c r="E107" s="38">
        <v>34</v>
      </c>
    </row>
    <row r="108" spans="2:5">
      <c r="B108" s="38">
        <v>3000352</v>
      </c>
      <c r="C108" s="38" t="s">
        <v>426</v>
      </c>
      <c r="D108" s="38" t="s">
        <v>6716</v>
      </c>
      <c r="E108" s="38">
        <v>57</v>
      </c>
    </row>
    <row r="109" spans="2:5">
      <c r="B109" s="38">
        <v>3000353</v>
      </c>
      <c r="C109" s="38" t="s">
        <v>427</v>
      </c>
      <c r="D109" s="38" t="s">
        <v>6716</v>
      </c>
      <c r="E109" s="38">
        <v>0</v>
      </c>
    </row>
    <row r="110" spans="2:5">
      <c r="B110" s="38">
        <v>3000354</v>
      </c>
      <c r="C110" s="38" t="s">
        <v>428</v>
      </c>
      <c r="D110" s="38" t="s">
        <v>6716</v>
      </c>
      <c r="E110" s="38">
        <v>0</v>
      </c>
    </row>
    <row r="111" spans="2:5">
      <c r="B111" s="38">
        <v>3000358</v>
      </c>
      <c r="C111" s="38" t="s">
        <v>432</v>
      </c>
      <c r="D111" s="38" t="s">
        <v>6735</v>
      </c>
      <c r="E111" s="38">
        <v>4</v>
      </c>
    </row>
    <row r="112" spans="2:5">
      <c r="B112" s="38">
        <v>3000362</v>
      </c>
      <c r="C112" s="38" t="s">
        <v>436</v>
      </c>
      <c r="D112" s="38" t="s">
        <v>6718</v>
      </c>
      <c r="E112" s="38">
        <v>1</v>
      </c>
    </row>
    <row r="113" spans="2:5">
      <c r="B113" s="38">
        <v>3000364</v>
      </c>
      <c r="C113" s="38" t="s">
        <v>6348</v>
      </c>
      <c r="D113" s="38" t="s">
        <v>6717</v>
      </c>
      <c r="E113" s="38">
        <v>20</v>
      </c>
    </row>
    <row r="114" spans="2:5">
      <c r="B114" s="38">
        <v>3000365</v>
      </c>
      <c r="C114" s="38" t="s">
        <v>6349</v>
      </c>
      <c r="D114" s="38" t="s">
        <v>6717</v>
      </c>
      <c r="E114" s="38">
        <v>1</v>
      </c>
    </row>
    <row r="115" spans="2:5">
      <c r="B115" s="38">
        <v>3000367</v>
      </c>
      <c r="C115" s="38" t="s">
        <v>6351</v>
      </c>
      <c r="D115" s="38" t="s">
        <v>6717</v>
      </c>
      <c r="E115" s="38">
        <v>24</v>
      </c>
    </row>
    <row r="116" spans="2:5">
      <c r="B116" s="38">
        <v>3000368</v>
      </c>
      <c r="C116" s="38" t="s">
        <v>6352</v>
      </c>
      <c r="D116" s="38" t="s">
        <v>6717</v>
      </c>
      <c r="E116" s="38">
        <v>14</v>
      </c>
    </row>
    <row r="117" spans="2:5">
      <c r="B117" s="38">
        <v>3000369</v>
      </c>
      <c r="C117" s="38" t="s">
        <v>6353</v>
      </c>
      <c r="D117" s="38" t="s">
        <v>6717</v>
      </c>
      <c r="E117" s="38">
        <v>14</v>
      </c>
    </row>
    <row r="118" spans="2:5">
      <c r="B118" s="38">
        <v>3000376</v>
      </c>
      <c r="C118" s="38" t="s">
        <v>450</v>
      </c>
      <c r="D118" s="38" t="s">
        <v>6717</v>
      </c>
      <c r="E118" s="38">
        <v>20</v>
      </c>
    </row>
    <row r="119" spans="2:5">
      <c r="B119" s="38">
        <v>3000377</v>
      </c>
      <c r="C119" s="38" t="s">
        <v>451</v>
      </c>
      <c r="D119" s="38" t="s">
        <v>6717</v>
      </c>
      <c r="E119" s="38">
        <v>20</v>
      </c>
    </row>
    <row r="120" spans="2:5">
      <c r="B120" s="38">
        <v>3000378</v>
      </c>
      <c r="C120" s="38" t="s">
        <v>452</v>
      </c>
      <c r="D120" s="38" t="s">
        <v>6717</v>
      </c>
      <c r="E120" s="38">
        <v>19</v>
      </c>
    </row>
    <row r="121" spans="2:5">
      <c r="B121" s="38">
        <v>3000379</v>
      </c>
      <c r="C121" s="38" t="s">
        <v>453</v>
      </c>
      <c r="D121" s="38" t="s">
        <v>6717</v>
      </c>
      <c r="E121" s="38">
        <v>13</v>
      </c>
    </row>
    <row r="122" spans="2:5">
      <c r="B122" s="38">
        <v>3000380</v>
      </c>
      <c r="C122" s="38" t="s">
        <v>454</v>
      </c>
      <c r="D122" s="38" t="s">
        <v>6717</v>
      </c>
      <c r="E122" s="38">
        <v>33</v>
      </c>
    </row>
    <row r="123" spans="2:5">
      <c r="B123" s="38">
        <v>3000381</v>
      </c>
      <c r="C123" s="38" t="s">
        <v>455</v>
      </c>
      <c r="D123" s="38" t="s">
        <v>6717</v>
      </c>
      <c r="E123" s="38">
        <v>39</v>
      </c>
    </row>
    <row r="124" spans="2:5">
      <c r="B124" s="38">
        <v>3000389</v>
      </c>
      <c r="C124" s="38" t="s">
        <v>41</v>
      </c>
      <c r="D124" s="38" t="s">
        <v>6717</v>
      </c>
      <c r="E124" s="38">
        <v>23</v>
      </c>
    </row>
    <row r="125" spans="2:5">
      <c r="B125" s="38">
        <v>3000390</v>
      </c>
      <c r="C125" s="38" t="s">
        <v>42</v>
      </c>
      <c r="D125" s="38" t="s">
        <v>6717</v>
      </c>
      <c r="E125" s="38">
        <v>4</v>
      </c>
    </row>
    <row r="126" spans="2:5">
      <c r="B126" s="38">
        <v>3000391</v>
      </c>
      <c r="C126" s="38" t="s">
        <v>462</v>
      </c>
      <c r="D126" s="38" t="s">
        <v>6717</v>
      </c>
      <c r="E126" s="38">
        <v>2</v>
      </c>
    </row>
    <row r="127" spans="2:5">
      <c r="B127" s="38">
        <v>3000393</v>
      </c>
      <c r="C127" s="38" t="s">
        <v>463</v>
      </c>
      <c r="D127" s="38" t="s">
        <v>6717</v>
      </c>
      <c r="E127" s="38">
        <v>5</v>
      </c>
    </row>
    <row r="128" spans="2:5">
      <c r="B128" s="38">
        <v>3000431</v>
      </c>
      <c r="C128" s="38" t="s">
        <v>501</v>
      </c>
      <c r="D128" s="38" t="s">
        <v>6735</v>
      </c>
      <c r="E128" s="38">
        <v>0</v>
      </c>
    </row>
    <row r="129" spans="2:5">
      <c r="B129" s="38">
        <v>3000450</v>
      </c>
      <c r="C129" s="38" t="s">
        <v>520</v>
      </c>
      <c r="D129" s="38" t="s">
        <v>6718</v>
      </c>
      <c r="E129" s="38">
        <v>1</v>
      </c>
    </row>
    <row r="130" spans="2:5">
      <c r="B130" s="38">
        <v>3000451</v>
      </c>
      <c r="C130" s="38" t="s">
        <v>521</v>
      </c>
      <c r="D130" s="38" t="s">
        <v>6718</v>
      </c>
      <c r="E130" s="38">
        <v>1</v>
      </c>
    </row>
    <row r="131" spans="2:5">
      <c r="B131" s="38">
        <v>3000457</v>
      </c>
      <c r="C131" s="38" t="s">
        <v>527</v>
      </c>
      <c r="D131" s="38" t="s">
        <v>6716</v>
      </c>
      <c r="E131" s="38">
        <v>0</v>
      </c>
    </row>
    <row r="132" spans="2:5">
      <c r="B132" s="38">
        <v>3000458</v>
      </c>
      <c r="C132" s="38" t="s">
        <v>528</v>
      </c>
      <c r="D132" s="38" t="s">
        <v>6716</v>
      </c>
      <c r="E132" s="38">
        <v>21</v>
      </c>
    </row>
    <row r="133" spans="2:5">
      <c r="B133" s="38">
        <v>3000460</v>
      </c>
      <c r="C133" s="38" t="s">
        <v>530</v>
      </c>
      <c r="D133" s="38" t="s">
        <v>6735</v>
      </c>
      <c r="E133" s="38">
        <v>2</v>
      </c>
    </row>
    <row r="134" spans="2:5">
      <c r="B134" s="38">
        <v>3000464</v>
      </c>
      <c r="C134" s="38" t="s">
        <v>534</v>
      </c>
      <c r="D134" s="38" t="s">
        <v>6716</v>
      </c>
      <c r="E134" s="38">
        <v>2</v>
      </c>
    </row>
    <row r="135" spans="2:5">
      <c r="B135" s="38">
        <v>3000467</v>
      </c>
      <c r="C135" s="38" t="s">
        <v>45</v>
      </c>
      <c r="D135" s="38" t="s">
        <v>6717</v>
      </c>
      <c r="E135" s="38">
        <v>3</v>
      </c>
    </row>
    <row r="136" spans="2:5">
      <c r="B136" s="38">
        <v>3000471</v>
      </c>
      <c r="C136" s="38" t="s">
        <v>536</v>
      </c>
      <c r="D136" s="38" t="s">
        <v>6735</v>
      </c>
      <c r="E136" s="38">
        <v>2</v>
      </c>
    </row>
    <row r="137" spans="2:5">
      <c r="B137" s="38">
        <v>3000480</v>
      </c>
      <c r="C137" s="38" t="s">
        <v>49</v>
      </c>
      <c r="D137" s="38" t="s">
        <v>6718</v>
      </c>
      <c r="E137" s="38">
        <v>27</v>
      </c>
    </row>
    <row r="138" spans="2:5">
      <c r="B138" s="38">
        <v>3000482</v>
      </c>
      <c r="C138" s="38" t="s">
        <v>546</v>
      </c>
      <c r="D138" s="38" t="s">
        <v>6716</v>
      </c>
      <c r="E138" s="38">
        <v>0</v>
      </c>
    </row>
    <row r="139" spans="2:5">
      <c r="B139" s="38">
        <v>3000483</v>
      </c>
      <c r="C139" s="38" t="s">
        <v>547</v>
      </c>
      <c r="D139" s="38" t="s">
        <v>6716</v>
      </c>
      <c r="E139" s="38">
        <v>0</v>
      </c>
    </row>
    <row r="140" spans="2:5">
      <c r="B140" s="38">
        <v>3000492</v>
      </c>
      <c r="C140" s="38" t="s">
        <v>556</v>
      </c>
      <c r="D140" s="38" t="s">
        <v>6716</v>
      </c>
      <c r="E140" s="38">
        <v>0</v>
      </c>
    </row>
    <row r="141" spans="2:5">
      <c r="B141" s="38">
        <v>3000494</v>
      </c>
      <c r="C141" s="38" t="s">
        <v>558</v>
      </c>
      <c r="D141" s="38" t="s">
        <v>6716</v>
      </c>
      <c r="E141" s="38">
        <v>16</v>
      </c>
    </row>
    <row r="142" spans="2:5">
      <c r="B142" s="38">
        <v>3000498</v>
      </c>
      <c r="C142" s="38" t="s">
        <v>562</v>
      </c>
      <c r="D142" s="38" t="s">
        <v>6716</v>
      </c>
      <c r="E142" s="38">
        <v>0</v>
      </c>
    </row>
    <row r="143" spans="2:5">
      <c r="B143" s="38">
        <v>3000502</v>
      </c>
      <c r="C143" s="38" t="s">
        <v>566</v>
      </c>
      <c r="D143" s="38" t="s">
        <v>6716</v>
      </c>
      <c r="E143" s="38">
        <v>2</v>
      </c>
    </row>
    <row r="144" spans="2:5">
      <c r="B144" s="38">
        <v>3000503</v>
      </c>
      <c r="C144" s="38" t="s">
        <v>567</v>
      </c>
      <c r="D144" s="38" t="s">
        <v>6716</v>
      </c>
      <c r="E144" s="38">
        <v>5</v>
      </c>
    </row>
    <row r="145" spans="2:5">
      <c r="B145" s="38">
        <v>3000504</v>
      </c>
      <c r="C145" s="38" t="s">
        <v>50</v>
      </c>
      <c r="D145" s="38" t="s">
        <v>6715</v>
      </c>
      <c r="E145" s="38">
        <v>1155</v>
      </c>
    </row>
    <row r="146" spans="2:5">
      <c r="B146" s="38">
        <v>3000505</v>
      </c>
      <c r="C146" s="38" t="s">
        <v>568</v>
      </c>
      <c r="D146" s="38" t="s">
        <v>6716</v>
      </c>
      <c r="E146" s="38">
        <v>1</v>
      </c>
    </row>
    <row r="147" spans="2:5">
      <c r="B147" s="38">
        <v>3000507</v>
      </c>
      <c r="C147" s="38" t="s">
        <v>570</v>
      </c>
      <c r="D147" s="38" t="s">
        <v>6717</v>
      </c>
      <c r="E147" s="38">
        <v>7</v>
      </c>
    </row>
    <row r="148" spans="2:5">
      <c r="B148" s="38">
        <v>3000516</v>
      </c>
      <c r="C148" s="38" t="s">
        <v>579</v>
      </c>
      <c r="D148" s="38" t="s">
        <v>6717</v>
      </c>
      <c r="E148" s="38">
        <v>23</v>
      </c>
    </row>
    <row r="149" spans="2:5">
      <c r="B149" s="38">
        <v>3000517</v>
      </c>
      <c r="C149" s="38" t="s">
        <v>580</v>
      </c>
      <c r="D149" s="38" t="s">
        <v>6717</v>
      </c>
      <c r="E149" s="38">
        <v>2</v>
      </c>
    </row>
    <row r="150" spans="2:5">
      <c r="B150" s="38">
        <v>3000520</v>
      </c>
      <c r="C150" s="38" t="s">
        <v>583</v>
      </c>
      <c r="D150" s="38" t="s">
        <v>6717</v>
      </c>
      <c r="E150" s="38">
        <v>1</v>
      </c>
    </row>
    <row r="151" spans="2:5">
      <c r="B151" s="38">
        <v>3000524</v>
      </c>
      <c r="C151" s="38" t="s">
        <v>587</v>
      </c>
      <c r="D151" s="38" t="s">
        <v>6716</v>
      </c>
      <c r="E151" s="38">
        <v>2</v>
      </c>
    </row>
    <row r="152" spans="2:5">
      <c r="B152" s="38">
        <v>3000534</v>
      </c>
      <c r="C152" s="38" t="s">
        <v>597</v>
      </c>
      <c r="D152" s="38" t="s">
        <v>6715</v>
      </c>
      <c r="E152" s="38">
        <v>11</v>
      </c>
    </row>
    <row r="153" spans="2:5">
      <c r="B153" s="38">
        <v>3000535</v>
      </c>
      <c r="C153" s="38" t="s">
        <v>598</v>
      </c>
      <c r="D153" s="38" t="s">
        <v>6715</v>
      </c>
      <c r="E153" s="38">
        <v>3904</v>
      </c>
    </row>
    <row r="154" spans="2:5">
      <c r="B154" s="38">
        <v>3000547</v>
      </c>
      <c r="C154" s="38" t="s">
        <v>610</v>
      </c>
      <c r="D154" s="38" t="s">
        <v>6716</v>
      </c>
      <c r="E154" s="38">
        <v>2</v>
      </c>
    </row>
    <row r="155" spans="2:5">
      <c r="B155" s="38">
        <v>3000548</v>
      </c>
      <c r="C155" s="38" t="s">
        <v>611</v>
      </c>
      <c r="D155" s="38" t="s">
        <v>6716</v>
      </c>
      <c r="E155" s="38">
        <v>0</v>
      </c>
    </row>
    <row r="156" spans="2:5">
      <c r="B156" s="38">
        <v>3000553</v>
      </c>
      <c r="C156" s="38" t="s">
        <v>616</v>
      </c>
      <c r="D156" s="38" t="s">
        <v>6716</v>
      </c>
      <c r="E156" s="38">
        <v>0</v>
      </c>
    </row>
    <row r="157" spans="2:5">
      <c r="B157" s="38">
        <v>3000558</v>
      </c>
      <c r="C157" s="38" t="s">
        <v>621</v>
      </c>
      <c r="D157" s="38" t="s">
        <v>6716</v>
      </c>
      <c r="E157" s="38">
        <v>496</v>
      </c>
    </row>
    <row r="158" spans="2:5">
      <c r="B158" s="38">
        <v>3000560</v>
      </c>
      <c r="C158" s="38" t="s">
        <v>623</v>
      </c>
      <c r="D158" s="38" t="s">
        <v>6716</v>
      </c>
      <c r="E158" s="38">
        <v>18</v>
      </c>
    </row>
    <row r="159" spans="2:5">
      <c r="B159" s="38">
        <v>3000561</v>
      </c>
      <c r="C159" s="38" t="s">
        <v>624</v>
      </c>
      <c r="D159" s="38" t="s">
        <v>6716</v>
      </c>
      <c r="E159" s="38">
        <v>14</v>
      </c>
    </row>
    <row r="160" spans="2:5">
      <c r="B160" s="38">
        <v>3000575</v>
      </c>
      <c r="C160" s="38" t="s">
        <v>51</v>
      </c>
      <c r="D160" s="38" t="s">
        <v>6735</v>
      </c>
      <c r="E160" s="38">
        <v>2</v>
      </c>
    </row>
    <row r="161" spans="2:5">
      <c r="B161" s="38">
        <v>3000576</v>
      </c>
      <c r="C161" s="38" t="s">
        <v>638</v>
      </c>
      <c r="D161" s="38" t="s">
        <v>6735</v>
      </c>
      <c r="E161" s="38">
        <v>2</v>
      </c>
    </row>
    <row r="162" spans="2:5">
      <c r="B162" s="38">
        <v>3000577</v>
      </c>
      <c r="C162" s="38" t="s">
        <v>639</v>
      </c>
      <c r="D162" s="38" t="s">
        <v>6735</v>
      </c>
      <c r="E162" s="38">
        <v>2</v>
      </c>
    </row>
    <row r="163" spans="2:5">
      <c r="B163" s="38">
        <v>3000579</v>
      </c>
      <c r="C163" s="38" t="s">
        <v>52</v>
      </c>
      <c r="D163" s="38" t="s">
        <v>6715</v>
      </c>
      <c r="E163" s="38">
        <v>3488</v>
      </c>
    </row>
    <row r="164" spans="2:5">
      <c r="B164" s="38">
        <v>3000583</v>
      </c>
      <c r="C164" s="38" t="s">
        <v>644</v>
      </c>
      <c r="D164" s="38" t="s">
        <v>6735</v>
      </c>
      <c r="E164" s="38">
        <v>0</v>
      </c>
    </row>
    <row r="165" spans="2:5">
      <c r="B165" s="38">
        <v>3000586</v>
      </c>
      <c r="C165" s="38" t="s">
        <v>647</v>
      </c>
      <c r="D165" s="38" t="s">
        <v>6716</v>
      </c>
      <c r="E165" s="38">
        <v>0</v>
      </c>
    </row>
    <row r="166" spans="2:5">
      <c r="B166" s="38">
        <v>3000587</v>
      </c>
      <c r="C166" s="38" t="s">
        <v>648</v>
      </c>
      <c r="D166" s="38" t="s">
        <v>6718</v>
      </c>
      <c r="E166" s="38">
        <v>1</v>
      </c>
    </row>
    <row r="167" spans="2:5">
      <c r="B167" s="38">
        <v>3000594</v>
      </c>
      <c r="C167" s="38" t="s">
        <v>655</v>
      </c>
      <c r="D167" s="38" t="s">
        <v>6735</v>
      </c>
      <c r="E167" s="38">
        <v>0</v>
      </c>
    </row>
    <row r="168" spans="2:5">
      <c r="B168" s="38">
        <v>3000598</v>
      </c>
      <c r="C168" s="38" t="s">
        <v>659</v>
      </c>
      <c r="D168" s="38" t="s">
        <v>6716</v>
      </c>
      <c r="E168" s="38">
        <v>0</v>
      </c>
    </row>
    <row r="169" spans="2:5">
      <c r="B169" s="38">
        <v>3000600</v>
      </c>
      <c r="C169" s="38" t="s">
        <v>661</v>
      </c>
      <c r="D169" s="38" t="s">
        <v>6715</v>
      </c>
      <c r="E169" s="38">
        <v>1000</v>
      </c>
    </row>
    <row r="170" spans="2:5">
      <c r="B170" s="38">
        <v>3000601</v>
      </c>
      <c r="C170" s="38" t="s">
        <v>53</v>
      </c>
      <c r="D170" s="38" t="s">
        <v>6715</v>
      </c>
      <c r="E170" s="38">
        <v>3550</v>
      </c>
    </row>
    <row r="171" spans="2:5">
      <c r="B171" s="38">
        <v>3000602</v>
      </c>
      <c r="C171" s="38" t="s">
        <v>662</v>
      </c>
      <c r="D171" s="38" t="s">
        <v>6715</v>
      </c>
      <c r="E171" s="38">
        <v>287</v>
      </c>
    </row>
    <row r="172" spans="2:5">
      <c r="B172" s="38">
        <v>3000603</v>
      </c>
      <c r="C172" s="38" t="s">
        <v>663</v>
      </c>
      <c r="D172" s="38" t="s">
        <v>6715</v>
      </c>
      <c r="E172" s="38">
        <v>817</v>
      </c>
    </row>
    <row r="173" spans="2:5">
      <c r="B173" s="38">
        <v>3000604</v>
      </c>
      <c r="C173" s="38" t="s">
        <v>664</v>
      </c>
      <c r="D173" s="38" t="s">
        <v>6716</v>
      </c>
      <c r="E173" s="38">
        <v>0</v>
      </c>
    </row>
    <row r="174" spans="2:5">
      <c r="B174" s="38">
        <v>3000605</v>
      </c>
      <c r="C174" s="38" t="s">
        <v>665</v>
      </c>
      <c r="D174" s="38" t="s">
        <v>6716</v>
      </c>
      <c r="E174" s="38">
        <v>0</v>
      </c>
    </row>
    <row r="175" spans="2:5">
      <c r="B175" s="38">
        <v>3000606</v>
      </c>
      <c r="C175" s="38" t="s">
        <v>54</v>
      </c>
      <c r="D175" s="38" t="s">
        <v>6715</v>
      </c>
      <c r="E175" s="38">
        <v>739</v>
      </c>
    </row>
    <row r="176" spans="2:5">
      <c r="B176" s="38">
        <v>3000607</v>
      </c>
      <c r="C176" s="38" t="s">
        <v>666</v>
      </c>
      <c r="D176" s="38" t="s">
        <v>6716</v>
      </c>
      <c r="E176" s="38">
        <v>0</v>
      </c>
    </row>
    <row r="177" spans="2:5">
      <c r="B177" s="38">
        <v>3000609</v>
      </c>
      <c r="C177" s="38" t="s">
        <v>668</v>
      </c>
      <c r="D177" s="38" t="s">
        <v>6716</v>
      </c>
      <c r="E177" s="38">
        <v>0</v>
      </c>
    </row>
    <row r="178" spans="2:5">
      <c r="B178" s="38">
        <v>3000610</v>
      </c>
      <c r="C178" s="38" t="s">
        <v>669</v>
      </c>
      <c r="D178" s="38" t="s">
        <v>6716</v>
      </c>
      <c r="E178" s="38">
        <v>0</v>
      </c>
    </row>
    <row r="179" spans="2:5">
      <c r="B179" s="38">
        <v>3000612</v>
      </c>
      <c r="C179" s="38" t="s">
        <v>671</v>
      </c>
      <c r="D179" s="38" t="s">
        <v>6716</v>
      </c>
      <c r="E179" s="38">
        <v>19</v>
      </c>
    </row>
    <row r="180" spans="2:5">
      <c r="B180" s="38">
        <v>3000613</v>
      </c>
      <c r="C180" s="38" t="s">
        <v>672</v>
      </c>
      <c r="D180" s="38" t="s">
        <v>6735</v>
      </c>
      <c r="E180" s="38">
        <v>11</v>
      </c>
    </row>
    <row r="181" spans="2:5">
      <c r="B181" s="38">
        <v>3000615</v>
      </c>
      <c r="C181" s="38" t="s">
        <v>674</v>
      </c>
      <c r="D181" s="38" t="s">
        <v>6715</v>
      </c>
      <c r="E181" s="38">
        <v>3000</v>
      </c>
    </row>
    <row r="182" spans="2:5">
      <c r="B182" s="38">
        <v>3000616</v>
      </c>
      <c r="C182" s="38" t="s">
        <v>55</v>
      </c>
      <c r="D182" s="38" t="s">
        <v>6715</v>
      </c>
      <c r="E182" s="38">
        <v>457</v>
      </c>
    </row>
    <row r="183" spans="2:5">
      <c r="B183" s="38">
        <v>3000619</v>
      </c>
      <c r="C183" s="38" t="s">
        <v>677</v>
      </c>
      <c r="D183" s="38" t="s">
        <v>6735</v>
      </c>
      <c r="E183" s="38">
        <v>5</v>
      </c>
    </row>
    <row r="184" spans="2:5">
      <c r="B184" s="38">
        <v>3000626</v>
      </c>
      <c r="C184" s="38" t="s">
        <v>684</v>
      </c>
      <c r="D184" s="38" t="s">
        <v>6735</v>
      </c>
      <c r="E184" s="38">
        <v>0</v>
      </c>
    </row>
    <row r="185" spans="2:5">
      <c r="B185" s="38">
        <v>3000638</v>
      </c>
      <c r="C185" s="38" t="s">
        <v>696</v>
      </c>
      <c r="D185" s="38" t="s">
        <v>6716</v>
      </c>
      <c r="E185" s="38">
        <v>2</v>
      </c>
    </row>
    <row r="186" spans="2:5">
      <c r="B186" s="38">
        <v>3000671</v>
      </c>
      <c r="C186" s="38" t="s">
        <v>722</v>
      </c>
      <c r="D186" s="38" t="s">
        <v>6716</v>
      </c>
      <c r="E186" s="38">
        <v>0</v>
      </c>
    </row>
    <row r="187" spans="2:5">
      <c r="B187" s="38">
        <v>3000681</v>
      </c>
      <c r="C187" s="38" t="s">
        <v>56</v>
      </c>
      <c r="D187" s="38" t="s">
        <v>6735</v>
      </c>
      <c r="E187" s="38">
        <v>1</v>
      </c>
    </row>
    <row r="188" spans="2:5">
      <c r="B188" s="38">
        <v>3000682</v>
      </c>
      <c r="C188" s="38" t="s">
        <v>57</v>
      </c>
      <c r="D188" s="38" t="s">
        <v>6735</v>
      </c>
      <c r="E188" s="38">
        <v>9</v>
      </c>
    </row>
    <row r="189" spans="2:5">
      <c r="B189" s="38">
        <v>3000683</v>
      </c>
      <c r="C189" s="38" t="s">
        <v>732</v>
      </c>
      <c r="D189" s="38" t="s">
        <v>6715</v>
      </c>
      <c r="E189" s="38">
        <v>13</v>
      </c>
    </row>
    <row r="190" spans="2:5">
      <c r="B190" s="38">
        <v>3000696</v>
      </c>
      <c r="C190" s="38" t="s">
        <v>58</v>
      </c>
      <c r="D190" s="38" t="s">
        <v>6735</v>
      </c>
      <c r="E190" s="38">
        <v>5</v>
      </c>
    </row>
    <row r="191" spans="2:5">
      <c r="B191" s="38">
        <v>3000705</v>
      </c>
      <c r="C191" s="38" t="s">
        <v>753</v>
      </c>
      <c r="D191" s="38" t="s">
        <v>6735</v>
      </c>
      <c r="E191" s="38">
        <v>1</v>
      </c>
    </row>
    <row r="192" spans="2:5">
      <c r="B192" s="38">
        <v>3000751</v>
      </c>
      <c r="C192" s="38" t="s">
        <v>799</v>
      </c>
      <c r="D192" s="38" t="s">
        <v>6735</v>
      </c>
      <c r="E192" s="38">
        <v>0</v>
      </c>
    </row>
    <row r="193" spans="2:5">
      <c r="B193" s="38">
        <v>3000754</v>
      </c>
      <c r="C193" s="38" t="s">
        <v>802</v>
      </c>
      <c r="D193" s="38" t="s">
        <v>6716</v>
      </c>
      <c r="E193" s="38">
        <v>72</v>
      </c>
    </row>
    <row r="194" spans="2:5">
      <c r="B194" s="38">
        <v>3000755</v>
      </c>
      <c r="C194" s="38" t="s">
        <v>803</v>
      </c>
      <c r="D194" s="38" t="s">
        <v>6735</v>
      </c>
      <c r="E194" s="38">
        <v>1</v>
      </c>
    </row>
    <row r="195" spans="2:5">
      <c r="B195" s="38">
        <v>3000756</v>
      </c>
      <c r="C195" s="38" t="s">
        <v>804</v>
      </c>
      <c r="D195" s="38" t="s">
        <v>6735</v>
      </c>
      <c r="E195" s="38">
        <v>0</v>
      </c>
    </row>
    <row r="196" spans="2:5">
      <c r="B196" s="38">
        <v>3000767</v>
      </c>
      <c r="C196" s="38" t="s">
        <v>815</v>
      </c>
      <c r="D196" s="38" t="s">
        <v>6735</v>
      </c>
      <c r="E196" s="38">
        <v>1</v>
      </c>
    </row>
    <row r="197" spans="2:5">
      <c r="B197" s="38">
        <v>3000772</v>
      </c>
      <c r="C197" s="38" t="s">
        <v>820</v>
      </c>
      <c r="D197" s="38" t="s">
        <v>6735</v>
      </c>
      <c r="E197" s="38">
        <v>2</v>
      </c>
    </row>
    <row r="198" spans="2:5">
      <c r="B198" s="38">
        <v>3000774</v>
      </c>
      <c r="C198" s="38" t="s">
        <v>822</v>
      </c>
      <c r="D198" s="38" t="s">
        <v>6735</v>
      </c>
      <c r="E198" s="38">
        <v>0</v>
      </c>
    </row>
    <row r="199" spans="2:5">
      <c r="B199" s="38">
        <v>3000782</v>
      </c>
      <c r="C199" s="38" t="s">
        <v>830</v>
      </c>
      <c r="D199" s="38" t="s">
        <v>6735</v>
      </c>
      <c r="E199" s="38">
        <v>1</v>
      </c>
    </row>
    <row r="200" spans="2:5">
      <c r="B200" s="38">
        <v>3000794</v>
      </c>
      <c r="C200" s="38" t="s">
        <v>842</v>
      </c>
      <c r="D200" s="38" t="s">
        <v>6716</v>
      </c>
      <c r="E200" s="38">
        <v>22</v>
      </c>
    </row>
    <row r="201" spans="2:5">
      <c r="B201" s="38">
        <v>3000797</v>
      </c>
      <c r="C201" s="38" t="s">
        <v>845</v>
      </c>
      <c r="D201" s="38" t="s">
        <v>6716</v>
      </c>
      <c r="E201" s="38">
        <v>20</v>
      </c>
    </row>
    <row r="202" spans="2:5">
      <c r="B202" s="38">
        <v>3000798</v>
      </c>
      <c r="C202" s="38" t="s">
        <v>846</v>
      </c>
      <c r="D202" s="38" t="s">
        <v>6716</v>
      </c>
      <c r="E202" s="38">
        <v>0</v>
      </c>
    </row>
    <row r="203" spans="2:5">
      <c r="B203" s="38">
        <v>3000801</v>
      </c>
      <c r="C203" s="38" t="s">
        <v>849</v>
      </c>
      <c r="D203" s="38" t="s">
        <v>6715</v>
      </c>
      <c r="E203" s="38">
        <v>16</v>
      </c>
    </row>
    <row r="204" spans="2:5">
      <c r="B204" s="38">
        <v>3000805</v>
      </c>
      <c r="C204" s="38" t="s">
        <v>853</v>
      </c>
      <c r="D204" s="38" t="s">
        <v>6716</v>
      </c>
      <c r="E204" s="38">
        <v>0</v>
      </c>
    </row>
    <row r="205" spans="2:5">
      <c r="B205" s="38">
        <v>3000809</v>
      </c>
      <c r="C205" s="38" t="s">
        <v>857</v>
      </c>
      <c r="D205" s="38" t="s">
        <v>6716</v>
      </c>
      <c r="E205" s="38">
        <v>44</v>
      </c>
    </row>
    <row r="206" spans="2:5">
      <c r="B206" s="38">
        <v>3000812</v>
      </c>
      <c r="C206" s="38" t="s">
        <v>860</v>
      </c>
      <c r="D206" s="38" t="s">
        <v>6735</v>
      </c>
      <c r="E206" s="38">
        <v>16</v>
      </c>
    </row>
    <row r="207" spans="2:5">
      <c r="B207" s="38">
        <v>3000815</v>
      </c>
      <c r="C207" s="38" t="s">
        <v>863</v>
      </c>
      <c r="D207" s="38" t="s">
        <v>6716</v>
      </c>
      <c r="E207" s="38">
        <v>0</v>
      </c>
    </row>
    <row r="208" spans="2:5">
      <c r="B208" s="38">
        <v>3000827</v>
      </c>
      <c r="C208" s="38" t="s">
        <v>875</v>
      </c>
      <c r="D208" s="38" t="s">
        <v>6735</v>
      </c>
      <c r="E208" s="38">
        <v>0</v>
      </c>
    </row>
    <row r="209" spans="2:5">
      <c r="B209" s="38">
        <v>3000832</v>
      </c>
      <c r="C209" s="38" t="s">
        <v>880</v>
      </c>
      <c r="D209" s="38" t="s">
        <v>6717</v>
      </c>
      <c r="E209" s="38">
        <v>129</v>
      </c>
    </row>
    <row r="210" spans="2:5">
      <c r="B210" s="38">
        <v>3000833</v>
      </c>
      <c r="C210" s="38" t="s">
        <v>881</v>
      </c>
      <c r="D210" s="38" t="s">
        <v>6717</v>
      </c>
      <c r="E210" s="38">
        <v>109</v>
      </c>
    </row>
    <row r="211" spans="2:5">
      <c r="B211" s="38">
        <v>3000834</v>
      </c>
      <c r="C211" s="38" t="s">
        <v>882</v>
      </c>
      <c r="D211" s="38" t="s">
        <v>6717</v>
      </c>
      <c r="E211" s="38">
        <v>20</v>
      </c>
    </row>
    <row r="212" spans="2:5">
      <c r="B212" s="38">
        <v>3000835</v>
      </c>
      <c r="C212" s="38" t="s">
        <v>883</v>
      </c>
      <c r="D212" s="38" t="s">
        <v>6717</v>
      </c>
      <c r="E212" s="38">
        <v>16</v>
      </c>
    </row>
    <row r="213" spans="2:5">
      <c r="B213" s="38">
        <v>3000838</v>
      </c>
      <c r="C213" s="38" t="s">
        <v>886</v>
      </c>
      <c r="D213" s="38" t="s">
        <v>6717</v>
      </c>
      <c r="E213" s="38">
        <v>49</v>
      </c>
    </row>
    <row r="214" spans="2:5">
      <c r="B214" s="38">
        <v>3000839</v>
      </c>
      <c r="C214" s="38" t="s">
        <v>887</v>
      </c>
      <c r="D214" s="38" t="s">
        <v>6717</v>
      </c>
      <c r="E214" s="38">
        <v>48</v>
      </c>
    </row>
    <row r="215" spans="2:5">
      <c r="B215" s="38">
        <v>3000840</v>
      </c>
      <c r="C215" s="38" t="s">
        <v>888</v>
      </c>
      <c r="D215" s="38" t="s">
        <v>6717</v>
      </c>
      <c r="E215" s="38">
        <v>10</v>
      </c>
    </row>
    <row r="216" spans="2:5">
      <c r="B216" s="38">
        <v>3000841</v>
      </c>
      <c r="C216" s="38" t="s">
        <v>889</v>
      </c>
      <c r="D216" s="38" t="s">
        <v>6717</v>
      </c>
      <c r="E216" s="38">
        <v>27</v>
      </c>
    </row>
    <row r="217" spans="2:5">
      <c r="B217" s="38">
        <v>3000842</v>
      </c>
      <c r="C217" s="38" t="s">
        <v>890</v>
      </c>
      <c r="D217" s="38" t="s">
        <v>6717</v>
      </c>
      <c r="E217" s="38">
        <v>30</v>
      </c>
    </row>
    <row r="218" spans="2:5">
      <c r="B218" s="38">
        <v>3000847</v>
      </c>
      <c r="C218" s="38" t="s">
        <v>895</v>
      </c>
      <c r="D218" s="38" t="s">
        <v>6735</v>
      </c>
      <c r="E218" s="38">
        <v>0</v>
      </c>
    </row>
    <row r="219" spans="2:5">
      <c r="B219" s="38">
        <v>3000848</v>
      </c>
      <c r="C219" s="38" t="s">
        <v>896</v>
      </c>
      <c r="D219" s="38" t="s">
        <v>6735</v>
      </c>
      <c r="E219" s="38">
        <v>23</v>
      </c>
    </row>
    <row r="220" spans="2:5">
      <c r="B220" s="38">
        <v>3000850</v>
      </c>
      <c r="C220" s="38" t="s">
        <v>898</v>
      </c>
      <c r="D220" s="38" t="s">
        <v>6735</v>
      </c>
      <c r="E220" s="38">
        <v>1</v>
      </c>
    </row>
    <row r="221" spans="2:5">
      <c r="B221" s="38">
        <v>3000852</v>
      </c>
      <c r="C221" s="38" t="s">
        <v>900</v>
      </c>
      <c r="D221" s="38" t="s">
        <v>6735</v>
      </c>
      <c r="E221" s="38">
        <v>2</v>
      </c>
    </row>
    <row r="222" spans="2:5">
      <c r="B222" s="38">
        <v>3000858</v>
      </c>
      <c r="C222" s="38" t="s">
        <v>906</v>
      </c>
      <c r="D222" s="38" t="s">
        <v>6735</v>
      </c>
      <c r="E222" s="38">
        <v>1</v>
      </c>
    </row>
    <row r="223" spans="2:5">
      <c r="B223" s="38">
        <v>3000860</v>
      </c>
      <c r="C223" s="38" t="s">
        <v>908</v>
      </c>
      <c r="D223" s="38" t="s">
        <v>6735</v>
      </c>
      <c r="E223" s="38">
        <v>5000</v>
      </c>
    </row>
    <row r="224" spans="2:5">
      <c r="B224" s="38">
        <v>3000862</v>
      </c>
      <c r="C224" s="38" t="s">
        <v>910</v>
      </c>
      <c r="D224" s="38" t="s">
        <v>6735</v>
      </c>
      <c r="E224" s="38">
        <v>3</v>
      </c>
    </row>
    <row r="225" spans="2:5">
      <c r="B225" s="38">
        <v>3000864</v>
      </c>
      <c r="C225" s="38" t="s">
        <v>912</v>
      </c>
      <c r="D225" s="38" t="s">
        <v>6735</v>
      </c>
      <c r="E225" s="38">
        <v>11</v>
      </c>
    </row>
    <row r="226" spans="2:5">
      <c r="B226" s="38">
        <v>3000865</v>
      </c>
      <c r="C226" s="38" t="s">
        <v>913</v>
      </c>
      <c r="D226" s="38" t="s">
        <v>6735</v>
      </c>
      <c r="E226" s="38">
        <v>1</v>
      </c>
    </row>
    <row r="227" spans="2:5">
      <c r="B227" s="38">
        <v>3000873</v>
      </c>
      <c r="C227" s="38" t="s">
        <v>921</v>
      </c>
      <c r="D227" s="38" t="s">
        <v>6716</v>
      </c>
      <c r="E227" s="38">
        <v>0</v>
      </c>
    </row>
    <row r="228" spans="2:5">
      <c r="B228" s="38">
        <v>3000874</v>
      </c>
      <c r="C228" s="38" t="s">
        <v>922</v>
      </c>
      <c r="D228" s="38" t="s">
        <v>6716</v>
      </c>
      <c r="E228" s="38">
        <v>0</v>
      </c>
    </row>
    <row r="229" spans="2:5">
      <c r="B229" s="38">
        <v>3000876</v>
      </c>
      <c r="C229" s="38" t="s">
        <v>924</v>
      </c>
      <c r="D229" s="38" t="s">
        <v>6735</v>
      </c>
      <c r="E229" s="38">
        <v>1</v>
      </c>
    </row>
    <row r="230" spans="2:5">
      <c r="B230" s="38">
        <v>3000928</v>
      </c>
      <c r="C230" s="38" t="s">
        <v>976</v>
      </c>
      <c r="D230" s="38" t="s">
        <v>6716</v>
      </c>
      <c r="E230" s="38">
        <v>2</v>
      </c>
    </row>
    <row r="231" spans="2:5">
      <c r="B231" s="38">
        <v>3000931</v>
      </c>
      <c r="C231" s="38" t="s">
        <v>59</v>
      </c>
      <c r="D231" s="38" t="s">
        <v>6715</v>
      </c>
      <c r="E231" s="38">
        <v>450</v>
      </c>
    </row>
    <row r="232" spans="2:5">
      <c r="B232" s="38">
        <v>3000932</v>
      </c>
      <c r="C232" s="38" t="s">
        <v>60</v>
      </c>
      <c r="D232" s="38" t="s">
        <v>6715</v>
      </c>
      <c r="E232" s="38">
        <v>792</v>
      </c>
    </row>
    <row r="233" spans="2:5">
      <c r="B233" s="38">
        <v>3000946</v>
      </c>
      <c r="C233" s="38" t="s">
        <v>992</v>
      </c>
      <c r="D233" s="38" t="s">
        <v>6716</v>
      </c>
      <c r="E233" s="38">
        <v>0</v>
      </c>
    </row>
    <row r="234" spans="2:5">
      <c r="B234" s="38">
        <v>3000967</v>
      </c>
      <c r="C234" s="38" t="s">
        <v>1013</v>
      </c>
      <c r="D234" s="38" t="s">
        <v>6716</v>
      </c>
      <c r="E234" s="38">
        <v>1</v>
      </c>
    </row>
    <row r="235" spans="2:5">
      <c r="B235" s="38">
        <v>3000969</v>
      </c>
      <c r="C235" s="38" t="s">
        <v>1015</v>
      </c>
      <c r="D235" s="38" t="s">
        <v>6716</v>
      </c>
      <c r="E235" s="38">
        <v>0</v>
      </c>
    </row>
    <row r="236" spans="2:5">
      <c r="B236" s="38">
        <v>3000972</v>
      </c>
      <c r="C236" s="38" t="s">
        <v>1018</v>
      </c>
      <c r="D236" s="38" t="s">
        <v>6716</v>
      </c>
      <c r="E236" s="38">
        <v>1</v>
      </c>
    </row>
    <row r="237" spans="2:5">
      <c r="B237" s="38">
        <v>3000973</v>
      </c>
      <c r="C237" s="38" t="s">
        <v>1019</v>
      </c>
      <c r="D237" s="38" t="s">
        <v>6716</v>
      </c>
      <c r="E237" s="38">
        <v>3</v>
      </c>
    </row>
    <row r="238" spans="2:5">
      <c r="B238" s="38">
        <v>3000974</v>
      </c>
      <c r="C238" s="38" t="s">
        <v>1020</v>
      </c>
      <c r="D238" s="38" t="s">
        <v>6716</v>
      </c>
      <c r="E238" s="38">
        <v>3</v>
      </c>
    </row>
    <row r="239" spans="2:5">
      <c r="B239" s="38">
        <v>3000976</v>
      </c>
      <c r="C239" s="38" t="s">
        <v>1022</v>
      </c>
      <c r="D239" s="38" t="s">
        <v>6716</v>
      </c>
      <c r="E239" s="38">
        <v>0</v>
      </c>
    </row>
    <row r="240" spans="2:5">
      <c r="B240" s="38">
        <v>3000979</v>
      </c>
      <c r="C240" s="38" t="s">
        <v>1025</v>
      </c>
      <c r="D240" s="38" t="s">
        <v>6716</v>
      </c>
      <c r="E240" s="38">
        <v>12</v>
      </c>
    </row>
    <row r="241" spans="2:5">
      <c r="B241" s="38">
        <v>3000980</v>
      </c>
      <c r="C241" s="38" t="s">
        <v>1026</v>
      </c>
      <c r="D241" s="38" t="s">
        <v>6716</v>
      </c>
      <c r="E241" s="38">
        <v>10</v>
      </c>
    </row>
    <row r="242" spans="2:5">
      <c r="B242" s="38">
        <v>3001008</v>
      </c>
      <c r="C242" s="38" t="s">
        <v>1054</v>
      </c>
      <c r="D242" s="38" t="s">
        <v>6716</v>
      </c>
      <c r="E242" s="38">
        <v>69</v>
      </c>
    </row>
    <row r="243" spans="2:5">
      <c r="B243" s="38">
        <v>3001010</v>
      </c>
      <c r="C243" s="38" t="s">
        <v>1056</v>
      </c>
      <c r="D243" s="38" t="s">
        <v>6716</v>
      </c>
      <c r="E243" s="38">
        <v>13</v>
      </c>
    </row>
    <row r="244" spans="2:5">
      <c r="B244" s="38">
        <v>3001012</v>
      </c>
      <c r="C244" s="38" t="s">
        <v>1058</v>
      </c>
      <c r="D244" s="38" t="s">
        <v>6716</v>
      </c>
      <c r="E244" s="38">
        <v>0</v>
      </c>
    </row>
    <row r="245" spans="2:5">
      <c r="B245" s="38">
        <v>3001021</v>
      </c>
      <c r="C245" s="38" t="s">
        <v>1067</v>
      </c>
      <c r="D245" s="38" t="s">
        <v>6717</v>
      </c>
      <c r="E245" s="38">
        <v>9</v>
      </c>
    </row>
    <row r="246" spans="2:5">
      <c r="B246" s="38">
        <v>3001041</v>
      </c>
      <c r="C246" s="38" t="s">
        <v>1087</v>
      </c>
      <c r="D246" s="38" t="s">
        <v>6715</v>
      </c>
      <c r="E246" s="38">
        <v>1177</v>
      </c>
    </row>
    <row r="247" spans="2:5">
      <c r="B247" s="38">
        <v>3001042</v>
      </c>
      <c r="C247" s="38" t="s">
        <v>1088</v>
      </c>
      <c r="D247" s="38" t="s">
        <v>6715</v>
      </c>
      <c r="E247" s="38">
        <v>276</v>
      </c>
    </row>
    <row r="248" spans="2:5">
      <c r="B248" s="38">
        <v>3001043</v>
      </c>
      <c r="C248" s="38" t="s">
        <v>1089</v>
      </c>
      <c r="D248" s="38" t="s">
        <v>6715</v>
      </c>
      <c r="E248" s="38">
        <v>294</v>
      </c>
    </row>
    <row r="249" spans="2:5">
      <c r="B249" s="38">
        <v>3001044</v>
      </c>
      <c r="C249" s="38" t="s">
        <v>1090</v>
      </c>
      <c r="D249" s="38" t="s">
        <v>6715</v>
      </c>
      <c r="E249" s="38">
        <v>891</v>
      </c>
    </row>
    <row r="250" spans="2:5">
      <c r="B250" s="38">
        <v>3001045</v>
      </c>
      <c r="C250" s="38" t="s">
        <v>1091</v>
      </c>
      <c r="D250" s="38" t="s">
        <v>6715</v>
      </c>
      <c r="E250" s="38">
        <v>152</v>
      </c>
    </row>
    <row r="251" spans="2:5">
      <c r="B251" s="38">
        <v>3001047</v>
      </c>
      <c r="C251" s="38" t="s">
        <v>61</v>
      </c>
      <c r="D251" s="38" t="s">
        <v>6735</v>
      </c>
      <c r="E251" s="38">
        <v>3</v>
      </c>
    </row>
    <row r="252" spans="2:5">
      <c r="B252" s="38">
        <v>3001048</v>
      </c>
      <c r="C252" s="38" t="s">
        <v>1093</v>
      </c>
      <c r="D252" s="38" t="s">
        <v>6715</v>
      </c>
      <c r="E252" s="38">
        <v>1100</v>
      </c>
    </row>
    <row r="253" spans="2:5">
      <c r="B253" s="38">
        <v>3001050</v>
      </c>
      <c r="C253" s="38" t="s">
        <v>1095</v>
      </c>
      <c r="D253" s="38" t="s">
        <v>6715</v>
      </c>
      <c r="E253" s="38">
        <v>6689</v>
      </c>
    </row>
    <row r="254" spans="2:5">
      <c r="B254" s="38">
        <v>3001053</v>
      </c>
      <c r="C254" s="38" t="s">
        <v>62</v>
      </c>
      <c r="D254" s="38" t="s">
        <v>6715</v>
      </c>
      <c r="E254" s="38">
        <v>860</v>
      </c>
    </row>
    <row r="255" spans="2:5">
      <c r="B255" s="38">
        <v>3001054</v>
      </c>
      <c r="C255" s="38" t="s">
        <v>63</v>
      </c>
      <c r="D255" s="38" t="s">
        <v>6715</v>
      </c>
      <c r="E255" s="38">
        <v>400</v>
      </c>
    </row>
    <row r="256" spans="2:5">
      <c r="B256" s="38">
        <v>3001063</v>
      </c>
      <c r="C256" s="38" t="s">
        <v>1106</v>
      </c>
      <c r="D256" s="38" t="s">
        <v>6716</v>
      </c>
      <c r="E256" s="38">
        <v>36</v>
      </c>
    </row>
    <row r="257" spans="2:5">
      <c r="B257" s="38">
        <v>3001065</v>
      </c>
      <c r="C257" s="38" t="s">
        <v>1108</v>
      </c>
      <c r="D257" s="38" t="s">
        <v>6716</v>
      </c>
      <c r="E257" s="38">
        <v>78</v>
      </c>
    </row>
    <row r="258" spans="2:5">
      <c r="B258" s="38">
        <v>3001067</v>
      </c>
      <c r="C258" s="38" t="s">
        <v>1110</v>
      </c>
      <c r="D258" s="38" t="s">
        <v>6716</v>
      </c>
      <c r="E258" s="38">
        <v>32</v>
      </c>
    </row>
    <row r="259" spans="2:5">
      <c r="B259" s="38">
        <v>3001069</v>
      </c>
      <c r="C259" s="38" t="s">
        <v>1112</v>
      </c>
      <c r="D259" s="38" t="s">
        <v>6716</v>
      </c>
      <c r="E259" s="38">
        <v>0</v>
      </c>
    </row>
    <row r="260" spans="2:5">
      <c r="B260" s="38">
        <v>3001070</v>
      </c>
      <c r="C260" s="38" t="s">
        <v>1113</v>
      </c>
      <c r="D260" s="38" t="s">
        <v>6716</v>
      </c>
      <c r="E260" s="38">
        <v>25</v>
      </c>
    </row>
    <row r="261" spans="2:5">
      <c r="B261" s="38">
        <v>3001076</v>
      </c>
      <c r="C261" s="38" t="s">
        <v>1119</v>
      </c>
      <c r="D261" s="38" t="s">
        <v>6716</v>
      </c>
      <c r="E261" s="38">
        <v>4</v>
      </c>
    </row>
    <row r="262" spans="2:5">
      <c r="B262" s="38">
        <v>3001077</v>
      </c>
      <c r="C262" s="38" t="s">
        <v>1120</v>
      </c>
      <c r="D262" s="38" t="s">
        <v>6716</v>
      </c>
      <c r="E262" s="38">
        <v>592</v>
      </c>
    </row>
    <row r="263" spans="2:5">
      <c r="B263" s="38">
        <v>3001080</v>
      </c>
      <c r="C263" s="38" t="s">
        <v>1123</v>
      </c>
      <c r="D263" s="38" t="s">
        <v>6716</v>
      </c>
      <c r="E263" s="38">
        <v>4</v>
      </c>
    </row>
    <row r="264" spans="2:5">
      <c r="B264" s="38">
        <v>3001081</v>
      </c>
      <c r="C264" s="38" t="s">
        <v>1124</v>
      </c>
      <c r="D264" s="38" t="s">
        <v>6716</v>
      </c>
      <c r="E264" s="38">
        <v>6</v>
      </c>
    </row>
    <row r="265" spans="2:5">
      <c r="B265" s="38">
        <v>3001084</v>
      </c>
      <c r="C265" s="38" t="s">
        <v>1127</v>
      </c>
      <c r="D265" s="38" t="s">
        <v>6735</v>
      </c>
      <c r="E265" s="38">
        <v>1</v>
      </c>
    </row>
    <row r="266" spans="2:5">
      <c r="B266" s="38">
        <v>3001090</v>
      </c>
      <c r="C266" s="38" t="s">
        <v>1133</v>
      </c>
      <c r="D266" s="38" t="s">
        <v>6716</v>
      </c>
      <c r="E266" s="38">
        <v>4</v>
      </c>
    </row>
    <row r="267" spans="2:5">
      <c r="B267" s="38">
        <v>3001093</v>
      </c>
      <c r="C267" s="38" t="s">
        <v>1136</v>
      </c>
      <c r="D267" s="38" t="s">
        <v>6716</v>
      </c>
      <c r="E267" s="38">
        <v>2</v>
      </c>
    </row>
    <row r="268" spans="2:5">
      <c r="B268" s="38">
        <v>3001109</v>
      </c>
      <c r="C268" s="38" t="s">
        <v>1152</v>
      </c>
      <c r="D268" s="38" t="s">
        <v>6716</v>
      </c>
      <c r="E268" s="38">
        <v>3</v>
      </c>
    </row>
    <row r="269" spans="2:5">
      <c r="B269" s="38">
        <v>3001111</v>
      </c>
      <c r="C269" s="38" t="s">
        <v>1154</v>
      </c>
      <c r="D269" s="38" t="s">
        <v>6715</v>
      </c>
      <c r="E269" s="38">
        <v>1</v>
      </c>
    </row>
    <row r="270" spans="2:5">
      <c r="B270" s="38">
        <v>3001124</v>
      </c>
      <c r="C270" s="38" t="s">
        <v>1167</v>
      </c>
      <c r="D270" s="38" t="s">
        <v>6716</v>
      </c>
      <c r="E270" s="38">
        <v>0</v>
      </c>
    </row>
    <row r="271" spans="2:5">
      <c r="B271" s="38">
        <v>3001125</v>
      </c>
      <c r="C271" s="38" t="s">
        <v>1168</v>
      </c>
      <c r="D271" s="38" t="s">
        <v>6716</v>
      </c>
      <c r="E271" s="38">
        <v>0</v>
      </c>
    </row>
    <row r="272" spans="2:5">
      <c r="B272" s="38">
        <v>3001126</v>
      </c>
      <c r="C272" s="38" t="s">
        <v>1169</v>
      </c>
      <c r="D272" s="38" t="s">
        <v>6716</v>
      </c>
      <c r="E272" s="38">
        <v>0</v>
      </c>
    </row>
    <row r="273" spans="2:5">
      <c r="B273" s="38">
        <v>3001127</v>
      </c>
      <c r="C273" s="38" t="s">
        <v>1170</v>
      </c>
      <c r="D273" s="38" t="s">
        <v>6716</v>
      </c>
      <c r="E273" s="38">
        <v>1</v>
      </c>
    </row>
    <row r="274" spans="2:5">
      <c r="B274" s="38">
        <v>3001128</v>
      </c>
      <c r="C274" s="38" t="s">
        <v>1171</v>
      </c>
      <c r="D274" s="38" t="s">
        <v>6716</v>
      </c>
      <c r="E274" s="38">
        <v>0</v>
      </c>
    </row>
    <row r="275" spans="2:5">
      <c r="B275" s="38">
        <v>3001129</v>
      </c>
      <c r="C275" s="38" t="s">
        <v>1172</v>
      </c>
      <c r="D275" s="38" t="s">
        <v>6716</v>
      </c>
      <c r="E275" s="38">
        <v>0</v>
      </c>
    </row>
    <row r="276" spans="2:5">
      <c r="B276" s="38">
        <v>3001137</v>
      </c>
      <c r="C276" s="38" t="s">
        <v>1180</v>
      </c>
      <c r="D276" s="38" t="s">
        <v>6735</v>
      </c>
      <c r="E276" s="38">
        <v>19</v>
      </c>
    </row>
    <row r="277" spans="2:5">
      <c r="B277" s="38">
        <v>3001138</v>
      </c>
      <c r="C277" s="38" t="s">
        <v>1181</v>
      </c>
      <c r="D277" s="38" t="s">
        <v>6735</v>
      </c>
      <c r="E277" s="38">
        <v>43</v>
      </c>
    </row>
    <row r="278" spans="2:5">
      <c r="B278" s="38">
        <v>3001211</v>
      </c>
      <c r="C278" s="38" t="s">
        <v>1254</v>
      </c>
      <c r="D278" s="38" t="s">
        <v>6716</v>
      </c>
      <c r="E278" s="38">
        <v>279</v>
      </c>
    </row>
    <row r="279" spans="2:5">
      <c r="B279" s="38">
        <v>3001212</v>
      </c>
      <c r="C279" s="38" t="s">
        <v>1255</v>
      </c>
      <c r="D279" s="38" t="s">
        <v>6735</v>
      </c>
      <c r="E279" s="38">
        <v>1</v>
      </c>
    </row>
    <row r="280" spans="2:5">
      <c r="B280" s="38">
        <v>3001224</v>
      </c>
      <c r="C280" s="38" t="s">
        <v>1267</v>
      </c>
      <c r="D280" s="38" t="s">
        <v>6716</v>
      </c>
      <c r="E280" s="38">
        <v>0</v>
      </c>
    </row>
    <row r="281" spans="2:5">
      <c r="B281" s="38">
        <v>3001232</v>
      </c>
      <c r="C281" s="38" t="s">
        <v>1275</v>
      </c>
      <c r="D281" s="38" t="s">
        <v>6716</v>
      </c>
      <c r="E281" s="38">
        <v>0</v>
      </c>
    </row>
    <row r="282" spans="2:5">
      <c r="B282" s="38">
        <v>3001234</v>
      </c>
      <c r="C282" s="38" t="s">
        <v>64</v>
      </c>
      <c r="D282" s="38" t="s">
        <v>6718</v>
      </c>
      <c r="E282" s="38">
        <v>2</v>
      </c>
    </row>
    <row r="283" spans="2:5">
      <c r="B283" s="38">
        <v>3001235</v>
      </c>
      <c r="C283" s="38" t="s">
        <v>65</v>
      </c>
      <c r="D283" s="38" t="s">
        <v>6718</v>
      </c>
      <c r="E283" s="38">
        <v>2</v>
      </c>
    </row>
    <row r="284" spans="2:5">
      <c r="B284" s="38">
        <v>3001236</v>
      </c>
      <c r="C284" s="38" t="s">
        <v>66</v>
      </c>
      <c r="D284" s="38" t="s">
        <v>6718</v>
      </c>
      <c r="E284" s="38">
        <v>2</v>
      </c>
    </row>
    <row r="285" spans="2:5">
      <c r="B285" s="38">
        <v>3001237</v>
      </c>
      <c r="C285" s="38" t="s">
        <v>67</v>
      </c>
      <c r="D285" s="38" t="s">
        <v>6718</v>
      </c>
      <c r="E285" s="38">
        <v>1</v>
      </c>
    </row>
    <row r="286" spans="2:5">
      <c r="B286" s="38">
        <v>3001240</v>
      </c>
      <c r="C286" s="38" t="s">
        <v>1279</v>
      </c>
      <c r="D286" s="38" t="s">
        <v>6718</v>
      </c>
      <c r="E286" s="38">
        <v>3</v>
      </c>
    </row>
    <row r="287" spans="2:5">
      <c r="B287" s="38">
        <v>3001245</v>
      </c>
      <c r="C287" s="38" t="s">
        <v>1284</v>
      </c>
      <c r="D287" s="38" t="s">
        <v>6735</v>
      </c>
      <c r="E287" s="38">
        <v>205</v>
      </c>
    </row>
    <row r="288" spans="2:5">
      <c r="B288" s="38">
        <v>3001250</v>
      </c>
      <c r="C288" s="38" t="s">
        <v>1289</v>
      </c>
      <c r="D288" s="38" t="s">
        <v>6715</v>
      </c>
      <c r="E288" s="38">
        <v>752</v>
      </c>
    </row>
    <row r="289" spans="2:5">
      <c r="B289" s="38">
        <v>3001251</v>
      </c>
      <c r="C289" s="38" t="s">
        <v>1290</v>
      </c>
      <c r="D289" s="38" t="s">
        <v>6715</v>
      </c>
      <c r="E289" s="38">
        <v>1079</v>
      </c>
    </row>
    <row r="290" spans="2:5">
      <c r="B290" s="38">
        <v>3001252</v>
      </c>
      <c r="C290" s="38" t="s">
        <v>1291</v>
      </c>
      <c r="D290" s="38" t="s">
        <v>6715</v>
      </c>
      <c r="E290" s="38">
        <v>335</v>
      </c>
    </row>
    <row r="291" spans="2:5">
      <c r="B291" s="38">
        <v>3001253</v>
      </c>
      <c r="C291" s="38" t="s">
        <v>1292</v>
      </c>
      <c r="D291" s="38" t="s">
        <v>6715</v>
      </c>
      <c r="E291" s="38">
        <v>522</v>
      </c>
    </row>
    <row r="292" spans="2:5">
      <c r="B292" s="38">
        <v>3001255</v>
      </c>
      <c r="C292" s="38" t="s">
        <v>1294</v>
      </c>
      <c r="D292" s="38" t="s">
        <v>6715</v>
      </c>
      <c r="E292" s="38">
        <v>877</v>
      </c>
    </row>
    <row r="293" spans="2:5">
      <c r="B293" s="38">
        <v>3001256</v>
      </c>
      <c r="C293" s="38" t="s">
        <v>1295</v>
      </c>
      <c r="D293" s="38" t="s">
        <v>6715</v>
      </c>
      <c r="E293" s="38">
        <v>1133</v>
      </c>
    </row>
    <row r="294" spans="2:5">
      <c r="B294" s="38">
        <v>3001257</v>
      </c>
      <c r="C294" s="38" t="s">
        <v>1296</v>
      </c>
      <c r="D294" s="38" t="s">
        <v>6715</v>
      </c>
      <c r="E294" s="38">
        <v>1128</v>
      </c>
    </row>
    <row r="295" spans="2:5">
      <c r="B295" s="38">
        <v>3001258</v>
      </c>
      <c r="C295" s="38" t="s">
        <v>1297</v>
      </c>
      <c r="D295" s="38" t="s">
        <v>6715</v>
      </c>
      <c r="E295" s="38">
        <v>1241</v>
      </c>
    </row>
    <row r="296" spans="2:5">
      <c r="B296" s="38">
        <v>3001259</v>
      </c>
      <c r="C296" s="38" t="s">
        <v>1298</v>
      </c>
      <c r="D296" s="38" t="s">
        <v>6715</v>
      </c>
      <c r="E296" s="38">
        <v>1312</v>
      </c>
    </row>
    <row r="297" spans="2:5">
      <c r="B297" s="38">
        <v>3001260</v>
      </c>
      <c r="C297" s="38" t="s">
        <v>1299</v>
      </c>
      <c r="D297" s="38" t="s">
        <v>6715</v>
      </c>
      <c r="E297" s="38">
        <v>1189</v>
      </c>
    </row>
    <row r="298" spans="2:5">
      <c r="B298" s="38">
        <v>3001261</v>
      </c>
      <c r="C298" s="38" t="s">
        <v>1300</v>
      </c>
      <c r="D298" s="38" t="s">
        <v>6715</v>
      </c>
      <c r="E298" s="38">
        <v>779</v>
      </c>
    </row>
    <row r="299" spans="2:5">
      <c r="B299" s="38">
        <v>3001262</v>
      </c>
      <c r="C299" s="38" t="s">
        <v>1301</v>
      </c>
      <c r="D299" s="38" t="s">
        <v>6715</v>
      </c>
      <c r="E299" s="38">
        <v>852</v>
      </c>
    </row>
    <row r="300" spans="2:5">
      <c r="B300" s="38">
        <v>3001263</v>
      </c>
      <c r="C300" s="38" t="s">
        <v>1302</v>
      </c>
      <c r="D300" s="38" t="s">
        <v>6715</v>
      </c>
      <c r="E300" s="38">
        <v>673</v>
      </c>
    </row>
    <row r="301" spans="2:5">
      <c r="B301" s="38">
        <v>3001276</v>
      </c>
      <c r="C301" s="38" t="s">
        <v>1315</v>
      </c>
      <c r="D301" s="38" t="s">
        <v>6716</v>
      </c>
      <c r="E301" s="38">
        <v>0</v>
      </c>
    </row>
    <row r="302" spans="2:5">
      <c r="B302" s="38">
        <v>3001279</v>
      </c>
      <c r="C302" s="38" t="s">
        <v>1318</v>
      </c>
      <c r="D302" s="38" t="s">
        <v>6716</v>
      </c>
      <c r="E302" s="38">
        <v>1</v>
      </c>
    </row>
    <row r="303" spans="2:5">
      <c r="B303" s="38">
        <v>3001284</v>
      </c>
      <c r="C303" s="38" t="s">
        <v>1323</v>
      </c>
      <c r="D303" s="38" t="s">
        <v>6716</v>
      </c>
      <c r="E303" s="38">
        <v>8</v>
      </c>
    </row>
    <row r="304" spans="2:5">
      <c r="B304" s="38">
        <v>3001291</v>
      </c>
      <c r="C304" s="38" t="s">
        <v>1330</v>
      </c>
      <c r="D304" s="38" t="s">
        <v>6716</v>
      </c>
      <c r="E304" s="38">
        <v>0</v>
      </c>
    </row>
    <row r="305" spans="2:5">
      <c r="B305" s="38">
        <v>3001292</v>
      </c>
      <c r="C305" s="38" t="s">
        <v>1331</v>
      </c>
      <c r="D305" s="38" t="s">
        <v>6716</v>
      </c>
      <c r="E305" s="38">
        <v>0</v>
      </c>
    </row>
    <row r="306" spans="2:5">
      <c r="B306" s="38">
        <v>3001293</v>
      </c>
      <c r="C306" s="38" t="s">
        <v>1332</v>
      </c>
      <c r="D306" s="38" t="s">
        <v>6715</v>
      </c>
      <c r="E306" s="38">
        <v>76</v>
      </c>
    </row>
    <row r="307" spans="2:5">
      <c r="B307" s="38">
        <v>3001294</v>
      </c>
      <c r="C307" s="38" t="s">
        <v>1333</v>
      </c>
      <c r="D307" s="38" t="s">
        <v>6715</v>
      </c>
      <c r="E307" s="38">
        <v>1092</v>
      </c>
    </row>
    <row r="308" spans="2:5">
      <c r="B308" s="38">
        <v>3001298</v>
      </c>
      <c r="C308" s="38" t="s">
        <v>1337</v>
      </c>
      <c r="D308" s="38" t="s">
        <v>6735</v>
      </c>
      <c r="E308" s="38">
        <v>1</v>
      </c>
    </row>
    <row r="309" spans="2:5">
      <c r="B309" s="38">
        <v>3001299</v>
      </c>
      <c r="C309" s="38" t="s">
        <v>1338</v>
      </c>
      <c r="D309" s="38" t="s">
        <v>6716</v>
      </c>
      <c r="E309" s="38">
        <v>8</v>
      </c>
    </row>
    <row r="310" spans="2:5">
      <c r="B310" s="38">
        <v>3001300</v>
      </c>
      <c r="C310" s="38" t="s">
        <v>1339</v>
      </c>
      <c r="D310" s="38" t="s">
        <v>6716</v>
      </c>
      <c r="E310" s="38">
        <v>0</v>
      </c>
    </row>
    <row r="311" spans="2:5">
      <c r="B311" s="38">
        <v>3001304</v>
      </c>
      <c r="C311" s="38" t="s">
        <v>1343</v>
      </c>
      <c r="D311" s="38" t="s">
        <v>6716</v>
      </c>
      <c r="E311" s="38">
        <v>7</v>
      </c>
    </row>
    <row r="312" spans="2:5">
      <c r="B312" s="38">
        <v>3001340</v>
      </c>
      <c r="C312" s="38" t="s">
        <v>1379</v>
      </c>
      <c r="D312" s="38" t="s">
        <v>6718</v>
      </c>
      <c r="E312" s="38">
        <v>1</v>
      </c>
    </row>
    <row r="313" spans="2:5">
      <c r="B313" s="38">
        <v>3001341</v>
      </c>
      <c r="C313" s="38" t="s">
        <v>1380</v>
      </c>
      <c r="D313" s="38" t="s">
        <v>6716</v>
      </c>
      <c r="E313" s="38">
        <v>0</v>
      </c>
    </row>
    <row r="314" spans="2:5">
      <c r="B314" s="38">
        <v>3001342</v>
      </c>
      <c r="C314" s="38" t="s">
        <v>1381</v>
      </c>
      <c r="D314" s="38" t="s">
        <v>6716</v>
      </c>
      <c r="E314" s="38">
        <v>0</v>
      </c>
    </row>
    <row r="315" spans="2:5">
      <c r="B315" s="38">
        <v>3001343</v>
      </c>
      <c r="C315" s="38" t="s">
        <v>1382</v>
      </c>
      <c r="D315" s="38" t="s">
        <v>6716</v>
      </c>
      <c r="E315" s="38">
        <v>0</v>
      </c>
    </row>
    <row r="316" spans="2:5">
      <c r="B316" s="38">
        <v>3001344</v>
      </c>
      <c r="C316" s="38" t="s">
        <v>1383</v>
      </c>
      <c r="D316" s="38" t="s">
        <v>6716</v>
      </c>
      <c r="E316" s="38">
        <v>28</v>
      </c>
    </row>
    <row r="317" spans="2:5">
      <c r="B317" s="38">
        <v>3001345</v>
      </c>
      <c r="C317" s="38" t="s">
        <v>1384</v>
      </c>
      <c r="D317" s="38" t="s">
        <v>6716</v>
      </c>
      <c r="E317" s="38">
        <v>0</v>
      </c>
    </row>
    <row r="318" spans="2:5">
      <c r="B318" s="38">
        <v>3001347</v>
      </c>
      <c r="C318" s="38" t="s">
        <v>1386</v>
      </c>
      <c r="D318" s="38" t="s">
        <v>6735</v>
      </c>
      <c r="E318" s="38">
        <v>5</v>
      </c>
    </row>
    <row r="319" spans="2:5">
      <c r="B319" s="38">
        <v>3001360</v>
      </c>
      <c r="C319" s="38" t="s">
        <v>1399</v>
      </c>
      <c r="D319" s="38" t="s">
        <v>6716</v>
      </c>
      <c r="E319" s="38">
        <v>0</v>
      </c>
    </row>
    <row r="320" spans="2:5">
      <c r="B320" s="38">
        <v>3001361</v>
      </c>
      <c r="C320" s="38" t="s">
        <v>1400</v>
      </c>
      <c r="D320" s="38" t="s">
        <v>6716</v>
      </c>
      <c r="E320" s="38">
        <v>2</v>
      </c>
    </row>
    <row r="321" spans="2:5">
      <c r="B321" s="38">
        <v>3001362</v>
      </c>
      <c r="C321" s="38" t="s">
        <v>1401</v>
      </c>
      <c r="D321" s="38" t="s">
        <v>6716</v>
      </c>
      <c r="E321" s="38">
        <v>2</v>
      </c>
    </row>
    <row r="322" spans="2:5">
      <c r="B322" s="38">
        <v>3001364</v>
      </c>
      <c r="C322" s="38" t="s">
        <v>1403</v>
      </c>
      <c r="D322" s="38" t="s">
        <v>6716</v>
      </c>
      <c r="E322" s="38">
        <v>2</v>
      </c>
    </row>
    <row r="323" spans="2:5">
      <c r="B323" s="38">
        <v>3001367</v>
      </c>
      <c r="C323" s="38" t="s">
        <v>68</v>
      </c>
      <c r="D323" s="38" t="s">
        <v>6735</v>
      </c>
      <c r="E323" s="38">
        <v>10</v>
      </c>
    </row>
    <row r="324" spans="2:5">
      <c r="B324" s="38">
        <v>3001371</v>
      </c>
      <c r="C324" s="38" t="s">
        <v>1409</v>
      </c>
      <c r="D324" s="38" t="s">
        <v>6717</v>
      </c>
      <c r="E324" s="38">
        <v>13</v>
      </c>
    </row>
    <row r="325" spans="2:5">
      <c r="B325" s="38">
        <v>3001373</v>
      </c>
      <c r="C325" s="38" t="s">
        <v>1410</v>
      </c>
      <c r="D325" s="38" t="s">
        <v>6717</v>
      </c>
      <c r="E325" s="38">
        <v>1</v>
      </c>
    </row>
    <row r="326" spans="2:5">
      <c r="B326" s="38">
        <v>3001374</v>
      </c>
      <c r="C326" s="38" t="s">
        <v>70</v>
      </c>
      <c r="D326" s="38" t="s">
        <v>6717</v>
      </c>
      <c r="E326" s="38">
        <v>20</v>
      </c>
    </row>
    <row r="327" spans="2:5">
      <c r="B327" s="38">
        <v>3001376</v>
      </c>
      <c r="C327" s="38" t="s">
        <v>72</v>
      </c>
      <c r="D327" s="38" t="s">
        <v>6717</v>
      </c>
      <c r="E327" s="38">
        <v>35</v>
      </c>
    </row>
    <row r="328" spans="2:5">
      <c r="B328" s="38">
        <v>3001377</v>
      </c>
      <c r="C328" s="38" t="s">
        <v>73</v>
      </c>
      <c r="D328" s="38" t="s">
        <v>6715</v>
      </c>
      <c r="E328" s="38">
        <v>8700</v>
      </c>
    </row>
    <row r="329" spans="2:5">
      <c r="B329" s="38">
        <v>3001389</v>
      </c>
      <c r="C329" s="38" t="s">
        <v>1422</v>
      </c>
      <c r="D329" s="38" t="s">
        <v>6716</v>
      </c>
      <c r="E329" s="38">
        <v>0</v>
      </c>
    </row>
    <row r="330" spans="2:5">
      <c r="B330" s="38">
        <v>3001390</v>
      </c>
      <c r="C330" s="38" t="s">
        <v>1423</v>
      </c>
      <c r="D330" s="38" t="s">
        <v>6716</v>
      </c>
      <c r="E330" s="38">
        <v>0</v>
      </c>
    </row>
    <row r="331" spans="2:5">
      <c r="B331" s="38">
        <v>3001393</v>
      </c>
      <c r="C331" s="38" t="s">
        <v>1427</v>
      </c>
      <c r="D331" s="38" t="s">
        <v>6716</v>
      </c>
      <c r="E331" s="38">
        <v>0</v>
      </c>
    </row>
    <row r="332" spans="2:5">
      <c r="B332" s="38">
        <v>3001397</v>
      </c>
      <c r="C332" s="38" t="s">
        <v>1431</v>
      </c>
      <c r="D332" s="38" t="s">
        <v>6735</v>
      </c>
      <c r="E332" s="38">
        <v>7</v>
      </c>
    </row>
    <row r="333" spans="2:5">
      <c r="B333" s="38">
        <v>3001537</v>
      </c>
      <c r="C333" s="38" t="s">
        <v>1568</v>
      </c>
      <c r="D333" s="38" t="s">
        <v>6716</v>
      </c>
      <c r="E333" s="38">
        <v>3</v>
      </c>
    </row>
    <row r="334" spans="2:5">
      <c r="B334" s="38">
        <v>3001613</v>
      </c>
      <c r="C334" s="38" t="s">
        <v>1640</v>
      </c>
      <c r="D334" s="38" t="s">
        <v>6715</v>
      </c>
      <c r="E334" s="38">
        <v>32</v>
      </c>
    </row>
    <row r="335" spans="2:5">
      <c r="B335" s="38">
        <v>3001615</v>
      </c>
      <c r="C335" s="38" t="s">
        <v>1642</v>
      </c>
      <c r="D335" s="38" t="s">
        <v>6715</v>
      </c>
      <c r="E335" s="38">
        <v>12</v>
      </c>
    </row>
    <row r="336" spans="2:5">
      <c r="B336" s="38">
        <v>3001640</v>
      </c>
      <c r="C336" s="38" t="s">
        <v>1667</v>
      </c>
      <c r="D336" s="38" t="s">
        <v>6715</v>
      </c>
      <c r="E336" s="38">
        <v>480</v>
      </c>
    </row>
    <row r="337" spans="2:5">
      <c r="B337" s="38">
        <v>3001667</v>
      </c>
      <c r="C337" s="38" t="s">
        <v>1693</v>
      </c>
      <c r="D337" s="38" t="s">
        <v>6716</v>
      </c>
      <c r="E337" s="38">
        <v>2</v>
      </c>
    </row>
    <row r="338" spans="2:5">
      <c r="B338" s="38">
        <v>3001671</v>
      </c>
      <c r="C338" s="38" t="s">
        <v>1697</v>
      </c>
      <c r="D338" s="38" t="s">
        <v>6716</v>
      </c>
      <c r="E338" s="38">
        <v>2</v>
      </c>
    </row>
    <row r="339" spans="2:5">
      <c r="B339" s="38">
        <v>3001726</v>
      </c>
      <c r="C339" s="38" t="s">
        <v>1749</v>
      </c>
      <c r="D339" s="38" t="s">
        <v>6716</v>
      </c>
      <c r="E339" s="38">
        <v>96</v>
      </c>
    </row>
    <row r="340" spans="2:5">
      <c r="B340" s="38">
        <v>3001744</v>
      </c>
      <c r="C340" s="38" t="s">
        <v>1767</v>
      </c>
      <c r="D340" s="38" t="s">
        <v>6715</v>
      </c>
      <c r="E340" s="38">
        <v>1</v>
      </c>
    </row>
    <row r="341" spans="2:5">
      <c r="B341" s="38">
        <v>3001745</v>
      </c>
      <c r="C341" s="38" t="s">
        <v>1768</v>
      </c>
      <c r="D341" s="38" t="s">
        <v>6715</v>
      </c>
      <c r="E341" s="38">
        <v>2</v>
      </c>
    </row>
    <row r="342" spans="2:5">
      <c r="B342" s="38">
        <v>3001759</v>
      </c>
      <c r="C342" s="38" t="s">
        <v>1782</v>
      </c>
      <c r="D342" s="38" t="s">
        <v>6716</v>
      </c>
      <c r="E342" s="38">
        <v>0</v>
      </c>
    </row>
    <row r="343" spans="2:5">
      <c r="B343" s="38">
        <v>3001764</v>
      </c>
      <c r="C343" s="38" t="s">
        <v>1787</v>
      </c>
      <c r="D343" s="38" t="s">
        <v>6716</v>
      </c>
      <c r="E343" s="38">
        <v>0</v>
      </c>
    </row>
    <row r="344" spans="2:5">
      <c r="B344" s="38">
        <v>3001786</v>
      </c>
      <c r="C344" s="38" t="s">
        <v>1809</v>
      </c>
      <c r="D344" s="38" t="s">
        <v>6737</v>
      </c>
      <c r="E344" s="38">
        <v>0</v>
      </c>
    </row>
    <row r="345" spans="2:5">
      <c r="B345" s="38">
        <v>3001789</v>
      </c>
      <c r="C345" s="38" t="s">
        <v>1812</v>
      </c>
      <c r="D345" s="38" t="s">
        <v>6737</v>
      </c>
      <c r="E345" s="38">
        <v>4500</v>
      </c>
    </row>
    <row r="346" spans="2:5">
      <c r="B346" s="38">
        <v>3001797</v>
      </c>
      <c r="C346" s="38" t="s">
        <v>1819</v>
      </c>
      <c r="D346" s="38" t="s">
        <v>6716</v>
      </c>
      <c r="E346" s="38">
        <v>0</v>
      </c>
    </row>
    <row r="347" spans="2:5">
      <c r="B347" s="38">
        <v>3001867</v>
      </c>
      <c r="C347" s="38" t="s">
        <v>1884</v>
      </c>
      <c r="D347" s="38" t="s">
        <v>6716</v>
      </c>
      <c r="E347" s="38">
        <v>16</v>
      </c>
    </row>
    <row r="348" spans="2:5">
      <c r="B348" s="38">
        <v>3001931</v>
      </c>
      <c r="C348" s="38" t="s">
        <v>1934</v>
      </c>
      <c r="D348" s="38" t="s">
        <v>6716</v>
      </c>
      <c r="E348" s="38">
        <v>1</v>
      </c>
    </row>
    <row r="349" spans="2:5">
      <c r="B349" s="38">
        <v>3001955</v>
      </c>
      <c r="C349" s="38" t="s">
        <v>1955</v>
      </c>
      <c r="D349" s="38" t="s">
        <v>6735</v>
      </c>
      <c r="E349" s="38">
        <v>3</v>
      </c>
    </row>
    <row r="350" spans="2:5">
      <c r="B350" s="38">
        <v>3001961</v>
      </c>
      <c r="C350" s="38" t="s">
        <v>1960</v>
      </c>
      <c r="D350" s="38" t="s">
        <v>6735</v>
      </c>
      <c r="E350" s="38">
        <v>2</v>
      </c>
    </row>
    <row r="351" spans="2:5">
      <c r="B351" s="38">
        <v>3001967</v>
      </c>
      <c r="C351" s="38" t="s">
        <v>1966</v>
      </c>
      <c r="D351" s="38" t="s">
        <v>6717</v>
      </c>
      <c r="E351" s="38">
        <v>17</v>
      </c>
    </row>
    <row r="352" spans="2:5">
      <c r="B352" s="38">
        <v>3001975</v>
      </c>
      <c r="C352" s="38" t="s">
        <v>1974</v>
      </c>
      <c r="D352" s="38" t="s">
        <v>6735</v>
      </c>
      <c r="E352" s="38">
        <v>20</v>
      </c>
    </row>
    <row r="353" spans="2:5">
      <c r="B353" s="38">
        <v>3001976</v>
      </c>
      <c r="C353" s="38" t="s">
        <v>1975</v>
      </c>
      <c r="D353" s="38" t="s">
        <v>6737</v>
      </c>
      <c r="E353" s="38">
        <v>14585</v>
      </c>
    </row>
    <row r="354" spans="2:5">
      <c r="B354" s="38">
        <v>3002076</v>
      </c>
      <c r="C354" s="38" t="s">
        <v>2064</v>
      </c>
      <c r="D354" s="38" t="s">
        <v>6715</v>
      </c>
      <c r="E354" s="38">
        <v>260</v>
      </c>
    </row>
    <row r="355" spans="2:5">
      <c r="B355" s="38">
        <v>3002087</v>
      </c>
      <c r="C355" s="38" t="s">
        <v>2075</v>
      </c>
      <c r="D355" s="38" t="s">
        <v>6716</v>
      </c>
      <c r="E355" s="38">
        <v>1</v>
      </c>
    </row>
    <row r="356" spans="2:5">
      <c r="B356" s="38">
        <v>3002095</v>
      </c>
      <c r="C356" s="38" t="s">
        <v>2083</v>
      </c>
      <c r="D356" s="38" t="s">
        <v>6737</v>
      </c>
      <c r="E356" s="38">
        <v>1220</v>
      </c>
    </row>
    <row r="357" spans="2:5">
      <c r="B357" s="38">
        <v>3002096</v>
      </c>
      <c r="C357" s="38" t="s">
        <v>2084</v>
      </c>
      <c r="D357" s="38" t="s">
        <v>6737</v>
      </c>
      <c r="E357" s="38">
        <v>1470</v>
      </c>
    </row>
    <row r="358" spans="2:5">
      <c r="B358" s="38">
        <v>3002099</v>
      </c>
      <c r="C358" s="38" t="s">
        <v>2087</v>
      </c>
      <c r="D358" s="38" t="s">
        <v>6737</v>
      </c>
      <c r="E358" s="38">
        <v>1500</v>
      </c>
    </row>
    <row r="359" spans="2:5">
      <c r="B359" s="38">
        <v>3002100</v>
      </c>
      <c r="C359" s="38" t="s">
        <v>2088</v>
      </c>
      <c r="D359" s="38" t="s">
        <v>6737</v>
      </c>
      <c r="E359" s="38">
        <v>1500</v>
      </c>
    </row>
    <row r="360" spans="2:5">
      <c r="B360" s="38">
        <v>3002101</v>
      </c>
      <c r="C360" s="38" t="s">
        <v>2089</v>
      </c>
      <c r="D360" s="38" t="s">
        <v>6737</v>
      </c>
      <c r="E360" s="38">
        <v>1500</v>
      </c>
    </row>
    <row r="361" spans="2:5">
      <c r="B361" s="38">
        <v>3002125</v>
      </c>
      <c r="C361" s="38" t="s">
        <v>2112</v>
      </c>
      <c r="D361" s="38" t="s">
        <v>6715</v>
      </c>
      <c r="E361" s="38">
        <v>125</v>
      </c>
    </row>
    <row r="362" spans="2:5">
      <c r="B362" s="38">
        <v>3002126</v>
      </c>
      <c r="C362" s="38" t="s">
        <v>6354</v>
      </c>
      <c r="D362" s="38" t="s">
        <v>6715</v>
      </c>
      <c r="E362" s="38">
        <v>200</v>
      </c>
    </row>
    <row r="363" spans="2:5">
      <c r="B363" s="38">
        <v>3002127</v>
      </c>
      <c r="C363" s="38" t="s">
        <v>2113</v>
      </c>
      <c r="D363" s="38" t="s">
        <v>6737</v>
      </c>
      <c r="E363" s="38">
        <v>140</v>
      </c>
    </row>
    <row r="364" spans="2:5">
      <c r="B364" s="38">
        <v>3002128</v>
      </c>
      <c r="C364" s="38" t="s">
        <v>2114</v>
      </c>
      <c r="D364" s="38" t="s">
        <v>6737</v>
      </c>
      <c r="E364" s="38">
        <v>1220</v>
      </c>
    </row>
    <row r="365" spans="2:5">
      <c r="B365" s="38">
        <v>3002171</v>
      </c>
      <c r="C365" s="38" t="s">
        <v>2154</v>
      </c>
      <c r="D365" s="38" t="s">
        <v>6737</v>
      </c>
      <c r="E365" s="38">
        <v>8</v>
      </c>
    </row>
    <row r="366" spans="2:5">
      <c r="B366" s="38">
        <v>3002179</v>
      </c>
      <c r="C366" s="38" t="s">
        <v>2162</v>
      </c>
      <c r="D366" s="38" t="s">
        <v>6735</v>
      </c>
      <c r="E366" s="38">
        <v>5</v>
      </c>
    </row>
    <row r="367" spans="2:5">
      <c r="B367" s="38">
        <v>3002198</v>
      </c>
      <c r="C367" s="38" t="s">
        <v>2181</v>
      </c>
      <c r="D367" s="38" t="s">
        <v>6735</v>
      </c>
      <c r="E367" s="38">
        <v>0</v>
      </c>
    </row>
    <row r="368" spans="2:5">
      <c r="B368" s="38">
        <v>3002210</v>
      </c>
      <c r="C368" s="38" t="s">
        <v>2192</v>
      </c>
      <c r="D368" s="38" t="s">
        <v>6737</v>
      </c>
      <c r="E368" s="38">
        <v>240</v>
      </c>
    </row>
    <row r="369" spans="2:5">
      <c r="B369" s="38">
        <v>3002211</v>
      </c>
      <c r="C369" s="38" t="s">
        <v>2193</v>
      </c>
      <c r="D369" s="38" t="s">
        <v>6715</v>
      </c>
      <c r="E369" s="38">
        <v>8</v>
      </c>
    </row>
    <row r="370" spans="2:5">
      <c r="B370" s="38">
        <v>3002282</v>
      </c>
      <c r="C370" s="38" t="s">
        <v>2229</v>
      </c>
      <c r="D370" s="38" t="s">
        <v>6716</v>
      </c>
      <c r="E370" s="38">
        <v>0</v>
      </c>
    </row>
    <row r="371" spans="2:5">
      <c r="B371" s="38">
        <v>3002305</v>
      </c>
      <c r="C371" s="38" t="s">
        <v>2251</v>
      </c>
      <c r="D371" s="38" t="s">
        <v>6737</v>
      </c>
      <c r="E371" s="38">
        <v>33</v>
      </c>
    </row>
    <row r="372" spans="2:5">
      <c r="B372" s="38">
        <v>3002315</v>
      </c>
      <c r="C372" s="38" t="s">
        <v>2261</v>
      </c>
      <c r="D372" s="38" t="s">
        <v>6716</v>
      </c>
      <c r="E372" s="38">
        <v>128</v>
      </c>
    </row>
    <row r="373" spans="2:5">
      <c r="B373" s="38">
        <v>3002316</v>
      </c>
      <c r="C373" s="38" t="s">
        <v>2262</v>
      </c>
      <c r="D373" s="38" t="s">
        <v>6716</v>
      </c>
      <c r="E373" s="38">
        <v>128</v>
      </c>
    </row>
    <row r="374" spans="2:5">
      <c r="B374" s="38">
        <v>3002349</v>
      </c>
      <c r="C374" s="38" t="s">
        <v>6368</v>
      </c>
      <c r="D374" s="38" t="s">
        <v>6735</v>
      </c>
      <c r="E374" s="38">
        <v>4</v>
      </c>
    </row>
    <row r="375" spans="2:5">
      <c r="B375" s="38">
        <v>3002354</v>
      </c>
      <c r="C375" s="38" t="s">
        <v>6373</v>
      </c>
      <c r="D375" s="38" t="s">
        <v>6737</v>
      </c>
      <c r="E375" s="38">
        <v>226</v>
      </c>
    </row>
    <row r="376" spans="2:5">
      <c r="B376" s="38">
        <v>3002357</v>
      </c>
      <c r="C376" s="38" t="s">
        <v>6814</v>
      </c>
      <c r="D376" s="38" t="s">
        <v>6737</v>
      </c>
      <c r="E376" s="38">
        <v>0</v>
      </c>
    </row>
    <row r="377" spans="2:5">
      <c r="B377" s="38">
        <v>3002362</v>
      </c>
      <c r="C377" s="38" t="s">
        <v>6380</v>
      </c>
      <c r="D377" s="38" t="s">
        <v>6716</v>
      </c>
      <c r="E377" s="38">
        <v>6</v>
      </c>
    </row>
    <row r="378" spans="2:5">
      <c r="B378" s="38">
        <v>3002378</v>
      </c>
      <c r="C378" s="38" t="s">
        <v>6396</v>
      </c>
      <c r="D378" s="38" t="s">
        <v>6735</v>
      </c>
      <c r="E378" s="38">
        <v>3</v>
      </c>
    </row>
    <row r="379" spans="2:5">
      <c r="B379" s="38">
        <v>3002380</v>
      </c>
      <c r="C379" s="38" t="s">
        <v>6398</v>
      </c>
      <c r="D379" s="38" t="s">
        <v>6716</v>
      </c>
      <c r="E379" s="38">
        <v>8</v>
      </c>
    </row>
    <row r="380" spans="2:5">
      <c r="B380" s="38">
        <v>3002382</v>
      </c>
      <c r="C380" s="38" t="s">
        <v>6400</v>
      </c>
      <c r="D380" s="38" t="s">
        <v>6716</v>
      </c>
      <c r="E380" s="38">
        <v>6</v>
      </c>
    </row>
    <row r="381" spans="2:5">
      <c r="B381" s="38">
        <v>3002383</v>
      </c>
      <c r="C381" s="38" t="s">
        <v>6401</v>
      </c>
      <c r="D381" s="38" t="s">
        <v>6716</v>
      </c>
      <c r="E381" s="38">
        <v>6</v>
      </c>
    </row>
    <row r="382" spans="2:5">
      <c r="B382" s="38">
        <v>3002438</v>
      </c>
      <c r="C382" s="38" t="s">
        <v>6456</v>
      </c>
      <c r="D382" s="38" t="s">
        <v>6735</v>
      </c>
      <c r="E382" s="38">
        <v>1</v>
      </c>
    </row>
    <row r="383" spans="2:5">
      <c r="B383" s="38">
        <v>3002439</v>
      </c>
      <c r="C383" s="38" t="s">
        <v>6457</v>
      </c>
      <c r="D383" s="38" t="s">
        <v>6735</v>
      </c>
      <c r="E383" s="38">
        <v>1</v>
      </c>
    </row>
    <row r="384" spans="2:5">
      <c r="B384" s="38">
        <v>3002440</v>
      </c>
      <c r="C384" s="38" t="s">
        <v>6458</v>
      </c>
      <c r="D384" s="38" t="s">
        <v>6735</v>
      </c>
      <c r="E384" s="38">
        <v>1</v>
      </c>
    </row>
    <row r="385" spans="2:5">
      <c r="B385" s="38">
        <v>3002445</v>
      </c>
      <c r="C385" s="38" t="s">
        <v>6461</v>
      </c>
      <c r="D385" s="38" t="s">
        <v>6737</v>
      </c>
      <c r="E385" s="38">
        <v>915</v>
      </c>
    </row>
    <row r="386" spans="2:5">
      <c r="B386" s="38">
        <v>3002446</v>
      </c>
      <c r="C386" s="38" t="s">
        <v>6462</v>
      </c>
      <c r="D386" s="38" t="s">
        <v>6737</v>
      </c>
      <c r="E386" s="38">
        <v>1290</v>
      </c>
    </row>
    <row r="387" spans="2:5">
      <c r="B387" s="38">
        <v>3002454</v>
      </c>
      <c r="C387" s="38" t="s">
        <v>6344</v>
      </c>
      <c r="D387" s="38" t="s">
        <v>6718</v>
      </c>
      <c r="E387" s="38">
        <v>9</v>
      </c>
    </row>
    <row r="388" spans="2:5">
      <c r="B388" s="38">
        <v>3002464</v>
      </c>
      <c r="C388" s="38" t="s">
        <v>6345</v>
      </c>
      <c r="D388" s="38" t="s">
        <v>6735</v>
      </c>
      <c r="E388" s="38">
        <v>11</v>
      </c>
    </row>
    <row r="389" spans="2:5">
      <c r="B389" s="38">
        <v>3002491</v>
      </c>
      <c r="C389" s="38" t="s">
        <v>6503</v>
      </c>
      <c r="D389" s="38" t="s">
        <v>6716</v>
      </c>
      <c r="E389" s="38">
        <v>7</v>
      </c>
    </row>
    <row r="390" spans="2:5">
      <c r="B390" s="38">
        <v>3002492</v>
      </c>
      <c r="C390" s="38" t="s">
        <v>6504</v>
      </c>
      <c r="D390" s="38" t="s">
        <v>6716</v>
      </c>
      <c r="E390" s="38">
        <v>7</v>
      </c>
    </row>
    <row r="391" spans="2:5">
      <c r="B391" s="38">
        <v>3002506</v>
      </c>
      <c r="C391" s="38" t="s">
        <v>6518</v>
      </c>
      <c r="D391" s="38" t="s">
        <v>6716</v>
      </c>
      <c r="E391" s="38">
        <v>7</v>
      </c>
    </row>
    <row r="392" spans="2:5">
      <c r="B392" s="38">
        <v>3002512</v>
      </c>
      <c r="C392" s="38" t="s">
        <v>6524</v>
      </c>
      <c r="D392" s="38" t="s">
        <v>6737</v>
      </c>
      <c r="E392" s="38">
        <v>266</v>
      </c>
    </row>
    <row r="393" spans="2:5">
      <c r="B393" s="38">
        <v>3002514</v>
      </c>
      <c r="C393" s="38" t="s">
        <v>6526</v>
      </c>
      <c r="D393" s="38" t="s">
        <v>6716</v>
      </c>
      <c r="E393" s="38">
        <v>14</v>
      </c>
    </row>
    <row r="394" spans="2:5">
      <c r="B394" s="38">
        <v>3002577</v>
      </c>
      <c r="C394" s="38" t="s">
        <v>6587</v>
      </c>
      <c r="D394" s="38" t="s">
        <v>6737</v>
      </c>
      <c r="E394" s="38">
        <v>10500</v>
      </c>
    </row>
    <row r="395" spans="2:5">
      <c r="B395" s="38">
        <v>3002621</v>
      </c>
      <c r="C395" s="38" t="s">
        <v>6648</v>
      </c>
      <c r="D395" s="38" t="s">
        <v>6715</v>
      </c>
      <c r="E395" s="38">
        <v>7</v>
      </c>
    </row>
    <row r="396" spans="2:5">
      <c r="B396" s="38">
        <v>3002622</v>
      </c>
      <c r="C396" s="38" t="s">
        <v>6649</v>
      </c>
      <c r="D396" s="38" t="s">
        <v>6715</v>
      </c>
      <c r="E396" s="38">
        <v>28</v>
      </c>
    </row>
    <row r="397" spans="2:5">
      <c r="B397" s="38">
        <v>3002632</v>
      </c>
      <c r="C397" s="38" t="s">
        <v>6660</v>
      </c>
      <c r="D397" s="38" t="s">
        <v>6715</v>
      </c>
      <c r="E397" s="38">
        <v>3</v>
      </c>
    </row>
    <row r="398" spans="2:5">
      <c r="B398" s="38">
        <v>3002636</v>
      </c>
      <c r="C398" s="38" t="s">
        <v>6664</v>
      </c>
      <c r="D398" s="38" t="s">
        <v>6716</v>
      </c>
      <c r="E398" s="38">
        <v>72</v>
      </c>
    </row>
    <row r="399" spans="2:5">
      <c r="B399" s="38">
        <v>3002663</v>
      </c>
      <c r="C399" s="38" t="s">
        <v>6688</v>
      </c>
      <c r="D399" s="38" t="s">
        <v>6715</v>
      </c>
      <c r="E399" s="38">
        <v>9</v>
      </c>
    </row>
    <row r="400" spans="2:5">
      <c r="B400" s="38">
        <v>3002704</v>
      </c>
      <c r="C400" s="38" t="s">
        <v>6844</v>
      </c>
      <c r="D400" s="38" t="s">
        <v>6715</v>
      </c>
      <c r="E400" s="38">
        <v>1</v>
      </c>
    </row>
    <row r="401" spans="2:5">
      <c r="B401" s="38">
        <v>3002717</v>
      </c>
      <c r="C401" s="38" t="s">
        <v>6857</v>
      </c>
      <c r="D401" s="38" t="s">
        <v>6715</v>
      </c>
      <c r="E401" s="38">
        <v>885</v>
      </c>
    </row>
    <row r="402" spans="2:5">
      <c r="B402" s="38">
        <v>3002718</v>
      </c>
      <c r="C402" s="38" t="s">
        <v>6858</v>
      </c>
      <c r="D402" s="38" t="s">
        <v>6715</v>
      </c>
      <c r="E402" s="38">
        <v>970</v>
      </c>
    </row>
    <row r="403" spans="2:5">
      <c r="B403" s="38">
        <v>3002719</v>
      </c>
      <c r="C403" s="38" t="s">
        <v>6859</v>
      </c>
      <c r="D403" s="38" t="s">
        <v>6715</v>
      </c>
      <c r="E403" s="38">
        <v>417</v>
      </c>
    </row>
    <row r="404" spans="2:5">
      <c r="B404" s="38">
        <v>3002748</v>
      </c>
      <c r="C404" s="38" t="s">
        <v>6888</v>
      </c>
      <c r="D404" s="38" t="s">
        <v>6737</v>
      </c>
      <c r="E404" s="38">
        <v>396</v>
      </c>
    </row>
    <row r="405" spans="2:5">
      <c r="B405" s="38">
        <v>3002752</v>
      </c>
      <c r="C405" s="38" t="s">
        <v>6892</v>
      </c>
      <c r="D405" s="38" t="s">
        <v>6716</v>
      </c>
      <c r="E405" s="38">
        <v>1</v>
      </c>
    </row>
    <row r="406" spans="2:5">
      <c r="B406" s="38">
        <v>3002843</v>
      </c>
      <c r="C406" s="38" t="s">
        <v>6985</v>
      </c>
      <c r="D406" s="38" t="s">
        <v>6737</v>
      </c>
      <c r="E406" s="38">
        <v>247</v>
      </c>
    </row>
    <row r="407" spans="2:5">
      <c r="B407" s="38">
        <v>3002958</v>
      </c>
      <c r="C407" s="38" t="s">
        <v>7097</v>
      </c>
      <c r="D407" s="38" t="s">
        <v>6737</v>
      </c>
      <c r="E407" s="38">
        <v>300</v>
      </c>
    </row>
    <row r="408" spans="2:5">
      <c r="B408" s="38">
        <v>3003101</v>
      </c>
      <c r="C408" s="38" t="s">
        <v>7238</v>
      </c>
      <c r="D408" s="38" t="s">
        <v>6716</v>
      </c>
      <c r="E408" s="38">
        <v>16</v>
      </c>
    </row>
    <row r="409" spans="2:5">
      <c r="B409" s="38">
        <v>3003187</v>
      </c>
      <c r="C409" s="38" t="s">
        <v>6762</v>
      </c>
      <c r="D409" s="38" t="s">
        <v>6735</v>
      </c>
      <c r="E409" s="38">
        <v>2</v>
      </c>
    </row>
    <row r="410" spans="2:5">
      <c r="B410" s="38">
        <v>3003195</v>
      </c>
      <c r="C410" s="38" t="s">
        <v>7330</v>
      </c>
      <c r="D410" s="38" t="s">
        <v>6716</v>
      </c>
      <c r="E410" s="38">
        <v>0</v>
      </c>
    </row>
    <row r="411" spans="2:5">
      <c r="B411" s="38">
        <v>3003288</v>
      </c>
      <c r="C411" s="38" t="s">
        <v>7982</v>
      </c>
      <c r="D411" s="38" t="s">
        <v>6716</v>
      </c>
      <c r="E411" s="38">
        <v>224</v>
      </c>
    </row>
    <row r="412" spans="2:5">
      <c r="B412" s="38">
        <v>3003301</v>
      </c>
      <c r="C412" s="38" t="s">
        <v>7983</v>
      </c>
      <c r="D412" s="38" t="s">
        <v>6716</v>
      </c>
      <c r="E412" s="38">
        <v>3</v>
      </c>
    </row>
    <row r="413" spans="2:5">
      <c r="B413" s="38">
        <v>3003328</v>
      </c>
      <c r="C413" s="38" t="s">
        <v>7984</v>
      </c>
      <c r="D413" s="38" t="s">
        <v>6737</v>
      </c>
      <c r="E413" s="38">
        <v>15</v>
      </c>
    </row>
    <row r="414" spans="2:5">
      <c r="B414" s="38">
        <v>3003340</v>
      </c>
      <c r="C414" s="38" t="s">
        <v>7977</v>
      </c>
      <c r="D414" s="38" t="s">
        <v>6737</v>
      </c>
      <c r="E414" s="38">
        <v>200</v>
      </c>
    </row>
    <row r="415" spans="2:5">
      <c r="B415" s="38">
        <v>3003343</v>
      </c>
      <c r="C415" s="38" t="s">
        <v>7979</v>
      </c>
      <c r="D415" s="38" t="s">
        <v>6716</v>
      </c>
      <c r="E415" s="38">
        <v>0</v>
      </c>
    </row>
    <row r="416" spans="2:5">
      <c r="B416" s="38">
        <v>3003455</v>
      </c>
      <c r="C416" s="38" t="s">
        <v>7997</v>
      </c>
      <c r="D416" s="38">
        <v>0</v>
      </c>
      <c r="E416" s="38">
        <v>8</v>
      </c>
    </row>
    <row r="417" spans="2:5">
      <c r="B417" s="38" t="s">
        <v>8002</v>
      </c>
      <c r="C417" s="38" t="s">
        <v>8003</v>
      </c>
      <c r="D417" s="38" t="s">
        <v>8003</v>
      </c>
      <c r="E417" s="38"/>
    </row>
    <row r="418" spans="2:5">
      <c r="B418" s="38" t="s">
        <v>8001</v>
      </c>
      <c r="C418" s="38"/>
      <c r="D418" s="38"/>
      <c r="E418" s="38">
        <v>882662</v>
      </c>
    </row>
  </sheetData>
  <mergeCells count="2">
    <mergeCell ref="B2:E5"/>
    <mergeCell ref="H2:J5"/>
  </mergeCells>
  <conditionalFormatting pivot="1">
    <cfRule type="cellIs" dxfId="23" priority="34" operator="lessThan">
      <formula>0</formula>
    </cfRule>
  </conditionalFormatting>
  <conditionalFormatting pivot="1">
    <cfRule type="cellIs" dxfId="22" priority="33" operator="equal">
      <formula>0</formula>
    </cfRule>
  </conditionalFormatting>
  <conditionalFormatting pivot="1" sqref="E9:E131 E133:E337 E339:E416">
    <cfRule type="cellIs" dxfId="21" priority="4" operator="equal">
      <formula>0</formula>
    </cfRule>
  </conditionalFormatting>
  <conditionalFormatting pivot="1" sqref="E9:E131 E133:E337 E339:E416">
    <cfRule type="cellIs" dxfId="20" priority="3" operator="lessThan">
      <formula>0</formula>
    </cfRule>
  </conditionalFormatting>
  <conditionalFormatting pivot="1" sqref="J9:J11 J13:J32 J34:J35">
    <cfRule type="cellIs" dxfId="19" priority="2" operator="equal">
      <formula>0</formula>
    </cfRule>
  </conditionalFormatting>
  <conditionalFormatting pivot="1" sqref="J9:J11 J13:J32 J34:J35">
    <cfRule type="cellIs" dxfId="18" priority="1" operator="lessThan">
      <formula>0</formula>
    </cfRule>
  </conditionalFormatting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>
    <tabColor rgb="FF92D050"/>
  </sheetPr>
  <dimension ref="A1:AD24"/>
  <sheetViews>
    <sheetView showGridLines="0" tabSelected="1" zoomScale="70" zoomScaleNormal="70" workbookViewId="0">
      <pane ySplit="2" topLeftCell="A3" activePane="bottomLeft" state="frozen"/>
      <selection activeCell="D1048576" sqref="D1048576"/>
      <selection pane="bottomLeft" activeCell="D21" sqref="D21"/>
    </sheetView>
  </sheetViews>
  <sheetFormatPr defaultColWidth="23.6640625" defaultRowHeight="16.5" customHeight="1"/>
  <cols>
    <col min="1" max="1" width="22.6640625" style="39" bestFit="1" customWidth="1"/>
    <col min="2" max="2" width="11.5546875" style="40" customWidth="1"/>
    <col min="3" max="3" width="10.44140625" style="41" bestFit="1" customWidth="1"/>
    <col min="4" max="4" width="58" style="42" bestFit="1" customWidth="1"/>
    <col min="5" max="5" width="12.33203125" style="56" customWidth="1"/>
    <col min="6" max="6" width="14.109375" style="39" customWidth="1"/>
    <col min="7" max="7" width="28.33203125" style="45" bestFit="1" customWidth="1"/>
    <col min="8" max="8" width="15.6640625" style="43" customWidth="1"/>
    <col min="9" max="9" width="12.88671875" style="44" customWidth="1"/>
    <col min="10" max="10" width="15.109375" style="39" bestFit="1" customWidth="1"/>
    <col min="11" max="11" width="17.109375" style="39" customWidth="1"/>
    <col min="12" max="12" width="14.6640625" style="44" hidden="1" customWidth="1"/>
    <col min="13" max="13" width="21.109375" style="44" hidden="1" customWidth="1"/>
    <col min="14" max="14" width="16.109375" style="39" hidden="1" customWidth="1"/>
  </cols>
  <sheetData>
    <row r="1" spans="1:30" ht="43.8">
      <c r="A1" s="93" t="s">
        <v>7976</v>
      </c>
      <c r="B1" s="93"/>
      <c r="C1" s="93"/>
      <c r="D1" s="93"/>
      <c r="E1" s="93"/>
      <c r="F1" s="93"/>
      <c r="G1" s="94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4"/>
      <c r="W1" s="93"/>
      <c r="X1" s="93"/>
      <c r="Y1" s="93"/>
      <c r="Z1" s="93"/>
      <c r="AA1" s="93"/>
      <c r="AB1" s="93"/>
      <c r="AC1" s="93"/>
      <c r="AD1" s="93"/>
    </row>
    <row r="2" spans="1:30" s="64" customFormat="1" ht="14.4">
      <c r="A2" s="59" t="s">
        <v>78</v>
      </c>
      <c r="B2" s="60" t="s">
        <v>79</v>
      </c>
      <c r="C2" s="61" t="s">
        <v>0</v>
      </c>
      <c r="D2" s="61" t="s">
        <v>1</v>
      </c>
      <c r="E2" s="62" t="s">
        <v>80</v>
      </c>
      <c r="F2" s="59" t="s">
        <v>81</v>
      </c>
      <c r="G2" s="65" t="s">
        <v>82</v>
      </c>
      <c r="H2" s="62" t="s">
        <v>83</v>
      </c>
      <c r="I2" s="59" t="s">
        <v>86</v>
      </c>
      <c r="J2" s="59" t="s">
        <v>87</v>
      </c>
      <c r="K2" s="59" t="s">
        <v>88</v>
      </c>
      <c r="L2" s="63" t="s">
        <v>89</v>
      </c>
      <c r="M2" s="63" t="s">
        <v>90</v>
      </c>
      <c r="N2" s="59" t="s">
        <v>91</v>
      </c>
      <c r="O2" s="64" t="s">
        <v>6714</v>
      </c>
      <c r="P2" s="96" t="s">
        <v>84</v>
      </c>
    </row>
    <row r="3" spans="1:30" ht="16.5" customHeight="1">
      <c r="A3" s="39" t="s">
        <v>4845</v>
      </c>
      <c r="B3" s="40">
        <v>46023</v>
      </c>
      <c r="C3" s="41">
        <v>3000010</v>
      </c>
      <c r="D3" s="44" t="str">
        <f>+VLOOKUP(Table2[[#This Row],[REF.]],Artigos_Primavera!A:B,2,0)</f>
        <v>ABRAÇADEIRA INOX 92-97MM</v>
      </c>
      <c r="E3" s="56">
        <v>4</v>
      </c>
      <c r="F3" s="39" t="s">
        <v>94</v>
      </c>
      <c r="G3" s="42"/>
      <c r="I3" s="44" t="s">
        <v>93</v>
      </c>
      <c r="K3" s="39" t="s">
        <v>94</v>
      </c>
      <c r="O3" s="44" t="str">
        <f>VLOOKUP(C3,Artigos_Primavera!A:D,4,)</f>
        <v>MOVEL</v>
      </c>
      <c r="P3" s="95" t="s">
        <v>7985</v>
      </c>
    </row>
    <row r="4" spans="1:30" ht="16.5" customHeight="1">
      <c r="A4" s="39" t="s">
        <v>4845</v>
      </c>
      <c r="B4" s="40">
        <v>46023</v>
      </c>
      <c r="C4" s="41">
        <v>3000017</v>
      </c>
      <c r="D4" s="44" t="str">
        <f>+VLOOKUP(Table2[[#This Row],[REF.]],Artigos_Primavera!A:B,2,0)</f>
        <v>ABRAÇADEIRA METÁLICA INOX 98-103MM</v>
      </c>
      <c r="E4" s="56">
        <v>4</v>
      </c>
      <c r="F4" s="39" t="s">
        <v>94</v>
      </c>
      <c r="G4" s="42"/>
      <c r="I4" s="44" t="s">
        <v>93</v>
      </c>
      <c r="K4" s="39" t="s">
        <v>94</v>
      </c>
      <c r="O4" s="44" t="str">
        <f>VLOOKUP(C4,Artigos_Primavera!A:D,4,)</f>
        <v>MOVEL</v>
      </c>
      <c r="P4" s="95" t="s">
        <v>7985</v>
      </c>
    </row>
    <row r="5" spans="1:30" ht="16.5" customHeight="1">
      <c r="A5" s="39" t="s">
        <v>4845</v>
      </c>
      <c r="B5" s="40">
        <v>46023</v>
      </c>
      <c r="C5" s="41">
        <v>3000022</v>
      </c>
      <c r="D5" s="44" t="str">
        <f>+VLOOKUP(Table2[[#This Row],[REF.]],Artigos_Primavera!A:B,2,0)</f>
        <v>ABRAÇADEIRA PLÁSTICA 100X2.5MM (PRETA)</v>
      </c>
      <c r="E5" s="56">
        <v>146600</v>
      </c>
      <c r="F5" s="39" t="s">
        <v>94</v>
      </c>
      <c r="G5" s="42"/>
      <c r="I5" s="44" t="s">
        <v>93</v>
      </c>
      <c r="K5" s="39" t="s">
        <v>94</v>
      </c>
      <c r="O5" s="44" t="str">
        <f>VLOOKUP(C5,Artigos_Primavera!A:D,4,)</f>
        <v>FIBRA</v>
      </c>
      <c r="P5" s="95" t="s">
        <v>7985</v>
      </c>
    </row>
    <row r="6" spans="1:30" ht="16.5" customHeight="1">
      <c r="A6" s="39" t="s">
        <v>4845</v>
      </c>
      <c r="B6" s="40">
        <v>46023</v>
      </c>
      <c r="C6" s="41">
        <v>3000026</v>
      </c>
      <c r="D6" s="44" t="str">
        <f>+VLOOKUP(Table2[[#This Row],[REF.]],Artigos_Primavera!A:B,2,0)</f>
        <v>ABRAÇADEIRA PLÁSTICA 2.5X80MM (PRETA)</v>
      </c>
      <c r="E6" s="56">
        <v>82000</v>
      </c>
      <c r="F6" s="39" t="s">
        <v>94</v>
      </c>
      <c r="G6" s="42"/>
      <c r="I6" s="44" t="s">
        <v>93</v>
      </c>
      <c r="K6" s="39" t="s">
        <v>94</v>
      </c>
      <c r="O6" s="44" t="str">
        <f>VLOOKUP(C6,Artigos_Primavera!A:D,4,)</f>
        <v>FIBRA</v>
      </c>
      <c r="P6" s="95" t="s">
        <v>7985</v>
      </c>
    </row>
    <row r="7" spans="1:30" ht="16.5" customHeight="1">
      <c r="A7" s="39" t="s">
        <v>4845</v>
      </c>
      <c r="B7" s="40">
        <v>46023</v>
      </c>
      <c r="C7" s="41">
        <v>3000035</v>
      </c>
      <c r="D7" s="44" t="str">
        <f>+VLOOKUP(Table2[[#This Row],[REF.]],Artigos_Primavera!A:B,2,0)</f>
        <v>ABRAÇADEIRA PLÁSTICA 360X4.8MM (PRETA)</v>
      </c>
      <c r="E7" s="56">
        <v>16800</v>
      </c>
      <c r="F7" s="39" t="s">
        <v>94</v>
      </c>
      <c r="G7" s="42"/>
      <c r="I7" s="44" t="s">
        <v>93</v>
      </c>
      <c r="K7" s="39" t="s">
        <v>94</v>
      </c>
      <c r="O7" s="44" t="str">
        <f>VLOOKUP(C7,Artigos_Primavera!A:D,4,)</f>
        <v>FIBRA</v>
      </c>
      <c r="P7" s="95" t="s">
        <v>7985</v>
      </c>
    </row>
    <row r="8" spans="1:30" ht="16.5" customHeight="1">
      <c r="A8" s="39" t="s">
        <v>4845</v>
      </c>
      <c r="B8" s="40">
        <v>46023</v>
      </c>
      <c r="C8" s="41">
        <v>3000067</v>
      </c>
      <c r="D8" s="44" t="str">
        <f>+VLOOKUP(Table2[[#This Row],[REF.]],Artigos_Primavera!A:B,2,0)</f>
        <v>ALAVANCA</v>
      </c>
      <c r="E8" s="56">
        <v>2</v>
      </c>
      <c r="F8" s="39" t="s">
        <v>94</v>
      </c>
      <c r="G8" s="42"/>
      <c r="I8" s="44" t="s">
        <v>93</v>
      </c>
      <c r="K8" s="39" t="s">
        <v>94</v>
      </c>
      <c r="O8" s="44" t="str">
        <f>VLOOKUP(C8,Artigos_Primavera!A:D,4,)</f>
        <v>FERRAMENTA</v>
      </c>
      <c r="P8" s="95" t="s">
        <v>7985</v>
      </c>
    </row>
    <row r="9" spans="1:30" ht="16.5" customHeight="1">
      <c r="A9" s="39" t="s">
        <v>4845</v>
      </c>
      <c r="B9" s="40">
        <v>46023</v>
      </c>
      <c r="C9" s="41">
        <v>3000068</v>
      </c>
      <c r="D9" s="44" t="str">
        <f>+VLOOKUP(Table2[[#This Row],[REF.]],Artigos_Primavera!A:B,2,0)</f>
        <v>ÁLCOOL ISOPROPÍLICO 1LT</v>
      </c>
      <c r="E9" s="56">
        <v>6</v>
      </c>
      <c r="F9" s="39" t="s">
        <v>94</v>
      </c>
      <c r="G9" s="42"/>
      <c r="I9" s="44" t="s">
        <v>93</v>
      </c>
      <c r="K9" s="39" t="s">
        <v>94</v>
      </c>
      <c r="O9" s="44" t="str">
        <f>VLOOKUP(C9,Artigos_Primavera!A:D,4,)</f>
        <v>FIBRA</v>
      </c>
      <c r="P9" s="95" t="s">
        <v>7985</v>
      </c>
    </row>
    <row r="10" spans="1:30" ht="16.5" customHeight="1">
      <c r="A10" s="39" t="s">
        <v>4845</v>
      </c>
      <c r="B10" s="40">
        <v>46023</v>
      </c>
      <c r="C10" s="41">
        <v>3000071</v>
      </c>
      <c r="D10" s="44" t="str">
        <f>+VLOOKUP(Table2[[#This Row],[REF.]],Artigos_Primavera!A:B,2,0)</f>
        <v>ALICATE DE CORTE</v>
      </c>
      <c r="E10" s="56">
        <v>8</v>
      </c>
      <c r="F10" s="39" t="s">
        <v>94</v>
      </c>
      <c r="G10" s="42"/>
      <c r="I10" s="44" t="s">
        <v>93</v>
      </c>
      <c r="K10" s="39" t="s">
        <v>94</v>
      </c>
      <c r="O10" s="44" t="str">
        <f>VLOOKUP(C10,Artigos_Primavera!A:D,4,)</f>
        <v>FERRAMENTA</v>
      </c>
      <c r="P10" s="95" t="s">
        <v>7985</v>
      </c>
    </row>
    <row r="11" spans="1:30" ht="16.5" customHeight="1">
      <c r="A11" s="39" t="s">
        <v>4845</v>
      </c>
      <c r="B11" s="40">
        <v>46023</v>
      </c>
      <c r="C11" s="41">
        <v>3000073</v>
      </c>
      <c r="D11" s="44" t="str">
        <f>+VLOOKUP(Table2[[#This Row],[REF.]],Artigos_Primavera!A:B,2,0)</f>
        <v>ALICATE DESCARNAR FIBRA</v>
      </c>
      <c r="E11" s="56">
        <v>2</v>
      </c>
      <c r="F11" s="39" t="s">
        <v>94</v>
      </c>
      <c r="G11" s="42"/>
      <c r="I11" s="44" t="s">
        <v>93</v>
      </c>
      <c r="K11" s="39" t="s">
        <v>94</v>
      </c>
      <c r="O11" s="44" t="str">
        <f>VLOOKUP(C11,Artigos_Primavera!A:D,4,)</f>
        <v>FERRAMENTA</v>
      </c>
      <c r="P11" s="95" t="s">
        <v>7985</v>
      </c>
    </row>
    <row r="12" spans="1:30" ht="16.5" customHeight="1">
      <c r="A12" s="39" t="s">
        <v>4845</v>
      </c>
      <c r="B12" s="40">
        <v>46023</v>
      </c>
      <c r="C12" s="41">
        <v>3000075</v>
      </c>
      <c r="D12" s="44" t="str">
        <f>+VLOOKUP(Table2[[#This Row],[REF.]],Artigos_Primavera!A:B,2,0)</f>
        <v>ALICATE PONTA SEMIREDONDA</v>
      </c>
      <c r="E12" s="56">
        <v>13</v>
      </c>
      <c r="F12" s="39" t="s">
        <v>94</v>
      </c>
      <c r="G12" s="42"/>
      <c r="I12" s="44" t="s">
        <v>93</v>
      </c>
      <c r="K12" s="39" t="s">
        <v>94</v>
      </c>
      <c r="O12" s="44" t="str">
        <f>VLOOKUP(C12,Artigos_Primavera!A:D,4,)</f>
        <v>FERRAMENTA</v>
      </c>
      <c r="P12" s="95" t="s">
        <v>7985</v>
      </c>
    </row>
    <row r="13" spans="1:30" ht="16.5" customHeight="1">
      <c r="A13" s="39" t="s">
        <v>4845</v>
      </c>
      <c r="B13" s="40">
        <v>46023</v>
      </c>
      <c r="C13" s="41">
        <v>3000078</v>
      </c>
      <c r="D13" s="44" t="str">
        <f>+VLOOKUP(Table2[[#This Row],[REF.]],Artigos_Primavera!A:B,2,0)</f>
        <v>ALICATE UNIVERSAL</v>
      </c>
      <c r="E13" s="56">
        <v>10</v>
      </c>
      <c r="F13" s="39" t="s">
        <v>94</v>
      </c>
      <c r="G13" s="42"/>
      <c r="I13" s="44" t="s">
        <v>93</v>
      </c>
      <c r="K13" s="39" t="s">
        <v>94</v>
      </c>
      <c r="O13" s="44" t="str">
        <f>VLOOKUP(C13,Artigos_Primavera!A:D,4,)</f>
        <v>FERRAMENTA</v>
      </c>
      <c r="P13" s="95" t="s">
        <v>7985</v>
      </c>
    </row>
    <row r="14" spans="1:30" ht="16.5" customHeight="1">
      <c r="D14" s="44" t="e">
        <f>+VLOOKUP(Table2[[#This Row],[REF.]],Artigos_Primavera!A:B,2,0)</f>
        <v>#N/A</v>
      </c>
      <c r="G14" s="42"/>
      <c r="O14" s="44" t="e">
        <f>VLOOKUP(C14,Artigos_Primavera!A:D,4,)</f>
        <v>#N/A</v>
      </c>
      <c r="P14" s="95"/>
    </row>
    <row r="15" spans="1:30" ht="16.5" customHeight="1">
      <c r="D15" s="44" t="e">
        <f>+VLOOKUP(Table2[[#This Row],[REF.]],Artigos_Primavera!A:B,2,0)</f>
        <v>#N/A</v>
      </c>
      <c r="G15" s="42"/>
      <c r="O15" s="44" t="e">
        <f>VLOOKUP(C15,Artigos_Primavera!A:D,4,)</f>
        <v>#N/A</v>
      </c>
      <c r="P15" s="95"/>
    </row>
    <row r="16" spans="1:30" ht="16.5" customHeight="1">
      <c r="D16" s="44" t="e">
        <f>+VLOOKUP(Table2[[#This Row],[REF.]],Artigos_Primavera!A:B,2,0)</f>
        <v>#N/A</v>
      </c>
      <c r="G16" s="42"/>
      <c r="O16" s="44" t="e">
        <f>VLOOKUP(C16,Artigos_Primavera!A:D,4,)</f>
        <v>#N/A</v>
      </c>
      <c r="P16" s="95"/>
    </row>
    <row r="17" spans="4:16" ht="16.5" customHeight="1">
      <c r="D17" s="44" t="e">
        <f>+VLOOKUP(Table2[[#This Row],[REF.]],Artigos_Primavera!A:B,2,0)</f>
        <v>#N/A</v>
      </c>
      <c r="G17" s="42"/>
      <c r="O17" s="44" t="e">
        <f>VLOOKUP(C17,Artigos_Primavera!A:D,4,)</f>
        <v>#N/A</v>
      </c>
      <c r="P17" s="95"/>
    </row>
    <row r="18" spans="4:16" ht="16.5" customHeight="1">
      <c r="D18" s="44" t="e">
        <f>+VLOOKUP(Table2[[#This Row],[REF.]],Artigos_Primavera!A:B,2,0)</f>
        <v>#N/A</v>
      </c>
      <c r="G18" s="42"/>
      <c r="O18" s="44" t="e">
        <f>VLOOKUP(C18,Artigos_Primavera!A:D,4,)</f>
        <v>#N/A</v>
      </c>
      <c r="P18" s="95"/>
    </row>
    <row r="19" spans="4:16" ht="16.5" customHeight="1">
      <c r="D19" s="44" t="e">
        <f>+VLOOKUP(Table2[[#This Row],[REF.]],Artigos_Primavera!A:B,2,0)</f>
        <v>#N/A</v>
      </c>
      <c r="G19" s="42"/>
      <c r="O19" s="44" t="e">
        <f>VLOOKUP(C19,Artigos_Primavera!A:D,4,)</f>
        <v>#N/A</v>
      </c>
      <c r="P19" s="95"/>
    </row>
    <row r="20" spans="4:16" ht="16.5" customHeight="1">
      <c r="D20" s="44" t="e">
        <f>+VLOOKUP(Table2[[#This Row],[REF.]],Artigos_Primavera!A:B,2,0)</f>
        <v>#N/A</v>
      </c>
      <c r="G20" s="42"/>
      <c r="O20" s="44" t="e">
        <f>VLOOKUP(C20,Artigos_Primavera!A:D,4,)</f>
        <v>#N/A</v>
      </c>
      <c r="P20" s="95"/>
    </row>
    <row r="21" spans="4:16" ht="16.5" customHeight="1">
      <c r="D21" s="44" t="e">
        <f>+VLOOKUP(Table2[[#This Row],[REF.]],Artigos_Primavera!A:B,2,0)</f>
        <v>#N/A</v>
      </c>
      <c r="G21" s="42"/>
      <c r="O21" s="44" t="e">
        <f>VLOOKUP(C21,Artigos_Primavera!A:D,4,)</f>
        <v>#N/A</v>
      </c>
      <c r="P21" s="95"/>
    </row>
    <row r="22" spans="4:16" ht="16.5" customHeight="1">
      <c r="D22" s="44" t="e">
        <f>+VLOOKUP(Table2[[#This Row],[REF.]],Artigos_Primavera!A:B,2,0)</f>
        <v>#N/A</v>
      </c>
      <c r="G22" s="42"/>
      <c r="O22" s="44" t="e">
        <f>VLOOKUP(C22,Artigos_Primavera!A:D,4,)</f>
        <v>#N/A</v>
      </c>
      <c r="P22" s="95"/>
    </row>
    <row r="23" spans="4:16" ht="16.5" customHeight="1">
      <c r="D23" s="44" t="e">
        <f>+VLOOKUP(Table2[[#This Row],[REF.]],Artigos_Primavera!A:B,2,0)</f>
        <v>#N/A</v>
      </c>
      <c r="G23" s="42"/>
      <c r="O23" s="44" t="e">
        <f>VLOOKUP(C23,Artigos_Primavera!A:D,4,)</f>
        <v>#N/A</v>
      </c>
      <c r="P23" s="95"/>
    </row>
    <row r="24" spans="4:16" ht="16.5" customHeight="1">
      <c r="D24" s="44" t="e">
        <f>+VLOOKUP(Table2[[#This Row],[REF.]],Artigos_Primavera!A:B,2,0)</f>
        <v>#N/A</v>
      </c>
      <c r="G24" s="42"/>
      <c r="O24" s="44" t="e">
        <f>VLOOKUP(C24,Artigos_Primavera!A:D,4,)</f>
        <v>#N/A</v>
      </c>
      <c r="P24" s="95"/>
    </row>
  </sheetData>
  <mergeCells count="2">
    <mergeCell ref="A1:O1"/>
    <mergeCell ref="P1:AD1"/>
  </mergeCells>
  <conditionalFormatting sqref="A1:A1048576 P1">
    <cfRule type="cellIs" dxfId="15" priority="78" operator="equal">
      <formula>#REF!</formula>
    </cfRule>
    <cfRule type="cellIs" dxfId="14" priority="79" operator="equal">
      <formula>#REF!</formula>
    </cfRule>
    <cfRule type="cellIs" dxfId="13" priority="80" operator="equal">
      <formula>#REF!</formula>
    </cfRule>
  </conditionalFormatting>
  <conditionalFormatting sqref="C2">
    <cfRule type="cellIs" dxfId="12" priority="2361" operator="between">
      <formula>3000324</formula>
      <formula>3000334</formula>
    </cfRule>
  </conditionalFormatting>
  <conditionalFormatting sqref="E2:E13">
    <cfRule type="cellIs" dxfId="11" priority="14" operator="greaterThan">
      <formula>0</formula>
    </cfRule>
    <cfRule type="cellIs" dxfId="10" priority="15" operator="lessThan">
      <formula>0</formula>
    </cfRule>
  </conditionalFormatting>
  <conditionalFormatting sqref="F2">
    <cfRule type="cellIs" dxfId="9" priority="2338" operator="equal">
      <formula>"MARKT"</formula>
    </cfRule>
  </conditionalFormatting>
  <conditionalFormatting sqref="G1:G1048576">
    <cfRule type="duplicateValues" dxfId="8" priority="2382"/>
  </conditionalFormatting>
  <conditionalFormatting sqref="H1:H1048576">
    <cfRule type="duplicateValues" dxfId="7" priority="793"/>
  </conditionalFormatting>
  <conditionalFormatting sqref="I2">
    <cfRule type="cellIs" dxfId="6" priority="2339" operator="equal">
      <formula>"MARKT"</formula>
    </cfRule>
  </conditionalFormatting>
  <conditionalFormatting sqref="O2">
    <cfRule type="cellIs" dxfId="5" priority="2340" operator="equal">
      <formula>"MKT"</formula>
    </cfRule>
  </conditionalFormatting>
  <conditionalFormatting sqref="V1">
    <cfRule type="duplicateValues" dxfId="2" priority="7"/>
  </conditionalFormatting>
  <conditionalFormatting sqref="W1">
    <cfRule type="duplicateValues" dxfId="1" priority="4"/>
  </conditionalFormatting>
  <printOptions headings="1"/>
  <pageMargins left="0.7" right="0.7" top="0.75" bottom="0.75" header="0.3" footer="0.3"/>
  <pageSetup paperSize="9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25" operator="containsText" id="{9C850CA9-B7DE-4BD0-84CA-FE72F4C9E96D}">
            <xm:f>NOT(ISERROR(SEARCH(#REF!,A1)))</xm:f>
            <xm:f>#REF!</xm:f>
            <x14:dxf>
              <fill>
                <patternFill patternType="solid">
                  <bgColor rgb="FF66CCFF"/>
                </patternFill>
              </fill>
            </x14:dxf>
          </x14:cfRule>
          <x14:cfRule type="containsText" priority="2229" operator="containsText" id="{FB545A8A-4BB4-4CCC-B431-E754FEE0FC62}">
            <xm:f>NOT(ISERROR(SEARCH(#REF!,A1)))</xm:f>
            <xm:f>#REF!</xm:f>
            <x14:dxf>
              <font>
                <color auto="1"/>
              </font>
              <fill>
                <patternFill>
                  <bgColor rgb="FFFBC2FE"/>
                </patternFill>
              </fill>
              <border>
                <vertical/>
                <horizontal/>
              </border>
            </x14:dxf>
          </x14:cfRule>
          <xm:sqref>A1:A13</xm:sqref>
        </x14:conditionalFormatting>
        <x14:conditionalFormatting xmlns:xm="http://schemas.microsoft.com/office/excel/2006/main">
          <x14:cfRule type="containsText" priority="5" operator="containsText" id="{1DA7E064-E4BC-4A4A-B442-5735B80CDEDB}">
            <xm:f>NOT(ISERROR(SEARCH(#REF!,P1)))</xm:f>
            <xm:f>#REF!</xm:f>
            <x14:dxf>
              <fill>
                <patternFill patternType="solid">
                  <bgColor rgb="FF66CCFF"/>
                </patternFill>
              </fill>
            </x14:dxf>
          </x14:cfRule>
          <x14:cfRule type="containsText" priority="6" operator="containsText" id="{3CD223A9-F423-4CF2-8487-4EC7D1638A13}">
            <xm:f>NOT(ISERROR(SEARCH(#REF!,P1)))</xm:f>
            <xm:f>#REF!</xm:f>
            <x14:dxf>
              <font>
                <color auto="1"/>
              </font>
              <fill>
                <patternFill>
                  <bgColor rgb="FFFBC2FE"/>
                </patternFill>
              </fill>
              <border>
                <vertical/>
                <horizontal/>
              </border>
            </x14:dxf>
          </x14:cfRule>
          <xm:sqref>P1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'Novos Arm'!#REF!</xm:f>
          </x14:formula1>
          <xm:sqref>I2</xm:sqref>
        </x14:dataValidation>
        <x14:dataValidation type="list" allowBlank="1" showInputMessage="1" showErrorMessage="1" xr:uid="{00000000-0002-0000-0100-000001000000}">
          <x14:formula1>
            <xm:f>'Tipo Movimento'!$A$1:$A$9</xm:f>
          </x14:formula1>
          <xm:sqref>A2</xm:sqref>
        </x14:dataValidation>
        <x14:dataValidation type="list" allowBlank="1" showInputMessage="1" showErrorMessage="1" xr:uid="{00000000-0002-0000-0100-000002000000}">
          <x14:formula1>
            <xm:f>'Tipo Movimento'!$A$1:$A$10</xm:f>
          </x14:formula1>
          <xm:sqref>A3:A24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41"/>
  <sheetViews>
    <sheetView topLeftCell="A19" zoomScale="84" zoomScaleNormal="84" workbookViewId="0">
      <selection activeCell="K41" sqref="K41"/>
    </sheetView>
  </sheetViews>
  <sheetFormatPr defaultRowHeight="14.4"/>
  <cols>
    <col min="1" max="1" width="22.6640625" style="39" bestFit="1" customWidth="1"/>
    <col min="2" max="2" width="11.5546875" style="40" customWidth="1"/>
    <col min="3" max="3" width="10.44140625" style="41" bestFit="1" customWidth="1"/>
    <col min="4" max="4" width="53.6640625" style="42" bestFit="1" customWidth="1"/>
    <col min="5" max="5" width="12.44140625" style="36" customWidth="1"/>
    <col min="6" max="6" width="10.6640625" style="39" customWidth="1"/>
    <col min="7" max="7" width="27" style="42" bestFit="1" customWidth="1"/>
    <col min="8" max="8" width="15.6640625" style="43" customWidth="1"/>
    <col min="9" max="9" width="30.88671875" style="42" customWidth="1"/>
    <col min="10" max="10" width="12.88671875" style="44" customWidth="1"/>
    <col min="11" max="11" width="21.6640625" style="39" bestFit="1" customWidth="1"/>
    <col min="12" max="12" width="17.109375" style="39" customWidth="1"/>
    <col min="13" max="13" width="14.6640625" style="44" hidden="1" customWidth="1"/>
    <col min="14" max="14" width="21.109375" style="44" hidden="1" customWidth="1"/>
    <col min="15" max="15" width="16.109375" style="39" customWidth="1"/>
    <col min="16" max="16" width="12.33203125" bestFit="1" customWidth="1"/>
  </cols>
  <sheetData>
    <row r="1" spans="1:16">
      <c r="A1" s="13" t="s">
        <v>78</v>
      </c>
      <c r="B1" s="25" t="s">
        <v>79</v>
      </c>
      <c r="C1" s="26" t="s">
        <v>0</v>
      </c>
      <c r="D1" s="26" t="s">
        <v>1</v>
      </c>
      <c r="E1" s="28" t="s">
        <v>80</v>
      </c>
      <c r="F1" s="13" t="s">
        <v>81</v>
      </c>
      <c r="G1" s="27" t="s">
        <v>82</v>
      </c>
      <c r="H1" s="28" t="s">
        <v>83</v>
      </c>
      <c r="I1" s="29" t="s">
        <v>84</v>
      </c>
      <c r="J1" s="30" t="s">
        <v>86</v>
      </c>
      <c r="K1" s="31" t="s">
        <v>87</v>
      </c>
      <c r="L1" s="32" t="s">
        <v>88</v>
      </c>
      <c r="M1" s="33" t="s">
        <v>89</v>
      </c>
      <c r="N1" s="33" t="s">
        <v>90</v>
      </c>
      <c r="O1" s="34" t="s">
        <v>91</v>
      </c>
      <c r="P1" s="24" t="s">
        <v>6714</v>
      </c>
    </row>
    <row r="2" spans="1:16">
      <c r="A2" s="39" t="s">
        <v>6758</v>
      </c>
      <c r="B2" s="78">
        <v>46023</v>
      </c>
      <c r="C2" s="79">
        <v>3000067</v>
      </c>
      <c r="D2" s="80" t="str">
        <f>+VLOOKUP(Table28[[#This Row],[REF.]],Artigos_Primavera!A:B,2,0)</f>
        <v>ALAVANCA</v>
      </c>
      <c r="E2" s="81">
        <v>3</v>
      </c>
      <c r="F2" s="39" t="s">
        <v>93</v>
      </c>
      <c r="I2" s="42" t="s">
        <v>7985</v>
      </c>
      <c r="J2" s="69" t="s">
        <v>5353</v>
      </c>
      <c r="K2" s="77"/>
      <c r="L2" s="77"/>
      <c r="M2" s="80"/>
      <c r="N2" s="80"/>
      <c r="O2" s="77"/>
      <c r="P2" s="80" t="str">
        <f>VLOOKUP(C2, Artigos_Primavera!A:D, 4, FALSE)</f>
        <v>FERRAMENTA</v>
      </c>
    </row>
    <row r="3" spans="1:16">
      <c r="A3" s="39" t="s">
        <v>6758</v>
      </c>
      <c r="B3" s="78">
        <v>46023</v>
      </c>
      <c r="C3" s="79">
        <v>3000071</v>
      </c>
      <c r="D3" s="80" t="str">
        <f>+VLOOKUP(Table28[[#This Row],[REF.]],Artigos_Primavera!A:B,2,0)</f>
        <v>ALICATE DE CORTE</v>
      </c>
      <c r="E3" s="81">
        <v>1</v>
      </c>
      <c r="F3" s="39" t="s">
        <v>93</v>
      </c>
      <c r="I3" s="42" t="s">
        <v>7985</v>
      </c>
      <c r="J3" s="69" t="s">
        <v>5353</v>
      </c>
      <c r="K3" s="77"/>
      <c r="L3" s="77"/>
      <c r="M3" s="80"/>
      <c r="N3" s="80"/>
      <c r="O3" s="77"/>
      <c r="P3" s="80" t="str">
        <f>VLOOKUP(C3, Artigos_Primavera!A:D, 4, FALSE)</f>
        <v>FERRAMENTA</v>
      </c>
    </row>
    <row r="4" spans="1:16">
      <c r="A4" s="39" t="s">
        <v>6758</v>
      </c>
      <c r="B4" s="78">
        <v>46023</v>
      </c>
      <c r="C4" s="79">
        <v>3000078</v>
      </c>
      <c r="D4" s="80" t="str">
        <f>+VLOOKUP(Table28[[#This Row],[REF.]],Artigos_Primavera!A:B,2,0)</f>
        <v>ALICATE UNIVERSAL</v>
      </c>
      <c r="E4" s="81">
        <v>1</v>
      </c>
      <c r="F4" s="39" t="s">
        <v>93</v>
      </c>
      <c r="I4" s="42" t="s">
        <v>7985</v>
      </c>
      <c r="J4" s="69" t="s">
        <v>5353</v>
      </c>
      <c r="K4" s="77"/>
      <c r="L4" s="77"/>
      <c r="M4" s="80"/>
      <c r="N4" s="80"/>
      <c r="O4" s="77"/>
      <c r="P4" s="80" t="str">
        <f>VLOOKUP(C4, Artigos_Primavera!A:D, 4, FALSE)</f>
        <v>FERRAMENTA</v>
      </c>
    </row>
    <row r="5" spans="1:16">
      <c r="A5" s="39" t="s">
        <v>6758</v>
      </c>
      <c r="B5" s="78">
        <v>46023</v>
      </c>
      <c r="C5" s="79">
        <v>3000480</v>
      </c>
      <c r="D5" s="80" t="str">
        <f>+VLOOKUP(Table28[[#This Row],[REF.]],Artigos_Primavera!A:B,2,0)</f>
        <v>CONE DE SINALIZAÇÃO 50CM</v>
      </c>
      <c r="E5" s="81">
        <v>1</v>
      </c>
      <c r="F5" s="39" t="s">
        <v>93</v>
      </c>
      <c r="I5" s="42" t="s">
        <v>7985</v>
      </c>
      <c r="J5" s="69" t="s">
        <v>5353</v>
      </c>
      <c r="K5" s="77"/>
      <c r="L5" s="77"/>
      <c r="M5" s="80"/>
      <c r="N5" s="80"/>
      <c r="O5" s="77"/>
      <c r="P5" s="80" t="str">
        <f>VLOOKUP(C5, Artigos_Primavera!A:D, 4, FALSE)</f>
        <v>EPC</v>
      </c>
    </row>
    <row r="6" spans="1:16">
      <c r="A6" s="39" t="s">
        <v>6758</v>
      </c>
      <c r="B6" s="78">
        <v>46023</v>
      </c>
      <c r="C6" s="79">
        <v>3000535</v>
      </c>
      <c r="D6" s="80" t="str">
        <f>+VLOOKUP(Table28[[#This Row],[REF.]],Artigos_Primavera!A:B,2,0)</f>
        <v xml:space="preserve">DG 206A - 96FO JUNTA FO 8P </v>
      </c>
      <c r="E6" s="81">
        <v>1</v>
      </c>
      <c r="F6" s="39" t="s">
        <v>93</v>
      </c>
      <c r="I6" s="42" t="s">
        <v>7985</v>
      </c>
      <c r="J6" s="69" t="s">
        <v>5353</v>
      </c>
      <c r="K6" s="77"/>
      <c r="L6" s="77"/>
      <c r="M6" s="80"/>
      <c r="N6" s="80"/>
      <c r="O6" s="77"/>
      <c r="P6" s="80" t="str">
        <f>VLOOKUP(C6, Artigos_Primavera!A:D, 4, FALSE)</f>
        <v>FIBRA</v>
      </c>
    </row>
    <row r="7" spans="1:16">
      <c r="A7" s="39" t="s">
        <v>6758</v>
      </c>
      <c r="B7" s="78">
        <v>46023</v>
      </c>
      <c r="C7" s="79">
        <v>3000575</v>
      </c>
      <c r="D7" s="80" t="str">
        <f>+VLOOKUP(Table28[[#This Row],[REF.]],Artigos_Primavera!A:B,2,0)</f>
        <v>ESCADA 9MT</v>
      </c>
      <c r="E7" s="81">
        <v>2</v>
      </c>
      <c r="F7" s="39" t="s">
        <v>93</v>
      </c>
      <c r="I7" s="42" t="s">
        <v>7985</v>
      </c>
      <c r="J7" s="69" t="s">
        <v>5353</v>
      </c>
      <c r="K7" s="77"/>
      <c r="L7" s="77"/>
      <c r="M7" s="80"/>
      <c r="N7" s="80"/>
      <c r="O7" s="77"/>
      <c r="P7" s="80" t="str">
        <f>VLOOKUP(C7, Artigos_Primavera!A:D, 4, FALSE)</f>
        <v>FERRAMENTA</v>
      </c>
    </row>
    <row r="8" spans="1:16">
      <c r="A8" s="39" t="s">
        <v>6758</v>
      </c>
      <c r="B8" s="78">
        <v>46023</v>
      </c>
      <c r="C8" s="79">
        <v>3000586</v>
      </c>
      <c r="D8" s="80" t="str">
        <f>+VLOOKUP(Table28[[#This Row],[REF.]],Artigos_Primavera!A:B,2,0)</f>
        <v>EXTENSÃO PARA RACK 19" 9 PORTAS</v>
      </c>
      <c r="E8" s="81">
        <v>2</v>
      </c>
      <c r="F8" s="39" t="s">
        <v>93</v>
      </c>
      <c r="I8" s="42" t="s">
        <v>7985</v>
      </c>
      <c r="J8" s="69" t="s">
        <v>5353</v>
      </c>
      <c r="K8" s="77"/>
      <c r="L8" s="77"/>
      <c r="M8" s="80"/>
      <c r="N8" s="80"/>
      <c r="O8" s="77"/>
      <c r="P8" s="80" t="str">
        <f>VLOOKUP(C8, Artigos_Primavera!A:D, 4, FALSE)</f>
        <v>MOVEL</v>
      </c>
    </row>
    <row r="9" spans="1:16">
      <c r="A9" s="39" t="s">
        <v>6758</v>
      </c>
      <c r="B9" s="78">
        <v>46023</v>
      </c>
      <c r="C9" s="79">
        <v>3000587</v>
      </c>
      <c r="D9" s="80" t="str">
        <f>+VLOOKUP(Table28[[#This Row],[REF.]],Artigos_Primavera!A:B,2,0)</f>
        <v>EXTINTOR 2 KG</v>
      </c>
      <c r="E9" s="81">
        <v>2</v>
      </c>
      <c r="F9" s="39" t="s">
        <v>93</v>
      </c>
      <c r="I9" s="42" t="s">
        <v>7985</v>
      </c>
      <c r="J9" s="69" t="s">
        <v>5353</v>
      </c>
      <c r="K9" s="77"/>
      <c r="L9" s="77"/>
      <c r="M9" s="80"/>
      <c r="N9" s="80"/>
      <c r="O9" s="77"/>
      <c r="P9" s="80" t="str">
        <f>VLOOKUP(C9, Artigos_Primavera!A:D, 4, FALSE)</f>
        <v>EPC</v>
      </c>
    </row>
    <row r="10" spans="1:16">
      <c r="A10" s="39" t="s">
        <v>6758</v>
      </c>
      <c r="B10" s="78">
        <v>46023</v>
      </c>
      <c r="C10" s="79">
        <v>3000589</v>
      </c>
      <c r="D10" s="80" t="str">
        <f>+VLOOKUP(Table28[[#This Row],[REF.]],Artigos_Primavera!A:B,2,0)</f>
        <v xml:space="preserve">EXTINTOR 6 KG  </v>
      </c>
      <c r="E10" s="81">
        <v>4</v>
      </c>
      <c r="F10" s="39" t="s">
        <v>93</v>
      </c>
      <c r="I10" s="42" t="s">
        <v>7985</v>
      </c>
      <c r="J10" s="69" t="s">
        <v>5353</v>
      </c>
      <c r="K10" s="77"/>
      <c r="L10" s="77"/>
      <c r="M10" s="80"/>
      <c r="N10" s="80"/>
      <c r="O10" s="77"/>
      <c r="P10" s="80" t="str">
        <f>VLOOKUP(C10, Artigos_Primavera!A:D, 4, FALSE)</f>
        <v>EPC</v>
      </c>
    </row>
    <row r="11" spans="1:16">
      <c r="A11" s="39" t="s">
        <v>6758</v>
      </c>
      <c r="B11" s="78">
        <v>46023</v>
      </c>
      <c r="C11" s="79">
        <v>3000619</v>
      </c>
      <c r="D11" s="80" t="str">
        <f>+VLOOKUP(Table28[[#This Row],[REF.]],Artigos_Primavera!A:B,2,0)</f>
        <v>FIXADORES DE ESCADA (SAFE CLAMP)</v>
      </c>
      <c r="E11" s="81">
        <v>2</v>
      </c>
      <c r="F11" s="39" t="s">
        <v>93</v>
      </c>
      <c r="I11" s="42" t="s">
        <v>7985</v>
      </c>
      <c r="J11" s="69" t="s">
        <v>5353</v>
      </c>
      <c r="K11" s="77"/>
      <c r="L11" s="77"/>
      <c r="M11" s="80"/>
      <c r="N11" s="80"/>
      <c r="O11" s="77"/>
      <c r="P11" s="80" t="str">
        <f>VLOOKUP(C11, Artigos_Primavera!A:D, 4, FALSE)</f>
        <v>FERRAMENTA</v>
      </c>
    </row>
    <row r="12" spans="1:16">
      <c r="A12" s="39" t="s">
        <v>6758</v>
      </c>
      <c r="B12" s="78">
        <v>46023</v>
      </c>
      <c r="C12" s="79">
        <v>3000681</v>
      </c>
      <c r="D12" s="80" t="str">
        <f>+VLOOKUP(Table28[[#This Row],[REF.]],Artigos_Primavera!A:B,2,0)</f>
        <v>GANCHO TIPO J (CVP)</v>
      </c>
      <c r="E12" s="81">
        <v>9</v>
      </c>
      <c r="F12" s="39" t="s">
        <v>93</v>
      </c>
      <c r="I12" s="42" t="s">
        <v>7985</v>
      </c>
      <c r="J12" s="69" t="s">
        <v>5353</v>
      </c>
      <c r="K12" s="77"/>
      <c r="L12" s="77"/>
      <c r="M12" s="80"/>
      <c r="N12" s="80"/>
      <c r="O12" s="77"/>
      <c r="P12" s="80" t="str">
        <f>VLOOKUP(C12, Artigos_Primavera!A:D, 4, FALSE)</f>
        <v>FERRAMENTA</v>
      </c>
    </row>
    <row r="13" spans="1:16">
      <c r="A13" s="39" t="s">
        <v>6758</v>
      </c>
      <c r="B13" s="78">
        <v>46023</v>
      </c>
      <c r="C13" s="79">
        <v>3000682</v>
      </c>
      <c r="D13" s="80" t="str">
        <f>+VLOOKUP(Table28[[#This Row],[REF.]],Artigos_Primavera!A:B,2,0)</f>
        <v>GANCHO TIPO T (CVP)</v>
      </c>
      <c r="E13" s="81">
        <v>8</v>
      </c>
      <c r="F13" s="39" t="s">
        <v>93</v>
      </c>
      <c r="I13" s="42" t="s">
        <v>7985</v>
      </c>
      <c r="J13" s="69" t="s">
        <v>5353</v>
      </c>
      <c r="K13" s="77"/>
      <c r="L13" s="77"/>
      <c r="M13" s="80"/>
      <c r="N13" s="80"/>
      <c r="O13" s="77"/>
      <c r="P13" s="80" t="str">
        <f>VLOOKUP(C13, Artigos_Primavera!A:D, 4, FALSE)</f>
        <v>FERRAMENTA</v>
      </c>
    </row>
    <row r="14" spans="1:16">
      <c r="A14" s="39" t="s">
        <v>6758</v>
      </c>
      <c r="B14" s="78">
        <v>46023</v>
      </c>
      <c r="C14" s="79">
        <v>3000696</v>
      </c>
      <c r="D14" s="80" t="str">
        <f>+VLOOKUP(Table28[[#This Row],[REF.]],Artigos_Primavera!A:B,2,0)</f>
        <v>GUIA DE FIBRA 100M X 7 MM S/ RODAS</v>
      </c>
      <c r="E14" s="81">
        <v>4</v>
      </c>
      <c r="F14" s="39" t="s">
        <v>93</v>
      </c>
      <c r="I14" s="42" t="s">
        <v>7985</v>
      </c>
      <c r="J14" s="69" t="s">
        <v>5353</v>
      </c>
      <c r="K14" s="77"/>
      <c r="L14" s="77"/>
      <c r="M14" s="80"/>
      <c r="N14" s="80"/>
      <c r="O14" s="77"/>
      <c r="P14" s="80" t="str">
        <f>VLOOKUP(C14, Artigos_Primavera!A:D, 4, FALSE)</f>
        <v>FERRAMENTA</v>
      </c>
    </row>
    <row r="15" spans="1:16">
      <c r="A15" s="39" t="s">
        <v>6758</v>
      </c>
      <c r="B15" s="78">
        <v>46023</v>
      </c>
      <c r="C15" s="79">
        <v>3000698</v>
      </c>
      <c r="D15" s="80" t="str">
        <f>+VLOOKUP(Table28[[#This Row],[REF.]],Artigos_Primavera!A:B,2,0)</f>
        <v>GUIA DE FIBRA 300M X 11 MM C/ RODAS</v>
      </c>
      <c r="E15" s="81">
        <v>3</v>
      </c>
      <c r="F15" s="39" t="s">
        <v>93</v>
      </c>
      <c r="I15" s="42" t="s">
        <v>7985</v>
      </c>
      <c r="J15" s="69" t="s">
        <v>5353</v>
      </c>
      <c r="K15" s="77"/>
      <c r="L15" s="77"/>
      <c r="M15" s="80"/>
      <c r="N15" s="80"/>
      <c r="O15" s="77"/>
      <c r="P15" s="80" t="str">
        <f>VLOOKUP(C15, Artigos_Primavera!A:D, 4, FALSE)</f>
        <v>FERRAMENTA</v>
      </c>
    </row>
    <row r="16" spans="1:16">
      <c r="A16" s="39" t="s">
        <v>6758</v>
      </c>
      <c r="B16" s="78">
        <v>46023</v>
      </c>
      <c r="C16" s="79">
        <v>3000702</v>
      </c>
      <c r="D16" s="80" t="str">
        <f>+VLOOKUP(Table28[[#This Row],[REF.]],Artigos_Primavera!A:B,2,0)</f>
        <v xml:space="preserve">GUIA FIBRA DE VIDRO 4.5MM/60MT C/ SUPORTE </v>
      </c>
      <c r="E16" s="81">
        <v>2</v>
      </c>
      <c r="F16" s="39" t="s">
        <v>93</v>
      </c>
      <c r="I16" s="42" t="s">
        <v>7985</v>
      </c>
      <c r="J16" s="69" t="s">
        <v>5353</v>
      </c>
      <c r="K16" s="77"/>
      <c r="L16" s="77"/>
      <c r="M16" s="80"/>
      <c r="N16" s="80"/>
      <c r="O16" s="77"/>
      <c r="P16" s="80" t="str">
        <f>VLOOKUP(C16, Artigos_Primavera!A:D, 4, FALSE)</f>
        <v>FERRAMENTA</v>
      </c>
    </row>
    <row r="17" spans="1:16">
      <c r="A17" s="39" t="s">
        <v>6758</v>
      </c>
      <c r="B17" s="78">
        <v>46023</v>
      </c>
      <c r="C17" s="79">
        <v>3000848</v>
      </c>
      <c r="D17" s="80" t="str">
        <f>+VLOOKUP(Table28[[#This Row],[REF.]],Artigos_Primavera!A:B,2,0)</f>
        <v>MAÇARICO</v>
      </c>
      <c r="E17" s="81">
        <v>2</v>
      </c>
      <c r="F17" s="39" t="s">
        <v>93</v>
      </c>
      <c r="I17" s="42" t="s">
        <v>7985</v>
      </c>
      <c r="J17" s="69" t="s">
        <v>5353</v>
      </c>
      <c r="K17" s="77"/>
      <c r="L17" s="77"/>
      <c r="M17" s="80"/>
      <c r="N17" s="80"/>
      <c r="O17" s="77"/>
      <c r="P17" s="80" t="str">
        <f>VLOOKUP(C17, Artigos_Primavera!A:D, 4, FALSE)</f>
        <v>FERRAMENTA</v>
      </c>
    </row>
    <row r="18" spans="1:16">
      <c r="A18" s="39" t="s">
        <v>6758</v>
      </c>
      <c r="B18" s="78">
        <v>46023</v>
      </c>
      <c r="C18" s="79">
        <v>3000992</v>
      </c>
      <c r="D18" s="80" t="str">
        <f>+VLOOKUP(Table28[[#This Row],[REF.]],Artigos_Primavera!A:B,2,0)</f>
        <v>PAR DE WALKIE TALKIES BAOFENG</v>
      </c>
      <c r="E18" s="81">
        <v>1</v>
      </c>
      <c r="F18" s="39" t="s">
        <v>93</v>
      </c>
      <c r="I18" s="42" t="s">
        <v>7985</v>
      </c>
      <c r="J18" s="69" t="s">
        <v>5353</v>
      </c>
      <c r="K18" s="77"/>
      <c r="L18" s="77"/>
      <c r="M18" s="80"/>
      <c r="N18" s="80"/>
      <c r="O18" s="77"/>
      <c r="P18" s="80" t="str">
        <f>VLOOKUP(C18, Artigos_Primavera!A:D, 4, FALSE)</f>
        <v>FERRAMENTA</v>
      </c>
    </row>
    <row r="19" spans="1:16">
      <c r="A19" s="39" t="s">
        <v>6758</v>
      </c>
      <c r="B19" s="78">
        <v>46023</v>
      </c>
      <c r="C19" s="79">
        <v>3000993</v>
      </c>
      <c r="D19" s="80" t="str">
        <f>+VLOOKUP(Table28[[#This Row],[REF.]],Artigos_Primavera!A:B,2,0)</f>
        <v>PAR DE WALKIE TALKIES MOTOROLA</v>
      </c>
      <c r="E19" s="81">
        <v>2</v>
      </c>
      <c r="F19" s="39" t="s">
        <v>93</v>
      </c>
      <c r="I19" s="42" t="s">
        <v>7985</v>
      </c>
      <c r="J19" s="69" t="s">
        <v>5353</v>
      </c>
      <c r="K19" s="77"/>
      <c r="L19" s="77"/>
      <c r="M19" s="80"/>
      <c r="N19" s="80"/>
      <c r="O19" s="77"/>
      <c r="P19" s="80" t="str">
        <f>VLOOKUP(C19, Artigos_Primavera!A:D, 4, FALSE)</f>
        <v>FERRAMENTA</v>
      </c>
    </row>
    <row r="20" spans="1:16">
      <c r="A20" s="39" t="s">
        <v>6758</v>
      </c>
      <c r="B20" s="78">
        <v>46023</v>
      </c>
      <c r="C20" s="79">
        <v>3001047</v>
      </c>
      <c r="D20" s="80" t="str">
        <f>+VLOOKUP(Table28[[#This Row],[REF.]],Artigos_Primavera!A:B,2,0)</f>
        <v>PÉ DE CABRA</v>
      </c>
      <c r="E20" s="81">
        <v>2</v>
      </c>
      <c r="F20" s="39" t="s">
        <v>93</v>
      </c>
      <c r="I20" s="42" t="s">
        <v>7985</v>
      </c>
      <c r="J20" s="69" t="s">
        <v>5353</v>
      </c>
      <c r="K20" s="77"/>
      <c r="L20" s="77"/>
      <c r="M20" s="80"/>
      <c r="N20" s="80"/>
      <c r="O20" s="77"/>
      <c r="P20" s="80" t="str">
        <f>VLOOKUP(C20, Artigos_Primavera!A:D, 4, FALSE)</f>
        <v>FERRAMENTA</v>
      </c>
    </row>
    <row r="21" spans="1:16">
      <c r="A21" s="39" t="s">
        <v>6758</v>
      </c>
      <c r="B21" s="78">
        <v>46023</v>
      </c>
      <c r="C21" s="79">
        <v>3001232</v>
      </c>
      <c r="D21" s="80" t="str">
        <f>+VLOOKUP(Table28[[#This Row],[REF.]],Artigos_Primavera!A:B,2,0)</f>
        <v>SILICONE ACETATO</v>
      </c>
      <c r="E21" s="81">
        <v>5</v>
      </c>
      <c r="F21" s="39" t="s">
        <v>93</v>
      </c>
      <c r="I21" s="42" t="s">
        <v>7985</v>
      </c>
      <c r="J21" s="69" t="s">
        <v>5353</v>
      </c>
      <c r="K21" s="77"/>
      <c r="L21" s="77"/>
      <c r="M21" s="80"/>
      <c r="N21" s="80"/>
      <c r="O21" s="77"/>
      <c r="P21" s="80" t="str">
        <f>VLOOKUP(C21, Artigos_Primavera!A:D, 4, FALSE)</f>
        <v>MOVEL</v>
      </c>
    </row>
    <row r="22" spans="1:16">
      <c r="A22" s="39" t="s">
        <v>6758</v>
      </c>
      <c r="B22" s="78">
        <v>46023</v>
      </c>
      <c r="C22" s="79">
        <v>3001261</v>
      </c>
      <c r="D22" s="80" t="str">
        <f>+VLOOKUP(Table28[[#This Row],[REF.]],Artigos_Primavera!A:B,2,0)</f>
        <v>SPLITTER 1X6. SEM CONECTOR</v>
      </c>
      <c r="E22" s="81">
        <v>2</v>
      </c>
      <c r="F22" s="39" t="s">
        <v>93</v>
      </c>
      <c r="I22" s="42" t="s">
        <v>7985</v>
      </c>
      <c r="J22" s="69" t="s">
        <v>5353</v>
      </c>
      <c r="K22" s="77"/>
      <c r="L22" s="77"/>
      <c r="M22" s="80"/>
      <c r="N22" s="80"/>
      <c r="O22" s="77"/>
      <c r="P22" s="80" t="str">
        <f>VLOOKUP(C22, Artigos_Primavera!A:D, 4, FALSE)</f>
        <v>FIBRA</v>
      </c>
    </row>
    <row r="23" spans="1:16">
      <c r="A23" s="39" t="s">
        <v>6758</v>
      </c>
      <c r="B23" s="78">
        <v>46023</v>
      </c>
      <c r="C23" s="79">
        <v>3001263</v>
      </c>
      <c r="D23" s="80" t="str">
        <f>+VLOOKUP(Table28[[#This Row],[REF.]],Artigos_Primavera!A:B,2,0)</f>
        <v>SPLITTER 1X8. SEM CONECTOR</v>
      </c>
      <c r="E23" s="81">
        <v>1</v>
      </c>
      <c r="F23" s="39" t="s">
        <v>93</v>
      </c>
      <c r="I23" s="42" t="s">
        <v>7985</v>
      </c>
      <c r="J23" s="69" t="s">
        <v>5353</v>
      </c>
      <c r="K23" s="77"/>
      <c r="L23" s="77"/>
      <c r="M23" s="80"/>
      <c r="N23" s="80"/>
      <c r="O23" s="77"/>
      <c r="P23" s="80" t="str">
        <f>VLOOKUP(C23, Artigos_Primavera!A:D, 4, FALSE)</f>
        <v>FIBRA</v>
      </c>
    </row>
    <row r="24" spans="1:16">
      <c r="A24" s="39" t="s">
        <v>6758</v>
      </c>
      <c r="B24" s="78">
        <v>46023</v>
      </c>
      <c r="C24" s="79">
        <v>3001397</v>
      </c>
      <c r="D24" s="80" t="str">
        <f>+VLOOKUP(Table28[[#This Row],[REF.]],Artigos_Primavera!A:B,2,0)</f>
        <v>X-ACTO</v>
      </c>
      <c r="E24" s="81">
        <v>3</v>
      </c>
      <c r="F24" s="39" t="s">
        <v>93</v>
      </c>
      <c r="I24" s="42" t="s">
        <v>7985</v>
      </c>
      <c r="J24" s="69" t="s">
        <v>5353</v>
      </c>
      <c r="K24" s="77"/>
      <c r="L24" s="77"/>
      <c r="M24" s="80"/>
      <c r="N24" s="80"/>
      <c r="O24" s="77"/>
      <c r="P24" s="80" t="str">
        <f>VLOOKUP(C24, Artigos_Primavera!A:D, 4, FALSE)</f>
        <v>FERRAMENTA</v>
      </c>
    </row>
    <row r="25" spans="1:16">
      <c r="A25" s="39" t="s">
        <v>6758</v>
      </c>
      <c r="B25" s="78">
        <v>46023</v>
      </c>
      <c r="C25" s="79">
        <v>3002454</v>
      </c>
      <c r="D25" s="80" t="str">
        <f>+VLOOKUP(Table28[[#This Row],[REF.]],Artigos_Primavera!A:B,2,0)</f>
        <v>BARREIRA EXTENSÍVEL</v>
      </c>
      <c r="E25" s="81">
        <v>10</v>
      </c>
      <c r="F25" s="39" t="s">
        <v>93</v>
      </c>
      <c r="I25" s="42" t="s">
        <v>7985</v>
      </c>
      <c r="J25" s="69" t="s">
        <v>5353</v>
      </c>
      <c r="K25" s="77"/>
      <c r="L25" s="77"/>
      <c r="M25" s="80"/>
      <c r="N25" s="80"/>
      <c r="O25" s="77"/>
      <c r="P25" s="80" t="str">
        <f>VLOOKUP(C25, Artigos_Primavera!A:D, 4, FALSE)</f>
        <v>EPC</v>
      </c>
    </row>
    <row r="26" spans="1:16">
      <c r="A26" s="39" t="s">
        <v>6758</v>
      </c>
      <c r="B26" s="78">
        <v>46023</v>
      </c>
      <c r="C26" s="79">
        <v>3002632</v>
      </c>
      <c r="D26" s="80" t="str">
        <f>+VLOOKUP(Table28[[#This Row],[REF.]],Artigos_Primavera!A:B,2,0)</f>
        <v>PATCHCORD SX SM G652D  FC/APC - SC/APC 2M</v>
      </c>
      <c r="E26" s="81">
        <v>1</v>
      </c>
      <c r="F26" s="39" t="s">
        <v>93</v>
      </c>
      <c r="I26" s="42" t="s">
        <v>7985</v>
      </c>
      <c r="J26" s="69" t="s">
        <v>5353</v>
      </c>
      <c r="K26" s="77"/>
      <c r="L26" s="77"/>
      <c r="M26" s="80"/>
      <c r="N26" s="80"/>
      <c r="O26" s="77"/>
      <c r="P26" s="80" t="str">
        <f>VLOOKUP(C26, Artigos_Primavera!A:D, 4, FALSE)</f>
        <v>FIBRA</v>
      </c>
    </row>
    <row r="27" spans="1:16">
      <c r="A27" s="39" t="s">
        <v>6758</v>
      </c>
      <c r="B27" s="40">
        <v>46027</v>
      </c>
      <c r="C27" s="41">
        <v>3000480</v>
      </c>
      <c r="D27" s="44" t="str">
        <f>+VLOOKUP(Table28[[#This Row],[REF.]],Artigos_Primavera!A:B,2,0)</f>
        <v>CONE DE SINALIZAÇÃO 50CM</v>
      </c>
      <c r="E27" s="36">
        <v>2</v>
      </c>
      <c r="F27" s="39" t="s">
        <v>93</v>
      </c>
      <c r="J27" s="44" t="s">
        <v>5353</v>
      </c>
      <c r="K27" s="39" t="s">
        <v>7986</v>
      </c>
      <c r="P27" s="44" t="str">
        <f>VLOOKUP(C27, Artigos_Primavera!A:D, 4, FALSE)</f>
        <v>EPC</v>
      </c>
    </row>
    <row r="28" spans="1:16">
      <c r="A28" s="39" t="s">
        <v>6758</v>
      </c>
      <c r="B28" s="40">
        <v>46029</v>
      </c>
      <c r="C28" s="41">
        <v>3001397</v>
      </c>
      <c r="D28" s="44" t="str">
        <f>+VLOOKUP(Table28[[#This Row],[REF.]],Artigos_Primavera!A:B,2,0)</f>
        <v>X-ACTO</v>
      </c>
      <c r="E28" s="36">
        <v>1</v>
      </c>
      <c r="F28" s="39" t="s">
        <v>93</v>
      </c>
      <c r="J28" s="44" t="s">
        <v>5353</v>
      </c>
      <c r="K28" s="39" t="s">
        <v>7987</v>
      </c>
      <c r="P28" s="44" t="str">
        <f>VLOOKUP(C28, Artigos_Primavera!A:D, 4, FALSE)</f>
        <v>FERRAMENTA</v>
      </c>
    </row>
    <row r="29" spans="1:16">
      <c r="A29" s="39" t="s">
        <v>6758</v>
      </c>
      <c r="B29" s="40">
        <v>46029</v>
      </c>
      <c r="C29" s="41">
        <v>3001961</v>
      </c>
      <c r="D29" s="44" t="str">
        <f>+VLOOKUP(Table28[[#This Row],[REF.]],Artigos_Primavera!A:B,2,0)</f>
        <v>POWER METER GPON TL-520A</v>
      </c>
      <c r="E29" s="36">
        <v>1</v>
      </c>
      <c r="F29" s="39" t="s">
        <v>93</v>
      </c>
      <c r="G29" s="42" t="s">
        <v>7988</v>
      </c>
      <c r="J29" s="44" t="s">
        <v>5353</v>
      </c>
      <c r="K29" s="39" t="s">
        <v>7987</v>
      </c>
      <c r="P29" s="44" t="str">
        <f>VLOOKUP(C29, Artigos_Primavera!A:D, 4, FALSE)</f>
        <v>FERRAMENTA</v>
      </c>
    </row>
    <row r="30" spans="1:16">
      <c r="A30" s="39" t="s">
        <v>6758</v>
      </c>
      <c r="B30" s="40">
        <v>46029</v>
      </c>
      <c r="C30" s="41">
        <v>3001961</v>
      </c>
      <c r="D30" s="44" t="str">
        <f>+VLOOKUP(Table28[[#This Row],[REF.]],Artigos_Primavera!A:B,2,0)</f>
        <v>POWER METER GPON TL-520A</v>
      </c>
      <c r="E30" s="36">
        <v>1</v>
      </c>
      <c r="F30" s="39" t="s">
        <v>93</v>
      </c>
      <c r="G30" s="42" t="s">
        <v>7989</v>
      </c>
      <c r="J30" s="44" t="s">
        <v>5353</v>
      </c>
      <c r="K30" s="39" t="s">
        <v>7987</v>
      </c>
      <c r="P30" s="44" t="str">
        <f>VLOOKUP(C30, Artigos_Primavera!A:D, 4, FALSE)</f>
        <v>FERRAMENTA</v>
      </c>
    </row>
    <row r="31" spans="1:16">
      <c r="A31" s="39" t="s">
        <v>6758</v>
      </c>
      <c r="B31" s="40">
        <v>46030</v>
      </c>
      <c r="C31" s="41">
        <v>3000067</v>
      </c>
      <c r="D31" s="44" t="str">
        <f>+VLOOKUP(Table28[[#This Row],[REF.]],Artigos_Primavera!A:B,2,0)</f>
        <v>ALAVANCA</v>
      </c>
      <c r="E31" s="36">
        <v>-2</v>
      </c>
      <c r="F31" s="39" t="s">
        <v>5353</v>
      </c>
      <c r="J31" s="44" t="s">
        <v>93</v>
      </c>
      <c r="K31" s="39" t="s">
        <v>7990</v>
      </c>
      <c r="L31" s="39" t="s">
        <v>94</v>
      </c>
      <c r="P31" s="44" t="str">
        <f>VLOOKUP(C31, Artigos_Primavera!A:D, 4, FALSE)</f>
        <v>FERRAMENTA</v>
      </c>
    </row>
    <row r="32" spans="1:16">
      <c r="A32" s="39" t="s">
        <v>6758</v>
      </c>
      <c r="B32" s="40">
        <v>46034</v>
      </c>
      <c r="C32" s="41">
        <v>3001961</v>
      </c>
      <c r="D32" s="44" t="str">
        <f>+VLOOKUP(Table28[[#This Row],[REF.]],Artigos_Primavera!A:B,2,0)</f>
        <v>POWER METER GPON TL-520A</v>
      </c>
      <c r="E32" s="36">
        <v>-1</v>
      </c>
      <c r="F32" s="39" t="s">
        <v>5353</v>
      </c>
      <c r="G32" s="42" t="s">
        <v>7988</v>
      </c>
      <c r="J32" s="44" t="s">
        <v>93</v>
      </c>
      <c r="K32" s="39" t="s">
        <v>7991</v>
      </c>
      <c r="L32" s="39" t="s">
        <v>94</v>
      </c>
      <c r="P32" s="44" t="str">
        <f>VLOOKUP(C32, Artigos_Primavera!A:D, 4, FALSE)</f>
        <v>FERRAMENTA</v>
      </c>
    </row>
    <row r="33" spans="1:16">
      <c r="A33" s="39" t="s">
        <v>6758</v>
      </c>
      <c r="B33" s="40">
        <v>46038</v>
      </c>
      <c r="C33" s="41">
        <v>3000575</v>
      </c>
      <c r="D33" s="44" t="str">
        <f>+VLOOKUP(Table28[[#This Row],[REF.]],Artigos_Primavera!A:B,2,0)</f>
        <v>ESCADA 9MT</v>
      </c>
      <c r="E33" s="36">
        <v>1</v>
      </c>
      <c r="F33" s="39" t="s">
        <v>93</v>
      </c>
      <c r="G33" s="42" t="s">
        <v>7992</v>
      </c>
      <c r="J33" s="44" t="s">
        <v>5353</v>
      </c>
      <c r="K33" s="39" t="s">
        <v>7993</v>
      </c>
      <c r="P33" s="44" t="str">
        <f>VLOOKUP(C33, Artigos_Primavera!A:D, 4, FALSE)</f>
        <v>FERRAMENTA</v>
      </c>
    </row>
    <row r="34" spans="1:16">
      <c r="A34" s="39" t="s">
        <v>6758</v>
      </c>
      <c r="B34" s="40">
        <v>46038</v>
      </c>
      <c r="C34" s="41">
        <v>3000471</v>
      </c>
      <c r="D34" s="44" t="str">
        <f>+VLOOKUP(Table28[[#This Row],[REF.]],Artigos_Primavera!A:B,2,0)</f>
        <v>COLHER DE PEDREIRO</v>
      </c>
      <c r="E34" s="36">
        <v>1</v>
      </c>
      <c r="F34" s="39" t="s">
        <v>93</v>
      </c>
      <c r="J34" s="44" t="s">
        <v>5353</v>
      </c>
      <c r="K34" s="39" t="s">
        <v>7993</v>
      </c>
      <c r="P34" s="44" t="str">
        <f>VLOOKUP(C34, Artigos_Primavera!A:D, 4, FALSE)</f>
        <v>FERRAMENTA</v>
      </c>
    </row>
    <row r="35" spans="1:16">
      <c r="A35" s="39" t="s">
        <v>6758</v>
      </c>
      <c r="B35" s="40">
        <v>46049</v>
      </c>
      <c r="C35" s="41">
        <v>3000681</v>
      </c>
      <c r="D35" s="44" t="str">
        <f>+VLOOKUP(Table28[[#This Row],[REF.]],Artigos_Primavera!A:B,2,0)</f>
        <v>GANCHO TIPO J (CVP)</v>
      </c>
      <c r="E35" s="36">
        <v>2</v>
      </c>
      <c r="F35" s="39" t="s">
        <v>7994</v>
      </c>
      <c r="J35" s="44" t="s">
        <v>5353</v>
      </c>
      <c r="K35" s="39" t="s">
        <v>7995</v>
      </c>
      <c r="P35" s="44" t="str">
        <f>VLOOKUP(C35, Artigos_Primavera!A:D, 4, FALSE)</f>
        <v>FERRAMENTA</v>
      </c>
    </row>
    <row r="36" spans="1:16">
      <c r="A36" s="39" t="s">
        <v>6758</v>
      </c>
      <c r="B36" s="40">
        <v>46049</v>
      </c>
      <c r="C36" s="41">
        <v>3001397</v>
      </c>
      <c r="D36" s="44" t="str">
        <f>+VLOOKUP(Table28[[#This Row],[REF.]],Artigos_Primavera!A:B,2,0)</f>
        <v>X-ACTO</v>
      </c>
      <c r="E36" s="36">
        <v>1</v>
      </c>
      <c r="F36" s="39" t="s">
        <v>7994</v>
      </c>
      <c r="J36" s="44" t="s">
        <v>5353</v>
      </c>
      <c r="K36" s="39" t="s">
        <v>7995</v>
      </c>
      <c r="P36" s="44" t="str">
        <f>VLOOKUP(C36, Artigos_Primavera!A:D, 4, FALSE)</f>
        <v>FERRAMENTA</v>
      </c>
    </row>
    <row r="37" spans="1:16">
      <c r="A37" s="39" t="s">
        <v>6758</v>
      </c>
      <c r="B37" s="40">
        <v>46049</v>
      </c>
      <c r="C37" s="41">
        <v>3002454</v>
      </c>
      <c r="D37" s="44" t="str">
        <f>+VLOOKUP(Table28[[#This Row],[REF.]],Artigos_Primavera!A:B,2,0)</f>
        <v>BARREIRA EXTENSÍVEL</v>
      </c>
      <c r="E37" s="36">
        <v>1</v>
      </c>
      <c r="F37" s="39" t="s">
        <v>7994</v>
      </c>
      <c r="J37" s="44" t="s">
        <v>5353</v>
      </c>
      <c r="K37" s="39" t="s">
        <v>7995</v>
      </c>
      <c r="P37" s="44" t="str">
        <f>VLOOKUP(C37, Artigos_Primavera!A:D, 4, FALSE)</f>
        <v>EPC</v>
      </c>
    </row>
    <row r="38" spans="1:16">
      <c r="A38" s="39" t="s">
        <v>6758</v>
      </c>
      <c r="B38" s="40">
        <v>46051</v>
      </c>
      <c r="C38" s="41">
        <v>3001047</v>
      </c>
      <c r="D38" s="44" t="str">
        <f>+VLOOKUP(Table28[[#This Row],[REF.]],Artigos_Primavera!A:B,2,0)</f>
        <v>PÉ DE CABRA</v>
      </c>
      <c r="E38" s="36">
        <v>1</v>
      </c>
      <c r="F38" s="39" t="s">
        <v>93</v>
      </c>
      <c r="J38" s="44" t="s">
        <v>5353</v>
      </c>
      <c r="K38" s="39" t="s">
        <v>7996</v>
      </c>
      <c r="P38" s="44" t="str">
        <f>VLOOKUP(C38, Artigos_Primavera!A:D, 4, FALSE)</f>
        <v>FERRAMENTA</v>
      </c>
    </row>
    <row r="39" spans="1:16">
      <c r="A39" s="77" t="s">
        <v>6758</v>
      </c>
      <c r="B39" s="78">
        <v>46058</v>
      </c>
      <c r="C39" s="79">
        <v>3000619</v>
      </c>
      <c r="D39" s="80" t="s">
        <v>677</v>
      </c>
      <c r="E39" s="81">
        <v>1</v>
      </c>
      <c r="F39" s="39" t="s">
        <v>93</v>
      </c>
      <c r="G39" s="82"/>
      <c r="H39" s="83"/>
      <c r="I39" s="82"/>
      <c r="J39" s="44" t="s">
        <v>5353</v>
      </c>
      <c r="K39" s="77" t="s">
        <v>7998</v>
      </c>
      <c r="L39" s="77"/>
      <c r="M39" s="80"/>
      <c r="N39" s="80"/>
      <c r="O39" s="77"/>
      <c r="P39" s="80" t="str">
        <f>VLOOKUP(C39, Artigos_Primavera!A:D, 4, FALSE)</f>
        <v>FERRAMENTA</v>
      </c>
    </row>
    <row r="40" spans="1:16">
      <c r="A40" s="77" t="s">
        <v>6758</v>
      </c>
      <c r="B40" s="78">
        <v>46059</v>
      </c>
      <c r="C40" s="79">
        <v>3000619</v>
      </c>
      <c r="D40" s="80" t="str">
        <f>+VLOOKUP(Table28[[#This Row],[REF.]],Artigos_Primavera!A:B,2,0)</f>
        <v>FIXADORES DE ESCADA (SAFE CLAMP)</v>
      </c>
      <c r="E40" s="81">
        <v>1</v>
      </c>
      <c r="F40" s="39" t="s">
        <v>93</v>
      </c>
      <c r="G40" s="82"/>
      <c r="H40" s="83"/>
      <c r="I40" s="82"/>
      <c r="J40" s="44" t="s">
        <v>5353</v>
      </c>
      <c r="K40" s="77" t="s">
        <v>7999</v>
      </c>
      <c r="L40" s="77"/>
      <c r="M40" s="80"/>
      <c r="N40" s="80"/>
      <c r="O40" s="77"/>
      <c r="P40" s="80" t="str">
        <f>VLOOKUP(C40, Artigos_Primavera!A:D, 4, FALSE)</f>
        <v>FERRAMENTA</v>
      </c>
    </row>
    <row r="41" spans="1:16">
      <c r="A41" s="77" t="s">
        <v>6758</v>
      </c>
      <c r="B41" s="78">
        <v>46062</v>
      </c>
      <c r="C41" s="79">
        <v>3001397</v>
      </c>
      <c r="D41" s="80" t="str">
        <f>+VLOOKUP(Table28[[#This Row],[REF.]],Artigos_Primavera!A:B,2,0)</f>
        <v>X-ACTO</v>
      </c>
      <c r="E41" s="81">
        <v>1</v>
      </c>
      <c r="F41" s="39" t="s">
        <v>93</v>
      </c>
      <c r="G41" s="82"/>
      <c r="H41" s="83"/>
      <c r="I41" s="82"/>
      <c r="J41" s="44" t="s">
        <v>5353</v>
      </c>
      <c r="K41" s="77" t="s">
        <v>8000</v>
      </c>
      <c r="L41" s="77"/>
      <c r="M41" s="80"/>
      <c r="N41" s="80"/>
      <c r="O41" s="77"/>
      <c r="P41" s="80" t="str">
        <f>VLOOKUP(C41, Artigos_Primavera!A:D, 4, FALSE)</f>
        <v>FERRAMENTA</v>
      </c>
    </row>
  </sheetData>
  <conditionalFormatting sqref="E2:E1048576">
    <cfRule type="cellIs" dxfId="0" priority="37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'Novos Arm'!#REF!</xm:f>
          </x14:formula1>
          <xm:sqref>J1</xm:sqref>
        </x14:dataValidation>
        <x14:dataValidation type="list" allowBlank="1" showInputMessage="1" showErrorMessage="1" xr:uid="{00000000-0002-0000-0200-000001000000}">
          <x14:formula1>
            <xm:f>'Tipo Movimento'!$A$1:$A$9</xm:f>
          </x14:formula1>
          <xm:sqref>A1</xm:sqref>
        </x14:dataValidation>
        <x14:dataValidation type="list" allowBlank="1" showInputMessage="1" showErrorMessage="1" xr:uid="{00000000-0002-0000-0200-000002000000}">
          <x14:formula1>
            <xm:f>'Tipo Movimento'!$A$1:$A$10</xm:f>
          </x14:formula1>
          <xm:sqref>A2:A41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3">
    <tabColor rgb="FF00B0F0"/>
  </sheetPr>
  <dimension ref="A1:F3812"/>
  <sheetViews>
    <sheetView showGridLines="0" workbookViewId="0">
      <pane ySplit="1" topLeftCell="A507" activePane="bottomLeft" state="frozen"/>
      <selection activeCell="D1048576" sqref="D1048576"/>
      <selection pane="bottomLeft" activeCell="A814" sqref="A814:B814"/>
    </sheetView>
  </sheetViews>
  <sheetFormatPr defaultColWidth="11.6640625" defaultRowHeight="14.4"/>
  <cols>
    <col min="1" max="1" width="42.44140625" style="15" customWidth="1"/>
    <col min="2" max="2" width="60.33203125" style="1" customWidth="1"/>
    <col min="3" max="3" width="13.5546875" style="1" customWidth="1"/>
    <col min="4" max="4" width="13.5546875" customWidth="1"/>
  </cols>
  <sheetData>
    <row r="1" spans="1:6" ht="27" customHeight="1">
      <c r="A1" s="22" t="s">
        <v>109</v>
      </c>
      <c r="B1" s="23" t="s">
        <v>6713</v>
      </c>
      <c r="C1" s="23" t="s">
        <v>111</v>
      </c>
      <c r="D1" t="s">
        <v>6714</v>
      </c>
    </row>
    <row r="2" spans="1:6">
      <c r="A2" s="15" t="s">
        <v>6738</v>
      </c>
      <c r="B2" s="47" t="s">
        <v>6738</v>
      </c>
      <c r="C2" s="1" t="s">
        <v>112</v>
      </c>
      <c r="D2" t="s">
        <v>6715</v>
      </c>
    </row>
    <row r="3" spans="1:6">
      <c r="A3" s="15" t="s">
        <v>6739</v>
      </c>
      <c r="B3" s="1" t="s">
        <v>6739</v>
      </c>
      <c r="C3" s="1" t="s">
        <v>112</v>
      </c>
      <c r="D3" t="s">
        <v>6715</v>
      </c>
    </row>
    <row r="4" spans="1:6">
      <c r="A4" s="48">
        <v>1325</v>
      </c>
      <c r="B4" s="49" t="s">
        <v>6740</v>
      </c>
      <c r="C4" s="1" t="s">
        <v>112</v>
      </c>
      <c r="D4" t="s">
        <v>6715</v>
      </c>
    </row>
    <row r="5" spans="1:6">
      <c r="A5" s="15">
        <v>1432</v>
      </c>
      <c r="B5" s="1" t="s">
        <v>6741</v>
      </c>
      <c r="C5" s="1" t="s">
        <v>112</v>
      </c>
      <c r="D5" t="s">
        <v>6715</v>
      </c>
    </row>
    <row r="6" spans="1:6">
      <c r="A6" s="15">
        <v>1440</v>
      </c>
      <c r="B6" s="1" t="s">
        <v>6741</v>
      </c>
      <c r="C6" s="1" t="s">
        <v>112</v>
      </c>
      <c r="D6" t="s">
        <v>6715</v>
      </c>
    </row>
    <row r="7" spans="1:6">
      <c r="A7" s="15">
        <v>1465</v>
      </c>
      <c r="B7" s="1" t="s">
        <v>6347</v>
      </c>
      <c r="C7" s="1" t="s">
        <v>112</v>
      </c>
      <c r="D7" t="s">
        <v>6715</v>
      </c>
    </row>
    <row r="8" spans="1:6">
      <c r="A8" s="15">
        <v>1466</v>
      </c>
      <c r="B8" s="1" t="s">
        <v>6347</v>
      </c>
      <c r="C8" s="1" t="s">
        <v>112</v>
      </c>
      <c r="D8" t="s">
        <v>6715</v>
      </c>
    </row>
    <row r="9" spans="1:6">
      <c r="A9" s="15">
        <v>1502</v>
      </c>
      <c r="B9" s="1" t="s">
        <v>6742</v>
      </c>
      <c r="C9" s="1" t="s">
        <v>112</v>
      </c>
      <c r="D9" t="s">
        <v>6715</v>
      </c>
    </row>
    <row r="10" spans="1:6">
      <c r="A10" s="15">
        <v>1503</v>
      </c>
      <c r="B10" s="1" t="s">
        <v>6743</v>
      </c>
      <c r="C10" s="1" t="s">
        <v>112</v>
      </c>
      <c r="D10" t="s">
        <v>6715</v>
      </c>
    </row>
    <row r="11" spans="1:6">
      <c r="A11" s="15">
        <v>1504</v>
      </c>
      <c r="B11" s="50" t="s">
        <v>6744</v>
      </c>
      <c r="C11" s="1" t="s">
        <v>112</v>
      </c>
      <c r="D11" t="s">
        <v>6715</v>
      </c>
    </row>
    <row r="12" spans="1:6">
      <c r="A12" s="15">
        <v>1505</v>
      </c>
      <c r="B12" s="1" t="s">
        <v>6745</v>
      </c>
      <c r="C12" s="1" t="s">
        <v>112</v>
      </c>
      <c r="D12" t="s">
        <v>6715</v>
      </c>
    </row>
    <row r="13" spans="1:6">
      <c r="A13" s="15">
        <v>1506</v>
      </c>
      <c r="B13" s="1" t="s">
        <v>6745</v>
      </c>
      <c r="C13" s="1" t="s">
        <v>112</v>
      </c>
      <c r="D13" t="s">
        <v>6715</v>
      </c>
      <c r="F13" s="57"/>
    </row>
    <row r="14" spans="1:6">
      <c r="A14" s="15">
        <v>1507</v>
      </c>
      <c r="B14" s="1" t="s">
        <v>6745</v>
      </c>
      <c r="C14" s="1" t="s">
        <v>112</v>
      </c>
      <c r="D14" t="s">
        <v>6715</v>
      </c>
    </row>
    <row r="15" spans="1:6">
      <c r="A15" s="15">
        <v>1508</v>
      </c>
      <c r="B15" s="51" t="s">
        <v>6746</v>
      </c>
      <c r="C15" s="1" t="s">
        <v>112</v>
      </c>
      <c r="D15" t="s">
        <v>6715</v>
      </c>
    </row>
    <row r="16" spans="1:6">
      <c r="A16" s="15">
        <v>1514</v>
      </c>
      <c r="B16" s="51" t="s">
        <v>6747</v>
      </c>
      <c r="C16" s="1" t="s">
        <v>112</v>
      </c>
      <c r="D16" t="s">
        <v>6715</v>
      </c>
    </row>
    <row r="17" spans="1:4">
      <c r="A17" s="15">
        <v>1515</v>
      </c>
      <c r="B17" s="51" t="s">
        <v>6748</v>
      </c>
      <c r="C17" s="1" t="s">
        <v>112</v>
      </c>
      <c r="D17" t="s">
        <v>6715</v>
      </c>
    </row>
    <row r="18" spans="1:4">
      <c r="A18" s="15">
        <v>1516</v>
      </c>
      <c r="B18" s="51" t="s">
        <v>6749</v>
      </c>
      <c r="C18" s="1" t="s">
        <v>112</v>
      </c>
      <c r="D18" t="s">
        <v>6715</v>
      </c>
    </row>
    <row r="19" spans="1:4">
      <c r="A19" s="15">
        <v>1519</v>
      </c>
      <c r="B19" s="1" t="s">
        <v>6750</v>
      </c>
      <c r="C19" s="1" t="s">
        <v>112</v>
      </c>
      <c r="D19" t="s">
        <v>6715</v>
      </c>
    </row>
    <row r="20" spans="1:4">
      <c r="A20" s="15">
        <v>2000001</v>
      </c>
      <c r="B20" s="1" t="s">
        <v>6751</v>
      </c>
      <c r="C20" s="1" t="s">
        <v>112</v>
      </c>
      <c r="D20" t="s">
        <v>6715</v>
      </c>
    </row>
    <row r="21" spans="1:4">
      <c r="A21" s="15">
        <v>3000000</v>
      </c>
      <c r="B21" s="1" t="s">
        <v>113</v>
      </c>
      <c r="C21" s="1" t="s">
        <v>112</v>
      </c>
      <c r="D21" t="s">
        <v>6715</v>
      </c>
    </row>
    <row r="22" spans="1:4">
      <c r="A22" s="15">
        <v>3000001</v>
      </c>
      <c r="B22" s="1" t="s">
        <v>114</v>
      </c>
      <c r="C22" s="1" t="s">
        <v>112</v>
      </c>
      <c r="D22" t="s">
        <v>6715</v>
      </c>
    </row>
    <row r="23" spans="1:4">
      <c r="A23" s="15">
        <v>3000002</v>
      </c>
      <c r="B23" s="1" t="s">
        <v>115</v>
      </c>
      <c r="C23" s="1" t="s">
        <v>112</v>
      </c>
      <c r="D23" t="s">
        <v>6715</v>
      </c>
    </row>
    <row r="24" spans="1:4">
      <c r="A24" s="15">
        <v>3000003</v>
      </c>
      <c r="B24" s="1" t="s">
        <v>116</v>
      </c>
      <c r="C24" s="1" t="s">
        <v>112</v>
      </c>
      <c r="D24" t="s">
        <v>6716</v>
      </c>
    </row>
    <row r="25" spans="1:4">
      <c r="A25" s="15">
        <v>3000004</v>
      </c>
      <c r="B25" s="1" t="s">
        <v>6752</v>
      </c>
      <c r="C25" s="1" t="s">
        <v>112</v>
      </c>
      <c r="D25" t="s">
        <v>6716</v>
      </c>
    </row>
    <row r="26" spans="1:4">
      <c r="A26" s="15">
        <v>3000005</v>
      </c>
      <c r="B26" s="1" t="s">
        <v>117</v>
      </c>
      <c r="C26" s="1" t="s">
        <v>112</v>
      </c>
      <c r="D26" t="s">
        <v>6716</v>
      </c>
    </row>
    <row r="27" spans="1:4">
      <c r="A27" s="15">
        <v>3000006</v>
      </c>
      <c r="B27" s="1" t="s">
        <v>118</v>
      </c>
      <c r="C27" s="1" t="s">
        <v>112</v>
      </c>
      <c r="D27" t="s">
        <v>6716</v>
      </c>
    </row>
    <row r="28" spans="1:4">
      <c r="A28" s="15">
        <v>3000007</v>
      </c>
      <c r="B28" s="1" t="s">
        <v>119</v>
      </c>
      <c r="C28" s="1" t="s">
        <v>112</v>
      </c>
      <c r="D28" t="s">
        <v>6716</v>
      </c>
    </row>
    <row r="29" spans="1:4">
      <c r="A29" s="15">
        <v>3000008</v>
      </c>
      <c r="B29" s="1" t="s">
        <v>120</v>
      </c>
      <c r="C29" s="1" t="s">
        <v>112</v>
      </c>
      <c r="D29" t="s">
        <v>6716</v>
      </c>
    </row>
    <row r="30" spans="1:4">
      <c r="A30" s="15">
        <v>3000009</v>
      </c>
      <c r="B30" s="1" t="s">
        <v>121</v>
      </c>
      <c r="C30" s="1" t="s">
        <v>112</v>
      </c>
      <c r="D30" t="s">
        <v>6716</v>
      </c>
    </row>
    <row r="31" spans="1:4">
      <c r="A31" s="15">
        <v>3000010</v>
      </c>
      <c r="B31" s="1" t="s">
        <v>122</v>
      </c>
      <c r="C31" s="1" t="s">
        <v>112</v>
      </c>
      <c r="D31" t="s">
        <v>6716</v>
      </c>
    </row>
    <row r="32" spans="1:4">
      <c r="A32" s="15">
        <v>3000011</v>
      </c>
      <c r="B32" s="1" t="s">
        <v>123</v>
      </c>
      <c r="C32" s="1" t="s">
        <v>112</v>
      </c>
      <c r="D32" t="s">
        <v>6716</v>
      </c>
    </row>
    <row r="33" spans="1:4">
      <c r="A33" s="15">
        <v>3000012</v>
      </c>
      <c r="B33" s="1" t="s">
        <v>124</v>
      </c>
      <c r="C33" s="1" t="s">
        <v>112</v>
      </c>
      <c r="D33" t="s">
        <v>6716</v>
      </c>
    </row>
    <row r="34" spans="1:4">
      <c r="A34" s="15">
        <v>3000013</v>
      </c>
      <c r="B34" s="1" t="s">
        <v>125</v>
      </c>
      <c r="C34" s="1" t="s">
        <v>112</v>
      </c>
      <c r="D34" t="s">
        <v>6716</v>
      </c>
    </row>
    <row r="35" spans="1:4">
      <c r="A35" s="15">
        <v>3000014</v>
      </c>
      <c r="B35" s="1" t="s">
        <v>126</v>
      </c>
      <c r="C35" s="1" t="s">
        <v>112</v>
      </c>
      <c r="D35" t="s">
        <v>6716</v>
      </c>
    </row>
    <row r="36" spans="1:4">
      <c r="A36" s="15">
        <v>3000015</v>
      </c>
      <c r="B36" s="1" t="s">
        <v>127</v>
      </c>
      <c r="C36" s="1" t="s">
        <v>112</v>
      </c>
      <c r="D36" t="s">
        <v>6716</v>
      </c>
    </row>
    <row r="37" spans="1:4">
      <c r="A37" s="15">
        <v>3000016</v>
      </c>
      <c r="B37" s="1" t="s">
        <v>128</v>
      </c>
      <c r="C37" s="1" t="s">
        <v>112</v>
      </c>
      <c r="D37" t="s">
        <v>6716</v>
      </c>
    </row>
    <row r="38" spans="1:4">
      <c r="A38" s="15">
        <v>3000017</v>
      </c>
      <c r="B38" s="1" t="s">
        <v>129</v>
      </c>
      <c r="C38" s="1" t="s">
        <v>112</v>
      </c>
      <c r="D38" t="s">
        <v>6716</v>
      </c>
    </row>
    <row r="39" spans="1:4">
      <c r="A39" s="15">
        <v>3000018</v>
      </c>
      <c r="B39" s="1" t="s">
        <v>130</v>
      </c>
      <c r="C39" s="1" t="s">
        <v>112</v>
      </c>
      <c r="D39" t="s">
        <v>6716</v>
      </c>
    </row>
    <row r="40" spans="1:4">
      <c r="A40" s="15">
        <v>3000019</v>
      </c>
      <c r="B40" s="1" t="s">
        <v>131</v>
      </c>
      <c r="C40" s="1" t="s">
        <v>112</v>
      </c>
      <c r="D40" t="s">
        <v>6716</v>
      </c>
    </row>
    <row r="41" spans="1:4">
      <c r="A41" s="15">
        <v>3000020</v>
      </c>
      <c r="B41" s="1" t="s">
        <v>132</v>
      </c>
      <c r="C41" s="1" t="s">
        <v>112</v>
      </c>
      <c r="D41" t="s">
        <v>6716</v>
      </c>
    </row>
    <row r="42" spans="1:4">
      <c r="A42" s="15">
        <v>3000021</v>
      </c>
      <c r="B42" s="1" t="s">
        <v>133</v>
      </c>
      <c r="C42" s="1" t="s">
        <v>112</v>
      </c>
      <c r="D42" t="s">
        <v>6716</v>
      </c>
    </row>
    <row r="43" spans="1:4">
      <c r="A43" s="15">
        <v>3000022</v>
      </c>
      <c r="B43" s="1" t="s">
        <v>134</v>
      </c>
      <c r="C43" s="1" t="s">
        <v>112</v>
      </c>
      <c r="D43" t="s">
        <v>6715</v>
      </c>
    </row>
    <row r="44" spans="1:4">
      <c r="A44" s="15">
        <v>3000023</v>
      </c>
      <c r="B44" s="1" t="s">
        <v>135</v>
      </c>
      <c r="C44" s="1" t="s">
        <v>112</v>
      </c>
      <c r="D44" t="s">
        <v>6716</v>
      </c>
    </row>
    <row r="45" spans="1:4">
      <c r="A45" s="15">
        <v>3000024</v>
      </c>
      <c r="B45" s="1" t="s">
        <v>136</v>
      </c>
      <c r="C45" s="1" t="s">
        <v>112</v>
      </c>
      <c r="D45" t="s">
        <v>6716</v>
      </c>
    </row>
    <row r="46" spans="1:4">
      <c r="A46" s="15">
        <v>3000026</v>
      </c>
      <c r="B46" s="1" t="s">
        <v>2</v>
      </c>
      <c r="C46" s="1" t="s">
        <v>112</v>
      </c>
      <c r="D46" t="s">
        <v>6715</v>
      </c>
    </row>
    <row r="47" spans="1:4">
      <c r="A47" s="15">
        <v>3000027</v>
      </c>
      <c r="B47" s="1" t="s">
        <v>137</v>
      </c>
      <c r="C47" s="1" t="s">
        <v>112</v>
      </c>
      <c r="D47" t="s">
        <v>6716</v>
      </c>
    </row>
    <row r="48" spans="1:4">
      <c r="A48" s="15">
        <v>3000028</v>
      </c>
      <c r="B48" s="1" t="s">
        <v>138</v>
      </c>
      <c r="C48" s="1" t="s">
        <v>112</v>
      </c>
      <c r="D48" t="s">
        <v>6716</v>
      </c>
    </row>
    <row r="49" spans="1:4">
      <c r="A49" s="15">
        <v>3000029</v>
      </c>
      <c r="B49" s="1" t="s">
        <v>139</v>
      </c>
      <c r="C49" s="1" t="s">
        <v>112</v>
      </c>
      <c r="D49" t="s">
        <v>6716</v>
      </c>
    </row>
    <row r="50" spans="1:4">
      <c r="A50" s="15">
        <v>3000030</v>
      </c>
      <c r="B50" s="1" t="s">
        <v>140</v>
      </c>
      <c r="C50" s="1" t="s">
        <v>112</v>
      </c>
      <c r="D50" t="s">
        <v>6716</v>
      </c>
    </row>
    <row r="51" spans="1:4">
      <c r="A51" s="15">
        <v>3000031</v>
      </c>
      <c r="B51" s="1" t="s">
        <v>141</v>
      </c>
      <c r="C51" s="1" t="s">
        <v>112</v>
      </c>
      <c r="D51" t="s">
        <v>6716</v>
      </c>
    </row>
    <row r="52" spans="1:4">
      <c r="A52" s="15">
        <v>3000032</v>
      </c>
      <c r="B52" s="1" t="s">
        <v>142</v>
      </c>
      <c r="C52" s="1" t="s">
        <v>112</v>
      </c>
      <c r="D52" t="s">
        <v>6716</v>
      </c>
    </row>
    <row r="53" spans="1:4">
      <c r="A53" s="15">
        <v>3000033</v>
      </c>
      <c r="B53" s="1" t="s">
        <v>143</v>
      </c>
      <c r="C53" s="1" t="s">
        <v>112</v>
      </c>
      <c r="D53" t="s">
        <v>6716</v>
      </c>
    </row>
    <row r="54" spans="1:4">
      <c r="A54" s="15">
        <v>3000034</v>
      </c>
      <c r="B54" s="1" t="s">
        <v>144</v>
      </c>
      <c r="C54" s="1" t="s">
        <v>112</v>
      </c>
      <c r="D54" t="s">
        <v>6716</v>
      </c>
    </row>
    <row r="55" spans="1:4">
      <c r="A55" s="15">
        <v>3000035</v>
      </c>
      <c r="B55" s="1" t="s">
        <v>145</v>
      </c>
      <c r="C55" s="1" t="s">
        <v>112</v>
      </c>
      <c r="D55" t="s">
        <v>6715</v>
      </c>
    </row>
    <row r="56" spans="1:4">
      <c r="A56" s="15">
        <v>3000036</v>
      </c>
      <c r="B56" s="1" t="s">
        <v>146</v>
      </c>
      <c r="C56" s="1" t="s">
        <v>112</v>
      </c>
      <c r="D56" t="s">
        <v>6716</v>
      </c>
    </row>
    <row r="57" spans="1:4">
      <c r="A57" s="15">
        <v>3000037</v>
      </c>
      <c r="B57" s="1" t="s">
        <v>147</v>
      </c>
      <c r="C57" s="1" t="s">
        <v>112</v>
      </c>
      <c r="D57" t="s">
        <v>6716</v>
      </c>
    </row>
    <row r="58" spans="1:4">
      <c r="A58" s="15">
        <v>3000038</v>
      </c>
      <c r="B58" s="1" t="s">
        <v>148</v>
      </c>
      <c r="C58" s="1" t="s">
        <v>112</v>
      </c>
      <c r="D58" t="s">
        <v>6716</v>
      </c>
    </row>
    <row r="59" spans="1:4">
      <c r="A59" s="15">
        <v>3000039</v>
      </c>
      <c r="B59" s="1" t="s">
        <v>3</v>
      </c>
      <c r="C59" s="1" t="s">
        <v>112</v>
      </c>
      <c r="D59" t="s">
        <v>6715</v>
      </c>
    </row>
    <row r="60" spans="1:4">
      <c r="A60" s="15">
        <v>3000040</v>
      </c>
      <c r="B60" s="1" t="s">
        <v>149</v>
      </c>
      <c r="C60" s="1" t="s">
        <v>112</v>
      </c>
      <c r="D60" t="s">
        <v>6716</v>
      </c>
    </row>
    <row r="61" spans="1:4">
      <c r="A61" s="15">
        <v>3000041</v>
      </c>
      <c r="B61" s="1" t="s">
        <v>150</v>
      </c>
      <c r="C61" s="1" t="s">
        <v>112</v>
      </c>
      <c r="D61" t="s">
        <v>6716</v>
      </c>
    </row>
    <row r="62" spans="1:4">
      <c r="A62" s="15">
        <v>3000042</v>
      </c>
      <c r="B62" s="1" t="s">
        <v>151</v>
      </c>
      <c r="C62" s="1" t="s">
        <v>112</v>
      </c>
      <c r="D62" t="s">
        <v>6716</v>
      </c>
    </row>
    <row r="63" spans="1:4">
      <c r="A63" s="15">
        <v>3000043</v>
      </c>
      <c r="B63" s="1" t="s">
        <v>152</v>
      </c>
      <c r="C63" s="1" t="s">
        <v>112</v>
      </c>
      <c r="D63" t="s">
        <v>6716</v>
      </c>
    </row>
    <row r="64" spans="1:4">
      <c r="A64" s="15">
        <v>3000044</v>
      </c>
      <c r="B64" s="1" t="s">
        <v>153</v>
      </c>
      <c r="C64" s="1" t="s">
        <v>112</v>
      </c>
      <c r="D64" t="s">
        <v>6716</v>
      </c>
    </row>
    <row r="65" spans="1:4">
      <c r="A65" s="15">
        <v>3000045</v>
      </c>
      <c r="B65" s="1" t="s">
        <v>154</v>
      </c>
      <c r="C65" s="1" t="s">
        <v>112</v>
      </c>
      <c r="D65" t="s">
        <v>6716</v>
      </c>
    </row>
    <row r="66" spans="1:4">
      <c r="A66" s="15">
        <v>3000046</v>
      </c>
      <c r="B66" s="1" t="s">
        <v>155</v>
      </c>
      <c r="C66" s="1" t="s">
        <v>112</v>
      </c>
      <c r="D66" t="s">
        <v>6716</v>
      </c>
    </row>
    <row r="67" spans="1:4">
      <c r="A67" s="15">
        <v>3000047</v>
      </c>
      <c r="B67" s="1" t="s">
        <v>156</v>
      </c>
      <c r="C67" s="1" t="s">
        <v>112</v>
      </c>
      <c r="D67" t="s">
        <v>6716</v>
      </c>
    </row>
    <row r="68" spans="1:4">
      <c r="A68" s="15">
        <v>3000048</v>
      </c>
      <c r="B68" s="1" t="s">
        <v>157</v>
      </c>
      <c r="C68" s="1" t="s">
        <v>112</v>
      </c>
      <c r="D68" t="s">
        <v>6716</v>
      </c>
    </row>
    <row r="69" spans="1:4">
      <c r="A69" s="15">
        <v>3000049</v>
      </c>
      <c r="B69" s="1" t="s">
        <v>158</v>
      </c>
      <c r="C69" s="1" t="s">
        <v>112</v>
      </c>
      <c r="D69" t="s">
        <v>6716</v>
      </c>
    </row>
    <row r="70" spans="1:4">
      <c r="A70" s="15">
        <v>3000050</v>
      </c>
      <c r="B70" s="1" t="s">
        <v>159</v>
      </c>
      <c r="C70" s="1" t="s">
        <v>112</v>
      </c>
      <c r="D70" t="s">
        <v>6716</v>
      </c>
    </row>
    <row r="71" spans="1:4">
      <c r="A71" s="15">
        <v>3000051</v>
      </c>
      <c r="B71" s="1" t="s">
        <v>160</v>
      </c>
      <c r="C71" s="1" t="s">
        <v>112</v>
      </c>
      <c r="D71" t="s">
        <v>6716</v>
      </c>
    </row>
    <row r="72" spans="1:4">
      <c r="A72" s="15">
        <v>3000052</v>
      </c>
      <c r="B72" s="1" t="s">
        <v>161</v>
      </c>
      <c r="C72" s="1" t="s">
        <v>112</v>
      </c>
      <c r="D72" t="s">
        <v>6716</v>
      </c>
    </row>
    <row r="73" spans="1:4">
      <c r="A73" s="15">
        <v>3000053</v>
      </c>
      <c r="B73" s="1" t="s">
        <v>162</v>
      </c>
      <c r="C73" s="1" t="s">
        <v>112</v>
      </c>
      <c r="D73" t="s">
        <v>6716</v>
      </c>
    </row>
    <row r="74" spans="1:4">
      <c r="A74" s="15">
        <v>3000054</v>
      </c>
      <c r="B74" s="1" t="s">
        <v>163</v>
      </c>
      <c r="C74" s="1" t="s">
        <v>112</v>
      </c>
      <c r="D74" t="s">
        <v>6716</v>
      </c>
    </row>
    <row r="75" spans="1:4">
      <c r="A75" s="15">
        <v>3000055</v>
      </c>
      <c r="B75" s="1" t="s">
        <v>164</v>
      </c>
      <c r="C75" s="1" t="s">
        <v>112</v>
      </c>
      <c r="D75" t="s">
        <v>6716</v>
      </c>
    </row>
    <row r="76" spans="1:4">
      <c r="A76" s="15">
        <v>3000056</v>
      </c>
      <c r="B76" s="1" t="s">
        <v>165</v>
      </c>
      <c r="C76" s="1" t="s">
        <v>112</v>
      </c>
      <c r="D76" t="s">
        <v>6716</v>
      </c>
    </row>
    <row r="77" spans="1:4">
      <c r="A77" s="15">
        <v>3000057</v>
      </c>
      <c r="B77" s="1" t="s">
        <v>166</v>
      </c>
      <c r="C77" s="1" t="s">
        <v>112</v>
      </c>
      <c r="D77" t="s">
        <v>6716</v>
      </c>
    </row>
    <row r="78" spans="1:4">
      <c r="A78" s="15">
        <v>3000058</v>
      </c>
      <c r="B78" s="1" t="s">
        <v>167</v>
      </c>
      <c r="C78" s="1" t="s">
        <v>112</v>
      </c>
      <c r="D78" t="s">
        <v>6716</v>
      </c>
    </row>
    <row r="79" spans="1:4">
      <c r="A79" s="15">
        <v>3000059</v>
      </c>
      <c r="B79" s="1" t="s">
        <v>168</v>
      </c>
      <c r="C79" s="1" t="s">
        <v>112</v>
      </c>
      <c r="D79" t="s">
        <v>6716</v>
      </c>
    </row>
    <row r="80" spans="1:4">
      <c r="A80" s="15">
        <v>3000060</v>
      </c>
      <c r="B80" s="1" t="s">
        <v>169</v>
      </c>
      <c r="C80" s="1" t="s">
        <v>112</v>
      </c>
      <c r="D80" t="s">
        <v>6716</v>
      </c>
    </row>
    <row r="81" spans="1:4">
      <c r="A81" s="15">
        <v>3000061</v>
      </c>
      <c r="B81" s="1" t="s">
        <v>170</v>
      </c>
      <c r="C81" s="1" t="s">
        <v>112</v>
      </c>
      <c r="D81" t="s">
        <v>6716</v>
      </c>
    </row>
    <row r="82" spans="1:4">
      <c r="A82" s="15">
        <v>3000062</v>
      </c>
      <c r="B82" s="1" t="s">
        <v>171</v>
      </c>
      <c r="C82" s="1" t="s">
        <v>112</v>
      </c>
      <c r="D82" t="s">
        <v>6716</v>
      </c>
    </row>
    <row r="83" spans="1:4">
      <c r="A83" s="15">
        <v>3000063</v>
      </c>
      <c r="B83" s="1" t="s">
        <v>172</v>
      </c>
      <c r="C83" s="1" t="s">
        <v>112</v>
      </c>
      <c r="D83" t="s">
        <v>6716</v>
      </c>
    </row>
    <row r="84" spans="1:4">
      <c r="A84" s="15">
        <v>3000064</v>
      </c>
      <c r="B84" s="1" t="s">
        <v>173</v>
      </c>
      <c r="C84" s="1" t="s">
        <v>112</v>
      </c>
      <c r="D84" t="s">
        <v>6716</v>
      </c>
    </row>
    <row r="85" spans="1:4">
      <c r="A85" s="15">
        <v>3000065</v>
      </c>
      <c r="B85" s="1" t="s">
        <v>174</v>
      </c>
      <c r="C85" s="1" t="s">
        <v>112</v>
      </c>
      <c r="D85" t="s">
        <v>6716</v>
      </c>
    </row>
    <row r="86" spans="1:4">
      <c r="A86" s="15">
        <v>3000066</v>
      </c>
      <c r="B86" s="1" t="s">
        <v>175</v>
      </c>
      <c r="C86" s="1" t="s">
        <v>112</v>
      </c>
      <c r="D86" t="s">
        <v>6716</v>
      </c>
    </row>
    <row r="87" spans="1:4">
      <c r="A87" s="15">
        <v>3000067</v>
      </c>
      <c r="B87" s="1" t="s">
        <v>4</v>
      </c>
      <c r="C87" s="1" t="s">
        <v>112</v>
      </c>
      <c r="D87" t="s">
        <v>6735</v>
      </c>
    </row>
    <row r="88" spans="1:4">
      <c r="A88" s="15">
        <v>3000068</v>
      </c>
      <c r="B88" s="1" t="s">
        <v>176</v>
      </c>
      <c r="C88" s="1" t="s">
        <v>112</v>
      </c>
      <c r="D88" t="s">
        <v>6715</v>
      </c>
    </row>
    <row r="89" spans="1:4">
      <c r="A89" s="15">
        <v>3000069</v>
      </c>
      <c r="B89" s="1" t="s">
        <v>177</v>
      </c>
      <c r="C89" s="1" t="s">
        <v>112</v>
      </c>
      <c r="D89" t="s">
        <v>6735</v>
      </c>
    </row>
    <row r="90" spans="1:4">
      <c r="A90" s="15">
        <v>3000070</v>
      </c>
      <c r="B90" s="1" t="s">
        <v>178</v>
      </c>
      <c r="C90" s="1" t="s">
        <v>112</v>
      </c>
      <c r="D90" t="s">
        <v>6735</v>
      </c>
    </row>
    <row r="91" spans="1:4">
      <c r="A91" s="15">
        <v>3000071</v>
      </c>
      <c r="B91" s="1" t="s">
        <v>179</v>
      </c>
      <c r="C91" s="1" t="s">
        <v>112</v>
      </c>
      <c r="D91" t="s">
        <v>6735</v>
      </c>
    </row>
    <row r="92" spans="1:4">
      <c r="A92" s="15">
        <v>3000072</v>
      </c>
      <c r="B92" s="1" t="s">
        <v>180</v>
      </c>
      <c r="C92" s="1" t="s">
        <v>112</v>
      </c>
      <c r="D92" t="s">
        <v>6735</v>
      </c>
    </row>
    <row r="93" spans="1:4">
      <c r="A93" s="15">
        <v>3000073</v>
      </c>
      <c r="B93" s="1" t="s">
        <v>181</v>
      </c>
      <c r="C93" s="1" t="s">
        <v>112</v>
      </c>
      <c r="D93" t="s">
        <v>6735</v>
      </c>
    </row>
    <row r="94" spans="1:4">
      <c r="A94" s="15">
        <v>3000074</v>
      </c>
      <c r="B94" s="1" t="s">
        <v>182</v>
      </c>
      <c r="C94" s="1" t="s">
        <v>112</v>
      </c>
      <c r="D94" t="s">
        <v>6735</v>
      </c>
    </row>
    <row r="95" spans="1:4">
      <c r="A95" s="15">
        <v>3000075</v>
      </c>
      <c r="B95" s="1" t="s">
        <v>183</v>
      </c>
      <c r="C95" s="1" t="s">
        <v>112</v>
      </c>
      <c r="D95" t="s">
        <v>6735</v>
      </c>
    </row>
    <row r="96" spans="1:4">
      <c r="A96" s="15">
        <v>3000076</v>
      </c>
      <c r="B96" s="1" t="s">
        <v>184</v>
      </c>
      <c r="C96" s="1" t="s">
        <v>112</v>
      </c>
      <c r="D96" t="s">
        <v>6735</v>
      </c>
    </row>
    <row r="97" spans="1:4">
      <c r="A97" s="15">
        <v>3000077</v>
      </c>
      <c r="B97" s="1" t="s">
        <v>185</v>
      </c>
      <c r="C97" s="1" t="s">
        <v>112</v>
      </c>
      <c r="D97" t="s">
        <v>6735</v>
      </c>
    </row>
    <row r="98" spans="1:4">
      <c r="A98" s="15">
        <v>3000078</v>
      </c>
      <c r="B98" s="1" t="s">
        <v>186</v>
      </c>
      <c r="C98" s="1" t="s">
        <v>112</v>
      </c>
      <c r="D98" t="s">
        <v>6735</v>
      </c>
    </row>
    <row r="99" spans="1:4">
      <c r="A99" s="15">
        <v>3000079</v>
      </c>
      <c r="B99" s="1" t="s">
        <v>187</v>
      </c>
      <c r="C99" s="1" t="s">
        <v>112</v>
      </c>
      <c r="D99" t="s">
        <v>6716</v>
      </c>
    </row>
    <row r="100" spans="1:4">
      <c r="A100" s="15">
        <v>3000080</v>
      </c>
      <c r="B100" s="1" t="s">
        <v>188</v>
      </c>
      <c r="C100" s="1" t="s">
        <v>112</v>
      </c>
      <c r="D100" t="s">
        <v>6716</v>
      </c>
    </row>
    <row r="101" spans="1:4">
      <c r="A101" s="15">
        <v>3000081</v>
      </c>
      <c r="B101" s="1" t="s">
        <v>189</v>
      </c>
      <c r="C101" s="1" t="s">
        <v>112</v>
      </c>
      <c r="D101" t="s">
        <v>6716</v>
      </c>
    </row>
    <row r="102" spans="1:4">
      <c r="A102" s="15">
        <v>3000082</v>
      </c>
      <c r="B102" s="1" t="s">
        <v>190</v>
      </c>
      <c r="C102" s="1" t="s">
        <v>112</v>
      </c>
      <c r="D102" t="s">
        <v>6716</v>
      </c>
    </row>
    <row r="103" spans="1:4">
      <c r="A103" s="15">
        <v>3000083</v>
      </c>
      <c r="B103" s="1" t="s">
        <v>191</v>
      </c>
      <c r="C103" s="1" t="s">
        <v>112</v>
      </c>
      <c r="D103" t="s">
        <v>6716</v>
      </c>
    </row>
    <row r="104" spans="1:4">
      <c r="A104" s="15">
        <v>3000084</v>
      </c>
      <c r="B104" s="1" t="s">
        <v>192</v>
      </c>
      <c r="C104" s="1" t="s">
        <v>112</v>
      </c>
      <c r="D104" t="s">
        <v>6716</v>
      </c>
    </row>
    <row r="105" spans="1:4">
      <c r="A105" s="15">
        <v>3000085</v>
      </c>
      <c r="B105" s="1" t="s">
        <v>193</v>
      </c>
      <c r="C105" s="1" t="s">
        <v>112</v>
      </c>
      <c r="D105" t="s">
        <v>6716</v>
      </c>
    </row>
    <row r="106" spans="1:4">
      <c r="A106" s="15">
        <v>3000086</v>
      </c>
      <c r="B106" s="1" t="s">
        <v>194</v>
      </c>
      <c r="C106" s="1" t="s">
        <v>112</v>
      </c>
      <c r="D106" t="s">
        <v>6715</v>
      </c>
    </row>
    <row r="107" spans="1:4">
      <c r="A107" s="15">
        <v>3000087</v>
      </c>
      <c r="B107" s="1" t="s">
        <v>195</v>
      </c>
      <c r="C107" s="1" t="s">
        <v>112</v>
      </c>
      <c r="D107" t="s">
        <v>6716</v>
      </c>
    </row>
    <row r="108" spans="1:4">
      <c r="A108" s="15">
        <v>3000088</v>
      </c>
      <c r="B108" s="1" t="s">
        <v>196</v>
      </c>
      <c r="C108" s="1" t="s">
        <v>112</v>
      </c>
      <c r="D108" t="s">
        <v>6715</v>
      </c>
    </row>
    <row r="109" spans="1:4">
      <c r="A109" s="15">
        <v>3000089</v>
      </c>
      <c r="B109" s="1" t="s">
        <v>197</v>
      </c>
      <c r="C109" s="1" t="s">
        <v>112</v>
      </c>
      <c r="D109" t="s">
        <v>6715</v>
      </c>
    </row>
    <row r="110" spans="1:4">
      <c r="A110" s="15">
        <v>3000090</v>
      </c>
      <c r="B110" s="1" t="s">
        <v>198</v>
      </c>
      <c r="C110" s="1" t="s">
        <v>112</v>
      </c>
      <c r="D110" t="s">
        <v>6715</v>
      </c>
    </row>
    <row r="111" spans="1:4">
      <c r="A111" s="15">
        <v>3000091</v>
      </c>
      <c r="B111" s="1" t="s">
        <v>199</v>
      </c>
      <c r="C111" s="1" t="s">
        <v>112</v>
      </c>
      <c r="D111" t="s">
        <v>6715</v>
      </c>
    </row>
    <row r="112" spans="1:4">
      <c r="A112" s="15">
        <v>3000092</v>
      </c>
      <c r="B112" s="1" t="s">
        <v>200</v>
      </c>
      <c r="C112" s="1" t="s">
        <v>112</v>
      </c>
      <c r="D112" t="s">
        <v>6715</v>
      </c>
    </row>
    <row r="113" spans="1:4">
      <c r="A113" s="15">
        <v>3000093</v>
      </c>
      <c r="B113" s="1" t="s">
        <v>201</v>
      </c>
      <c r="C113" s="1" t="s">
        <v>112</v>
      </c>
      <c r="D113" t="s">
        <v>6715</v>
      </c>
    </row>
    <row r="114" spans="1:4">
      <c r="A114" s="15">
        <v>3000094</v>
      </c>
      <c r="B114" s="1" t="s">
        <v>202</v>
      </c>
      <c r="C114" s="1" t="s">
        <v>112</v>
      </c>
      <c r="D114" t="s">
        <v>6715</v>
      </c>
    </row>
    <row r="115" spans="1:4">
      <c r="A115" s="15">
        <v>3000095</v>
      </c>
      <c r="B115" s="1" t="s">
        <v>203</v>
      </c>
      <c r="C115" s="1" t="s">
        <v>112</v>
      </c>
      <c r="D115" t="s">
        <v>6715</v>
      </c>
    </row>
    <row r="116" spans="1:4">
      <c r="A116" s="15">
        <v>3000096</v>
      </c>
      <c r="B116" s="1" t="s">
        <v>204</v>
      </c>
      <c r="C116" s="1" t="s">
        <v>112</v>
      </c>
      <c r="D116" t="s">
        <v>6715</v>
      </c>
    </row>
    <row r="117" spans="1:4">
      <c r="A117" s="15">
        <v>3000097</v>
      </c>
      <c r="B117" s="1" t="s">
        <v>205</v>
      </c>
      <c r="C117" s="1" t="s">
        <v>112</v>
      </c>
      <c r="D117" t="s">
        <v>6715</v>
      </c>
    </row>
    <row r="118" spans="1:4">
      <c r="A118" s="15">
        <v>3000098</v>
      </c>
      <c r="B118" s="1" t="s">
        <v>5</v>
      </c>
      <c r="C118" s="1" t="s">
        <v>112</v>
      </c>
      <c r="D118" t="s">
        <v>6715</v>
      </c>
    </row>
    <row r="119" spans="1:4">
      <c r="A119" s="15">
        <v>3000099</v>
      </c>
      <c r="B119" s="1" t="s">
        <v>6</v>
      </c>
      <c r="C119" s="1" t="s">
        <v>112</v>
      </c>
      <c r="D119" t="s">
        <v>6715</v>
      </c>
    </row>
    <row r="120" spans="1:4">
      <c r="A120" s="15">
        <v>3000100</v>
      </c>
      <c r="B120" s="1" t="s">
        <v>206</v>
      </c>
      <c r="C120" s="1" t="s">
        <v>112</v>
      </c>
      <c r="D120" t="s">
        <v>6715</v>
      </c>
    </row>
    <row r="121" spans="1:4">
      <c r="A121" s="15">
        <v>3000101</v>
      </c>
      <c r="B121" s="1" t="s">
        <v>207</v>
      </c>
      <c r="C121" s="1" t="s">
        <v>112</v>
      </c>
      <c r="D121" t="s">
        <v>6715</v>
      </c>
    </row>
    <row r="122" spans="1:4">
      <c r="A122" s="15">
        <v>3000102</v>
      </c>
      <c r="B122" s="1" t="s">
        <v>7</v>
      </c>
      <c r="C122" s="1" t="s">
        <v>112</v>
      </c>
      <c r="D122" t="s">
        <v>6715</v>
      </c>
    </row>
    <row r="123" spans="1:4">
      <c r="A123" s="15">
        <v>3000103</v>
      </c>
      <c r="B123" s="1" t="s">
        <v>8</v>
      </c>
      <c r="C123" s="1" t="s">
        <v>112</v>
      </c>
      <c r="D123" t="s">
        <v>6715</v>
      </c>
    </row>
    <row r="124" spans="1:4">
      <c r="A124" s="15">
        <v>3000104</v>
      </c>
      <c r="B124" s="1" t="s">
        <v>208</v>
      </c>
      <c r="C124" s="1" t="s">
        <v>112</v>
      </c>
      <c r="D124" t="s">
        <v>6715</v>
      </c>
    </row>
    <row r="125" spans="1:4">
      <c r="A125" s="15">
        <v>3000105</v>
      </c>
      <c r="B125" s="1" t="s">
        <v>9</v>
      </c>
      <c r="C125" s="1" t="s">
        <v>112</v>
      </c>
      <c r="D125" t="s">
        <v>6715</v>
      </c>
    </row>
    <row r="126" spans="1:4">
      <c r="A126" s="15">
        <v>3000106</v>
      </c>
      <c r="B126" s="1" t="s">
        <v>10</v>
      </c>
      <c r="C126" s="1" t="s">
        <v>112</v>
      </c>
      <c r="D126" t="s">
        <v>6715</v>
      </c>
    </row>
    <row r="127" spans="1:4">
      <c r="A127" s="15">
        <v>3000107</v>
      </c>
      <c r="B127" s="1" t="s">
        <v>11</v>
      </c>
      <c r="C127" s="1" t="s">
        <v>112</v>
      </c>
      <c r="D127" t="s">
        <v>6715</v>
      </c>
    </row>
    <row r="128" spans="1:4">
      <c r="A128" s="15">
        <v>3000108</v>
      </c>
      <c r="B128" s="1" t="s">
        <v>209</v>
      </c>
      <c r="C128" s="1" t="s">
        <v>112</v>
      </c>
      <c r="D128" t="s">
        <v>6715</v>
      </c>
    </row>
    <row r="129" spans="1:4">
      <c r="A129" s="15">
        <v>3000109</v>
      </c>
      <c r="B129" s="1" t="s">
        <v>12</v>
      </c>
      <c r="C129" s="1" t="s">
        <v>112</v>
      </c>
      <c r="D129" t="s">
        <v>6715</v>
      </c>
    </row>
    <row r="130" spans="1:4">
      <c r="A130" s="15">
        <v>3000110</v>
      </c>
      <c r="B130" s="1" t="s">
        <v>210</v>
      </c>
      <c r="C130" s="1" t="s">
        <v>112</v>
      </c>
      <c r="D130" t="s">
        <v>6715</v>
      </c>
    </row>
    <row r="131" spans="1:4">
      <c r="A131" s="15">
        <v>3000111</v>
      </c>
      <c r="B131" s="1" t="s">
        <v>211</v>
      </c>
      <c r="C131" s="1" t="s">
        <v>112</v>
      </c>
      <c r="D131" t="s">
        <v>6715</v>
      </c>
    </row>
    <row r="132" spans="1:4">
      <c r="A132" s="15">
        <v>3000112</v>
      </c>
      <c r="B132" s="1" t="s">
        <v>212</v>
      </c>
      <c r="C132" s="1" t="s">
        <v>112</v>
      </c>
      <c r="D132" t="s">
        <v>6715</v>
      </c>
    </row>
    <row r="133" spans="1:4">
      <c r="A133" s="15">
        <v>3000113</v>
      </c>
      <c r="B133" s="1" t="s">
        <v>13</v>
      </c>
      <c r="C133" s="1" t="s">
        <v>112</v>
      </c>
      <c r="D133" t="s">
        <v>6715</v>
      </c>
    </row>
    <row r="134" spans="1:4">
      <c r="A134" s="15">
        <v>3000114</v>
      </c>
      <c r="B134" s="1" t="s">
        <v>14</v>
      </c>
      <c r="C134" s="1" t="s">
        <v>112</v>
      </c>
      <c r="D134" t="s">
        <v>6715</v>
      </c>
    </row>
    <row r="135" spans="1:4">
      <c r="A135" s="15">
        <v>3000115</v>
      </c>
      <c r="B135" s="1" t="s">
        <v>15</v>
      </c>
      <c r="C135" s="1" t="s">
        <v>112</v>
      </c>
      <c r="D135" t="s">
        <v>6715</v>
      </c>
    </row>
    <row r="136" spans="1:4">
      <c r="A136" s="15">
        <v>3000116</v>
      </c>
      <c r="B136" s="1" t="s">
        <v>16</v>
      </c>
      <c r="C136" s="1" t="s">
        <v>112</v>
      </c>
      <c r="D136" t="s">
        <v>6715</v>
      </c>
    </row>
    <row r="137" spans="1:4">
      <c r="A137" s="15">
        <v>3000117</v>
      </c>
      <c r="B137" s="1" t="s">
        <v>17</v>
      </c>
      <c r="C137" s="1" t="s">
        <v>112</v>
      </c>
      <c r="D137" t="s">
        <v>6715</v>
      </c>
    </row>
    <row r="138" spans="1:4">
      <c r="A138" s="15">
        <v>3000118</v>
      </c>
      <c r="B138" s="1" t="s">
        <v>18</v>
      </c>
      <c r="C138" s="1" t="s">
        <v>112</v>
      </c>
      <c r="D138" t="s">
        <v>6715</v>
      </c>
    </row>
    <row r="139" spans="1:4">
      <c r="A139" s="15">
        <v>3000119</v>
      </c>
      <c r="B139" s="1" t="s">
        <v>19</v>
      </c>
      <c r="C139" s="1" t="s">
        <v>112</v>
      </c>
      <c r="D139" t="s">
        <v>6715</v>
      </c>
    </row>
    <row r="140" spans="1:4">
      <c r="A140" s="15">
        <v>3000120</v>
      </c>
      <c r="B140" s="1" t="s">
        <v>20</v>
      </c>
      <c r="C140" s="1" t="s">
        <v>112</v>
      </c>
      <c r="D140" t="s">
        <v>6715</v>
      </c>
    </row>
    <row r="141" spans="1:4">
      <c r="A141" s="15">
        <v>3000121</v>
      </c>
      <c r="B141" s="1" t="s">
        <v>21</v>
      </c>
      <c r="C141" s="1" t="s">
        <v>112</v>
      </c>
      <c r="D141" t="s">
        <v>6715</v>
      </c>
    </row>
    <row r="142" spans="1:4">
      <c r="A142" s="15">
        <v>3000122</v>
      </c>
      <c r="B142" s="1" t="s">
        <v>213</v>
      </c>
      <c r="C142" s="1" t="s">
        <v>112</v>
      </c>
      <c r="D142" t="s">
        <v>6715</v>
      </c>
    </row>
    <row r="143" spans="1:4">
      <c r="A143" s="15">
        <v>3000123</v>
      </c>
      <c r="B143" s="1" t="s">
        <v>22</v>
      </c>
      <c r="C143" s="1" t="s">
        <v>112</v>
      </c>
      <c r="D143" t="s">
        <v>6715</v>
      </c>
    </row>
    <row r="144" spans="1:4">
      <c r="A144" s="15">
        <v>3000124</v>
      </c>
      <c r="B144" s="1" t="s">
        <v>23</v>
      </c>
      <c r="C144" s="1" t="s">
        <v>112</v>
      </c>
      <c r="D144" t="s">
        <v>6715</v>
      </c>
    </row>
    <row r="145" spans="1:4">
      <c r="A145" s="15">
        <v>3000125</v>
      </c>
      <c r="B145" s="1" t="s">
        <v>214</v>
      </c>
      <c r="C145" s="1" t="s">
        <v>112</v>
      </c>
      <c r="D145" t="s">
        <v>6715</v>
      </c>
    </row>
    <row r="146" spans="1:4">
      <c r="A146" s="15">
        <v>3000126</v>
      </c>
      <c r="B146" s="1" t="s">
        <v>215</v>
      </c>
      <c r="C146" s="1" t="s">
        <v>112</v>
      </c>
      <c r="D146" t="s">
        <v>6715</v>
      </c>
    </row>
    <row r="147" spans="1:4">
      <c r="A147" s="15">
        <v>3000127</v>
      </c>
      <c r="B147" s="1" t="s">
        <v>216</v>
      </c>
      <c r="C147" s="1" t="s">
        <v>112</v>
      </c>
      <c r="D147" t="s">
        <v>6715</v>
      </c>
    </row>
    <row r="148" spans="1:4">
      <c r="A148" s="15">
        <v>3000128</v>
      </c>
      <c r="B148" s="1" t="s">
        <v>217</v>
      </c>
      <c r="C148" s="1" t="s">
        <v>112</v>
      </c>
      <c r="D148" t="s">
        <v>6715</v>
      </c>
    </row>
    <row r="149" spans="1:4">
      <c r="A149" s="15">
        <v>3000129</v>
      </c>
      <c r="B149" s="1" t="s">
        <v>218</v>
      </c>
      <c r="C149" s="1" t="s">
        <v>112</v>
      </c>
      <c r="D149" t="s">
        <v>6715</v>
      </c>
    </row>
    <row r="150" spans="1:4">
      <c r="A150" s="15">
        <v>3000130</v>
      </c>
      <c r="B150" s="1" t="s">
        <v>219</v>
      </c>
      <c r="C150" s="1" t="s">
        <v>112</v>
      </c>
      <c r="D150" t="s">
        <v>6715</v>
      </c>
    </row>
    <row r="151" spans="1:4">
      <c r="A151" s="15">
        <v>3000131</v>
      </c>
      <c r="B151" s="1" t="s">
        <v>220</v>
      </c>
      <c r="C151" s="1" t="s">
        <v>112</v>
      </c>
      <c r="D151" t="s">
        <v>6716</v>
      </c>
    </row>
    <row r="152" spans="1:4">
      <c r="A152" s="15">
        <v>3000132</v>
      </c>
      <c r="B152" s="1" t="s">
        <v>221</v>
      </c>
      <c r="C152" s="1" t="s">
        <v>112</v>
      </c>
      <c r="D152" t="s">
        <v>6716</v>
      </c>
    </row>
    <row r="153" spans="1:4">
      <c r="A153" s="15">
        <v>3000133</v>
      </c>
      <c r="B153" s="1" t="s">
        <v>222</v>
      </c>
      <c r="C153" s="1" t="s">
        <v>112</v>
      </c>
      <c r="D153" t="s">
        <v>6716</v>
      </c>
    </row>
    <row r="154" spans="1:4">
      <c r="A154" s="15">
        <v>3000134</v>
      </c>
      <c r="B154" s="1" t="s">
        <v>223</v>
      </c>
      <c r="C154" s="1" t="s">
        <v>112</v>
      </c>
      <c r="D154" t="s">
        <v>6716</v>
      </c>
    </row>
    <row r="155" spans="1:4">
      <c r="A155" s="15">
        <v>3000135</v>
      </c>
      <c r="B155" s="1" t="s">
        <v>224</v>
      </c>
      <c r="C155" s="1" t="s">
        <v>112</v>
      </c>
      <c r="D155" t="s">
        <v>6716</v>
      </c>
    </row>
    <row r="156" spans="1:4">
      <c r="A156" s="15">
        <v>3000136</v>
      </c>
      <c r="B156" s="1" t="s">
        <v>225</v>
      </c>
      <c r="C156" s="1" t="s">
        <v>112</v>
      </c>
      <c r="D156" t="s">
        <v>6716</v>
      </c>
    </row>
    <row r="157" spans="1:4">
      <c r="A157" s="15">
        <v>3000137</v>
      </c>
      <c r="B157" s="1" t="s">
        <v>226</v>
      </c>
      <c r="C157" s="1" t="s">
        <v>112</v>
      </c>
      <c r="D157" t="s">
        <v>6716</v>
      </c>
    </row>
    <row r="158" spans="1:4">
      <c r="A158" s="15">
        <v>3000138</v>
      </c>
      <c r="B158" s="1" t="s">
        <v>227</v>
      </c>
      <c r="C158" s="1" t="s">
        <v>112</v>
      </c>
      <c r="D158" t="s">
        <v>6716</v>
      </c>
    </row>
    <row r="159" spans="1:4">
      <c r="A159" s="15">
        <v>3000139</v>
      </c>
      <c r="B159" s="1" t="s">
        <v>228</v>
      </c>
      <c r="C159" s="1" t="s">
        <v>112</v>
      </c>
      <c r="D159" t="s">
        <v>6716</v>
      </c>
    </row>
    <row r="160" spans="1:4">
      <c r="A160" s="15">
        <v>3000140</v>
      </c>
      <c r="B160" s="1" t="s">
        <v>229</v>
      </c>
      <c r="C160" s="1" t="s">
        <v>112</v>
      </c>
      <c r="D160" t="s">
        <v>6716</v>
      </c>
    </row>
    <row r="161" spans="1:4">
      <c r="A161" s="15">
        <v>3000141</v>
      </c>
      <c r="B161" s="1" t="s">
        <v>230</v>
      </c>
      <c r="C161" s="1" t="s">
        <v>112</v>
      </c>
      <c r="D161" t="s">
        <v>6716</v>
      </c>
    </row>
    <row r="162" spans="1:4">
      <c r="A162" s="15">
        <v>3000142</v>
      </c>
      <c r="B162" s="1" t="s">
        <v>231</v>
      </c>
      <c r="C162" s="1" t="s">
        <v>112</v>
      </c>
      <c r="D162" t="s">
        <v>6716</v>
      </c>
    </row>
    <row r="163" spans="1:4">
      <c r="A163" s="15">
        <v>3000143</v>
      </c>
      <c r="B163" s="1" t="s">
        <v>232</v>
      </c>
      <c r="C163" s="1" t="s">
        <v>112</v>
      </c>
      <c r="D163" t="s">
        <v>6716</v>
      </c>
    </row>
    <row r="164" spans="1:4">
      <c r="A164" s="15">
        <v>3000144</v>
      </c>
      <c r="B164" s="1" t="s">
        <v>233</v>
      </c>
      <c r="C164" s="1" t="s">
        <v>112</v>
      </c>
      <c r="D164" t="s">
        <v>6716</v>
      </c>
    </row>
    <row r="165" spans="1:4">
      <c r="A165" s="15">
        <v>3000145</v>
      </c>
      <c r="B165" s="1" t="s">
        <v>234</v>
      </c>
      <c r="C165" s="1" t="s">
        <v>112</v>
      </c>
      <c r="D165" t="s">
        <v>6716</v>
      </c>
    </row>
    <row r="166" spans="1:4">
      <c r="A166" s="15">
        <v>3000146</v>
      </c>
      <c r="B166" s="1" t="s">
        <v>235</v>
      </c>
      <c r="C166" s="1" t="s">
        <v>112</v>
      </c>
      <c r="D166" t="s">
        <v>6716</v>
      </c>
    </row>
    <row r="167" spans="1:4">
      <c r="A167" s="15">
        <v>3000147</v>
      </c>
      <c r="B167" s="1" t="s">
        <v>6764</v>
      </c>
      <c r="C167" s="1" t="s">
        <v>112</v>
      </c>
      <c r="D167" t="s">
        <v>6716</v>
      </c>
    </row>
    <row r="168" spans="1:4">
      <c r="A168" s="15">
        <v>3000148</v>
      </c>
      <c r="B168" s="1" t="s">
        <v>237</v>
      </c>
      <c r="C168" s="1" t="s">
        <v>112</v>
      </c>
      <c r="D168" t="s">
        <v>6716</v>
      </c>
    </row>
    <row r="169" spans="1:4">
      <c r="A169" s="15">
        <v>3000149</v>
      </c>
      <c r="B169" s="1" t="s">
        <v>238</v>
      </c>
      <c r="C169" s="1" t="s">
        <v>112</v>
      </c>
      <c r="D169" t="s">
        <v>6716</v>
      </c>
    </row>
    <row r="170" spans="1:4">
      <c r="A170" s="15">
        <v>3000150</v>
      </c>
      <c r="B170" s="1" t="s">
        <v>239</v>
      </c>
      <c r="C170" s="1" t="s">
        <v>112</v>
      </c>
      <c r="D170" t="s">
        <v>6716</v>
      </c>
    </row>
    <row r="171" spans="1:4">
      <c r="A171" s="15">
        <v>3000151</v>
      </c>
      <c r="B171" s="1" t="s">
        <v>240</v>
      </c>
      <c r="C171" s="1" t="s">
        <v>112</v>
      </c>
      <c r="D171" t="s">
        <v>6716</v>
      </c>
    </row>
    <row r="172" spans="1:4">
      <c r="A172" s="15">
        <v>3000152</v>
      </c>
      <c r="B172" s="1" t="s">
        <v>241</v>
      </c>
      <c r="C172" s="1" t="s">
        <v>112</v>
      </c>
      <c r="D172" t="s">
        <v>6716</v>
      </c>
    </row>
    <row r="173" spans="1:4">
      <c r="A173" s="15">
        <v>3000153</v>
      </c>
      <c r="B173" s="1" t="s">
        <v>242</v>
      </c>
      <c r="C173" s="1" t="s">
        <v>112</v>
      </c>
      <c r="D173" t="s">
        <v>6735</v>
      </c>
    </row>
    <row r="174" spans="1:4">
      <c r="A174" s="15">
        <v>3000154</v>
      </c>
      <c r="B174" s="1" t="s">
        <v>243</v>
      </c>
      <c r="C174" s="1" t="s">
        <v>112</v>
      </c>
      <c r="D174" t="s">
        <v>6735</v>
      </c>
    </row>
    <row r="175" spans="1:4">
      <c r="A175" s="15">
        <v>3000155</v>
      </c>
      <c r="B175" s="1" t="s">
        <v>244</v>
      </c>
      <c r="C175" s="1" t="s">
        <v>112</v>
      </c>
      <c r="D175" t="s">
        <v>6735</v>
      </c>
    </row>
    <row r="176" spans="1:4">
      <c r="A176" s="15">
        <v>3000156</v>
      </c>
      <c r="B176" s="1" t="s">
        <v>245</v>
      </c>
      <c r="C176" s="1" t="s">
        <v>112</v>
      </c>
      <c r="D176" t="s">
        <v>6735</v>
      </c>
    </row>
    <row r="177" spans="1:4">
      <c r="A177" s="15">
        <v>3000157</v>
      </c>
      <c r="B177" s="1" t="s">
        <v>246</v>
      </c>
      <c r="C177" s="1" t="s">
        <v>112</v>
      </c>
      <c r="D177" t="s">
        <v>6735</v>
      </c>
    </row>
    <row r="178" spans="1:4">
      <c r="A178" s="15">
        <v>3000158</v>
      </c>
      <c r="B178" s="1" t="s">
        <v>247</v>
      </c>
      <c r="C178" s="1" t="s">
        <v>112</v>
      </c>
      <c r="D178" t="s">
        <v>6735</v>
      </c>
    </row>
    <row r="179" spans="1:4">
      <c r="A179" s="15">
        <v>3000159</v>
      </c>
      <c r="B179" s="1" t="s">
        <v>248</v>
      </c>
      <c r="C179" s="1" t="s">
        <v>112</v>
      </c>
      <c r="D179" t="s">
        <v>6735</v>
      </c>
    </row>
    <row r="180" spans="1:4">
      <c r="A180" s="15">
        <v>3000160</v>
      </c>
      <c r="B180" s="1" t="s">
        <v>249</v>
      </c>
      <c r="C180" s="1" t="s">
        <v>112</v>
      </c>
      <c r="D180" t="s">
        <v>6716</v>
      </c>
    </row>
    <row r="181" spans="1:4">
      <c r="A181" s="15">
        <v>3000161</v>
      </c>
      <c r="B181" s="1" t="s">
        <v>250</v>
      </c>
      <c r="C181" s="1" t="s">
        <v>112</v>
      </c>
      <c r="D181" t="s">
        <v>6716</v>
      </c>
    </row>
    <row r="182" spans="1:4">
      <c r="A182" s="15">
        <v>3000162</v>
      </c>
      <c r="B182" s="1" t="s">
        <v>251</v>
      </c>
      <c r="C182" s="1" t="s">
        <v>112</v>
      </c>
      <c r="D182" t="s">
        <v>6716</v>
      </c>
    </row>
    <row r="183" spans="1:4">
      <c r="A183" s="15">
        <v>3000163</v>
      </c>
      <c r="B183" s="1" t="s">
        <v>252</v>
      </c>
      <c r="C183" s="1" t="s">
        <v>112</v>
      </c>
      <c r="D183" t="s">
        <v>6716</v>
      </c>
    </row>
    <row r="184" spans="1:4">
      <c r="A184" s="15">
        <v>3000164</v>
      </c>
      <c r="B184" s="1" t="s">
        <v>253</v>
      </c>
      <c r="C184" s="1" t="s">
        <v>112</v>
      </c>
      <c r="D184" t="s">
        <v>6715</v>
      </c>
    </row>
    <row r="185" spans="1:4">
      <c r="A185" s="15">
        <v>3000165</v>
      </c>
      <c r="B185" s="1" t="s">
        <v>254</v>
      </c>
      <c r="C185" s="1" t="s">
        <v>112</v>
      </c>
      <c r="D185" t="s">
        <v>6716</v>
      </c>
    </row>
    <row r="186" spans="1:4">
      <c r="A186" s="15">
        <v>3000166</v>
      </c>
      <c r="B186" s="1" t="s">
        <v>255</v>
      </c>
      <c r="C186" s="1" t="s">
        <v>112</v>
      </c>
      <c r="D186" t="s">
        <v>6716</v>
      </c>
    </row>
    <row r="187" spans="1:4">
      <c r="A187" s="15">
        <v>3000167</v>
      </c>
      <c r="B187" s="1" t="s">
        <v>256</v>
      </c>
      <c r="C187" s="1" t="s">
        <v>112</v>
      </c>
      <c r="D187" t="s">
        <v>6717</v>
      </c>
    </row>
    <row r="188" spans="1:4">
      <c r="A188" s="15">
        <v>3000168</v>
      </c>
      <c r="B188" s="1" t="s">
        <v>257</v>
      </c>
      <c r="C188" s="1" t="s">
        <v>112</v>
      </c>
      <c r="D188" t="s">
        <v>6717</v>
      </c>
    </row>
    <row r="189" spans="1:4">
      <c r="A189" s="15">
        <v>3000169</v>
      </c>
      <c r="B189" s="1" t="s">
        <v>258</v>
      </c>
      <c r="C189" s="1" t="s">
        <v>112</v>
      </c>
      <c r="D189" t="s">
        <v>6717</v>
      </c>
    </row>
    <row r="190" spans="1:4">
      <c r="A190" s="15">
        <v>3000170</v>
      </c>
      <c r="B190" s="1" t="s">
        <v>259</v>
      </c>
      <c r="C190" s="1" t="s">
        <v>112</v>
      </c>
      <c r="D190" t="s">
        <v>6717</v>
      </c>
    </row>
    <row r="191" spans="1:4">
      <c r="A191" s="15">
        <v>3000171</v>
      </c>
      <c r="B191" s="1" t="s">
        <v>260</v>
      </c>
      <c r="C191" s="1" t="s">
        <v>112</v>
      </c>
      <c r="D191" t="s">
        <v>6717</v>
      </c>
    </row>
    <row r="192" spans="1:4">
      <c r="A192" s="15">
        <v>3000172</v>
      </c>
      <c r="B192" s="1" t="s">
        <v>261</v>
      </c>
      <c r="C192" s="1" t="s">
        <v>112</v>
      </c>
      <c r="D192" t="s">
        <v>6716</v>
      </c>
    </row>
    <row r="193" spans="1:4">
      <c r="A193" s="15">
        <v>3000173</v>
      </c>
      <c r="B193" s="1" t="s">
        <v>262</v>
      </c>
      <c r="C193" s="1" t="s">
        <v>112</v>
      </c>
      <c r="D193" t="s">
        <v>6716</v>
      </c>
    </row>
    <row r="194" spans="1:4">
      <c r="A194" s="15">
        <v>3000174</v>
      </c>
      <c r="B194" s="1" t="s">
        <v>263</v>
      </c>
      <c r="C194" s="1" t="s">
        <v>112</v>
      </c>
      <c r="D194" t="s">
        <v>6716</v>
      </c>
    </row>
    <row r="195" spans="1:4">
      <c r="A195" s="15">
        <v>3000175</v>
      </c>
      <c r="B195" s="1" t="s">
        <v>264</v>
      </c>
      <c r="C195" s="1" t="s">
        <v>112</v>
      </c>
      <c r="D195" t="s">
        <v>6716</v>
      </c>
    </row>
    <row r="196" spans="1:4">
      <c r="A196" s="15">
        <v>3000176</v>
      </c>
      <c r="B196" s="1" t="s">
        <v>265</v>
      </c>
      <c r="C196" s="1" t="s">
        <v>112</v>
      </c>
      <c r="D196" t="s">
        <v>6716</v>
      </c>
    </row>
    <row r="197" spans="1:4">
      <c r="A197" s="15">
        <v>3000177</v>
      </c>
      <c r="B197" s="1" t="s">
        <v>266</v>
      </c>
      <c r="C197" s="1" t="s">
        <v>112</v>
      </c>
      <c r="D197" t="s">
        <v>6716</v>
      </c>
    </row>
    <row r="198" spans="1:4">
      <c r="A198" s="15">
        <v>3000178</v>
      </c>
      <c r="B198" s="1" t="s">
        <v>267</v>
      </c>
      <c r="C198" s="1" t="s">
        <v>112</v>
      </c>
      <c r="D198" t="s">
        <v>6716</v>
      </c>
    </row>
    <row r="199" spans="1:4">
      <c r="A199" s="15">
        <v>3000179</v>
      </c>
      <c r="B199" s="1" t="s">
        <v>268</v>
      </c>
      <c r="C199" s="1" t="s">
        <v>112</v>
      </c>
      <c r="D199" t="s">
        <v>6716</v>
      </c>
    </row>
    <row r="200" spans="1:4">
      <c r="A200" s="15">
        <v>3000180</v>
      </c>
      <c r="B200" s="1" t="s">
        <v>269</v>
      </c>
      <c r="C200" s="1" t="s">
        <v>112</v>
      </c>
      <c r="D200" t="s">
        <v>6716</v>
      </c>
    </row>
    <row r="201" spans="1:4">
      <c r="A201" s="15">
        <v>3000181</v>
      </c>
      <c r="B201" s="1" t="s">
        <v>270</v>
      </c>
      <c r="C201" s="1" t="s">
        <v>112</v>
      </c>
      <c r="D201" t="s">
        <v>6716</v>
      </c>
    </row>
    <row r="202" spans="1:4">
      <c r="A202" s="15">
        <v>3000182</v>
      </c>
      <c r="B202" s="1" t="s">
        <v>271</v>
      </c>
      <c r="C202" s="1" t="s">
        <v>112</v>
      </c>
      <c r="D202" t="s">
        <v>6716</v>
      </c>
    </row>
    <row r="203" spans="1:4">
      <c r="A203" s="15">
        <v>3000183</v>
      </c>
      <c r="B203" s="1" t="s">
        <v>272</v>
      </c>
      <c r="C203" s="1" t="s">
        <v>112</v>
      </c>
      <c r="D203" t="s">
        <v>6715</v>
      </c>
    </row>
    <row r="204" spans="1:4">
      <c r="A204" s="15">
        <v>3000184</v>
      </c>
      <c r="B204" s="1" t="s">
        <v>273</v>
      </c>
      <c r="C204" s="1" t="s">
        <v>112</v>
      </c>
      <c r="D204" t="s">
        <v>6715</v>
      </c>
    </row>
    <row r="205" spans="1:4">
      <c r="A205" s="15">
        <v>3000185</v>
      </c>
      <c r="B205" s="1" t="s">
        <v>274</v>
      </c>
      <c r="C205" s="1" t="s">
        <v>112</v>
      </c>
      <c r="D205" t="s">
        <v>6715</v>
      </c>
    </row>
    <row r="206" spans="1:4">
      <c r="A206" s="15">
        <v>3000186</v>
      </c>
      <c r="B206" s="1" t="s">
        <v>275</v>
      </c>
      <c r="C206" s="1" t="s">
        <v>112</v>
      </c>
      <c r="D206" t="s">
        <v>6715</v>
      </c>
    </row>
    <row r="207" spans="1:4">
      <c r="A207" s="15">
        <v>3000187</v>
      </c>
      <c r="B207" s="1" t="s">
        <v>276</v>
      </c>
      <c r="C207" s="1" t="s">
        <v>112</v>
      </c>
      <c r="D207" t="s">
        <v>6715</v>
      </c>
    </row>
    <row r="208" spans="1:4">
      <c r="A208" s="15">
        <v>3000188</v>
      </c>
      <c r="B208" s="1" t="s">
        <v>277</v>
      </c>
      <c r="C208" s="1" t="s">
        <v>112</v>
      </c>
      <c r="D208" t="s">
        <v>6715</v>
      </c>
    </row>
    <row r="209" spans="1:4">
      <c r="A209" s="15">
        <v>3000189</v>
      </c>
      <c r="B209" s="1" t="s">
        <v>278</v>
      </c>
      <c r="C209" s="1" t="s">
        <v>112</v>
      </c>
      <c r="D209" t="s">
        <v>6715</v>
      </c>
    </row>
    <row r="210" spans="1:4">
      <c r="A210" s="15">
        <v>3000190</v>
      </c>
      <c r="B210" s="1" t="s">
        <v>279</v>
      </c>
      <c r="C210" s="1" t="s">
        <v>112</v>
      </c>
      <c r="D210" t="s">
        <v>6715</v>
      </c>
    </row>
    <row r="211" spans="1:4">
      <c r="A211" s="15">
        <v>3000191</v>
      </c>
      <c r="B211" s="1" t="s">
        <v>280</v>
      </c>
      <c r="C211" s="1" t="s">
        <v>112</v>
      </c>
      <c r="D211" t="s">
        <v>6735</v>
      </c>
    </row>
    <row r="212" spans="1:4">
      <c r="A212" s="15">
        <v>3000192</v>
      </c>
      <c r="B212" s="1" t="s">
        <v>281</v>
      </c>
      <c r="C212" s="1" t="s">
        <v>112</v>
      </c>
      <c r="D212" t="s">
        <v>6735</v>
      </c>
    </row>
    <row r="213" spans="1:4">
      <c r="A213" s="15">
        <v>3000193</v>
      </c>
      <c r="B213" s="1" t="s">
        <v>282</v>
      </c>
      <c r="C213" s="1" t="s">
        <v>112</v>
      </c>
      <c r="D213" t="s">
        <v>6715</v>
      </c>
    </row>
    <row r="214" spans="1:4">
      <c r="A214" s="15">
        <v>3000194</v>
      </c>
      <c r="B214" s="1" t="s">
        <v>283</v>
      </c>
      <c r="C214" s="1" t="s">
        <v>112</v>
      </c>
      <c r="D214" t="s">
        <v>6735</v>
      </c>
    </row>
    <row r="215" spans="1:4">
      <c r="A215" s="15">
        <v>3000195</v>
      </c>
      <c r="B215" s="1" t="s">
        <v>284</v>
      </c>
      <c r="C215" s="1" t="s">
        <v>112</v>
      </c>
      <c r="D215" t="s">
        <v>6715</v>
      </c>
    </row>
    <row r="216" spans="1:4">
      <c r="A216" s="15">
        <v>3000196</v>
      </c>
      <c r="B216" s="1" t="s">
        <v>285</v>
      </c>
      <c r="C216" s="1" t="s">
        <v>112</v>
      </c>
      <c r="D216" t="s">
        <v>6718</v>
      </c>
    </row>
    <row r="217" spans="1:4">
      <c r="A217" s="15">
        <v>3000197</v>
      </c>
      <c r="B217" s="1" t="s">
        <v>286</v>
      </c>
      <c r="C217" s="1" t="s">
        <v>112</v>
      </c>
      <c r="D217" t="s">
        <v>6715</v>
      </c>
    </row>
    <row r="218" spans="1:4">
      <c r="A218" s="15">
        <v>3000198</v>
      </c>
      <c r="B218" s="1" t="s">
        <v>287</v>
      </c>
      <c r="C218" s="1" t="s">
        <v>112</v>
      </c>
      <c r="D218" t="s">
        <v>6715</v>
      </c>
    </row>
    <row r="219" spans="1:4">
      <c r="A219" s="15">
        <v>3000199</v>
      </c>
      <c r="B219" s="1" t="s">
        <v>288</v>
      </c>
      <c r="C219" s="1" t="s">
        <v>112</v>
      </c>
      <c r="D219" t="s">
        <v>6715</v>
      </c>
    </row>
    <row r="220" spans="1:4">
      <c r="A220" s="15">
        <v>3000200</v>
      </c>
      <c r="B220" s="1" t="s">
        <v>289</v>
      </c>
      <c r="C220" s="1" t="s">
        <v>112</v>
      </c>
      <c r="D220" t="s">
        <v>6735</v>
      </c>
    </row>
    <row r="221" spans="1:4">
      <c r="A221" s="15">
        <v>3000201</v>
      </c>
      <c r="B221" s="1" t="s">
        <v>290</v>
      </c>
      <c r="C221" s="1" t="s">
        <v>112</v>
      </c>
      <c r="D221" t="s">
        <v>6735</v>
      </c>
    </row>
    <row r="222" spans="1:4">
      <c r="A222" s="15">
        <v>3000202</v>
      </c>
      <c r="B222" s="1" t="s">
        <v>291</v>
      </c>
      <c r="C222" s="1" t="s">
        <v>112</v>
      </c>
      <c r="D222" t="s">
        <v>6735</v>
      </c>
    </row>
    <row r="223" spans="1:4">
      <c r="A223" s="15">
        <v>3000203</v>
      </c>
      <c r="B223" s="1" t="s">
        <v>292</v>
      </c>
      <c r="C223" s="1" t="s">
        <v>112</v>
      </c>
      <c r="D223" t="s">
        <v>6735</v>
      </c>
    </row>
    <row r="224" spans="1:4">
      <c r="A224" s="15">
        <v>3000204</v>
      </c>
      <c r="B224" s="1" t="s">
        <v>293</v>
      </c>
      <c r="C224" s="1" t="s">
        <v>112</v>
      </c>
      <c r="D224" t="s">
        <v>6735</v>
      </c>
    </row>
    <row r="225" spans="1:4">
      <c r="A225" s="15">
        <v>3000205</v>
      </c>
      <c r="B225" s="1" t="s">
        <v>294</v>
      </c>
      <c r="C225" s="1" t="s">
        <v>112</v>
      </c>
      <c r="D225" t="s">
        <v>6735</v>
      </c>
    </row>
    <row r="226" spans="1:4">
      <c r="A226" s="15">
        <v>3000206</v>
      </c>
      <c r="B226" s="1" t="s">
        <v>295</v>
      </c>
      <c r="C226" s="1" t="s">
        <v>112</v>
      </c>
      <c r="D226" t="s">
        <v>6735</v>
      </c>
    </row>
    <row r="227" spans="1:4">
      <c r="A227" s="15">
        <v>3000207</v>
      </c>
      <c r="B227" s="1" t="s">
        <v>296</v>
      </c>
      <c r="C227" s="1" t="s">
        <v>112</v>
      </c>
      <c r="D227" t="s">
        <v>6735</v>
      </c>
    </row>
    <row r="228" spans="1:4">
      <c r="A228" s="15">
        <v>3000208</v>
      </c>
      <c r="B228" s="1" t="s">
        <v>297</v>
      </c>
      <c r="C228" s="1" t="s">
        <v>112</v>
      </c>
      <c r="D228" t="s">
        <v>6735</v>
      </c>
    </row>
    <row r="229" spans="1:4">
      <c r="A229" s="15">
        <v>3000209</v>
      </c>
      <c r="B229" s="1" t="s">
        <v>298</v>
      </c>
      <c r="C229" s="1" t="s">
        <v>112</v>
      </c>
      <c r="D229" t="s">
        <v>6715</v>
      </c>
    </row>
    <row r="230" spans="1:4">
      <c r="A230" s="15">
        <v>3000210</v>
      </c>
      <c r="B230" s="1" t="s">
        <v>299</v>
      </c>
      <c r="C230" s="1" t="s">
        <v>112</v>
      </c>
      <c r="D230" t="s">
        <v>6715</v>
      </c>
    </row>
    <row r="231" spans="1:4">
      <c r="A231" s="15">
        <v>3000211</v>
      </c>
      <c r="B231" s="1" t="s">
        <v>300</v>
      </c>
      <c r="C231" s="1" t="s">
        <v>112</v>
      </c>
      <c r="D231" t="s">
        <v>6715</v>
      </c>
    </row>
    <row r="232" spans="1:4">
      <c r="A232" s="15">
        <v>3000212</v>
      </c>
      <c r="B232" s="1" t="s">
        <v>301</v>
      </c>
      <c r="C232" s="1" t="s">
        <v>112</v>
      </c>
      <c r="D232" t="s">
        <v>6735</v>
      </c>
    </row>
    <row r="233" spans="1:4">
      <c r="A233" s="15">
        <v>3000213</v>
      </c>
      <c r="B233" s="1" t="s">
        <v>302</v>
      </c>
      <c r="C233" s="1" t="s">
        <v>112</v>
      </c>
      <c r="D233" t="s">
        <v>6735</v>
      </c>
    </row>
    <row r="234" spans="1:4">
      <c r="A234" s="15">
        <v>3000214</v>
      </c>
      <c r="B234" s="1" t="s">
        <v>303</v>
      </c>
      <c r="C234" s="1" t="s">
        <v>112</v>
      </c>
      <c r="D234" t="s">
        <v>6735</v>
      </c>
    </row>
    <row r="235" spans="1:4">
      <c r="A235" s="15">
        <v>3000215</v>
      </c>
      <c r="B235" s="1" t="s">
        <v>304</v>
      </c>
      <c r="C235" s="1" t="s">
        <v>112</v>
      </c>
      <c r="D235" t="s">
        <v>6735</v>
      </c>
    </row>
    <row r="236" spans="1:4">
      <c r="A236" s="15">
        <v>3000216</v>
      </c>
      <c r="B236" s="1" t="s">
        <v>305</v>
      </c>
      <c r="C236" s="1" t="s">
        <v>112</v>
      </c>
      <c r="D236" t="s">
        <v>6717</v>
      </c>
    </row>
    <row r="237" spans="1:4">
      <c r="A237" s="15">
        <v>3000217</v>
      </c>
      <c r="B237" s="1" t="s">
        <v>306</v>
      </c>
      <c r="C237" s="1" t="s">
        <v>112</v>
      </c>
      <c r="D237" t="s">
        <v>6717</v>
      </c>
    </row>
    <row r="238" spans="1:4">
      <c r="A238" s="15">
        <v>3000218</v>
      </c>
      <c r="B238" s="1" t="s">
        <v>307</v>
      </c>
      <c r="C238" s="1" t="s">
        <v>112</v>
      </c>
      <c r="D238" t="s">
        <v>6717</v>
      </c>
    </row>
    <row r="239" spans="1:4">
      <c r="A239" s="15">
        <v>3000219</v>
      </c>
      <c r="B239" s="1" t="s">
        <v>308</v>
      </c>
      <c r="C239" s="1" t="s">
        <v>112</v>
      </c>
      <c r="D239" t="s">
        <v>6717</v>
      </c>
    </row>
    <row r="240" spans="1:4">
      <c r="A240" s="15">
        <v>3000220</v>
      </c>
      <c r="B240" s="1" t="s">
        <v>309</v>
      </c>
      <c r="C240" s="1" t="s">
        <v>112</v>
      </c>
      <c r="D240" t="s">
        <v>6717</v>
      </c>
    </row>
    <row r="241" spans="1:4">
      <c r="A241" s="15">
        <v>3000221</v>
      </c>
      <c r="B241" s="1" t="s">
        <v>310</v>
      </c>
      <c r="C241" s="1" t="s">
        <v>112</v>
      </c>
      <c r="D241" t="s">
        <v>6717</v>
      </c>
    </row>
    <row r="242" spans="1:4">
      <c r="A242" s="15">
        <v>3000222</v>
      </c>
      <c r="B242" s="1" t="s">
        <v>311</v>
      </c>
      <c r="C242" s="1" t="s">
        <v>112</v>
      </c>
      <c r="D242" t="s">
        <v>6717</v>
      </c>
    </row>
    <row r="243" spans="1:4">
      <c r="A243" s="15">
        <v>3000223</v>
      </c>
      <c r="B243" s="1" t="s">
        <v>312</v>
      </c>
      <c r="C243" s="1" t="s">
        <v>112</v>
      </c>
      <c r="D243" t="s">
        <v>6717</v>
      </c>
    </row>
    <row r="244" spans="1:4">
      <c r="A244" s="15">
        <v>3000224</v>
      </c>
      <c r="B244" s="1" t="s">
        <v>313</v>
      </c>
      <c r="C244" s="1" t="s">
        <v>112</v>
      </c>
      <c r="D244" t="s">
        <v>6717</v>
      </c>
    </row>
    <row r="245" spans="1:4">
      <c r="A245" s="15">
        <v>3000225</v>
      </c>
      <c r="B245" s="1" t="s">
        <v>314</v>
      </c>
      <c r="C245" s="1" t="s">
        <v>112</v>
      </c>
      <c r="D245" t="s">
        <v>6717</v>
      </c>
    </row>
    <row r="246" spans="1:4">
      <c r="A246" s="15">
        <v>3000226</v>
      </c>
      <c r="B246" s="1" t="s">
        <v>315</v>
      </c>
      <c r="C246" s="1" t="s">
        <v>112</v>
      </c>
      <c r="D246" t="s">
        <v>6717</v>
      </c>
    </row>
    <row r="247" spans="1:4">
      <c r="A247" s="15">
        <v>3000227</v>
      </c>
      <c r="B247" s="1" t="s">
        <v>316</v>
      </c>
      <c r="C247" s="1" t="s">
        <v>112</v>
      </c>
      <c r="D247" t="s">
        <v>6717</v>
      </c>
    </row>
    <row r="248" spans="1:4">
      <c r="A248" s="15">
        <v>3000228</v>
      </c>
      <c r="B248" s="1" t="s">
        <v>317</v>
      </c>
      <c r="C248" s="1" t="s">
        <v>112</v>
      </c>
      <c r="D248" t="s">
        <v>6717</v>
      </c>
    </row>
    <row r="249" spans="1:4">
      <c r="A249" s="15">
        <v>3000229</v>
      </c>
      <c r="B249" s="1" t="s">
        <v>318</v>
      </c>
      <c r="C249" s="1" t="s">
        <v>112</v>
      </c>
      <c r="D249" t="s">
        <v>6717</v>
      </c>
    </row>
    <row r="250" spans="1:4">
      <c r="A250" s="15">
        <v>3000230</v>
      </c>
      <c r="B250" s="1" t="s">
        <v>319</v>
      </c>
      <c r="C250" s="1" t="s">
        <v>112</v>
      </c>
      <c r="D250" t="s">
        <v>6717</v>
      </c>
    </row>
    <row r="251" spans="1:4">
      <c r="A251" s="15">
        <v>3000231</v>
      </c>
      <c r="B251" s="1" t="s">
        <v>320</v>
      </c>
      <c r="C251" s="1" t="s">
        <v>112</v>
      </c>
      <c r="D251" t="s">
        <v>6717</v>
      </c>
    </row>
    <row r="252" spans="1:4">
      <c r="A252" s="15">
        <v>3000232</v>
      </c>
      <c r="B252" s="1" t="s">
        <v>321</v>
      </c>
      <c r="C252" s="1" t="s">
        <v>112</v>
      </c>
      <c r="D252" t="s">
        <v>6717</v>
      </c>
    </row>
    <row r="253" spans="1:4">
      <c r="A253" s="15">
        <v>3000233</v>
      </c>
      <c r="B253" s="1" t="s">
        <v>322</v>
      </c>
      <c r="C253" s="1" t="s">
        <v>112</v>
      </c>
      <c r="D253" t="s">
        <v>6717</v>
      </c>
    </row>
    <row r="254" spans="1:4">
      <c r="A254" s="15">
        <v>3000234</v>
      </c>
      <c r="B254" s="1" t="s">
        <v>323</v>
      </c>
      <c r="C254" s="1" t="s">
        <v>112</v>
      </c>
      <c r="D254" t="s">
        <v>6717</v>
      </c>
    </row>
    <row r="255" spans="1:4">
      <c r="A255" s="15">
        <v>3000235</v>
      </c>
      <c r="B255" s="1" t="s">
        <v>324</v>
      </c>
      <c r="C255" s="1" t="s">
        <v>112</v>
      </c>
      <c r="D255" t="s">
        <v>6717</v>
      </c>
    </row>
    <row r="256" spans="1:4">
      <c r="A256" s="15">
        <v>3000236</v>
      </c>
      <c r="B256" s="1" t="s">
        <v>325</v>
      </c>
      <c r="C256" s="1" t="s">
        <v>112</v>
      </c>
      <c r="D256" t="s">
        <v>6717</v>
      </c>
    </row>
    <row r="257" spans="1:4">
      <c r="A257" s="15">
        <v>3000237</v>
      </c>
      <c r="B257" s="1" t="s">
        <v>326</v>
      </c>
      <c r="C257" s="1" t="s">
        <v>112</v>
      </c>
      <c r="D257" t="s">
        <v>6717</v>
      </c>
    </row>
    <row r="258" spans="1:4">
      <c r="A258" s="15">
        <v>3000238</v>
      </c>
      <c r="B258" s="1" t="s">
        <v>327</v>
      </c>
      <c r="C258" s="1" t="s">
        <v>112</v>
      </c>
      <c r="D258" t="s">
        <v>6717</v>
      </c>
    </row>
    <row r="259" spans="1:4">
      <c r="A259" s="15">
        <v>3000239</v>
      </c>
      <c r="B259" s="1" t="s">
        <v>24</v>
      </c>
      <c r="C259" s="1" t="s">
        <v>112</v>
      </c>
      <c r="D259" t="s">
        <v>6717</v>
      </c>
    </row>
    <row r="260" spans="1:4">
      <c r="A260" s="15">
        <v>3000240</v>
      </c>
      <c r="B260" s="1" t="s">
        <v>328</v>
      </c>
      <c r="C260" s="1" t="s">
        <v>112</v>
      </c>
      <c r="D260" t="s">
        <v>6717</v>
      </c>
    </row>
    <row r="261" spans="1:4">
      <c r="A261" s="15">
        <v>3000241</v>
      </c>
      <c r="B261" s="1" t="s">
        <v>329</v>
      </c>
      <c r="C261" s="1" t="s">
        <v>112</v>
      </c>
      <c r="D261" t="s">
        <v>6717</v>
      </c>
    </row>
    <row r="262" spans="1:4">
      <c r="A262" s="15">
        <v>3000242</v>
      </c>
      <c r="B262" s="1" t="s">
        <v>330</v>
      </c>
      <c r="C262" s="1" t="s">
        <v>112</v>
      </c>
      <c r="D262" t="s">
        <v>6717</v>
      </c>
    </row>
    <row r="263" spans="1:4">
      <c r="A263" s="15">
        <v>3000243</v>
      </c>
      <c r="B263" s="1" t="s">
        <v>331</v>
      </c>
      <c r="C263" s="1" t="s">
        <v>112</v>
      </c>
      <c r="D263" t="s">
        <v>6717</v>
      </c>
    </row>
    <row r="264" spans="1:4">
      <c r="A264" s="15">
        <v>3000244</v>
      </c>
      <c r="B264" s="1" t="s">
        <v>332</v>
      </c>
      <c r="C264" s="1" t="s">
        <v>112</v>
      </c>
      <c r="D264" t="s">
        <v>6717</v>
      </c>
    </row>
    <row r="265" spans="1:4">
      <c r="A265" s="15">
        <v>3000245</v>
      </c>
      <c r="B265" s="1" t="s">
        <v>333</v>
      </c>
      <c r="C265" s="1" t="s">
        <v>112</v>
      </c>
      <c r="D265" t="s">
        <v>6717</v>
      </c>
    </row>
    <row r="266" spans="1:4">
      <c r="A266" s="15">
        <v>3000246</v>
      </c>
      <c r="B266" s="1" t="s">
        <v>334</v>
      </c>
      <c r="C266" s="1" t="s">
        <v>112</v>
      </c>
      <c r="D266" t="s">
        <v>6717</v>
      </c>
    </row>
    <row r="267" spans="1:4">
      <c r="A267" s="15">
        <v>3000247</v>
      </c>
      <c r="B267" s="1" t="s">
        <v>335</v>
      </c>
      <c r="C267" s="1" t="s">
        <v>112</v>
      </c>
      <c r="D267" t="s">
        <v>6717</v>
      </c>
    </row>
    <row r="268" spans="1:4">
      <c r="A268" s="15">
        <v>3000248</v>
      </c>
      <c r="B268" s="1" t="s">
        <v>336</v>
      </c>
      <c r="C268" s="1" t="s">
        <v>112</v>
      </c>
      <c r="D268" t="s">
        <v>6717</v>
      </c>
    </row>
    <row r="269" spans="1:4">
      <c r="A269" s="15">
        <v>3000249</v>
      </c>
      <c r="B269" s="1" t="s">
        <v>337</v>
      </c>
      <c r="C269" s="1" t="s">
        <v>112</v>
      </c>
      <c r="D269" t="s">
        <v>6717</v>
      </c>
    </row>
    <row r="270" spans="1:4">
      <c r="A270" s="15">
        <v>3000250</v>
      </c>
      <c r="B270" s="1" t="s">
        <v>25</v>
      </c>
      <c r="C270" s="1" t="s">
        <v>112</v>
      </c>
      <c r="D270" t="s">
        <v>6717</v>
      </c>
    </row>
    <row r="271" spans="1:4">
      <c r="A271" s="15">
        <v>3000251</v>
      </c>
      <c r="B271" s="1" t="s">
        <v>26</v>
      </c>
      <c r="C271" s="1" t="s">
        <v>112</v>
      </c>
      <c r="D271" t="s">
        <v>6717</v>
      </c>
    </row>
    <row r="272" spans="1:4">
      <c r="A272" s="15">
        <v>3000252</v>
      </c>
      <c r="B272" s="1" t="s">
        <v>27</v>
      </c>
      <c r="C272" s="1" t="s">
        <v>112</v>
      </c>
      <c r="D272" t="s">
        <v>6717</v>
      </c>
    </row>
    <row r="273" spans="1:4">
      <c r="A273" s="15">
        <v>3000253</v>
      </c>
      <c r="B273" s="1" t="s">
        <v>28</v>
      </c>
      <c r="C273" s="1" t="s">
        <v>112</v>
      </c>
      <c r="D273" t="s">
        <v>6717</v>
      </c>
    </row>
    <row r="274" spans="1:4">
      <c r="A274" s="15">
        <v>3000254</v>
      </c>
      <c r="B274" s="1" t="s">
        <v>29</v>
      </c>
      <c r="C274" s="1" t="s">
        <v>112</v>
      </c>
      <c r="D274" t="s">
        <v>6717</v>
      </c>
    </row>
    <row r="275" spans="1:4">
      <c r="A275" s="15">
        <v>3000255</v>
      </c>
      <c r="B275" s="1" t="s">
        <v>30</v>
      </c>
      <c r="C275" s="1" t="s">
        <v>112</v>
      </c>
      <c r="D275" t="s">
        <v>6717</v>
      </c>
    </row>
    <row r="276" spans="1:4">
      <c r="A276" s="15">
        <v>3000256</v>
      </c>
      <c r="B276" s="1" t="s">
        <v>338</v>
      </c>
      <c r="C276" s="1" t="s">
        <v>112</v>
      </c>
      <c r="D276" t="s">
        <v>6717</v>
      </c>
    </row>
    <row r="277" spans="1:4">
      <c r="A277" s="15">
        <v>3000257</v>
      </c>
      <c r="B277" s="1" t="s">
        <v>31</v>
      </c>
      <c r="C277" s="1" t="s">
        <v>112</v>
      </c>
      <c r="D277" t="s">
        <v>6717</v>
      </c>
    </row>
    <row r="278" spans="1:4">
      <c r="A278" s="15">
        <v>3000258</v>
      </c>
      <c r="B278" s="1" t="s">
        <v>339</v>
      </c>
      <c r="C278" s="1" t="s">
        <v>112</v>
      </c>
      <c r="D278" t="s">
        <v>6717</v>
      </c>
    </row>
    <row r="279" spans="1:4">
      <c r="A279" s="15">
        <v>3000259</v>
      </c>
      <c r="B279" s="1" t="s">
        <v>340</v>
      </c>
      <c r="C279" s="1" t="s">
        <v>112</v>
      </c>
      <c r="D279" t="s">
        <v>6717</v>
      </c>
    </row>
    <row r="280" spans="1:4">
      <c r="A280" s="15">
        <v>3000260</v>
      </c>
      <c r="B280" s="1" t="s">
        <v>341</v>
      </c>
      <c r="C280" s="1" t="s">
        <v>112</v>
      </c>
      <c r="D280" t="s">
        <v>6717</v>
      </c>
    </row>
    <row r="281" spans="1:4">
      <c r="A281" s="15">
        <v>3000261</v>
      </c>
      <c r="B281" s="1" t="s">
        <v>342</v>
      </c>
      <c r="C281" s="1" t="s">
        <v>112</v>
      </c>
      <c r="D281" t="s">
        <v>6717</v>
      </c>
    </row>
    <row r="282" spans="1:4">
      <c r="A282" s="15">
        <v>3000262</v>
      </c>
      <c r="B282" s="1" t="s">
        <v>343</v>
      </c>
      <c r="C282" s="1" t="s">
        <v>112</v>
      </c>
      <c r="D282" t="s">
        <v>6717</v>
      </c>
    </row>
    <row r="283" spans="1:4">
      <c r="A283" s="15">
        <v>3000263</v>
      </c>
      <c r="B283" s="1" t="s">
        <v>344</v>
      </c>
      <c r="C283" s="1" t="s">
        <v>112</v>
      </c>
      <c r="D283" t="s">
        <v>6735</v>
      </c>
    </row>
    <row r="284" spans="1:4">
      <c r="A284" s="15">
        <v>3000264</v>
      </c>
      <c r="B284" s="1" t="s">
        <v>345</v>
      </c>
      <c r="C284" s="1" t="s">
        <v>112</v>
      </c>
      <c r="D284" t="s">
        <v>6735</v>
      </c>
    </row>
    <row r="285" spans="1:4">
      <c r="A285" s="15">
        <v>3000265</v>
      </c>
      <c r="B285" s="1" t="s">
        <v>346</v>
      </c>
      <c r="C285" s="1" t="s">
        <v>112</v>
      </c>
      <c r="D285" t="s">
        <v>6735</v>
      </c>
    </row>
    <row r="286" spans="1:4">
      <c r="A286" s="15">
        <v>3000266</v>
      </c>
      <c r="B286" s="1" t="s">
        <v>347</v>
      </c>
      <c r="C286" s="1" t="s">
        <v>112</v>
      </c>
      <c r="D286" t="s">
        <v>6735</v>
      </c>
    </row>
    <row r="287" spans="1:4">
      <c r="A287" s="15">
        <v>3000267</v>
      </c>
      <c r="B287" s="1" t="s">
        <v>348</v>
      </c>
      <c r="C287" s="1" t="s">
        <v>112</v>
      </c>
      <c r="D287" t="s">
        <v>6735</v>
      </c>
    </row>
    <row r="288" spans="1:4">
      <c r="A288" s="15">
        <v>3000268</v>
      </c>
      <c r="B288" s="1" t="s">
        <v>349</v>
      </c>
      <c r="C288" s="1" t="s">
        <v>112</v>
      </c>
      <c r="D288" t="s">
        <v>6735</v>
      </c>
    </row>
    <row r="289" spans="1:4">
      <c r="A289" s="15">
        <v>3000269</v>
      </c>
      <c r="B289" s="1" t="s">
        <v>350</v>
      </c>
      <c r="C289" s="1" t="s">
        <v>112</v>
      </c>
      <c r="D289" t="s">
        <v>6735</v>
      </c>
    </row>
    <row r="290" spans="1:4">
      <c r="A290" s="15">
        <v>3000270</v>
      </c>
      <c r="B290" s="1" t="s">
        <v>351</v>
      </c>
      <c r="C290" s="1" t="s">
        <v>112</v>
      </c>
      <c r="D290" t="s">
        <v>6735</v>
      </c>
    </row>
    <row r="291" spans="1:4">
      <c r="A291" s="15">
        <v>3000271</v>
      </c>
      <c r="B291" s="1" t="s">
        <v>352</v>
      </c>
      <c r="C291" s="1" t="s">
        <v>112</v>
      </c>
      <c r="D291" t="s">
        <v>6735</v>
      </c>
    </row>
    <row r="292" spans="1:4">
      <c r="A292" s="15">
        <v>3000272</v>
      </c>
      <c r="B292" s="1" t="s">
        <v>353</v>
      </c>
      <c r="C292" s="1" t="s">
        <v>112</v>
      </c>
      <c r="D292" t="s">
        <v>6735</v>
      </c>
    </row>
    <row r="293" spans="1:4">
      <c r="A293" s="15">
        <v>3000273</v>
      </c>
      <c r="B293" s="1" t="s">
        <v>354</v>
      </c>
      <c r="C293" s="1" t="s">
        <v>112</v>
      </c>
      <c r="D293" t="s">
        <v>6735</v>
      </c>
    </row>
    <row r="294" spans="1:4">
      <c r="A294" s="15">
        <v>3000274</v>
      </c>
      <c r="B294" s="1" t="s">
        <v>355</v>
      </c>
      <c r="C294" s="1" t="s">
        <v>112</v>
      </c>
      <c r="D294" t="s">
        <v>6735</v>
      </c>
    </row>
    <row r="295" spans="1:4">
      <c r="A295" s="15">
        <v>3000275</v>
      </c>
      <c r="B295" s="1" t="s">
        <v>356</v>
      </c>
      <c r="C295" s="1" t="s">
        <v>112</v>
      </c>
      <c r="D295" t="s">
        <v>6735</v>
      </c>
    </row>
    <row r="296" spans="1:4">
      <c r="A296" s="15">
        <v>3000276</v>
      </c>
      <c r="B296" s="1" t="s">
        <v>357</v>
      </c>
      <c r="C296" s="1" t="s">
        <v>112</v>
      </c>
      <c r="D296" t="s">
        <v>6735</v>
      </c>
    </row>
    <row r="297" spans="1:4">
      <c r="A297" s="15">
        <v>3000277</v>
      </c>
      <c r="B297" s="1" t="s">
        <v>358</v>
      </c>
      <c r="C297" s="1" t="s">
        <v>112</v>
      </c>
      <c r="D297" t="s">
        <v>6735</v>
      </c>
    </row>
    <row r="298" spans="1:4">
      <c r="A298" s="15">
        <v>3000278</v>
      </c>
      <c r="B298" s="1" t="s">
        <v>359</v>
      </c>
      <c r="C298" s="1" t="s">
        <v>112</v>
      </c>
      <c r="D298" t="s">
        <v>6735</v>
      </c>
    </row>
    <row r="299" spans="1:4">
      <c r="A299" s="15">
        <v>3000279</v>
      </c>
      <c r="B299" s="1" t="s">
        <v>360</v>
      </c>
      <c r="C299" s="1" t="s">
        <v>112</v>
      </c>
      <c r="D299" t="s">
        <v>6735</v>
      </c>
    </row>
    <row r="300" spans="1:4">
      <c r="A300" s="15">
        <v>3000280</v>
      </c>
      <c r="B300" s="1" t="s">
        <v>361</v>
      </c>
      <c r="C300" s="1" t="s">
        <v>112</v>
      </c>
      <c r="D300" t="s">
        <v>6735</v>
      </c>
    </row>
    <row r="301" spans="1:4">
      <c r="A301" s="15">
        <v>3000281</v>
      </c>
      <c r="B301" s="1" t="s">
        <v>362</v>
      </c>
      <c r="C301" s="1" t="s">
        <v>112</v>
      </c>
      <c r="D301" t="s">
        <v>6716</v>
      </c>
    </row>
    <row r="302" spans="1:4">
      <c r="A302" s="15">
        <v>3000282</v>
      </c>
      <c r="B302" s="1" t="s">
        <v>363</v>
      </c>
      <c r="C302" s="1" t="s">
        <v>112</v>
      </c>
      <c r="D302" t="s">
        <v>6716</v>
      </c>
    </row>
    <row r="303" spans="1:4">
      <c r="A303" s="15">
        <v>3000283</v>
      </c>
      <c r="B303" s="1" t="s">
        <v>364</v>
      </c>
      <c r="C303" s="1" t="s">
        <v>112</v>
      </c>
      <c r="D303" t="s">
        <v>6716</v>
      </c>
    </row>
    <row r="304" spans="1:4">
      <c r="A304" s="15">
        <v>3000284</v>
      </c>
      <c r="B304" s="1" t="s">
        <v>365</v>
      </c>
      <c r="C304" s="1" t="s">
        <v>112</v>
      </c>
      <c r="D304" t="s">
        <v>6716</v>
      </c>
    </row>
    <row r="305" spans="1:4">
      <c r="A305" s="15">
        <v>3000285</v>
      </c>
      <c r="B305" s="1" t="s">
        <v>366</v>
      </c>
      <c r="C305" s="1" t="s">
        <v>112</v>
      </c>
      <c r="D305" t="s">
        <v>6716</v>
      </c>
    </row>
    <row r="306" spans="1:4">
      <c r="A306" s="15">
        <v>3000286</v>
      </c>
      <c r="B306" s="1" t="s">
        <v>367</v>
      </c>
      <c r="C306" s="1" t="s">
        <v>112</v>
      </c>
      <c r="D306" t="s">
        <v>6716</v>
      </c>
    </row>
    <row r="307" spans="1:4">
      <c r="A307" s="15">
        <v>3000287</v>
      </c>
      <c r="B307" s="1" t="s">
        <v>368</v>
      </c>
      <c r="C307" s="1" t="s">
        <v>112</v>
      </c>
      <c r="D307" t="s">
        <v>6716</v>
      </c>
    </row>
    <row r="308" spans="1:4">
      <c r="A308" s="15">
        <v>3000288</v>
      </c>
      <c r="B308" s="1" t="s">
        <v>369</v>
      </c>
      <c r="C308" s="1" t="s">
        <v>112</v>
      </c>
      <c r="D308" t="s">
        <v>6716</v>
      </c>
    </row>
    <row r="309" spans="1:4">
      <c r="A309" s="15">
        <v>3000289</v>
      </c>
      <c r="B309" s="1" t="s">
        <v>370</v>
      </c>
      <c r="C309" s="1" t="s">
        <v>112</v>
      </c>
      <c r="D309" t="s">
        <v>6716</v>
      </c>
    </row>
    <row r="310" spans="1:4">
      <c r="A310" s="15">
        <v>3000290</v>
      </c>
      <c r="B310" s="1" t="s">
        <v>371</v>
      </c>
      <c r="C310" s="1" t="s">
        <v>112</v>
      </c>
      <c r="D310" t="s">
        <v>6716</v>
      </c>
    </row>
    <row r="311" spans="1:4">
      <c r="A311" s="15">
        <v>3000291</v>
      </c>
      <c r="B311" s="1" t="s">
        <v>372</v>
      </c>
      <c r="C311" s="1" t="s">
        <v>112</v>
      </c>
      <c r="D311" t="s">
        <v>6716</v>
      </c>
    </row>
    <row r="312" spans="1:4">
      <c r="A312" s="15">
        <v>3000292</v>
      </c>
      <c r="B312" s="1" t="s">
        <v>373</v>
      </c>
      <c r="C312" s="1" t="s">
        <v>112</v>
      </c>
      <c r="D312" t="s">
        <v>6735</v>
      </c>
    </row>
    <row r="313" spans="1:4">
      <c r="A313" s="15">
        <v>3000293</v>
      </c>
      <c r="B313" s="1" t="s">
        <v>374</v>
      </c>
      <c r="C313" s="1" t="s">
        <v>112</v>
      </c>
      <c r="D313" t="s">
        <v>6715</v>
      </c>
    </row>
    <row r="314" spans="1:4">
      <c r="A314" s="15">
        <v>3000294</v>
      </c>
      <c r="B314" s="1" t="s">
        <v>375</v>
      </c>
      <c r="C314" s="1" t="s">
        <v>112</v>
      </c>
      <c r="D314" t="s">
        <v>6715</v>
      </c>
    </row>
    <row r="315" spans="1:4">
      <c r="A315" s="15">
        <v>3000295</v>
      </c>
      <c r="B315" s="1" t="s">
        <v>376</v>
      </c>
      <c r="C315" s="1" t="s">
        <v>112</v>
      </c>
      <c r="D315" t="s">
        <v>6715</v>
      </c>
    </row>
    <row r="316" spans="1:4">
      <c r="A316" s="15">
        <v>3000296</v>
      </c>
      <c r="B316" s="1" t="s">
        <v>377</v>
      </c>
      <c r="C316" s="1" t="s">
        <v>112</v>
      </c>
      <c r="D316" t="s">
        <v>6716</v>
      </c>
    </row>
    <row r="317" spans="1:4">
      <c r="A317" s="15">
        <v>3000297</v>
      </c>
      <c r="B317" s="1" t="s">
        <v>378</v>
      </c>
      <c r="C317" s="1" t="s">
        <v>112</v>
      </c>
      <c r="D317" t="s">
        <v>6715</v>
      </c>
    </row>
    <row r="318" spans="1:4">
      <c r="A318" s="15">
        <v>3000298</v>
      </c>
      <c r="B318" s="1" t="s">
        <v>379</v>
      </c>
      <c r="C318" s="1" t="s">
        <v>112</v>
      </c>
      <c r="D318" t="s">
        <v>6715</v>
      </c>
    </row>
    <row r="319" spans="1:4">
      <c r="A319" s="15">
        <v>3000299</v>
      </c>
      <c r="B319" s="1" t="s">
        <v>380</v>
      </c>
      <c r="C319" s="1" t="s">
        <v>112</v>
      </c>
      <c r="D319" t="s">
        <v>6715</v>
      </c>
    </row>
    <row r="320" spans="1:4">
      <c r="A320" s="15">
        <v>3000300</v>
      </c>
      <c r="B320" s="1" t="s">
        <v>381</v>
      </c>
      <c r="C320" s="1" t="s">
        <v>112</v>
      </c>
      <c r="D320" t="s">
        <v>6715</v>
      </c>
    </row>
    <row r="321" spans="1:4">
      <c r="A321" s="15">
        <v>3000301</v>
      </c>
      <c r="B321" s="1" t="s">
        <v>382</v>
      </c>
      <c r="C321" s="1" t="s">
        <v>112</v>
      </c>
      <c r="D321" t="s">
        <v>6715</v>
      </c>
    </row>
    <row r="322" spans="1:4">
      <c r="A322" s="15">
        <v>3000302</v>
      </c>
      <c r="B322" s="1" t="s">
        <v>383</v>
      </c>
      <c r="C322" s="1" t="s">
        <v>112</v>
      </c>
      <c r="D322" t="s">
        <v>6716</v>
      </c>
    </row>
    <row r="323" spans="1:4">
      <c r="A323" s="15">
        <v>3000303</v>
      </c>
      <c r="B323" s="1" t="s">
        <v>384</v>
      </c>
      <c r="C323" s="1" t="s">
        <v>385</v>
      </c>
      <c r="D323" t="s">
        <v>6716</v>
      </c>
    </row>
    <row r="324" spans="1:4">
      <c r="A324" s="15">
        <v>3000304</v>
      </c>
      <c r="B324" s="1" t="s">
        <v>386</v>
      </c>
      <c r="C324" s="1" t="s">
        <v>112</v>
      </c>
      <c r="D324" t="s">
        <v>6716</v>
      </c>
    </row>
    <row r="325" spans="1:4">
      <c r="A325" s="15">
        <v>3000305</v>
      </c>
      <c r="B325" s="1" t="s">
        <v>387</v>
      </c>
      <c r="C325" s="1" t="s">
        <v>112</v>
      </c>
      <c r="D325" t="s">
        <v>6716</v>
      </c>
    </row>
    <row r="326" spans="1:4">
      <c r="A326" s="15">
        <v>3000306</v>
      </c>
      <c r="B326" s="1" t="s">
        <v>388</v>
      </c>
      <c r="C326" s="1" t="s">
        <v>112</v>
      </c>
      <c r="D326" t="s">
        <v>6716</v>
      </c>
    </row>
    <row r="327" spans="1:4">
      <c r="A327" s="15">
        <v>3000307</v>
      </c>
      <c r="B327" s="1" t="s">
        <v>389</v>
      </c>
      <c r="C327" s="1" t="s">
        <v>112</v>
      </c>
      <c r="D327" t="s">
        <v>6716</v>
      </c>
    </row>
    <row r="328" spans="1:4">
      <c r="A328" s="15">
        <v>3000308</v>
      </c>
      <c r="B328" s="1" t="s">
        <v>390</v>
      </c>
      <c r="C328" s="1" t="s">
        <v>112</v>
      </c>
      <c r="D328" t="s">
        <v>6716</v>
      </c>
    </row>
    <row r="329" spans="1:4">
      <c r="A329" s="15">
        <v>3000309</v>
      </c>
      <c r="B329" s="1" t="s">
        <v>391</v>
      </c>
      <c r="C329" s="1" t="s">
        <v>112</v>
      </c>
      <c r="D329" t="s">
        <v>6716</v>
      </c>
    </row>
    <row r="330" spans="1:4">
      <c r="A330" s="15">
        <v>3000310</v>
      </c>
      <c r="B330" s="1" t="s">
        <v>6765</v>
      </c>
      <c r="C330" s="1" t="s">
        <v>112</v>
      </c>
      <c r="D330" t="s">
        <v>6716</v>
      </c>
    </row>
    <row r="331" spans="1:4">
      <c r="A331" s="15">
        <v>3000311</v>
      </c>
      <c r="B331" s="1" t="s">
        <v>6766</v>
      </c>
      <c r="C331" s="1" t="s">
        <v>112</v>
      </c>
      <c r="D331" t="s">
        <v>6716</v>
      </c>
    </row>
    <row r="332" spans="1:4">
      <c r="A332" s="15">
        <v>3000312</v>
      </c>
      <c r="B332" s="1" t="s">
        <v>394</v>
      </c>
      <c r="C332" s="1" t="s">
        <v>112</v>
      </c>
      <c r="D332" t="s">
        <v>6716</v>
      </c>
    </row>
    <row r="333" spans="1:4">
      <c r="A333" s="15">
        <v>3000313</v>
      </c>
      <c r="B333" s="1" t="s">
        <v>395</v>
      </c>
      <c r="C333" s="1" t="s">
        <v>112</v>
      </c>
      <c r="D333" t="s">
        <v>6716</v>
      </c>
    </row>
    <row r="334" spans="1:4">
      <c r="A334" s="15">
        <v>3000314</v>
      </c>
      <c r="B334" s="1" t="s">
        <v>396</v>
      </c>
      <c r="C334" s="1" t="s">
        <v>112</v>
      </c>
      <c r="D334" s="35" t="s">
        <v>6715</v>
      </c>
    </row>
    <row r="335" spans="1:4">
      <c r="A335" s="15">
        <v>3000315</v>
      </c>
      <c r="B335" s="1" t="s">
        <v>397</v>
      </c>
      <c r="C335" s="1" t="s">
        <v>112</v>
      </c>
      <c r="D335" t="s">
        <v>6715</v>
      </c>
    </row>
    <row r="336" spans="1:4">
      <c r="A336" s="15">
        <v>3000316</v>
      </c>
      <c r="B336" s="1" t="s">
        <v>398</v>
      </c>
      <c r="C336" s="1" t="s">
        <v>112</v>
      </c>
      <c r="D336" t="s">
        <v>6715</v>
      </c>
    </row>
    <row r="337" spans="1:4">
      <c r="A337" s="15">
        <v>3000317</v>
      </c>
      <c r="B337" s="1" t="s">
        <v>6767</v>
      </c>
      <c r="C337" s="1" t="s">
        <v>112</v>
      </c>
      <c r="D337" t="s">
        <v>6716</v>
      </c>
    </row>
    <row r="338" spans="1:4">
      <c r="A338" s="15">
        <v>3000318</v>
      </c>
      <c r="B338" s="1" t="s">
        <v>400</v>
      </c>
      <c r="C338" s="1" t="s">
        <v>112</v>
      </c>
      <c r="D338" t="s">
        <v>6716</v>
      </c>
    </row>
    <row r="339" spans="1:4">
      <c r="A339" s="15">
        <v>3000319</v>
      </c>
      <c r="B339" s="1" t="s">
        <v>401</v>
      </c>
      <c r="C339" s="1" t="s">
        <v>385</v>
      </c>
      <c r="D339" t="s">
        <v>6716</v>
      </c>
    </row>
    <row r="340" spans="1:4">
      <c r="A340" s="15">
        <v>3000320</v>
      </c>
      <c r="B340" s="1" t="s">
        <v>402</v>
      </c>
      <c r="C340" s="1" t="s">
        <v>385</v>
      </c>
      <c r="D340" t="s">
        <v>6716</v>
      </c>
    </row>
    <row r="341" spans="1:4">
      <c r="A341" s="15">
        <v>3000321</v>
      </c>
      <c r="B341" s="1" t="s">
        <v>403</v>
      </c>
      <c r="C341" s="1" t="s">
        <v>385</v>
      </c>
      <c r="D341" t="s">
        <v>6716</v>
      </c>
    </row>
    <row r="342" spans="1:4">
      <c r="A342" s="15">
        <v>3000322</v>
      </c>
      <c r="B342" s="1" t="s">
        <v>404</v>
      </c>
      <c r="C342" s="1" t="s">
        <v>385</v>
      </c>
      <c r="D342" t="s">
        <v>6716</v>
      </c>
    </row>
    <row r="343" spans="1:4">
      <c r="A343" s="15">
        <v>3000323</v>
      </c>
      <c r="B343" s="1" t="s">
        <v>405</v>
      </c>
      <c r="C343" s="1" t="s">
        <v>385</v>
      </c>
      <c r="D343" t="s">
        <v>6716</v>
      </c>
    </row>
    <row r="344" spans="1:4">
      <c r="A344" s="15">
        <v>3000324</v>
      </c>
      <c r="B344" s="1" t="s">
        <v>32</v>
      </c>
      <c r="C344" s="1" t="s">
        <v>385</v>
      </c>
      <c r="D344" t="s">
        <v>6715</v>
      </c>
    </row>
    <row r="345" spans="1:4">
      <c r="A345" s="15">
        <v>3000325</v>
      </c>
      <c r="B345" s="1" t="s">
        <v>33</v>
      </c>
      <c r="C345" s="1" t="s">
        <v>385</v>
      </c>
      <c r="D345" t="s">
        <v>6715</v>
      </c>
    </row>
    <row r="346" spans="1:4">
      <c r="A346" s="15">
        <v>3000326</v>
      </c>
      <c r="B346" s="1" t="s">
        <v>34</v>
      </c>
      <c r="C346" s="1" t="s">
        <v>385</v>
      </c>
      <c r="D346" t="s">
        <v>6715</v>
      </c>
    </row>
    <row r="347" spans="1:4">
      <c r="A347" s="15">
        <v>3000327</v>
      </c>
      <c r="B347" s="1" t="s">
        <v>35</v>
      </c>
      <c r="C347" s="1" t="s">
        <v>385</v>
      </c>
      <c r="D347" t="s">
        <v>6715</v>
      </c>
    </row>
    <row r="348" spans="1:4">
      <c r="A348" s="15">
        <v>3000328</v>
      </c>
      <c r="B348" s="1" t="s">
        <v>36</v>
      </c>
      <c r="C348" s="1" t="s">
        <v>385</v>
      </c>
      <c r="D348" t="s">
        <v>6715</v>
      </c>
    </row>
    <row r="349" spans="1:4">
      <c r="A349" s="15">
        <v>3000329</v>
      </c>
      <c r="B349" s="1" t="s">
        <v>37</v>
      </c>
      <c r="C349" s="1" t="s">
        <v>385</v>
      </c>
      <c r="D349" t="s">
        <v>6715</v>
      </c>
    </row>
    <row r="350" spans="1:4">
      <c r="A350" s="15">
        <v>3000330</v>
      </c>
      <c r="B350" s="1" t="s">
        <v>406</v>
      </c>
      <c r="C350" s="1" t="s">
        <v>385</v>
      </c>
      <c r="D350" t="s">
        <v>6715</v>
      </c>
    </row>
    <row r="351" spans="1:4">
      <c r="A351" s="15">
        <v>3000331</v>
      </c>
      <c r="B351" s="1" t="s">
        <v>38</v>
      </c>
      <c r="C351" s="1" t="s">
        <v>385</v>
      </c>
      <c r="D351" t="s">
        <v>6715</v>
      </c>
    </row>
    <row r="352" spans="1:4">
      <c r="A352" s="15">
        <v>3000332</v>
      </c>
      <c r="B352" s="1" t="s">
        <v>407</v>
      </c>
      <c r="C352" s="1" t="s">
        <v>385</v>
      </c>
      <c r="D352" t="s">
        <v>6715</v>
      </c>
    </row>
    <row r="353" spans="1:4">
      <c r="A353" s="15">
        <v>3000333</v>
      </c>
      <c r="B353" s="1" t="s">
        <v>408</v>
      </c>
      <c r="C353" s="1" t="s">
        <v>385</v>
      </c>
      <c r="D353" t="s">
        <v>6715</v>
      </c>
    </row>
    <row r="354" spans="1:4">
      <c r="A354" s="15">
        <v>3000334</v>
      </c>
      <c r="B354" s="1" t="s">
        <v>39</v>
      </c>
      <c r="C354" s="1" t="s">
        <v>385</v>
      </c>
      <c r="D354" t="s">
        <v>6715</v>
      </c>
    </row>
    <row r="355" spans="1:4">
      <c r="A355" s="15">
        <v>3000335</v>
      </c>
      <c r="B355" s="1" t="s">
        <v>409</v>
      </c>
      <c r="C355" s="1" t="s">
        <v>112</v>
      </c>
      <c r="D355" t="s">
        <v>6716</v>
      </c>
    </row>
    <row r="356" spans="1:4">
      <c r="A356" s="15">
        <v>3000336</v>
      </c>
      <c r="B356" s="1" t="s">
        <v>410</v>
      </c>
      <c r="C356" s="1" t="s">
        <v>112</v>
      </c>
      <c r="D356" t="s">
        <v>6716</v>
      </c>
    </row>
    <row r="357" spans="1:4">
      <c r="A357" s="15">
        <v>3000337</v>
      </c>
      <c r="B357" s="1" t="s">
        <v>411</v>
      </c>
      <c r="C357" s="1" t="s">
        <v>112</v>
      </c>
      <c r="D357" t="s">
        <v>6716</v>
      </c>
    </row>
    <row r="358" spans="1:4">
      <c r="A358" s="15">
        <v>3000338</v>
      </c>
      <c r="B358" s="1" t="s">
        <v>412</v>
      </c>
      <c r="C358" s="1" t="s">
        <v>112</v>
      </c>
      <c r="D358" t="s">
        <v>6716</v>
      </c>
    </row>
    <row r="359" spans="1:4">
      <c r="A359" s="15">
        <v>3000339</v>
      </c>
      <c r="B359" s="1" t="s">
        <v>413</v>
      </c>
      <c r="C359" s="1" t="s">
        <v>385</v>
      </c>
      <c r="D359" t="s">
        <v>6716</v>
      </c>
    </row>
    <row r="360" spans="1:4">
      <c r="A360" s="15">
        <v>3000340</v>
      </c>
      <c r="B360" s="1" t="s">
        <v>414</v>
      </c>
      <c r="C360" s="1" t="s">
        <v>385</v>
      </c>
      <c r="D360" t="s">
        <v>6716</v>
      </c>
    </row>
    <row r="361" spans="1:4">
      <c r="A361" s="15">
        <v>3000341</v>
      </c>
      <c r="B361" s="1" t="s">
        <v>415</v>
      </c>
      <c r="C361" s="1" t="s">
        <v>385</v>
      </c>
      <c r="D361" t="s">
        <v>6716</v>
      </c>
    </row>
    <row r="362" spans="1:4">
      <c r="A362" s="15">
        <v>3000342</v>
      </c>
      <c r="B362" s="1" t="s">
        <v>416</v>
      </c>
      <c r="C362" s="1" t="s">
        <v>385</v>
      </c>
      <c r="D362" t="s">
        <v>6716</v>
      </c>
    </row>
    <row r="363" spans="1:4">
      <c r="A363" s="15">
        <v>3000343</v>
      </c>
      <c r="B363" s="1" t="s">
        <v>417</v>
      </c>
      <c r="C363" s="1" t="s">
        <v>385</v>
      </c>
      <c r="D363" t="s">
        <v>6716</v>
      </c>
    </row>
    <row r="364" spans="1:4">
      <c r="A364" s="15">
        <v>3000344</v>
      </c>
      <c r="B364" s="1" t="s">
        <v>418</v>
      </c>
      <c r="C364" s="1" t="s">
        <v>385</v>
      </c>
      <c r="D364" t="s">
        <v>6716</v>
      </c>
    </row>
    <row r="365" spans="1:4">
      <c r="A365" s="15">
        <v>3000345</v>
      </c>
      <c r="B365" s="1" t="s">
        <v>419</v>
      </c>
      <c r="C365" s="1" t="s">
        <v>385</v>
      </c>
      <c r="D365" t="s">
        <v>6716</v>
      </c>
    </row>
    <row r="366" spans="1:4">
      <c r="A366" s="15">
        <v>3000346</v>
      </c>
      <c r="B366" s="1" t="s">
        <v>420</v>
      </c>
      <c r="C366" s="1" t="s">
        <v>112</v>
      </c>
      <c r="D366" t="s">
        <v>6715</v>
      </c>
    </row>
    <row r="367" spans="1:4">
      <c r="A367" s="15">
        <v>3000347</v>
      </c>
      <c r="B367" s="1" t="s">
        <v>421</v>
      </c>
      <c r="C367" s="1" t="s">
        <v>112</v>
      </c>
      <c r="D367" t="s">
        <v>6715</v>
      </c>
    </row>
    <row r="368" spans="1:4">
      <c r="A368" s="15">
        <v>3000348</v>
      </c>
      <c r="B368" s="1" t="s">
        <v>422</v>
      </c>
      <c r="C368" s="1" t="s">
        <v>112</v>
      </c>
      <c r="D368" t="s">
        <v>6715</v>
      </c>
    </row>
    <row r="369" spans="1:4">
      <c r="A369" s="15">
        <v>3000349</v>
      </c>
      <c r="B369" s="1" t="s">
        <v>423</v>
      </c>
      <c r="C369" s="1" t="s">
        <v>112</v>
      </c>
      <c r="D369" t="s">
        <v>6715</v>
      </c>
    </row>
    <row r="370" spans="1:4">
      <c r="A370" s="15">
        <v>3000350</v>
      </c>
      <c r="B370" s="1" t="s">
        <v>424</v>
      </c>
      <c r="C370" s="1" t="s">
        <v>112</v>
      </c>
      <c r="D370" t="s">
        <v>6715</v>
      </c>
    </row>
    <row r="371" spans="1:4">
      <c r="A371" s="15">
        <v>3000351</v>
      </c>
      <c r="B371" s="1" t="s">
        <v>425</v>
      </c>
      <c r="C371" s="1" t="s">
        <v>112</v>
      </c>
      <c r="D371" t="s">
        <v>6715</v>
      </c>
    </row>
    <row r="372" spans="1:4">
      <c r="A372" s="15">
        <v>3000352</v>
      </c>
      <c r="B372" s="1" t="s">
        <v>426</v>
      </c>
      <c r="C372" s="1" t="s">
        <v>385</v>
      </c>
      <c r="D372" t="s">
        <v>6716</v>
      </c>
    </row>
    <row r="373" spans="1:4">
      <c r="A373" s="15">
        <v>3000353</v>
      </c>
      <c r="B373" s="1" t="s">
        <v>427</v>
      </c>
      <c r="C373" s="1" t="s">
        <v>385</v>
      </c>
      <c r="D373" t="s">
        <v>6716</v>
      </c>
    </row>
    <row r="374" spans="1:4">
      <c r="A374" s="15">
        <v>3000354</v>
      </c>
      <c r="B374" s="1" t="s">
        <v>428</v>
      </c>
      <c r="C374" s="1" t="s">
        <v>385</v>
      </c>
      <c r="D374" t="s">
        <v>6716</v>
      </c>
    </row>
    <row r="375" spans="1:4">
      <c r="A375" s="15">
        <v>3000355</v>
      </c>
      <c r="B375" s="1" t="s">
        <v>429</v>
      </c>
      <c r="C375" s="1" t="s">
        <v>385</v>
      </c>
      <c r="D375" t="s">
        <v>6716</v>
      </c>
    </row>
    <row r="376" spans="1:4">
      <c r="A376" s="15">
        <v>3000356</v>
      </c>
      <c r="B376" s="1" t="s">
        <v>430</v>
      </c>
      <c r="C376" s="1" t="s">
        <v>112</v>
      </c>
      <c r="D376" t="s">
        <v>6716</v>
      </c>
    </row>
    <row r="377" spans="1:4">
      <c r="A377" s="15">
        <v>3000357</v>
      </c>
      <c r="B377" s="1" t="s">
        <v>431</v>
      </c>
      <c r="C377" s="1" t="s">
        <v>112</v>
      </c>
      <c r="D377" t="s">
        <v>6716</v>
      </c>
    </row>
    <row r="378" spans="1:4">
      <c r="A378" s="15">
        <v>3000358</v>
      </c>
      <c r="B378" s="1" t="s">
        <v>432</v>
      </c>
      <c r="C378" s="1" t="s">
        <v>112</v>
      </c>
      <c r="D378" t="s">
        <v>6735</v>
      </c>
    </row>
    <row r="379" spans="1:4">
      <c r="A379" s="15">
        <v>3000359</v>
      </c>
      <c r="B379" s="1" t="s">
        <v>433</v>
      </c>
      <c r="C379" s="1" t="s">
        <v>112</v>
      </c>
      <c r="D379" t="s">
        <v>6717</v>
      </c>
    </row>
    <row r="380" spans="1:4">
      <c r="A380" s="15">
        <v>3000360</v>
      </c>
      <c r="B380" s="1" t="s">
        <v>434</v>
      </c>
      <c r="C380" s="1" t="s">
        <v>112</v>
      </c>
      <c r="D380" t="s">
        <v>6715</v>
      </c>
    </row>
    <row r="381" spans="1:4">
      <c r="A381" s="15">
        <v>3000361</v>
      </c>
      <c r="B381" s="1" t="s">
        <v>435</v>
      </c>
      <c r="C381" s="1" t="s">
        <v>112</v>
      </c>
      <c r="D381" t="s">
        <v>6715</v>
      </c>
    </row>
    <row r="382" spans="1:4">
      <c r="A382" s="15">
        <v>3000362</v>
      </c>
      <c r="B382" s="1" t="s">
        <v>436</v>
      </c>
      <c r="C382" s="1" t="s">
        <v>112</v>
      </c>
      <c r="D382" t="s">
        <v>6718</v>
      </c>
    </row>
    <row r="383" spans="1:4">
      <c r="A383" s="15">
        <v>3000363</v>
      </c>
      <c r="B383" s="1" t="s">
        <v>437</v>
      </c>
      <c r="C383" s="1" t="s">
        <v>112</v>
      </c>
      <c r="D383" t="s">
        <v>6715</v>
      </c>
    </row>
    <row r="384" spans="1:4">
      <c r="A384" s="15">
        <v>3000364</v>
      </c>
      <c r="B384" s="1" t="s">
        <v>6348</v>
      </c>
      <c r="C384" s="1" t="s">
        <v>112</v>
      </c>
      <c r="D384" t="s">
        <v>6717</v>
      </c>
    </row>
    <row r="385" spans="1:4">
      <c r="A385" s="15">
        <v>3000365</v>
      </c>
      <c r="B385" s="1" t="s">
        <v>6349</v>
      </c>
      <c r="C385" s="1" t="s">
        <v>112</v>
      </c>
      <c r="D385" t="s">
        <v>6717</v>
      </c>
    </row>
    <row r="386" spans="1:4">
      <c r="A386" s="15">
        <v>3000366</v>
      </c>
      <c r="B386" s="1" t="s">
        <v>6350</v>
      </c>
      <c r="C386" s="1" t="s">
        <v>112</v>
      </c>
      <c r="D386" t="s">
        <v>6717</v>
      </c>
    </row>
    <row r="387" spans="1:4">
      <c r="A387" s="15">
        <v>3000367</v>
      </c>
      <c r="B387" s="1" t="s">
        <v>6351</v>
      </c>
      <c r="C387" s="1" t="s">
        <v>112</v>
      </c>
      <c r="D387" t="s">
        <v>6717</v>
      </c>
    </row>
    <row r="388" spans="1:4">
      <c r="A388" s="15">
        <v>3000368</v>
      </c>
      <c r="B388" s="1" t="s">
        <v>6352</v>
      </c>
      <c r="C388" s="1" t="s">
        <v>112</v>
      </c>
      <c r="D388" t="s">
        <v>6717</v>
      </c>
    </row>
    <row r="389" spans="1:4">
      <c r="A389" s="15">
        <v>3000369</v>
      </c>
      <c r="B389" s="1" t="s">
        <v>6353</v>
      </c>
      <c r="C389" s="1" t="s">
        <v>112</v>
      </c>
      <c r="D389" t="s">
        <v>6717</v>
      </c>
    </row>
    <row r="390" spans="1:4">
      <c r="A390" s="15">
        <v>3000370</v>
      </c>
      <c r="B390" s="1" t="s">
        <v>444</v>
      </c>
      <c r="C390" s="1" t="s">
        <v>112</v>
      </c>
      <c r="D390" t="s">
        <v>6717</v>
      </c>
    </row>
    <row r="391" spans="1:4">
      <c r="A391" s="15">
        <v>3000371</v>
      </c>
      <c r="B391" s="1" t="s">
        <v>445</v>
      </c>
      <c r="C391" s="1" t="s">
        <v>112</v>
      </c>
      <c r="D391" t="s">
        <v>6717</v>
      </c>
    </row>
    <row r="392" spans="1:4">
      <c r="A392" s="15">
        <v>3000372</v>
      </c>
      <c r="B392" s="1" t="s">
        <v>446</v>
      </c>
      <c r="C392" s="1" t="s">
        <v>112</v>
      </c>
      <c r="D392" t="s">
        <v>6717</v>
      </c>
    </row>
    <row r="393" spans="1:4">
      <c r="A393" s="15">
        <v>3000373</v>
      </c>
      <c r="B393" s="1" t="s">
        <v>447</v>
      </c>
      <c r="C393" s="1" t="s">
        <v>112</v>
      </c>
      <c r="D393" t="s">
        <v>6717</v>
      </c>
    </row>
    <row r="394" spans="1:4">
      <c r="A394" s="15">
        <v>3000374</v>
      </c>
      <c r="B394" s="1" t="s">
        <v>448</v>
      </c>
      <c r="C394" s="1" t="s">
        <v>112</v>
      </c>
      <c r="D394" t="s">
        <v>6717</v>
      </c>
    </row>
    <row r="395" spans="1:4">
      <c r="A395" s="15">
        <v>3000375</v>
      </c>
      <c r="B395" s="1" t="s">
        <v>449</v>
      </c>
      <c r="C395" s="1" t="s">
        <v>112</v>
      </c>
      <c r="D395" t="s">
        <v>6717</v>
      </c>
    </row>
    <row r="396" spans="1:4">
      <c r="A396" s="15">
        <v>3000376</v>
      </c>
      <c r="B396" s="1" t="s">
        <v>450</v>
      </c>
      <c r="C396" s="1" t="s">
        <v>112</v>
      </c>
      <c r="D396" t="s">
        <v>6717</v>
      </c>
    </row>
    <row r="397" spans="1:4">
      <c r="A397" s="15">
        <v>3000377</v>
      </c>
      <c r="B397" s="1" t="s">
        <v>451</v>
      </c>
      <c r="C397" s="1" t="s">
        <v>112</v>
      </c>
      <c r="D397" t="s">
        <v>6717</v>
      </c>
    </row>
    <row r="398" spans="1:4">
      <c r="A398" s="15">
        <v>3000378</v>
      </c>
      <c r="B398" s="1" t="s">
        <v>452</v>
      </c>
      <c r="C398" s="1" t="s">
        <v>112</v>
      </c>
      <c r="D398" t="s">
        <v>6717</v>
      </c>
    </row>
    <row r="399" spans="1:4">
      <c r="A399" s="15">
        <v>3000379</v>
      </c>
      <c r="B399" s="1" t="s">
        <v>453</v>
      </c>
      <c r="C399" s="1" t="s">
        <v>112</v>
      </c>
      <c r="D399" t="s">
        <v>6717</v>
      </c>
    </row>
    <row r="400" spans="1:4">
      <c r="A400" s="15">
        <v>3000380</v>
      </c>
      <c r="B400" s="1" t="s">
        <v>454</v>
      </c>
      <c r="C400" s="1" t="s">
        <v>112</v>
      </c>
      <c r="D400" t="s">
        <v>6717</v>
      </c>
    </row>
    <row r="401" spans="1:4">
      <c r="A401" s="15">
        <v>3000381</v>
      </c>
      <c r="B401" s="1" t="s">
        <v>455</v>
      </c>
      <c r="C401" s="1" t="s">
        <v>112</v>
      </c>
      <c r="D401" t="s">
        <v>6717</v>
      </c>
    </row>
    <row r="402" spans="1:4">
      <c r="A402" s="15">
        <v>3000382</v>
      </c>
      <c r="B402" s="1" t="s">
        <v>456</v>
      </c>
      <c r="C402" s="1" t="s">
        <v>112</v>
      </c>
      <c r="D402" t="s">
        <v>6735</v>
      </c>
    </row>
    <row r="403" spans="1:4">
      <c r="A403" s="15">
        <v>3000383</v>
      </c>
      <c r="B403" s="1" t="s">
        <v>457</v>
      </c>
      <c r="C403" s="1" t="s">
        <v>112</v>
      </c>
      <c r="D403" t="s">
        <v>6735</v>
      </c>
    </row>
    <row r="404" spans="1:4">
      <c r="A404" s="15">
        <v>3000384</v>
      </c>
      <c r="B404" s="1" t="s">
        <v>458</v>
      </c>
      <c r="C404" s="1" t="s">
        <v>112</v>
      </c>
      <c r="D404" t="s">
        <v>6735</v>
      </c>
    </row>
    <row r="405" spans="1:4">
      <c r="A405" s="15">
        <v>3000385</v>
      </c>
      <c r="B405" s="1" t="s">
        <v>459</v>
      </c>
      <c r="C405" s="1" t="s">
        <v>112</v>
      </c>
      <c r="D405" t="s">
        <v>6735</v>
      </c>
    </row>
    <row r="406" spans="1:4">
      <c r="A406" s="15">
        <v>3000386</v>
      </c>
      <c r="B406" s="1" t="s">
        <v>460</v>
      </c>
      <c r="C406" s="1" t="s">
        <v>112</v>
      </c>
      <c r="D406" t="s">
        <v>6716</v>
      </c>
    </row>
    <row r="407" spans="1:4">
      <c r="A407" s="15">
        <v>3000387</v>
      </c>
      <c r="B407" s="1" t="s">
        <v>461</v>
      </c>
      <c r="C407" s="1" t="s">
        <v>112</v>
      </c>
      <c r="D407" t="s">
        <v>6717</v>
      </c>
    </row>
    <row r="408" spans="1:4">
      <c r="A408" s="15">
        <v>3000388</v>
      </c>
      <c r="B408" s="1" t="s">
        <v>40</v>
      </c>
      <c r="C408" s="1" t="s">
        <v>112</v>
      </c>
      <c r="D408" t="s">
        <v>6717</v>
      </c>
    </row>
    <row r="409" spans="1:4">
      <c r="A409" s="15">
        <v>3000389</v>
      </c>
      <c r="B409" s="1" t="s">
        <v>41</v>
      </c>
      <c r="C409" s="1" t="s">
        <v>112</v>
      </c>
      <c r="D409" t="s">
        <v>6717</v>
      </c>
    </row>
    <row r="410" spans="1:4">
      <c r="A410" s="15">
        <v>3000390</v>
      </c>
      <c r="B410" s="1" t="s">
        <v>42</v>
      </c>
      <c r="C410" s="1" t="s">
        <v>112</v>
      </c>
      <c r="D410" t="s">
        <v>6717</v>
      </c>
    </row>
    <row r="411" spans="1:4">
      <c r="A411" s="15">
        <v>3000391</v>
      </c>
      <c r="B411" s="1" t="s">
        <v>462</v>
      </c>
      <c r="C411" s="1" t="s">
        <v>112</v>
      </c>
      <c r="D411" t="s">
        <v>6717</v>
      </c>
    </row>
    <row r="412" spans="1:4">
      <c r="A412" s="15">
        <v>3000392</v>
      </c>
      <c r="B412" s="1" t="s">
        <v>43</v>
      </c>
      <c r="C412" s="1" t="s">
        <v>112</v>
      </c>
      <c r="D412" t="s">
        <v>6717</v>
      </c>
    </row>
    <row r="413" spans="1:4">
      <c r="A413" s="15">
        <v>3000393</v>
      </c>
      <c r="B413" s="1" t="s">
        <v>463</v>
      </c>
      <c r="C413" s="1" t="s">
        <v>112</v>
      </c>
      <c r="D413" t="s">
        <v>6717</v>
      </c>
    </row>
    <row r="414" spans="1:4">
      <c r="A414" s="15">
        <v>3000394</v>
      </c>
      <c r="B414" s="1" t="s">
        <v>464</v>
      </c>
      <c r="C414" s="1" t="s">
        <v>112</v>
      </c>
      <c r="D414" t="s">
        <v>6717</v>
      </c>
    </row>
    <row r="415" spans="1:4">
      <c r="A415" s="15">
        <v>3000395</v>
      </c>
      <c r="B415" s="1" t="s">
        <v>465</v>
      </c>
      <c r="C415" s="1" t="s">
        <v>112</v>
      </c>
      <c r="D415" t="s">
        <v>6717</v>
      </c>
    </row>
    <row r="416" spans="1:4">
      <c r="A416" s="15">
        <v>3000396</v>
      </c>
      <c r="B416" s="1" t="s">
        <v>466</v>
      </c>
      <c r="C416" s="1" t="s">
        <v>112</v>
      </c>
      <c r="D416" t="s">
        <v>6715</v>
      </c>
    </row>
    <row r="417" spans="1:4">
      <c r="A417" s="15">
        <v>3000397</v>
      </c>
      <c r="B417" s="1" t="s">
        <v>6768</v>
      </c>
      <c r="C417" s="1" t="s">
        <v>112</v>
      </c>
      <c r="D417" t="s">
        <v>6715</v>
      </c>
    </row>
    <row r="418" spans="1:4">
      <c r="A418" s="15">
        <v>3000398</v>
      </c>
      <c r="B418" s="1" t="s">
        <v>468</v>
      </c>
      <c r="C418" s="1" t="s">
        <v>112</v>
      </c>
      <c r="D418" t="s">
        <v>6715</v>
      </c>
    </row>
    <row r="419" spans="1:4">
      <c r="A419" s="15">
        <v>3000399</v>
      </c>
      <c r="B419" s="1" t="s">
        <v>469</v>
      </c>
      <c r="C419" s="1" t="s">
        <v>112</v>
      </c>
      <c r="D419" t="s">
        <v>6715</v>
      </c>
    </row>
    <row r="420" spans="1:4">
      <c r="A420" s="15">
        <v>3000400</v>
      </c>
      <c r="B420" s="1" t="s">
        <v>470</v>
      </c>
      <c r="C420" s="1" t="s">
        <v>112</v>
      </c>
      <c r="D420" t="s">
        <v>6715</v>
      </c>
    </row>
    <row r="421" spans="1:4">
      <c r="A421" s="15">
        <v>3000401</v>
      </c>
      <c r="B421" s="1" t="s">
        <v>471</v>
      </c>
      <c r="C421" s="1" t="s">
        <v>112</v>
      </c>
      <c r="D421" t="s">
        <v>6715</v>
      </c>
    </row>
    <row r="422" spans="1:4">
      <c r="A422" s="15">
        <v>3000402</v>
      </c>
      <c r="B422" s="1" t="s">
        <v>472</v>
      </c>
      <c r="C422" s="1" t="s">
        <v>112</v>
      </c>
      <c r="D422" t="s">
        <v>6715</v>
      </c>
    </row>
    <row r="423" spans="1:4">
      <c r="A423" s="15">
        <v>3000403</v>
      </c>
      <c r="B423" s="1" t="s">
        <v>473</v>
      </c>
      <c r="C423" s="1" t="s">
        <v>112</v>
      </c>
      <c r="D423" t="s">
        <v>6735</v>
      </c>
    </row>
    <row r="424" spans="1:4">
      <c r="A424" s="15">
        <v>3000404</v>
      </c>
      <c r="B424" s="1" t="s">
        <v>474</v>
      </c>
      <c r="C424" s="1" t="s">
        <v>112</v>
      </c>
      <c r="D424" t="s">
        <v>6715</v>
      </c>
    </row>
    <row r="425" spans="1:4">
      <c r="A425" s="15">
        <v>3000405</v>
      </c>
      <c r="B425" s="1" t="s">
        <v>475</v>
      </c>
      <c r="C425" s="1" t="s">
        <v>112</v>
      </c>
      <c r="D425" t="s">
        <v>6717</v>
      </c>
    </row>
    <row r="426" spans="1:4">
      <c r="A426" s="15">
        <v>3000406</v>
      </c>
      <c r="B426" s="1" t="s">
        <v>476</v>
      </c>
      <c r="C426" s="1" t="s">
        <v>112</v>
      </c>
      <c r="D426" t="s">
        <v>6715</v>
      </c>
    </row>
    <row r="427" spans="1:4">
      <c r="A427" s="15">
        <v>3000407</v>
      </c>
      <c r="B427" s="1" t="s">
        <v>477</v>
      </c>
      <c r="C427" s="1" t="s">
        <v>112</v>
      </c>
      <c r="D427" t="s">
        <v>6735</v>
      </c>
    </row>
    <row r="428" spans="1:4">
      <c r="A428" s="15">
        <v>3000408</v>
      </c>
      <c r="B428" s="1" t="s">
        <v>478</v>
      </c>
      <c r="C428" s="1" t="s">
        <v>112</v>
      </c>
      <c r="D428" t="s">
        <v>6718</v>
      </c>
    </row>
    <row r="429" spans="1:4">
      <c r="A429" s="15">
        <v>3000409</v>
      </c>
      <c r="B429" s="1" t="s">
        <v>479</v>
      </c>
      <c r="C429" s="1" t="s">
        <v>112</v>
      </c>
      <c r="D429" t="s">
        <v>6735</v>
      </c>
    </row>
    <row r="430" spans="1:4">
      <c r="A430" s="15">
        <v>3000410</v>
      </c>
      <c r="B430" s="1" t="s">
        <v>480</v>
      </c>
      <c r="C430" s="1" t="s">
        <v>112</v>
      </c>
      <c r="D430" t="s">
        <v>6735</v>
      </c>
    </row>
    <row r="431" spans="1:4">
      <c r="A431" s="15">
        <v>3000411</v>
      </c>
      <c r="B431" s="1" t="s">
        <v>481</v>
      </c>
      <c r="C431" s="1" t="s">
        <v>112</v>
      </c>
      <c r="D431" t="s">
        <v>6735</v>
      </c>
    </row>
    <row r="432" spans="1:4">
      <c r="A432" s="15">
        <v>3000412</v>
      </c>
      <c r="B432" s="1" t="s">
        <v>482</v>
      </c>
      <c r="C432" s="1" t="s">
        <v>112</v>
      </c>
      <c r="D432" t="s">
        <v>6735</v>
      </c>
    </row>
    <row r="433" spans="1:4">
      <c r="A433" s="15">
        <v>3000413</v>
      </c>
      <c r="B433" s="1" t="s">
        <v>483</v>
      </c>
      <c r="C433" s="1" t="s">
        <v>112</v>
      </c>
      <c r="D433" t="s">
        <v>6735</v>
      </c>
    </row>
    <row r="434" spans="1:4">
      <c r="A434" s="15">
        <v>3000414</v>
      </c>
      <c r="B434" s="1" t="s">
        <v>484</v>
      </c>
      <c r="C434" s="1" t="s">
        <v>112</v>
      </c>
      <c r="D434" t="s">
        <v>6735</v>
      </c>
    </row>
    <row r="435" spans="1:4">
      <c r="A435" s="15">
        <v>3000415</v>
      </c>
      <c r="B435" s="1" t="s">
        <v>485</v>
      </c>
      <c r="C435" s="1" t="s">
        <v>112</v>
      </c>
      <c r="D435" t="s">
        <v>6735</v>
      </c>
    </row>
    <row r="436" spans="1:4">
      <c r="A436" s="15">
        <v>3000416</v>
      </c>
      <c r="B436" s="1" t="s">
        <v>486</v>
      </c>
      <c r="C436" s="1" t="s">
        <v>112</v>
      </c>
      <c r="D436" t="s">
        <v>6735</v>
      </c>
    </row>
    <row r="437" spans="1:4">
      <c r="A437" s="15">
        <v>3000417</v>
      </c>
      <c r="B437" s="1" t="s">
        <v>487</v>
      </c>
      <c r="C437" s="1" t="s">
        <v>112</v>
      </c>
      <c r="D437" t="s">
        <v>6735</v>
      </c>
    </row>
    <row r="438" spans="1:4">
      <c r="A438" s="15">
        <v>3000418</v>
      </c>
      <c r="B438" s="1" t="s">
        <v>488</v>
      </c>
      <c r="C438" s="1" t="s">
        <v>112</v>
      </c>
      <c r="D438" t="s">
        <v>6735</v>
      </c>
    </row>
    <row r="439" spans="1:4">
      <c r="A439" s="15">
        <v>3000419</v>
      </c>
      <c r="B439" s="1" t="s">
        <v>489</v>
      </c>
      <c r="C439" s="1" t="s">
        <v>112</v>
      </c>
      <c r="D439" t="s">
        <v>6735</v>
      </c>
    </row>
    <row r="440" spans="1:4">
      <c r="A440" s="15">
        <v>3000420</v>
      </c>
      <c r="B440" s="1" t="s">
        <v>490</v>
      </c>
      <c r="C440" s="1" t="s">
        <v>112</v>
      </c>
      <c r="D440" t="s">
        <v>6735</v>
      </c>
    </row>
    <row r="441" spans="1:4">
      <c r="A441" s="15">
        <v>3000421</v>
      </c>
      <c r="B441" s="1" t="s">
        <v>491</v>
      </c>
      <c r="C441" s="1" t="s">
        <v>112</v>
      </c>
      <c r="D441" t="s">
        <v>6735</v>
      </c>
    </row>
    <row r="442" spans="1:4">
      <c r="A442" s="15">
        <v>3000422</v>
      </c>
      <c r="B442" s="1" t="s">
        <v>492</v>
      </c>
      <c r="C442" s="1" t="s">
        <v>112</v>
      </c>
      <c r="D442" t="s">
        <v>6735</v>
      </c>
    </row>
    <row r="443" spans="1:4">
      <c r="A443" s="15">
        <v>3000423</v>
      </c>
      <c r="B443" s="1" t="s">
        <v>493</v>
      </c>
      <c r="C443" s="1" t="s">
        <v>112</v>
      </c>
      <c r="D443" t="s">
        <v>6735</v>
      </c>
    </row>
    <row r="444" spans="1:4">
      <c r="A444" s="15">
        <v>3000424</v>
      </c>
      <c r="B444" s="1" t="s">
        <v>494</v>
      </c>
      <c r="C444" s="1" t="s">
        <v>112</v>
      </c>
      <c r="D444" t="s">
        <v>6735</v>
      </c>
    </row>
    <row r="445" spans="1:4">
      <c r="A445" s="15">
        <v>3000425</v>
      </c>
      <c r="B445" s="1" t="s">
        <v>495</v>
      </c>
      <c r="C445" s="1" t="s">
        <v>112</v>
      </c>
      <c r="D445" t="s">
        <v>6735</v>
      </c>
    </row>
    <row r="446" spans="1:4">
      <c r="A446" s="15">
        <v>3000426</v>
      </c>
      <c r="B446" s="1" t="s">
        <v>496</v>
      </c>
      <c r="C446" s="1" t="s">
        <v>112</v>
      </c>
      <c r="D446" t="s">
        <v>6735</v>
      </c>
    </row>
    <row r="447" spans="1:4">
      <c r="A447" s="15">
        <v>3000427</v>
      </c>
      <c r="B447" s="1" t="s">
        <v>497</v>
      </c>
      <c r="C447" s="1" t="s">
        <v>112</v>
      </c>
      <c r="D447" t="s">
        <v>6735</v>
      </c>
    </row>
    <row r="448" spans="1:4">
      <c r="A448" s="15">
        <v>3000428</v>
      </c>
      <c r="B448" s="1" t="s">
        <v>498</v>
      </c>
      <c r="C448" s="1" t="s">
        <v>112</v>
      </c>
      <c r="D448" t="s">
        <v>6735</v>
      </c>
    </row>
    <row r="449" spans="1:4">
      <c r="A449" s="15">
        <v>3000429</v>
      </c>
      <c r="B449" s="1" t="s">
        <v>499</v>
      </c>
      <c r="C449" s="1" t="s">
        <v>112</v>
      </c>
      <c r="D449" t="s">
        <v>6735</v>
      </c>
    </row>
    <row r="450" spans="1:4">
      <c r="A450" s="15">
        <v>3000430</v>
      </c>
      <c r="B450" s="1" t="s">
        <v>500</v>
      </c>
      <c r="C450" s="1" t="s">
        <v>112</v>
      </c>
      <c r="D450" t="s">
        <v>6735</v>
      </c>
    </row>
    <row r="451" spans="1:4">
      <c r="A451" s="15">
        <v>3000431</v>
      </c>
      <c r="B451" s="1" t="s">
        <v>501</v>
      </c>
      <c r="C451" s="1" t="s">
        <v>112</v>
      </c>
      <c r="D451" t="s">
        <v>6735</v>
      </c>
    </row>
    <row r="452" spans="1:4">
      <c r="A452" s="15">
        <v>3000432</v>
      </c>
      <c r="B452" s="1" t="s">
        <v>502</v>
      </c>
      <c r="C452" s="1" t="s">
        <v>112</v>
      </c>
      <c r="D452" t="s">
        <v>6735</v>
      </c>
    </row>
    <row r="453" spans="1:4">
      <c r="A453" s="15">
        <v>3000433</v>
      </c>
      <c r="B453" s="1" t="s">
        <v>503</v>
      </c>
      <c r="C453" s="1" t="s">
        <v>112</v>
      </c>
      <c r="D453" t="s">
        <v>6735</v>
      </c>
    </row>
    <row r="454" spans="1:4">
      <c r="A454" s="15">
        <v>3000434</v>
      </c>
      <c r="B454" s="1" t="s">
        <v>504</v>
      </c>
      <c r="C454" s="1" t="s">
        <v>112</v>
      </c>
      <c r="D454" t="s">
        <v>6735</v>
      </c>
    </row>
    <row r="455" spans="1:4">
      <c r="A455" s="15">
        <v>3000435</v>
      </c>
      <c r="B455" s="1" t="s">
        <v>505</v>
      </c>
      <c r="C455" s="1" t="s">
        <v>112</v>
      </c>
      <c r="D455" t="s">
        <v>6735</v>
      </c>
    </row>
    <row r="456" spans="1:4">
      <c r="A456" s="15">
        <v>3000436</v>
      </c>
      <c r="B456" s="1" t="s">
        <v>506</v>
      </c>
      <c r="C456" s="1" t="s">
        <v>112</v>
      </c>
      <c r="D456" t="s">
        <v>6735</v>
      </c>
    </row>
    <row r="457" spans="1:4">
      <c r="A457" s="15">
        <v>3000437</v>
      </c>
      <c r="B457" s="1" t="s">
        <v>507</v>
      </c>
      <c r="C457" s="1" t="s">
        <v>112</v>
      </c>
      <c r="D457" t="s">
        <v>6735</v>
      </c>
    </row>
    <row r="458" spans="1:4">
      <c r="A458" s="15">
        <v>3000438</v>
      </c>
      <c r="B458" s="1" t="s">
        <v>508</v>
      </c>
      <c r="C458" s="1" t="s">
        <v>112</v>
      </c>
      <c r="D458" t="s">
        <v>6735</v>
      </c>
    </row>
    <row r="459" spans="1:4">
      <c r="A459" s="15">
        <v>3000439</v>
      </c>
      <c r="B459" s="1" t="s">
        <v>509</v>
      </c>
      <c r="C459" s="1" t="s">
        <v>112</v>
      </c>
      <c r="D459" t="s">
        <v>6735</v>
      </c>
    </row>
    <row r="460" spans="1:4">
      <c r="A460" s="15">
        <v>3000440</v>
      </c>
      <c r="B460" s="1" t="s">
        <v>510</v>
      </c>
      <c r="C460" s="1" t="s">
        <v>112</v>
      </c>
      <c r="D460" t="s">
        <v>6735</v>
      </c>
    </row>
    <row r="461" spans="1:4">
      <c r="A461" s="15">
        <v>3000441</v>
      </c>
      <c r="B461" s="1" t="s">
        <v>511</v>
      </c>
      <c r="C461" s="1" t="s">
        <v>112</v>
      </c>
      <c r="D461" t="s">
        <v>6735</v>
      </c>
    </row>
    <row r="462" spans="1:4">
      <c r="A462" s="15">
        <v>3000442</v>
      </c>
      <c r="B462" s="1" t="s">
        <v>512</v>
      </c>
      <c r="C462" s="1" t="s">
        <v>112</v>
      </c>
      <c r="D462" t="s">
        <v>6735</v>
      </c>
    </row>
    <row r="463" spans="1:4">
      <c r="A463" s="15">
        <v>3000443</v>
      </c>
      <c r="B463" s="1" t="s">
        <v>513</v>
      </c>
      <c r="C463" s="1" t="s">
        <v>112</v>
      </c>
      <c r="D463" t="s">
        <v>6735</v>
      </c>
    </row>
    <row r="464" spans="1:4">
      <c r="A464" s="15">
        <v>3000444</v>
      </c>
      <c r="B464" s="1" t="s">
        <v>514</v>
      </c>
      <c r="C464" s="1" t="s">
        <v>112</v>
      </c>
      <c r="D464" t="s">
        <v>6735</v>
      </c>
    </row>
    <row r="465" spans="1:4">
      <c r="A465" s="15">
        <v>3000445</v>
      </c>
      <c r="B465" s="1" t="s">
        <v>6769</v>
      </c>
      <c r="C465" s="1" t="s">
        <v>112</v>
      </c>
      <c r="D465" t="s">
        <v>6717</v>
      </c>
    </row>
    <row r="466" spans="1:4">
      <c r="A466" s="15">
        <v>3000446</v>
      </c>
      <c r="B466" s="1" t="s">
        <v>6770</v>
      </c>
      <c r="C466" s="1" t="s">
        <v>112</v>
      </c>
      <c r="D466" t="s">
        <v>6717</v>
      </c>
    </row>
    <row r="467" spans="1:4">
      <c r="A467" s="15">
        <v>3000447</v>
      </c>
      <c r="B467" s="1" t="s">
        <v>6771</v>
      </c>
      <c r="C467" s="1" t="s">
        <v>112</v>
      </c>
      <c r="D467" t="s">
        <v>6717</v>
      </c>
    </row>
    <row r="468" spans="1:4">
      <c r="A468" s="15">
        <v>3000448</v>
      </c>
      <c r="B468" s="1" t="s">
        <v>518</v>
      </c>
      <c r="C468" s="1" t="s">
        <v>112</v>
      </c>
      <c r="D468" t="s">
        <v>6718</v>
      </c>
    </row>
    <row r="469" spans="1:4">
      <c r="A469" s="15">
        <v>3000449</v>
      </c>
      <c r="B469" s="1" t="s">
        <v>519</v>
      </c>
      <c r="C469" s="1" t="s">
        <v>112</v>
      </c>
      <c r="D469" t="s">
        <v>6718</v>
      </c>
    </row>
    <row r="470" spans="1:4">
      <c r="A470" s="15">
        <v>3000450</v>
      </c>
      <c r="B470" s="1" t="s">
        <v>520</v>
      </c>
      <c r="C470" s="1" t="s">
        <v>112</v>
      </c>
      <c r="D470" t="s">
        <v>6718</v>
      </c>
    </row>
    <row r="471" spans="1:4">
      <c r="A471" s="15">
        <v>3000451</v>
      </c>
      <c r="B471" s="1" t="s">
        <v>521</v>
      </c>
      <c r="C471" s="1" t="s">
        <v>112</v>
      </c>
      <c r="D471" t="s">
        <v>6718</v>
      </c>
    </row>
    <row r="472" spans="1:4">
      <c r="A472" s="15">
        <v>3000452</v>
      </c>
      <c r="B472" s="1" t="s">
        <v>522</v>
      </c>
      <c r="C472" s="1" t="s">
        <v>112</v>
      </c>
      <c r="D472" t="s">
        <v>6718</v>
      </c>
    </row>
    <row r="473" spans="1:4">
      <c r="A473" s="15">
        <v>3000453</v>
      </c>
      <c r="B473" s="1" t="s">
        <v>523</v>
      </c>
      <c r="C473" s="1" t="s">
        <v>112</v>
      </c>
      <c r="D473" t="s">
        <v>6718</v>
      </c>
    </row>
    <row r="474" spans="1:4">
      <c r="A474" s="15">
        <v>3000454</v>
      </c>
      <c r="B474" s="1" t="s">
        <v>524</v>
      </c>
      <c r="C474" s="1" t="s">
        <v>112</v>
      </c>
      <c r="D474" t="s">
        <v>6718</v>
      </c>
    </row>
    <row r="475" spans="1:4">
      <c r="A475" s="15">
        <v>3000455</v>
      </c>
      <c r="B475" s="1" t="s">
        <v>525</v>
      </c>
      <c r="C475" s="1" t="s">
        <v>112</v>
      </c>
      <c r="D475" t="s">
        <v>6718</v>
      </c>
    </row>
    <row r="476" spans="1:4">
      <c r="A476" s="15">
        <v>3000456</v>
      </c>
      <c r="B476" s="1" t="s">
        <v>526</v>
      </c>
      <c r="C476" s="1" t="s">
        <v>112</v>
      </c>
      <c r="D476" t="s">
        <v>6716</v>
      </c>
    </row>
    <row r="477" spans="1:4">
      <c r="A477" s="15">
        <v>3000457</v>
      </c>
      <c r="B477" s="1" t="s">
        <v>527</v>
      </c>
      <c r="C477" s="1" t="s">
        <v>112</v>
      </c>
      <c r="D477" t="s">
        <v>6716</v>
      </c>
    </row>
    <row r="478" spans="1:4">
      <c r="A478" s="15">
        <v>3000458</v>
      </c>
      <c r="B478" s="1" t="s">
        <v>528</v>
      </c>
      <c r="C478" s="1" t="s">
        <v>112</v>
      </c>
      <c r="D478" t="s">
        <v>6716</v>
      </c>
    </row>
    <row r="479" spans="1:4">
      <c r="A479" s="15">
        <v>3000459</v>
      </c>
      <c r="B479" s="1" t="s">
        <v>529</v>
      </c>
      <c r="C479" s="1" t="s">
        <v>112</v>
      </c>
      <c r="D479" t="s">
        <v>6715</v>
      </c>
    </row>
    <row r="480" spans="1:4">
      <c r="A480" s="15">
        <v>3000460</v>
      </c>
      <c r="B480" s="1" t="s">
        <v>530</v>
      </c>
      <c r="C480" s="1" t="s">
        <v>112</v>
      </c>
      <c r="D480" t="s">
        <v>6735</v>
      </c>
    </row>
    <row r="481" spans="1:4">
      <c r="A481" s="15">
        <v>3000461</v>
      </c>
      <c r="B481" s="1" t="s">
        <v>531</v>
      </c>
      <c r="C481" s="1" t="s">
        <v>112</v>
      </c>
      <c r="D481" t="s">
        <v>6715</v>
      </c>
    </row>
    <row r="482" spans="1:4">
      <c r="A482" s="15">
        <v>3000462</v>
      </c>
      <c r="B482" s="1" t="s">
        <v>532</v>
      </c>
      <c r="C482" s="1" t="s">
        <v>112</v>
      </c>
      <c r="D482" t="s">
        <v>6715</v>
      </c>
    </row>
    <row r="483" spans="1:4">
      <c r="A483" s="15">
        <v>3000463</v>
      </c>
      <c r="B483" s="1" t="s">
        <v>533</v>
      </c>
      <c r="C483" s="1" t="s">
        <v>385</v>
      </c>
      <c r="D483" t="s">
        <v>6716</v>
      </c>
    </row>
    <row r="484" spans="1:4">
      <c r="A484" s="15">
        <v>3000464</v>
      </c>
      <c r="B484" s="1" t="s">
        <v>534</v>
      </c>
      <c r="C484" s="1" t="s">
        <v>112</v>
      </c>
      <c r="D484" t="s">
        <v>6716</v>
      </c>
    </row>
    <row r="485" spans="1:4">
      <c r="A485" s="15">
        <v>3000465</v>
      </c>
      <c r="B485" s="1" t="s">
        <v>535</v>
      </c>
      <c r="C485" s="1" t="s">
        <v>112</v>
      </c>
      <c r="D485" t="s">
        <v>6717</v>
      </c>
    </row>
    <row r="486" spans="1:4">
      <c r="A486" s="15">
        <v>3000466</v>
      </c>
      <c r="B486" s="1" t="s">
        <v>44</v>
      </c>
      <c r="C486" s="1" t="s">
        <v>112</v>
      </c>
      <c r="D486" t="s">
        <v>6717</v>
      </c>
    </row>
    <row r="487" spans="1:4">
      <c r="A487" s="15">
        <v>3000467</v>
      </c>
      <c r="B487" s="1" t="s">
        <v>45</v>
      </c>
      <c r="C487" s="1" t="s">
        <v>112</v>
      </c>
      <c r="D487" t="s">
        <v>6717</v>
      </c>
    </row>
    <row r="488" spans="1:4">
      <c r="A488" s="15">
        <v>3000468</v>
      </c>
      <c r="B488" s="1" t="s">
        <v>46</v>
      </c>
      <c r="C488" s="1" t="s">
        <v>112</v>
      </c>
      <c r="D488" t="s">
        <v>6717</v>
      </c>
    </row>
    <row r="489" spans="1:4">
      <c r="A489" s="15">
        <v>3000469</v>
      </c>
      <c r="B489" s="1" t="s">
        <v>47</v>
      </c>
      <c r="C489" s="1" t="s">
        <v>112</v>
      </c>
      <c r="D489" t="s">
        <v>6717</v>
      </c>
    </row>
    <row r="490" spans="1:4">
      <c r="A490" s="15">
        <v>3000470</v>
      </c>
      <c r="B490" s="1" t="s">
        <v>48</v>
      </c>
      <c r="C490" s="1" t="s">
        <v>112</v>
      </c>
      <c r="D490" t="s">
        <v>6717</v>
      </c>
    </row>
    <row r="491" spans="1:4">
      <c r="A491" s="15">
        <v>3000471</v>
      </c>
      <c r="B491" s="1" t="s">
        <v>536</v>
      </c>
      <c r="C491" s="1" t="s">
        <v>112</v>
      </c>
      <c r="D491" t="s">
        <v>6735</v>
      </c>
    </row>
    <row r="492" spans="1:4">
      <c r="A492" s="15">
        <v>3000472</v>
      </c>
      <c r="B492" s="1" t="s">
        <v>537</v>
      </c>
      <c r="C492" s="1" t="s">
        <v>112</v>
      </c>
      <c r="D492" t="s">
        <v>6715</v>
      </c>
    </row>
    <row r="493" spans="1:4">
      <c r="A493" s="15">
        <v>3000473</v>
      </c>
      <c r="B493" s="1" t="s">
        <v>538</v>
      </c>
      <c r="C493" s="1" t="s">
        <v>112</v>
      </c>
      <c r="D493" t="s">
        <v>6715</v>
      </c>
    </row>
    <row r="494" spans="1:4">
      <c r="A494" s="15">
        <v>3000474</v>
      </c>
      <c r="B494" s="1" t="s">
        <v>539</v>
      </c>
      <c r="C494" s="1" t="s">
        <v>112</v>
      </c>
      <c r="D494" t="s">
        <v>6716</v>
      </c>
    </row>
    <row r="495" spans="1:4">
      <c r="A495" s="15">
        <v>3000475</v>
      </c>
      <c r="B495" s="1" t="s">
        <v>540</v>
      </c>
      <c r="C495" s="1" t="s">
        <v>112</v>
      </c>
      <c r="D495" t="s">
        <v>6716</v>
      </c>
    </row>
    <row r="496" spans="1:4">
      <c r="A496" s="15">
        <v>3000476</v>
      </c>
      <c r="B496" s="1" t="s">
        <v>541</v>
      </c>
      <c r="C496" s="1" t="s">
        <v>112</v>
      </c>
      <c r="D496" t="s">
        <v>6716</v>
      </c>
    </row>
    <row r="497" spans="1:4">
      <c r="A497" s="15">
        <v>3000477</v>
      </c>
      <c r="B497" s="1" t="s">
        <v>6772</v>
      </c>
      <c r="C497" s="1" t="s">
        <v>112</v>
      </c>
      <c r="D497" t="s">
        <v>6716</v>
      </c>
    </row>
    <row r="498" spans="1:4">
      <c r="A498" s="15">
        <v>3000478</v>
      </c>
      <c r="B498" s="1" t="s">
        <v>543</v>
      </c>
      <c r="C498" s="1" t="s">
        <v>112</v>
      </c>
      <c r="D498" t="s">
        <v>6735</v>
      </c>
    </row>
    <row r="499" spans="1:4">
      <c r="A499" s="15">
        <v>3000479</v>
      </c>
      <c r="B499" s="1" t="s">
        <v>544</v>
      </c>
      <c r="C499" s="1" t="s">
        <v>112</v>
      </c>
      <c r="D499" t="s">
        <v>6735</v>
      </c>
    </row>
    <row r="500" spans="1:4">
      <c r="A500" s="15">
        <v>3000480</v>
      </c>
      <c r="B500" s="1" t="s">
        <v>49</v>
      </c>
      <c r="C500" s="1" t="s">
        <v>112</v>
      </c>
      <c r="D500" t="s">
        <v>6718</v>
      </c>
    </row>
    <row r="501" spans="1:4">
      <c r="A501" s="15">
        <v>3000481</v>
      </c>
      <c r="B501" s="1" t="s">
        <v>545</v>
      </c>
      <c r="C501" s="1" t="s">
        <v>112</v>
      </c>
      <c r="D501" t="s">
        <v>6716</v>
      </c>
    </row>
    <row r="502" spans="1:4">
      <c r="A502" s="15">
        <v>3000482</v>
      </c>
      <c r="B502" s="1" t="s">
        <v>546</v>
      </c>
      <c r="C502" s="1" t="s">
        <v>112</v>
      </c>
      <c r="D502" t="s">
        <v>6716</v>
      </c>
    </row>
    <row r="503" spans="1:4">
      <c r="A503" s="15">
        <v>3000483</v>
      </c>
      <c r="B503" s="1" t="s">
        <v>547</v>
      </c>
      <c r="C503" s="1" t="s">
        <v>112</v>
      </c>
      <c r="D503" t="s">
        <v>6716</v>
      </c>
    </row>
    <row r="504" spans="1:4">
      <c r="A504" s="15">
        <v>3000484</v>
      </c>
      <c r="B504" s="1" t="s">
        <v>548</v>
      </c>
      <c r="C504" s="1" t="s">
        <v>112</v>
      </c>
      <c r="D504" t="s">
        <v>6716</v>
      </c>
    </row>
    <row r="505" spans="1:4">
      <c r="A505" s="15">
        <v>3000485</v>
      </c>
      <c r="B505" s="1" t="s">
        <v>549</v>
      </c>
      <c r="C505" s="1" t="s">
        <v>112</v>
      </c>
      <c r="D505" t="s">
        <v>6716</v>
      </c>
    </row>
    <row r="506" spans="1:4">
      <c r="A506" s="15">
        <v>3000486</v>
      </c>
      <c r="B506" s="1" t="s">
        <v>550</v>
      </c>
      <c r="C506" s="1" t="s">
        <v>112</v>
      </c>
      <c r="D506" t="s">
        <v>6716</v>
      </c>
    </row>
    <row r="507" spans="1:4">
      <c r="A507" s="15">
        <v>3000487</v>
      </c>
      <c r="B507" s="1" t="s">
        <v>551</v>
      </c>
      <c r="C507" s="1" t="s">
        <v>112</v>
      </c>
      <c r="D507" t="s">
        <v>6716</v>
      </c>
    </row>
    <row r="508" spans="1:4">
      <c r="A508" s="15">
        <v>3000488</v>
      </c>
      <c r="B508" s="1" t="s">
        <v>552</v>
      </c>
      <c r="C508" s="1" t="s">
        <v>112</v>
      </c>
      <c r="D508" t="s">
        <v>6716</v>
      </c>
    </row>
    <row r="509" spans="1:4">
      <c r="A509" s="15">
        <v>3000489</v>
      </c>
      <c r="B509" s="1" t="s">
        <v>553</v>
      </c>
      <c r="C509" s="1" t="s">
        <v>112</v>
      </c>
      <c r="D509" t="s">
        <v>6716</v>
      </c>
    </row>
    <row r="510" spans="1:4">
      <c r="A510" s="15">
        <v>3000490</v>
      </c>
      <c r="B510" s="1" t="s">
        <v>554</v>
      </c>
      <c r="C510" s="1" t="s">
        <v>112</v>
      </c>
      <c r="D510" t="s">
        <v>6716</v>
      </c>
    </row>
    <row r="511" spans="1:4">
      <c r="A511" s="15">
        <v>3000491</v>
      </c>
      <c r="B511" s="1" t="s">
        <v>555</v>
      </c>
      <c r="C511" s="1" t="s">
        <v>112</v>
      </c>
      <c r="D511" t="s">
        <v>6716</v>
      </c>
    </row>
    <row r="512" spans="1:4">
      <c r="A512" s="15">
        <v>3000492</v>
      </c>
      <c r="B512" s="1" t="s">
        <v>556</v>
      </c>
      <c r="C512" s="1" t="s">
        <v>112</v>
      </c>
      <c r="D512" t="s">
        <v>6716</v>
      </c>
    </row>
    <row r="513" spans="1:4">
      <c r="A513" s="15">
        <v>3000493</v>
      </c>
      <c r="B513" s="1" t="s">
        <v>557</v>
      </c>
      <c r="C513" s="1" t="s">
        <v>112</v>
      </c>
      <c r="D513" t="s">
        <v>6716</v>
      </c>
    </row>
    <row r="514" spans="1:4">
      <c r="A514" s="15">
        <v>3000494</v>
      </c>
      <c r="B514" s="1" t="s">
        <v>558</v>
      </c>
      <c r="C514" s="1" t="s">
        <v>112</v>
      </c>
      <c r="D514" t="s">
        <v>6716</v>
      </c>
    </row>
    <row r="515" spans="1:4">
      <c r="A515" s="15">
        <v>3000495</v>
      </c>
      <c r="B515" s="1" t="s">
        <v>559</v>
      </c>
      <c r="C515" s="1" t="s">
        <v>112</v>
      </c>
      <c r="D515" t="s">
        <v>6716</v>
      </c>
    </row>
    <row r="516" spans="1:4">
      <c r="A516" s="15">
        <v>3000496</v>
      </c>
      <c r="B516" s="1" t="s">
        <v>560</v>
      </c>
      <c r="C516" s="1" t="s">
        <v>112</v>
      </c>
      <c r="D516" t="s">
        <v>6716</v>
      </c>
    </row>
    <row r="517" spans="1:4">
      <c r="A517" s="15">
        <v>3000497</v>
      </c>
      <c r="B517" s="1" t="s">
        <v>561</v>
      </c>
      <c r="C517" s="1" t="s">
        <v>112</v>
      </c>
      <c r="D517" t="s">
        <v>6716</v>
      </c>
    </row>
    <row r="518" spans="1:4">
      <c r="A518" s="15">
        <v>3000498</v>
      </c>
      <c r="B518" s="1" t="s">
        <v>562</v>
      </c>
      <c r="C518" s="1" t="s">
        <v>112</v>
      </c>
      <c r="D518" t="s">
        <v>6716</v>
      </c>
    </row>
    <row r="519" spans="1:4">
      <c r="A519" s="15">
        <v>3000499</v>
      </c>
      <c r="B519" s="1" t="s">
        <v>563</v>
      </c>
      <c r="C519" s="1" t="s">
        <v>112</v>
      </c>
      <c r="D519" t="s">
        <v>6716</v>
      </c>
    </row>
    <row r="520" spans="1:4">
      <c r="A520" s="15">
        <v>3000500</v>
      </c>
      <c r="B520" s="1" t="s">
        <v>564</v>
      </c>
      <c r="C520" s="1" t="s">
        <v>112</v>
      </c>
      <c r="D520" t="s">
        <v>6716</v>
      </c>
    </row>
    <row r="521" spans="1:4">
      <c r="A521" s="15">
        <v>3000501</v>
      </c>
      <c r="B521" s="1" t="s">
        <v>565</v>
      </c>
      <c r="C521" s="1" t="s">
        <v>112</v>
      </c>
      <c r="D521" t="s">
        <v>6715</v>
      </c>
    </row>
    <row r="522" spans="1:4">
      <c r="A522" s="15">
        <v>3000502</v>
      </c>
      <c r="B522" s="1" t="s">
        <v>566</v>
      </c>
      <c r="C522" s="1" t="s">
        <v>112</v>
      </c>
      <c r="D522" t="s">
        <v>6716</v>
      </c>
    </row>
    <row r="523" spans="1:4">
      <c r="A523" s="15">
        <v>3000503</v>
      </c>
      <c r="B523" s="1" t="s">
        <v>567</v>
      </c>
      <c r="C523" s="1" t="s">
        <v>112</v>
      </c>
      <c r="D523" t="s">
        <v>6716</v>
      </c>
    </row>
    <row r="524" spans="1:4">
      <c r="A524" s="15">
        <v>3000504</v>
      </c>
      <c r="B524" s="1" t="s">
        <v>50</v>
      </c>
      <c r="C524" s="1" t="s">
        <v>112</v>
      </c>
      <c r="D524" t="s">
        <v>6715</v>
      </c>
    </row>
    <row r="525" spans="1:4">
      <c r="A525" s="15">
        <v>3000505</v>
      </c>
      <c r="B525" s="1" t="s">
        <v>568</v>
      </c>
      <c r="C525" s="1" t="s">
        <v>112</v>
      </c>
      <c r="D525" t="s">
        <v>6716</v>
      </c>
    </row>
    <row r="526" spans="1:4">
      <c r="A526" s="15">
        <v>3000506</v>
      </c>
      <c r="B526" s="1" t="s">
        <v>569</v>
      </c>
      <c r="C526" s="1" t="s">
        <v>112</v>
      </c>
      <c r="D526" t="s">
        <v>6717</v>
      </c>
    </row>
    <row r="527" spans="1:4">
      <c r="A527" s="15">
        <v>3000507</v>
      </c>
      <c r="B527" s="1" t="s">
        <v>570</v>
      </c>
      <c r="C527" s="1" t="s">
        <v>112</v>
      </c>
      <c r="D527" t="s">
        <v>6717</v>
      </c>
    </row>
    <row r="528" spans="1:4">
      <c r="A528" s="15">
        <v>3000508</v>
      </c>
      <c r="B528" s="1" t="s">
        <v>571</v>
      </c>
      <c r="C528" s="1" t="s">
        <v>112</v>
      </c>
      <c r="D528" t="s">
        <v>6717</v>
      </c>
    </row>
    <row r="529" spans="1:4">
      <c r="A529" s="15">
        <v>3000509</v>
      </c>
      <c r="B529" s="1" t="s">
        <v>572</v>
      </c>
      <c r="C529" s="1" t="s">
        <v>112</v>
      </c>
      <c r="D529" t="s">
        <v>6718</v>
      </c>
    </row>
    <row r="530" spans="1:4">
      <c r="A530" s="15">
        <v>3000510</v>
      </c>
      <c r="B530" s="1" t="s">
        <v>573</v>
      </c>
      <c r="C530" s="1" t="s">
        <v>112</v>
      </c>
      <c r="D530" t="s">
        <v>6718</v>
      </c>
    </row>
    <row r="531" spans="1:4">
      <c r="A531" s="15">
        <v>3000511</v>
      </c>
      <c r="B531" s="1" t="s">
        <v>574</v>
      </c>
      <c r="C531" s="1" t="s">
        <v>112</v>
      </c>
      <c r="D531" t="s">
        <v>6718</v>
      </c>
    </row>
    <row r="532" spans="1:4">
      <c r="A532" s="15">
        <v>3000512</v>
      </c>
      <c r="B532" s="1" t="s">
        <v>575</v>
      </c>
      <c r="C532" s="1" t="s">
        <v>112</v>
      </c>
      <c r="D532" t="s">
        <v>6718</v>
      </c>
    </row>
    <row r="533" spans="1:4">
      <c r="A533" s="15">
        <v>3000513</v>
      </c>
      <c r="B533" s="1" t="s">
        <v>576</v>
      </c>
      <c r="C533" s="1" t="s">
        <v>112</v>
      </c>
      <c r="D533" t="s">
        <v>6718</v>
      </c>
    </row>
    <row r="534" spans="1:4">
      <c r="A534" s="15">
        <v>3000514</v>
      </c>
      <c r="B534" s="1" t="s">
        <v>577</v>
      </c>
      <c r="C534" s="1" t="s">
        <v>112</v>
      </c>
      <c r="D534" t="s">
        <v>6718</v>
      </c>
    </row>
    <row r="535" spans="1:4">
      <c r="A535" s="15">
        <v>3000515</v>
      </c>
      <c r="B535" s="1" t="s">
        <v>578</v>
      </c>
      <c r="C535" s="1" t="s">
        <v>112</v>
      </c>
      <c r="D535" t="s">
        <v>6718</v>
      </c>
    </row>
    <row r="536" spans="1:4">
      <c r="A536" s="15">
        <v>3000516</v>
      </c>
      <c r="B536" s="1" t="s">
        <v>579</v>
      </c>
      <c r="C536" s="1" t="s">
        <v>112</v>
      </c>
      <c r="D536" t="s">
        <v>6717</v>
      </c>
    </row>
    <row r="537" spans="1:4">
      <c r="A537" s="15">
        <v>3000517</v>
      </c>
      <c r="B537" s="1" t="s">
        <v>580</v>
      </c>
      <c r="C537" s="1" t="s">
        <v>112</v>
      </c>
      <c r="D537" t="s">
        <v>6717</v>
      </c>
    </row>
    <row r="538" spans="1:4">
      <c r="A538" s="15">
        <v>3000518</v>
      </c>
      <c r="B538" s="1" t="s">
        <v>581</v>
      </c>
      <c r="C538" s="1" t="s">
        <v>112</v>
      </c>
      <c r="D538" t="s">
        <v>6717</v>
      </c>
    </row>
    <row r="539" spans="1:4">
      <c r="A539" s="15">
        <v>3000519</v>
      </c>
      <c r="B539" s="1" t="s">
        <v>582</v>
      </c>
      <c r="C539" s="1" t="s">
        <v>112</v>
      </c>
      <c r="D539" t="s">
        <v>6717</v>
      </c>
    </row>
    <row r="540" spans="1:4">
      <c r="A540" s="15">
        <v>3000520</v>
      </c>
      <c r="B540" s="1" t="s">
        <v>583</v>
      </c>
      <c r="C540" s="1" t="s">
        <v>112</v>
      </c>
      <c r="D540" t="s">
        <v>6717</v>
      </c>
    </row>
    <row r="541" spans="1:4">
      <c r="A541" s="15">
        <v>3000521</v>
      </c>
      <c r="B541" s="1" t="s">
        <v>584</v>
      </c>
      <c r="C541" s="1" t="s">
        <v>112</v>
      </c>
      <c r="D541" t="s">
        <v>6717</v>
      </c>
    </row>
    <row r="542" spans="1:4">
      <c r="A542" s="15">
        <v>3000522</v>
      </c>
      <c r="B542" s="1" t="s">
        <v>585</v>
      </c>
      <c r="C542" s="1" t="s">
        <v>112</v>
      </c>
      <c r="D542" t="s">
        <v>6735</v>
      </c>
    </row>
    <row r="543" spans="1:4">
      <c r="A543" s="15">
        <v>3000523</v>
      </c>
      <c r="B543" s="1" t="s">
        <v>586</v>
      </c>
      <c r="C543" s="1" t="s">
        <v>385</v>
      </c>
      <c r="D543" t="s">
        <v>6735</v>
      </c>
    </row>
    <row r="544" spans="1:4">
      <c r="A544" s="15">
        <v>3000524</v>
      </c>
      <c r="B544" s="1" t="s">
        <v>587</v>
      </c>
      <c r="C544" s="1" t="s">
        <v>112</v>
      </c>
      <c r="D544" t="s">
        <v>6716</v>
      </c>
    </row>
    <row r="545" spans="1:4">
      <c r="A545" s="15">
        <v>3000525</v>
      </c>
      <c r="B545" s="1" t="s">
        <v>588</v>
      </c>
      <c r="C545" s="1" t="s">
        <v>112</v>
      </c>
      <c r="D545" t="s">
        <v>6715</v>
      </c>
    </row>
    <row r="546" spans="1:4">
      <c r="A546" s="15">
        <v>3000526</v>
      </c>
      <c r="B546" s="1" t="s">
        <v>589</v>
      </c>
      <c r="C546" s="1" t="s">
        <v>112</v>
      </c>
      <c r="D546" t="s">
        <v>6715</v>
      </c>
    </row>
    <row r="547" spans="1:4">
      <c r="A547" s="15">
        <v>3000527</v>
      </c>
      <c r="B547" s="1" t="s">
        <v>590</v>
      </c>
      <c r="C547" s="1" t="s">
        <v>112</v>
      </c>
      <c r="D547" t="s">
        <v>6715</v>
      </c>
    </row>
    <row r="548" spans="1:4">
      <c r="A548" s="15">
        <v>3000528</v>
      </c>
      <c r="B548" s="1" t="s">
        <v>591</v>
      </c>
      <c r="C548" s="1" t="s">
        <v>112</v>
      </c>
      <c r="D548" t="s">
        <v>6716</v>
      </c>
    </row>
    <row r="549" spans="1:4">
      <c r="A549" s="15">
        <v>3000529</v>
      </c>
      <c r="B549" s="1" t="s">
        <v>592</v>
      </c>
      <c r="C549" s="1" t="s">
        <v>112</v>
      </c>
      <c r="D549" t="s">
        <v>6716</v>
      </c>
    </row>
    <row r="550" spans="1:4">
      <c r="A550" s="15">
        <v>3000530</v>
      </c>
      <c r="B550" s="1" t="s">
        <v>593</v>
      </c>
      <c r="C550" s="1" t="s">
        <v>112</v>
      </c>
      <c r="D550" t="s">
        <v>6715</v>
      </c>
    </row>
    <row r="551" spans="1:4">
      <c r="A551" s="15">
        <v>3000531</v>
      </c>
      <c r="B551" s="1" t="s">
        <v>594</v>
      </c>
      <c r="C551" s="1" t="s">
        <v>112</v>
      </c>
      <c r="D551" t="s">
        <v>6717</v>
      </c>
    </row>
    <row r="552" spans="1:4">
      <c r="A552" s="15">
        <v>3000532</v>
      </c>
      <c r="B552" s="1" t="s">
        <v>595</v>
      </c>
      <c r="C552" s="1" t="s">
        <v>112</v>
      </c>
      <c r="D552" t="s">
        <v>6715</v>
      </c>
    </row>
    <row r="553" spans="1:4">
      <c r="A553" s="15">
        <v>3000533</v>
      </c>
      <c r="B553" s="1" t="s">
        <v>596</v>
      </c>
      <c r="C553" s="1" t="s">
        <v>112</v>
      </c>
      <c r="D553" t="s">
        <v>6735</v>
      </c>
    </row>
    <row r="554" spans="1:4">
      <c r="A554" s="15">
        <v>3000534</v>
      </c>
      <c r="B554" s="1" t="s">
        <v>597</v>
      </c>
      <c r="C554" s="1" t="s">
        <v>112</v>
      </c>
      <c r="D554" t="s">
        <v>6715</v>
      </c>
    </row>
    <row r="555" spans="1:4">
      <c r="A555" s="15">
        <v>3000535</v>
      </c>
      <c r="B555" s="1" t="s">
        <v>598</v>
      </c>
      <c r="C555" s="1" t="s">
        <v>112</v>
      </c>
      <c r="D555" t="s">
        <v>6715</v>
      </c>
    </row>
    <row r="556" spans="1:4">
      <c r="A556" s="15">
        <v>3000536</v>
      </c>
      <c r="B556" s="1" t="s">
        <v>599</v>
      </c>
      <c r="C556" s="1" t="s">
        <v>112</v>
      </c>
      <c r="D556" t="s">
        <v>6716</v>
      </c>
    </row>
    <row r="557" spans="1:4">
      <c r="A557" s="15">
        <v>3000537</v>
      </c>
      <c r="B557" s="1" t="s">
        <v>600</v>
      </c>
      <c r="C557" s="1" t="s">
        <v>112</v>
      </c>
      <c r="D557" t="s">
        <v>6735</v>
      </c>
    </row>
    <row r="558" spans="1:4">
      <c r="A558" s="15">
        <v>3000538</v>
      </c>
      <c r="B558" s="1" t="s">
        <v>601</v>
      </c>
      <c r="C558" s="1" t="s">
        <v>112</v>
      </c>
      <c r="D558" t="s">
        <v>6716</v>
      </c>
    </row>
    <row r="559" spans="1:4">
      <c r="A559" s="15">
        <v>3000539</v>
      </c>
      <c r="B559" s="1" t="s">
        <v>602</v>
      </c>
      <c r="C559" s="1" t="s">
        <v>112</v>
      </c>
      <c r="D559" t="s">
        <v>6716</v>
      </c>
    </row>
    <row r="560" spans="1:4">
      <c r="A560" s="15">
        <v>3000540</v>
      </c>
      <c r="B560" s="1" t="s">
        <v>603</v>
      </c>
      <c r="C560" s="1" t="s">
        <v>112</v>
      </c>
      <c r="D560" t="s">
        <v>6716</v>
      </c>
    </row>
    <row r="561" spans="1:4">
      <c r="A561" s="15">
        <v>3000541</v>
      </c>
      <c r="B561" s="1" t="s">
        <v>604</v>
      </c>
      <c r="C561" s="1" t="s">
        <v>112</v>
      </c>
      <c r="D561" t="s">
        <v>6715</v>
      </c>
    </row>
    <row r="562" spans="1:4">
      <c r="A562" s="15">
        <v>3000542</v>
      </c>
      <c r="B562" s="1" t="s">
        <v>605</v>
      </c>
      <c r="C562" s="1" t="s">
        <v>112</v>
      </c>
      <c r="D562" t="s">
        <v>6715</v>
      </c>
    </row>
    <row r="563" spans="1:4">
      <c r="A563" s="15">
        <v>3000543</v>
      </c>
      <c r="B563" s="1" t="s">
        <v>606</v>
      </c>
      <c r="C563" s="1" t="s">
        <v>112</v>
      </c>
      <c r="D563" t="s">
        <v>6715</v>
      </c>
    </row>
    <row r="564" spans="1:4">
      <c r="A564" s="15">
        <v>3000544</v>
      </c>
      <c r="B564" s="1" t="s">
        <v>607</v>
      </c>
      <c r="C564" s="1" t="s">
        <v>112</v>
      </c>
      <c r="D564" t="s">
        <v>6715</v>
      </c>
    </row>
    <row r="565" spans="1:4">
      <c r="A565" s="15">
        <v>3000545</v>
      </c>
      <c r="B565" s="1" t="s">
        <v>608</v>
      </c>
      <c r="C565" s="1" t="s">
        <v>112</v>
      </c>
      <c r="D565" t="s">
        <v>6715</v>
      </c>
    </row>
    <row r="566" spans="1:4">
      <c r="A566" s="15">
        <v>3000546</v>
      </c>
      <c r="B566" s="1" t="s">
        <v>609</v>
      </c>
      <c r="C566" s="1" t="s">
        <v>112</v>
      </c>
      <c r="D566" t="s">
        <v>6717</v>
      </c>
    </row>
    <row r="567" spans="1:4">
      <c r="A567" s="15">
        <v>3000547</v>
      </c>
      <c r="B567" s="1" t="s">
        <v>610</v>
      </c>
      <c r="C567" s="1" t="s">
        <v>112</v>
      </c>
      <c r="D567" t="s">
        <v>6716</v>
      </c>
    </row>
    <row r="568" spans="1:4">
      <c r="A568" s="15">
        <v>3000548</v>
      </c>
      <c r="B568" s="1" t="s">
        <v>611</v>
      </c>
      <c r="C568" s="1" t="s">
        <v>112</v>
      </c>
      <c r="D568" t="s">
        <v>6716</v>
      </c>
    </row>
    <row r="569" spans="1:4">
      <c r="A569" s="15">
        <v>3000549</v>
      </c>
      <c r="B569" s="1" t="s">
        <v>612</v>
      </c>
      <c r="C569" s="1" t="s">
        <v>112</v>
      </c>
      <c r="D569" t="s">
        <v>6716</v>
      </c>
    </row>
    <row r="570" spans="1:4">
      <c r="A570" s="15">
        <v>3000550</v>
      </c>
      <c r="B570" s="1" t="s">
        <v>613</v>
      </c>
      <c r="C570" s="1" t="s">
        <v>112</v>
      </c>
      <c r="D570" t="s">
        <v>6716</v>
      </c>
    </row>
    <row r="571" spans="1:4">
      <c r="A571" s="15">
        <v>3000551</v>
      </c>
      <c r="B571" s="1" t="s">
        <v>614</v>
      </c>
      <c r="C571" s="1" t="s">
        <v>112</v>
      </c>
      <c r="D571" t="s">
        <v>6716</v>
      </c>
    </row>
    <row r="572" spans="1:4">
      <c r="A572" s="15">
        <v>3000552</v>
      </c>
      <c r="B572" s="1" t="s">
        <v>615</v>
      </c>
      <c r="C572" s="1" t="s">
        <v>112</v>
      </c>
      <c r="D572" t="s">
        <v>6716</v>
      </c>
    </row>
    <row r="573" spans="1:4">
      <c r="A573" s="15">
        <v>3000553</v>
      </c>
      <c r="B573" s="1" t="s">
        <v>616</v>
      </c>
      <c r="C573" s="1" t="s">
        <v>112</v>
      </c>
      <c r="D573" t="s">
        <v>6716</v>
      </c>
    </row>
    <row r="574" spans="1:4">
      <c r="A574" s="15">
        <v>3000554</v>
      </c>
      <c r="B574" s="1" t="s">
        <v>617</v>
      </c>
      <c r="C574" s="1" t="s">
        <v>112</v>
      </c>
      <c r="D574" t="s">
        <v>6716</v>
      </c>
    </row>
    <row r="575" spans="1:4">
      <c r="A575" s="15">
        <v>3000555</v>
      </c>
      <c r="B575" s="1" t="s">
        <v>618</v>
      </c>
      <c r="C575" s="1" t="s">
        <v>112</v>
      </c>
      <c r="D575" t="s">
        <v>6716</v>
      </c>
    </row>
    <row r="576" spans="1:4">
      <c r="A576" s="15">
        <v>3000556</v>
      </c>
      <c r="B576" s="1" t="s">
        <v>619</v>
      </c>
      <c r="C576" s="1" t="s">
        <v>112</v>
      </c>
      <c r="D576" t="s">
        <v>6716</v>
      </c>
    </row>
    <row r="577" spans="1:4">
      <c r="A577" s="15">
        <v>3000557</v>
      </c>
      <c r="B577" s="1" t="s">
        <v>620</v>
      </c>
      <c r="C577" s="1" t="s">
        <v>112</v>
      </c>
      <c r="D577" t="s">
        <v>6716</v>
      </c>
    </row>
    <row r="578" spans="1:4">
      <c r="A578" s="15">
        <v>3000558</v>
      </c>
      <c r="B578" s="1" t="s">
        <v>621</v>
      </c>
      <c r="C578" s="1" t="s">
        <v>112</v>
      </c>
      <c r="D578" t="s">
        <v>6716</v>
      </c>
    </row>
    <row r="579" spans="1:4">
      <c r="A579" s="15">
        <v>3000559</v>
      </c>
      <c r="B579" s="1" t="s">
        <v>622</v>
      </c>
      <c r="C579" s="1" t="s">
        <v>385</v>
      </c>
      <c r="D579" t="s">
        <v>6716</v>
      </c>
    </row>
    <row r="580" spans="1:4">
      <c r="A580" s="15">
        <v>3000560</v>
      </c>
      <c r="B580" s="1" t="s">
        <v>623</v>
      </c>
      <c r="C580" s="1" t="s">
        <v>385</v>
      </c>
      <c r="D580" t="s">
        <v>6716</v>
      </c>
    </row>
    <row r="581" spans="1:4">
      <c r="A581" s="15">
        <v>3000561</v>
      </c>
      <c r="B581" s="1" t="s">
        <v>624</v>
      </c>
      <c r="C581" s="1" t="s">
        <v>385</v>
      </c>
      <c r="D581" t="s">
        <v>6716</v>
      </c>
    </row>
    <row r="582" spans="1:4">
      <c r="A582" s="15">
        <v>3000562</v>
      </c>
      <c r="B582" s="1" t="s">
        <v>625</v>
      </c>
      <c r="C582" s="1" t="s">
        <v>385</v>
      </c>
      <c r="D582" t="s">
        <v>6716</v>
      </c>
    </row>
    <row r="583" spans="1:4">
      <c r="A583" s="15">
        <v>3000563</v>
      </c>
      <c r="B583" s="1" t="s">
        <v>626</v>
      </c>
      <c r="C583" s="1" t="s">
        <v>112</v>
      </c>
      <c r="D583" t="s">
        <v>6716</v>
      </c>
    </row>
    <row r="584" spans="1:4">
      <c r="A584" s="15">
        <v>3000564</v>
      </c>
      <c r="B584" s="1" t="s">
        <v>627</v>
      </c>
      <c r="C584" s="1" t="s">
        <v>112</v>
      </c>
      <c r="D584" t="s">
        <v>6715</v>
      </c>
    </row>
    <row r="585" spans="1:4">
      <c r="A585" s="15">
        <v>3000565</v>
      </c>
      <c r="B585" s="1" t="s">
        <v>628</v>
      </c>
      <c r="C585" s="1" t="s">
        <v>112</v>
      </c>
      <c r="D585" t="s">
        <v>6715</v>
      </c>
    </row>
    <row r="586" spans="1:4">
      <c r="A586" s="15">
        <v>3000566</v>
      </c>
      <c r="B586" s="1" t="s">
        <v>629</v>
      </c>
      <c r="C586" s="1" t="s">
        <v>112</v>
      </c>
      <c r="D586" t="s">
        <v>6715</v>
      </c>
    </row>
    <row r="587" spans="1:4">
      <c r="A587" s="15">
        <v>3000567</v>
      </c>
      <c r="B587" s="1" t="s">
        <v>630</v>
      </c>
      <c r="C587" s="1" t="s">
        <v>112</v>
      </c>
      <c r="D587" t="s">
        <v>6715</v>
      </c>
    </row>
    <row r="588" spans="1:4">
      <c r="A588" s="15">
        <v>3000568</v>
      </c>
      <c r="B588" s="1" t="s">
        <v>631</v>
      </c>
      <c r="C588" s="1" t="s">
        <v>112</v>
      </c>
      <c r="D588" t="s">
        <v>6715</v>
      </c>
    </row>
    <row r="589" spans="1:4">
      <c r="A589" s="15">
        <v>3000569</v>
      </c>
      <c r="B589" s="1" t="s">
        <v>632</v>
      </c>
      <c r="C589" s="1" t="s">
        <v>112</v>
      </c>
      <c r="D589" t="s">
        <v>6715</v>
      </c>
    </row>
    <row r="590" spans="1:4">
      <c r="A590" s="15">
        <v>3000570</v>
      </c>
      <c r="B590" s="1" t="s">
        <v>633</v>
      </c>
      <c r="C590" s="1" t="s">
        <v>112</v>
      </c>
      <c r="D590" t="s">
        <v>6715</v>
      </c>
    </row>
    <row r="591" spans="1:4">
      <c r="A591" s="15">
        <v>3000571</v>
      </c>
      <c r="B591" s="1" t="s">
        <v>634</v>
      </c>
      <c r="C591" s="1" t="s">
        <v>112</v>
      </c>
      <c r="D591" t="s">
        <v>6715</v>
      </c>
    </row>
    <row r="592" spans="1:4">
      <c r="A592" s="15">
        <v>3000572</v>
      </c>
      <c r="B592" s="1" t="s">
        <v>635</v>
      </c>
      <c r="C592" s="1" t="s">
        <v>112</v>
      </c>
      <c r="D592" t="s">
        <v>6715</v>
      </c>
    </row>
    <row r="593" spans="1:4">
      <c r="A593" s="15">
        <v>3000573</v>
      </c>
      <c r="B593" s="1" t="s">
        <v>636</v>
      </c>
      <c r="C593" s="1" t="s">
        <v>112</v>
      </c>
      <c r="D593" t="s">
        <v>6715</v>
      </c>
    </row>
    <row r="594" spans="1:4">
      <c r="A594" s="15">
        <v>3000574</v>
      </c>
      <c r="B594" s="1" t="s">
        <v>637</v>
      </c>
      <c r="C594" s="1" t="s">
        <v>112</v>
      </c>
      <c r="D594" t="s">
        <v>6715</v>
      </c>
    </row>
    <row r="595" spans="1:4">
      <c r="A595" s="15">
        <v>3000575</v>
      </c>
      <c r="B595" s="1" t="s">
        <v>51</v>
      </c>
      <c r="C595" s="1" t="s">
        <v>112</v>
      </c>
      <c r="D595" t="s">
        <v>6735</v>
      </c>
    </row>
    <row r="596" spans="1:4">
      <c r="A596" s="15">
        <v>3000576</v>
      </c>
      <c r="B596" s="1" t="s">
        <v>638</v>
      </c>
      <c r="C596" s="1" t="s">
        <v>112</v>
      </c>
      <c r="D596" t="s">
        <v>6735</v>
      </c>
    </row>
    <row r="597" spans="1:4">
      <c r="A597" s="15">
        <v>3000577</v>
      </c>
      <c r="B597" s="1" t="s">
        <v>639</v>
      </c>
      <c r="C597" s="1" t="s">
        <v>112</v>
      </c>
      <c r="D597" t="s">
        <v>6735</v>
      </c>
    </row>
    <row r="598" spans="1:4">
      <c r="A598" s="15">
        <v>3000578</v>
      </c>
      <c r="B598" s="1" t="s">
        <v>640</v>
      </c>
      <c r="C598" s="1" t="s">
        <v>112</v>
      </c>
      <c r="D598" t="s">
        <v>6715</v>
      </c>
    </row>
    <row r="599" spans="1:4">
      <c r="A599" s="15">
        <v>3000579</v>
      </c>
      <c r="B599" s="1" t="s">
        <v>52</v>
      </c>
      <c r="C599" s="1" t="s">
        <v>112</v>
      </c>
      <c r="D599" t="s">
        <v>6715</v>
      </c>
    </row>
    <row r="600" spans="1:4">
      <c r="A600" s="15">
        <v>3000580</v>
      </c>
      <c r="B600" s="1" t="s">
        <v>641</v>
      </c>
      <c r="C600" s="1" t="s">
        <v>112</v>
      </c>
      <c r="D600" t="s">
        <v>6735</v>
      </c>
    </row>
    <row r="601" spans="1:4">
      <c r="A601" s="15">
        <v>3000581</v>
      </c>
      <c r="B601" s="1" t="s">
        <v>642</v>
      </c>
      <c r="C601" s="1" t="s">
        <v>112</v>
      </c>
      <c r="D601" t="s">
        <v>6715</v>
      </c>
    </row>
    <row r="602" spans="1:4">
      <c r="A602" s="15">
        <v>3000582</v>
      </c>
      <c r="B602" s="1" t="s">
        <v>643</v>
      </c>
      <c r="C602" s="1" t="s">
        <v>112</v>
      </c>
      <c r="D602" t="s">
        <v>6715</v>
      </c>
    </row>
    <row r="603" spans="1:4">
      <c r="A603" s="15">
        <v>3000583</v>
      </c>
      <c r="B603" s="1" t="s">
        <v>644</v>
      </c>
      <c r="C603" s="1" t="s">
        <v>112</v>
      </c>
      <c r="D603" t="s">
        <v>6735</v>
      </c>
    </row>
    <row r="604" spans="1:4">
      <c r="A604" s="15">
        <v>3000584</v>
      </c>
      <c r="B604" s="1" t="s">
        <v>645</v>
      </c>
      <c r="C604" s="1" t="s">
        <v>112</v>
      </c>
      <c r="D604" t="s">
        <v>6735</v>
      </c>
    </row>
    <row r="605" spans="1:4">
      <c r="A605" s="15">
        <v>3000585</v>
      </c>
      <c r="B605" s="1" t="s">
        <v>646</v>
      </c>
      <c r="C605" s="1" t="s">
        <v>112</v>
      </c>
      <c r="D605" t="s">
        <v>6735</v>
      </c>
    </row>
    <row r="606" spans="1:4">
      <c r="A606" s="15">
        <v>3000586</v>
      </c>
      <c r="B606" s="1" t="s">
        <v>647</v>
      </c>
      <c r="C606" s="1" t="s">
        <v>112</v>
      </c>
      <c r="D606" t="s">
        <v>6716</v>
      </c>
    </row>
    <row r="607" spans="1:4">
      <c r="A607" s="15">
        <v>3000587</v>
      </c>
      <c r="B607" s="1" t="s">
        <v>648</v>
      </c>
      <c r="C607" s="1" t="s">
        <v>112</v>
      </c>
      <c r="D607" t="s">
        <v>6718</v>
      </c>
    </row>
    <row r="608" spans="1:4">
      <c r="A608" s="15">
        <v>3000588</v>
      </c>
      <c r="B608" s="1" t="s">
        <v>649</v>
      </c>
      <c r="C608" s="1" t="s">
        <v>112</v>
      </c>
      <c r="D608" t="s">
        <v>6735</v>
      </c>
    </row>
    <row r="609" spans="1:4">
      <c r="A609" s="15">
        <v>3000589</v>
      </c>
      <c r="B609" s="1" t="s">
        <v>650</v>
      </c>
      <c r="C609" s="1" t="s">
        <v>112</v>
      </c>
      <c r="D609" t="s">
        <v>6718</v>
      </c>
    </row>
    <row r="610" spans="1:4">
      <c r="A610" s="15">
        <v>3000590</v>
      </c>
      <c r="B610" s="1" t="s">
        <v>651</v>
      </c>
      <c r="C610" s="1" t="s">
        <v>112</v>
      </c>
      <c r="D610" t="s">
        <v>6715</v>
      </c>
    </row>
    <row r="611" spans="1:4">
      <c r="A611" s="15">
        <v>3000591</v>
      </c>
      <c r="B611" s="1" t="s">
        <v>652</v>
      </c>
      <c r="C611" s="1" t="s">
        <v>112</v>
      </c>
      <c r="D611" t="s">
        <v>6715</v>
      </c>
    </row>
    <row r="612" spans="1:4">
      <c r="A612" s="15">
        <v>3000592</v>
      </c>
      <c r="B612" s="1" t="s">
        <v>653</v>
      </c>
      <c r="C612" s="1" t="s">
        <v>112</v>
      </c>
      <c r="D612" t="s">
        <v>6715</v>
      </c>
    </row>
    <row r="613" spans="1:4">
      <c r="A613" s="15">
        <v>3000593</v>
      </c>
      <c r="B613" s="1" t="s">
        <v>654</v>
      </c>
      <c r="C613" s="1" t="s">
        <v>385</v>
      </c>
      <c r="D613" t="s">
        <v>6715</v>
      </c>
    </row>
    <row r="614" spans="1:4">
      <c r="A614" s="15">
        <v>3000594</v>
      </c>
      <c r="B614" s="1" t="s">
        <v>655</v>
      </c>
      <c r="C614" s="1" t="s">
        <v>112</v>
      </c>
      <c r="D614" t="s">
        <v>6735</v>
      </c>
    </row>
    <row r="615" spans="1:4">
      <c r="A615" s="15">
        <v>3000595</v>
      </c>
      <c r="B615" s="1" t="s">
        <v>656</v>
      </c>
      <c r="C615" s="1" t="s">
        <v>112</v>
      </c>
      <c r="D615" t="s">
        <v>6715</v>
      </c>
    </row>
    <row r="616" spans="1:4">
      <c r="A616" s="15">
        <v>3000596</v>
      </c>
      <c r="B616" s="1" t="s">
        <v>657</v>
      </c>
      <c r="C616" s="1" t="s">
        <v>112</v>
      </c>
      <c r="D616" t="s">
        <v>6715</v>
      </c>
    </row>
    <row r="617" spans="1:4">
      <c r="A617" s="15">
        <v>3000597</v>
      </c>
      <c r="B617" s="1" t="s">
        <v>658</v>
      </c>
      <c r="C617" s="1" t="s">
        <v>112</v>
      </c>
      <c r="D617" t="s">
        <v>6715</v>
      </c>
    </row>
    <row r="618" spans="1:4">
      <c r="A618" s="15">
        <v>3000598</v>
      </c>
      <c r="B618" s="1" t="s">
        <v>659</v>
      </c>
      <c r="C618" s="1" t="s">
        <v>112</v>
      </c>
      <c r="D618" t="s">
        <v>6716</v>
      </c>
    </row>
    <row r="619" spans="1:4">
      <c r="A619" s="15">
        <v>3000599</v>
      </c>
      <c r="B619" s="1" t="s">
        <v>660</v>
      </c>
      <c r="C619" s="1" t="s">
        <v>112</v>
      </c>
      <c r="D619" t="s">
        <v>6717</v>
      </c>
    </row>
    <row r="620" spans="1:4">
      <c r="A620" s="15">
        <v>3000600</v>
      </c>
      <c r="B620" s="1" t="s">
        <v>661</v>
      </c>
      <c r="C620" s="1" t="s">
        <v>385</v>
      </c>
      <c r="D620" t="s">
        <v>6715</v>
      </c>
    </row>
    <row r="621" spans="1:4">
      <c r="A621" s="15">
        <v>3000601</v>
      </c>
      <c r="B621" s="1" t="s">
        <v>53</v>
      </c>
      <c r="C621" s="1" t="s">
        <v>385</v>
      </c>
      <c r="D621" t="s">
        <v>6715</v>
      </c>
    </row>
    <row r="622" spans="1:4">
      <c r="A622" s="15">
        <v>3000602</v>
      </c>
      <c r="B622" s="1" t="s">
        <v>662</v>
      </c>
      <c r="C622" s="1" t="s">
        <v>385</v>
      </c>
      <c r="D622" t="s">
        <v>6715</v>
      </c>
    </row>
    <row r="623" spans="1:4">
      <c r="A623" s="15">
        <v>3000603</v>
      </c>
      <c r="B623" s="1" t="s">
        <v>663</v>
      </c>
      <c r="C623" s="1" t="s">
        <v>385</v>
      </c>
      <c r="D623" t="s">
        <v>6715</v>
      </c>
    </row>
    <row r="624" spans="1:4">
      <c r="A624" s="15">
        <v>3000604</v>
      </c>
      <c r="B624" s="1" t="s">
        <v>664</v>
      </c>
      <c r="C624" s="1" t="s">
        <v>112</v>
      </c>
      <c r="D624" t="s">
        <v>6716</v>
      </c>
    </row>
    <row r="625" spans="1:4">
      <c r="A625" s="15">
        <v>3000605</v>
      </c>
      <c r="B625" s="1" t="s">
        <v>665</v>
      </c>
      <c r="C625" s="1" t="s">
        <v>112</v>
      </c>
      <c r="D625" s="52" t="s">
        <v>6716</v>
      </c>
    </row>
    <row r="626" spans="1:4">
      <c r="A626" s="15">
        <v>3000606</v>
      </c>
      <c r="B626" s="1" t="s">
        <v>54</v>
      </c>
      <c r="C626" s="1" t="s">
        <v>112</v>
      </c>
      <c r="D626" t="s">
        <v>6715</v>
      </c>
    </row>
    <row r="627" spans="1:4">
      <c r="A627" s="15">
        <v>3000607</v>
      </c>
      <c r="B627" s="1" t="s">
        <v>666</v>
      </c>
      <c r="C627" s="1" t="s">
        <v>112</v>
      </c>
      <c r="D627" t="s">
        <v>6716</v>
      </c>
    </row>
    <row r="628" spans="1:4">
      <c r="A628" s="15">
        <v>3000608</v>
      </c>
      <c r="B628" s="1" t="s">
        <v>667</v>
      </c>
      <c r="C628" s="1" t="s">
        <v>112</v>
      </c>
      <c r="D628" t="s">
        <v>6716</v>
      </c>
    </row>
    <row r="629" spans="1:4">
      <c r="A629" s="15">
        <v>3000609</v>
      </c>
      <c r="B629" s="1" t="s">
        <v>668</v>
      </c>
      <c r="C629" s="1" t="s">
        <v>112</v>
      </c>
      <c r="D629" t="s">
        <v>6716</v>
      </c>
    </row>
    <row r="630" spans="1:4">
      <c r="A630" s="15">
        <v>3000610</v>
      </c>
      <c r="B630" s="1" t="s">
        <v>669</v>
      </c>
      <c r="C630" s="1" t="s">
        <v>112</v>
      </c>
      <c r="D630" t="s">
        <v>6716</v>
      </c>
    </row>
    <row r="631" spans="1:4">
      <c r="A631" s="15">
        <v>3000611</v>
      </c>
      <c r="B631" s="1" t="s">
        <v>670</v>
      </c>
      <c r="C631" s="1" t="s">
        <v>385</v>
      </c>
      <c r="D631" t="s">
        <v>6716</v>
      </c>
    </row>
    <row r="632" spans="1:4">
      <c r="A632" s="15">
        <v>3000612</v>
      </c>
      <c r="B632" s="1" t="s">
        <v>671</v>
      </c>
      <c r="C632" s="1" t="s">
        <v>112</v>
      </c>
      <c r="D632" t="s">
        <v>6716</v>
      </c>
    </row>
    <row r="633" spans="1:4">
      <c r="A633" s="15">
        <v>3000613</v>
      </c>
      <c r="B633" s="1" t="s">
        <v>672</v>
      </c>
      <c r="C633" s="1" t="s">
        <v>112</v>
      </c>
      <c r="D633" t="s">
        <v>6735</v>
      </c>
    </row>
    <row r="634" spans="1:4">
      <c r="A634" s="15">
        <v>3000614</v>
      </c>
      <c r="B634" s="1" t="s">
        <v>673</v>
      </c>
      <c r="C634" s="1" t="s">
        <v>112</v>
      </c>
      <c r="D634" t="s">
        <v>6716</v>
      </c>
    </row>
    <row r="635" spans="1:4">
      <c r="A635" s="15">
        <v>3000615</v>
      </c>
      <c r="B635" s="1" t="s">
        <v>674</v>
      </c>
      <c r="C635" s="1" t="s">
        <v>112</v>
      </c>
      <c r="D635" t="s">
        <v>6715</v>
      </c>
    </row>
    <row r="636" spans="1:4">
      <c r="A636" s="15">
        <v>3000616</v>
      </c>
      <c r="B636" s="1" t="s">
        <v>55</v>
      </c>
      <c r="C636" s="1" t="s">
        <v>112</v>
      </c>
      <c r="D636" t="s">
        <v>6715</v>
      </c>
    </row>
    <row r="637" spans="1:4">
      <c r="A637" s="15">
        <v>3000617</v>
      </c>
      <c r="B637" s="1" t="s">
        <v>675</v>
      </c>
      <c r="C637" s="1" t="s">
        <v>112</v>
      </c>
      <c r="D637" t="s">
        <v>6716</v>
      </c>
    </row>
    <row r="638" spans="1:4">
      <c r="A638" s="15">
        <v>3000618</v>
      </c>
      <c r="B638" s="1" t="s">
        <v>676</v>
      </c>
      <c r="C638" s="1" t="s">
        <v>112</v>
      </c>
      <c r="D638" t="s">
        <v>6716</v>
      </c>
    </row>
    <row r="639" spans="1:4">
      <c r="A639" s="15">
        <v>3000619</v>
      </c>
      <c r="B639" s="1" t="s">
        <v>677</v>
      </c>
      <c r="C639" s="1" t="s">
        <v>112</v>
      </c>
      <c r="D639" t="s">
        <v>6735</v>
      </c>
    </row>
    <row r="640" spans="1:4">
      <c r="A640" s="15">
        <v>3000620</v>
      </c>
      <c r="B640" s="1" t="s">
        <v>678</v>
      </c>
      <c r="C640" s="1" t="s">
        <v>112</v>
      </c>
      <c r="D640" t="s">
        <v>6715</v>
      </c>
    </row>
    <row r="641" spans="1:4">
      <c r="A641" s="15">
        <v>3000621</v>
      </c>
      <c r="B641" s="1" t="s">
        <v>679</v>
      </c>
      <c r="C641" s="1" t="s">
        <v>112</v>
      </c>
      <c r="D641" t="s">
        <v>6716</v>
      </c>
    </row>
    <row r="642" spans="1:4">
      <c r="A642" s="15">
        <v>3000622</v>
      </c>
      <c r="B642" s="1" t="s">
        <v>680</v>
      </c>
      <c r="C642" s="1" t="s">
        <v>112</v>
      </c>
      <c r="D642" t="s">
        <v>6715</v>
      </c>
    </row>
    <row r="643" spans="1:4">
      <c r="A643" s="15">
        <v>3000623</v>
      </c>
      <c r="B643" s="1" t="s">
        <v>6773</v>
      </c>
      <c r="C643" s="1" t="s">
        <v>112</v>
      </c>
      <c r="D643" t="s">
        <v>6715</v>
      </c>
    </row>
    <row r="644" spans="1:4">
      <c r="A644" s="15">
        <v>3000624</v>
      </c>
      <c r="B644" s="1" t="s">
        <v>6774</v>
      </c>
      <c r="C644" s="1" t="s">
        <v>112</v>
      </c>
      <c r="D644" t="s">
        <v>6715</v>
      </c>
    </row>
    <row r="645" spans="1:4">
      <c r="A645" s="15">
        <v>3000625</v>
      </c>
      <c r="B645" s="1" t="s">
        <v>683</v>
      </c>
      <c r="C645" s="1" t="s">
        <v>112</v>
      </c>
      <c r="D645" t="s">
        <v>6715</v>
      </c>
    </row>
    <row r="646" spans="1:4">
      <c r="A646" s="15">
        <v>3000626</v>
      </c>
      <c r="B646" s="1" t="s">
        <v>684</v>
      </c>
      <c r="C646" s="1" t="s">
        <v>112</v>
      </c>
      <c r="D646" t="s">
        <v>6735</v>
      </c>
    </row>
    <row r="647" spans="1:4">
      <c r="A647" s="15">
        <v>3000627</v>
      </c>
      <c r="B647" s="1" t="s">
        <v>685</v>
      </c>
      <c r="C647" s="1" t="s">
        <v>112</v>
      </c>
      <c r="D647" t="s">
        <v>6715</v>
      </c>
    </row>
    <row r="648" spans="1:4">
      <c r="A648" s="15">
        <v>3000628</v>
      </c>
      <c r="B648" s="1" t="s">
        <v>686</v>
      </c>
      <c r="C648" s="1" t="s">
        <v>112</v>
      </c>
      <c r="D648" t="s">
        <v>6715</v>
      </c>
    </row>
    <row r="649" spans="1:4">
      <c r="A649" s="15">
        <v>3000629</v>
      </c>
      <c r="B649" s="1" t="s">
        <v>687</v>
      </c>
      <c r="C649" s="1" t="s">
        <v>112</v>
      </c>
      <c r="D649" t="s">
        <v>6716</v>
      </c>
    </row>
    <row r="650" spans="1:4">
      <c r="A650" s="15">
        <v>3000630</v>
      </c>
      <c r="B650" s="1" t="s">
        <v>688</v>
      </c>
      <c r="C650" s="1" t="s">
        <v>112</v>
      </c>
      <c r="D650" t="s">
        <v>6716</v>
      </c>
    </row>
    <row r="651" spans="1:4">
      <c r="A651" s="15">
        <v>3000631</v>
      </c>
      <c r="B651" s="1" t="s">
        <v>689</v>
      </c>
      <c r="C651" s="1" t="s">
        <v>112</v>
      </c>
      <c r="D651" t="s">
        <v>6716</v>
      </c>
    </row>
    <row r="652" spans="1:4">
      <c r="A652" s="15">
        <v>3000632</v>
      </c>
      <c r="B652" s="1" t="s">
        <v>690</v>
      </c>
      <c r="C652" s="1" t="s">
        <v>112</v>
      </c>
      <c r="D652" t="s">
        <v>6716</v>
      </c>
    </row>
    <row r="653" spans="1:4">
      <c r="A653" s="15">
        <v>3000633</v>
      </c>
      <c r="B653" s="1" t="s">
        <v>691</v>
      </c>
      <c r="C653" s="1" t="s">
        <v>112</v>
      </c>
      <c r="D653" t="s">
        <v>6716</v>
      </c>
    </row>
    <row r="654" spans="1:4">
      <c r="A654" s="15">
        <v>3000634</v>
      </c>
      <c r="B654" s="1" t="s">
        <v>692</v>
      </c>
      <c r="C654" s="1" t="s">
        <v>112</v>
      </c>
      <c r="D654" t="s">
        <v>6716</v>
      </c>
    </row>
    <row r="655" spans="1:4">
      <c r="A655" s="15">
        <v>3000635</v>
      </c>
      <c r="B655" s="1" t="s">
        <v>693</v>
      </c>
      <c r="C655" s="1" t="s">
        <v>112</v>
      </c>
      <c r="D655" t="s">
        <v>6716</v>
      </c>
    </row>
    <row r="656" spans="1:4">
      <c r="A656" s="15">
        <v>3000636</v>
      </c>
      <c r="B656" s="1" t="s">
        <v>694</v>
      </c>
      <c r="C656" s="1" t="s">
        <v>112</v>
      </c>
      <c r="D656" t="s">
        <v>6716</v>
      </c>
    </row>
    <row r="657" spans="1:4">
      <c r="A657" s="15">
        <v>3000637</v>
      </c>
      <c r="B657" s="1" t="s">
        <v>695</v>
      </c>
      <c r="C657" s="1" t="s">
        <v>112</v>
      </c>
      <c r="D657" t="s">
        <v>6716</v>
      </c>
    </row>
    <row r="658" spans="1:4">
      <c r="A658" s="15">
        <v>3000638</v>
      </c>
      <c r="B658" s="1" t="s">
        <v>696</v>
      </c>
      <c r="C658" s="1" t="s">
        <v>112</v>
      </c>
      <c r="D658" t="s">
        <v>6716</v>
      </c>
    </row>
    <row r="659" spans="1:4">
      <c r="A659" s="15">
        <v>3000639</v>
      </c>
      <c r="B659" s="1" t="s">
        <v>697</v>
      </c>
      <c r="C659" s="1" t="s">
        <v>112</v>
      </c>
      <c r="D659" t="s">
        <v>6716</v>
      </c>
    </row>
    <row r="660" spans="1:4">
      <c r="A660" s="15">
        <v>3000640</v>
      </c>
      <c r="B660" s="1" t="s">
        <v>698</v>
      </c>
      <c r="C660" s="1" t="s">
        <v>112</v>
      </c>
      <c r="D660" t="s">
        <v>6716</v>
      </c>
    </row>
    <row r="661" spans="1:4">
      <c r="A661" s="15">
        <v>3000641</v>
      </c>
      <c r="B661" s="1" t="s">
        <v>699</v>
      </c>
      <c r="C661" s="1" t="s">
        <v>112</v>
      </c>
      <c r="D661" t="s">
        <v>6715</v>
      </c>
    </row>
    <row r="662" spans="1:4">
      <c r="A662" s="15">
        <v>3000642</v>
      </c>
      <c r="B662" s="1" t="s">
        <v>700</v>
      </c>
      <c r="C662" s="1" t="s">
        <v>112</v>
      </c>
      <c r="D662" t="s">
        <v>6715</v>
      </c>
    </row>
    <row r="663" spans="1:4">
      <c r="A663" s="15">
        <v>3000643</v>
      </c>
      <c r="B663" s="1" t="s">
        <v>701</v>
      </c>
      <c r="C663" s="1" t="s">
        <v>112</v>
      </c>
      <c r="D663" t="s">
        <v>6715</v>
      </c>
    </row>
    <row r="664" spans="1:4">
      <c r="A664" s="15">
        <v>3000644</v>
      </c>
      <c r="B664" s="1" t="s">
        <v>702</v>
      </c>
      <c r="C664" s="1" t="s">
        <v>112</v>
      </c>
      <c r="D664" t="s">
        <v>6715</v>
      </c>
    </row>
    <row r="665" spans="1:4">
      <c r="A665" s="15">
        <v>3000645</v>
      </c>
      <c r="B665" s="1" t="s">
        <v>703</v>
      </c>
      <c r="C665" s="1" t="s">
        <v>112</v>
      </c>
      <c r="D665" t="s">
        <v>6715</v>
      </c>
    </row>
    <row r="666" spans="1:4">
      <c r="A666" s="15">
        <v>3000646</v>
      </c>
      <c r="B666" s="1" t="s">
        <v>704</v>
      </c>
      <c r="C666" s="1" t="s">
        <v>112</v>
      </c>
      <c r="D666" t="s">
        <v>6715</v>
      </c>
    </row>
    <row r="667" spans="1:4">
      <c r="A667" s="15">
        <v>3000647</v>
      </c>
      <c r="B667" s="1" t="s">
        <v>705</v>
      </c>
      <c r="C667" s="1" t="s">
        <v>112</v>
      </c>
      <c r="D667" t="s">
        <v>6715</v>
      </c>
    </row>
    <row r="668" spans="1:4">
      <c r="A668" s="15">
        <v>3000648</v>
      </c>
      <c r="B668" s="1" t="s">
        <v>706</v>
      </c>
      <c r="C668" s="1" t="s">
        <v>112</v>
      </c>
      <c r="D668" t="s">
        <v>6715</v>
      </c>
    </row>
    <row r="669" spans="1:4">
      <c r="A669" s="15">
        <v>3000649</v>
      </c>
      <c r="B669" s="1" t="s">
        <v>707</v>
      </c>
      <c r="C669" s="1" t="s">
        <v>112</v>
      </c>
      <c r="D669" t="s">
        <v>6715</v>
      </c>
    </row>
    <row r="670" spans="1:4">
      <c r="A670" s="15">
        <v>3000650</v>
      </c>
      <c r="B670" s="1" t="s">
        <v>708</v>
      </c>
      <c r="C670" s="1" t="s">
        <v>112</v>
      </c>
      <c r="D670" t="s">
        <v>6715</v>
      </c>
    </row>
    <row r="671" spans="1:4">
      <c r="A671" s="15">
        <v>3000651</v>
      </c>
      <c r="B671" s="1" t="s">
        <v>690</v>
      </c>
      <c r="C671" s="1" t="s">
        <v>112</v>
      </c>
      <c r="D671" t="s">
        <v>6715</v>
      </c>
    </row>
    <row r="672" spans="1:4">
      <c r="A672" s="15">
        <v>3000652</v>
      </c>
      <c r="B672" s="1" t="s">
        <v>688</v>
      </c>
      <c r="C672" s="1" t="s">
        <v>112</v>
      </c>
      <c r="D672" t="s">
        <v>6715</v>
      </c>
    </row>
    <row r="673" spans="1:4">
      <c r="A673" s="15">
        <v>3000653</v>
      </c>
      <c r="B673" s="1" t="s">
        <v>691</v>
      </c>
      <c r="C673" s="1" t="s">
        <v>112</v>
      </c>
      <c r="D673" t="s">
        <v>6715</v>
      </c>
    </row>
    <row r="674" spans="1:4">
      <c r="A674" s="15">
        <v>3000654</v>
      </c>
      <c r="B674" s="1" t="s">
        <v>709</v>
      </c>
      <c r="C674" s="1" t="s">
        <v>112</v>
      </c>
      <c r="D674" t="s">
        <v>6715</v>
      </c>
    </row>
    <row r="675" spans="1:4">
      <c r="A675" s="15">
        <v>3000655</v>
      </c>
      <c r="B675" s="1" t="s">
        <v>689</v>
      </c>
      <c r="C675" s="1" t="s">
        <v>112</v>
      </c>
      <c r="D675" t="s">
        <v>6715</v>
      </c>
    </row>
    <row r="676" spans="1:4">
      <c r="A676" s="15">
        <v>3000656</v>
      </c>
      <c r="B676" s="1" t="s">
        <v>710</v>
      </c>
      <c r="C676" s="1" t="s">
        <v>112</v>
      </c>
      <c r="D676" t="s">
        <v>6715</v>
      </c>
    </row>
    <row r="677" spans="1:4">
      <c r="A677" s="15">
        <v>3000657</v>
      </c>
      <c r="B677" s="1" t="s">
        <v>692</v>
      </c>
      <c r="C677" s="1" t="s">
        <v>112</v>
      </c>
      <c r="D677" t="s">
        <v>6715</v>
      </c>
    </row>
    <row r="678" spans="1:4">
      <c r="A678" s="15">
        <v>3000658</v>
      </c>
      <c r="B678" s="1" t="s">
        <v>699</v>
      </c>
      <c r="C678" s="1" t="s">
        <v>112</v>
      </c>
      <c r="D678" t="s">
        <v>6715</v>
      </c>
    </row>
    <row r="679" spans="1:4">
      <c r="A679" s="15">
        <v>3000659</v>
      </c>
      <c r="B679" s="1" t="s">
        <v>711</v>
      </c>
      <c r="C679" s="1" t="s">
        <v>112</v>
      </c>
      <c r="D679" t="s">
        <v>6715</v>
      </c>
    </row>
    <row r="680" spans="1:4">
      <c r="A680" s="15">
        <v>3000660</v>
      </c>
      <c r="B680" s="1" t="s">
        <v>712</v>
      </c>
      <c r="C680" s="1" t="s">
        <v>112</v>
      </c>
      <c r="D680" t="s">
        <v>6715</v>
      </c>
    </row>
    <row r="681" spans="1:4">
      <c r="A681" s="15">
        <v>3000661</v>
      </c>
      <c r="B681" s="1" t="s">
        <v>713</v>
      </c>
      <c r="C681" s="1" t="s">
        <v>112</v>
      </c>
      <c r="D681" t="s">
        <v>6715</v>
      </c>
    </row>
    <row r="682" spans="1:4">
      <c r="A682" s="15">
        <v>3000662</v>
      </c>
      <c r="B682" s="1" t="s">
        <v>687</v>
      </c>
      <c r="C682" s="1" t="s">
        <v>112</v>
      </c>
      <c r="D682" t="s">
        <v>6715</v>
      </c>
    </row>
    <row r="683" spans="1:4">
      <c r="A683" s="15">
        <v>3000663</v>
      </c>
      <c r="B683" s="1" t="s">
        <v>714</v>
      </c>
      <c r="C683" s="1" t="s">
        <v>112</v>
      </c>
      <c r="D683" t="s">
        <v>6715</v>
      </c>
    </row>
    <row r="684" spans="1:4">
      <c r="A684" s="15">
        <v>3000664</v>
      </c>
      <c r="B684" s="1" t="s">
        <v>715</v>
      </c>
      <c r="C684" s="1" t="s">
        <v>112</v>
      </c>
      <c r="D684" t="s">
        <v>6715</v>
      </c>
    </row>
    <row r="685" spans="1:4">
      <c r="A685" s="15">
        <v>3000665</v>
      </c>
      <c r="B685" s="1" t="s">
        <v>716</v>
      </c>
      <c r="C685" s="1" t="s">
        <v>112</v>
      </c>
      <c r="D685" t="s">
        <v>6715</v>
      </c>
    </row>
    <row r="686" spans="1:4">
      <c r="A686" s="15">
        <v>3000666</v>
      </c>
      <c r="B686" s="1" t="s">
        <v>717</v>
      </c>
      <c r="C686" s="1" t="s">
        <v>112</v>
      </c>
      <c r="D686" t="s">
        <v>6715</v>
      </c>
    </row>
    <row r="687" spans="1:4">
      <c r="A687" s="15">
        <v>3000667</v>
      </c>
      <c r="B687" s="1" t="s">
        <v>718</v>
      </c>
      <c r="C687" s="1" t="s">
        <v>112</v>
      </c>
      <c r="D687" t="s">
        <v>6715</v>
      </c>
    </row>
    <row r="688" spans="1:4">
      <c r="A688" s="15">
        <v>3000668</v>
      </c>
      <c r="B688" s="1" t="s">
        <v>719</v>
      </c>
      <c r="C688" s="1" t="s">
        <v>112</v>
      </c>
      <c r="D688" t="s">
        <v>6715</v>
      </c>
    </row>
    <row r="689" spans="1:4">
      <c r="A689" s="15">
        <v>3000669</v>
      </c>
      <c r="B689" s="1" t="s">
        <v>720</v>
      </c>
      <c r="C689" s="1" t="s">
        <v>112</v>
      </c>
      <c r="D689" t="s">
        <v>6715</v>
      </c>
    </row>
    <row r="690" spans="1:4">
      <c r="A690" s="15">
        <v>3000670</v>
      </c>
      <c r="B690" s="1" t="s">
        <v>721</v>
      </c>
      <c r="C690" s="1" t="s">
        <v>112</v>
      </c>
      <c r="D690" t="s">
        <v>6715</v>
      </c>
    </row>
    <row r="691" spans="1:4">
      <c r="A691" s="15">
        <v>3000671</v>
      </c>
      <c r="B691" s="1" t="s">
        <v>722</v>
      </c>
      <c r="C691" s="1" t="s">
        <v>112</v>
      </c>
      <c r="D691" t="s">
        <v>6716</v>
      </c>
    </row>
    <row r="692" spans="1:4">
      <c r="A692" s="15">
        <v>3000672</v>
      </c>
      <c r="B692" s="1" t="s">
        <v>723</v>
      </c>
      <c r="C692" s="1" t="s">
        <v>112</v>
      </c>
      <c r="D692" t="s">
        <v>6715</v>
      </c>
    </row>
    <row r="693" spans="1:4">
      <c r="A693" s="15">
        <v>3000673</v>
      </c>
      <c r="B693" s="1" t="s">
        <v>724</v>
      </c>
      <c r="C693" s="1" t="s">
        <v>112</v>
      </c>
      <c r="D693" t="s">
        <v>6715</v>
      </c>
    </row>
    <row r="694" spans="1:4">
      <c r="A694" s="15">
        <v>3000674</v>
      </c>
      <c r="B694" s="1" t="s">
        <v>725</v>
      </c>
      <c r="C694" s="1" t="s">
        <v>112</v>
      </c>
      <c r="D694" t="s">
        <v>6715</v>
      </c>
    </row>
    <row r="695" spans="1:4">
      <c r="A695" s="15">
        <v>3000675</v>
      </c>
      <c r="B695" s="1" t="s">
        <v>726</v>
      </c>
      <c r="C695" s="1" t="s">
        <v>112</v>
      </c>
      <c r="D695" t="s">
        <v>6715</v>
      </c>
    </row>
    <row r="696" spans="1:4">
      <c r="A696" s="15">
        <v>3000676</v>
      </c>
      <c r="B696" s="1" t="s">
        <v>727</v>
      </c>
      <c r="C696" s="1" t="s">
        <v>112</v>
      </c>
      <c r="D696" t="s">
        <v>6715</v>
      </c>
    </row>
    <row r="697" spans="1:4">
      <c r="A697" s="15">
        <v>3000677</v>
      </c>
      <c r="B697" s="1" t="s">
        <v>728</v>
      </c>
      <c r="C697" s="1" t="s">
        <v>112</v>
      </c>
      <c r="D697" t="s">
        <v>6715</v>
      </c>
    </row>
    <row r="698" spans="1:4">
      <c r="A698" s="15">
        <v>3000678</v>
      </c>
      <c r="B698" s="1" t="s">
        <v>729</v>
      </c>
      <c r="C698" s="1" t="s">
        <v>112</v>
      </c>
      <c r="D698" t="s">
        <v>6715</v>
      </c>
    </row>
    <row r="699" spans="1:4">
      <c r="A699" s="15">
        <v>3000679</v>
      </c>
      <c r="B699" s="1" t="s">
        <v>730</v>
      </c>
      <c r="C699" s="1" t="s">
        <v>112</v>
      </c>
      <c r="D699" t="s">
        <v>6716</v>
      </c>
    </row>
    <row r="700" spans="1:4">
      <c r="A700" s="15">
        <v>3000680</v>
      </c>
      <c r="B700" s="1" t="s">
        <v>731</v>
      </c>
      <c r="C700" s="1" t="s">
        <v>112</v>
      </c>
      <c r="D700" t="s">
        <v>6716</v>
      </c>
    </row>
    <row r="701" spans="1:4">
      <c r="A701" s="15">
        <v>3000681</v>
      </c>
      <c r="B701" s="1" t="s">
        <v>56</v>
      </c>
      <c r="C701" s="1" t="s">
        <v>112</v>
      </c>
      <c r="D701" t="s">
        <v>6735</v>
      </c>
    </row>
    <row r="702" spans="1:4">
      <c r="A702" s="15">
        <v>3000682</v>
      </c>
      <c r="B702" s="1" t="s">
        <v>57</v>
      </c>
      <c r="C702" s="1" t="s">
        <v>112</v>
      </c>
      <c r="D702" t="s">
        <v>6735</v>
      </c>
    </row>
    <row r="703" spans="1:4">
      <c r="A703" s="15">
        <v>3000683</v>
      </c>
      <c r="B703" s="1" t="s">
        <v>732</v>
      </c>
      <c r="C703" s="1" t="s">
        <v>112</v>
      </c>
      <c r="D703" t="s">
        <v>6715</v>
      </c>
    </row>
    <row r="704" spans="1:4">
      <c r="A704" s="15">
        <v>3000684</v>
      </c>
      <c r="B704" s="1" t="s">
        <v>733</v>
      </c>
      <c r="C704" s="1" t="s">
        <v>112</v>
      </c>
      <c r="D704" t="s">
        <v>6715</v>
      </c>
    </row>
    <row r="705" spans="1:4">
      <c r="A705" s="15">
        <v>3000685</v>
      </c>
      <c r="B705" s="1" t="s">
        <v>734</v>
      </c>
      <c r="C705" s="1" t="s">
        <v>112</v>
      </c>
      <c r="D705" t="s">
        <v>6715</v>
      </c>
    </row>
    <row r="706" spans="1:4">
      <c r="A706" s="15">
        <v>3000686</v>
      </c>
      <c r="B706" s="1" t="s">
        <v>735</v>
      </c>
      <c r="C706" s="1" t="s">
        <v>112</v>
      </c>
      <c r="D706" t="s">
        <v>6715</v>
      </c>
    </row>
    <row r="707" spans="1:4">
      <c r="A707" s="15">
        <v>3000687</v>
      </c>
      <c r="B707" s="1" t="s">
        <v>736</v>
      </c>
      <c r="C707" s="1" t="s">
        <v>112</v>
      </c>
      <c r="D707" t="s">
        <v>6715</v>
      </c>
    </row>
    <row r="708" spans="1:4">
      <c r="A708" s="15">
        <v>3000688</v>
      </c>
      <c r="B708" s="1" t="s">
        <v>737</v>
      </c>
      <c r="C708" s="1" t="s">
        <v>112</v>
      </c>
      <c r="D708" t="s">
        <v>6715</v>
      </c>
    </row>
    <row r="709" spans="1:4">
      <c r="A709" s="15">
        <v>3000689</v>
      </c>
      <c r="B709" s="1" t="s">
        <v>738</v>
      </c>
      <c r="C709" s="1" t="s">
        <v>112</v>
      </c>
      <c r="D709" t="s">
        <v>6715</v>
      </c>
    </row>
    <row r="710" spans="1:4">
      <c r="A710" s="15">
        <v>3000690</v>
      </c>
      <c r="B710" s="1" t="s">
        <v>739</v>
      </c>
      <c r="C710" s="1" t="s">
        <v>112</v>
      </c>
      <c r="D710" t="s">
        <v>6715</v>
      </c>
    </row>
    <row r="711" spans="1:4">
      <c r="A711" s="15">
        <v>3000691</v>
      </c>
      <c r="B711" s="1" t="s">
        <v>740</v>
      </c>
      <c r="C711" s="1" t="s">
        <v>112</v>
      </c>
      <c r="D711" t="s">
        <v>6716</v>
      </c>
    </row>
    <row r="712" spans="1:4">
      <c r="A712" s="15">
        <v>3000692</v>
      </c>
      <c r="B712" s="1" t="s">
        <v>741</v>
      </c>
      <c r="C712" s="1" t="s">
        <v>112</v>
      </c>
      <c r="D712" t="s">
        <v>6716</v>
      </c>
    </row>
    <row r="713" spans="1:4">
      <c r="A713" s="15">
        <v>3000693</v>
      </c>
      <c r="B713" s="1" t="s">
        <v>742</v>
      </c>
      <c r="C713" s="1" t="s">
        <v>112</v>
      </c>
      <c r="D713" t="s">
        <v>6716</v>
      </c>
    </row>
    <row r="714" spans="1:4">
      <c r="A714" s="15">
        <v>3000694</v>
      </c>
      <c r="B714" s="1" t="s">
        <v>743</v>
      </c>
      <c r="C714" s="1" t="s">
        <v>112</v>
      </c>
      <c r="D714" t="s">
        <v>6715</v>
      </c>
    </row>
    <row r="715" spans="1:4">
      <c r="A715" s="15">
        <v>3000695</v>
      </c>
      <c r="B715" s="1" t="s">
        <v>744</v>
      </c>
      <c r="C715" s="1" t="s">
        <v>112</v>
      </c>
      <c r="D715" t="s">
        <v>6715</v>
      </c>
    </row>
    <row r="716" spans="1:4">
      <c r="A716" s="15">
        <v>3000696</v>
      </c>
      <c r="B716" s="1" t="s">
        <v>58</v>
      </c>
      <c r="C716" s="1" t="s">
        <v>112</v>
      </c>
      <c r="D716" t="s">
        <v>6735</v>
      </c>
    </row>
    <row r="717" spans="1:4">
      <c r="A717" s="15">
        <v>3000697</v>
      </c>
      <c r="B717" s="1" t="s">
        <v>745</v>
      </c>
      <c r="C717" s="1" t="s">
        <v>112</v>
      </c>
      <c r="D717" t="s">
        <v>6735</v>
      </c>
    </row>
    <row r="718" spans="1:4">
      <c r="A718" s="15">
        <v>3000698</v>
      </c>
      <c r="B718" s="1" t="s">
        <v>746</v>
      </c>
      <c r="C718" s="1" t="s">
        <v>112</v>
      </c>
      <c r="D718" t="s">
        <v>6735</v>
      </c>
    </row>
    <row r="719" spans="1:4">
      <c r="A719" s="15">
        <v>3000699</v>
      </c>
      <c r="B719" s="1" t="s">
        <v>747</v>
      </c>
      <c r="C719" s="1" t="s">
        <v>112</v>
      </c>
      <c r="D719" t="s">
        <v>6735</v>
      </c>
    </row>
    <row r="720" spans="1:4">
      <c r="A720" s="15">
        <v>3000700</v>
      </c>
      <c r="B720" s="1" t="s">
        <v>748</v>
      </c>
      <c r="C720" s="1" t="s">
        <v>112</v>
      </c>
      <c r="D720" t="s">
        <v>6735</v>
      </c>
    </row>
    <row r="721" spans="1:4">
      <c r="A721" s="15">
        <v>3000701</v>
      </c>
      <c r="B721" s="1" t="s">
        <v>749</v>
      </c>
      <c r="C721" s="1" t="s">
        <v>112</v>
      </c>
      <c r="D721" t="s">
        <v>6735</v>
      </c>
    </row>
    <row r="722" spans="1:4">
      <c r="A722" s="15">
        <v>3000702</v>
      </c>
      <c r="B722" s="1" t="s">
        <v>750</v>
      </c>
      <c r="C722" s="1" t="s">
        <v>112</v>
      </c>
      <c r="D722" t="s">
        <v>6735</v>
      </c>
    </row>
    <row r="723" spans="1:4">
      <c r="A723" s="15">
        <v>3000703</v>
      </c>
      <c r="B723" s="1" t="s">
        <v>751</v>
      </c>
      <c r="C723" s="1" t="s">
        <v>112</v>
      </c>
      <c r="D723" t="s">
        <v>6735</v>
      </c>
    </row>
    <row r="724" spans="1:4">
      <c r="A724" s="15">
        <v>3000704</v>
      </c>
      <c r="B724" s="1" t="s">
        <v>752</v>
      </c>
      <c r="C724" s="1" t="s">
        <v>112</v>
      </c>
      <c r="D724" t="s">
        <v>6735</v>
      </c>
    </row>
    <row r="725" spans="1:4">
      <c r="A725" s="15">
        <v>3000705</v>
      </c>
      <c r="B725" s="1" t="s">
        <v>753</v>
      </c>
      <c r="C725" s="1" t="s">
        <v>112</v>
      </c>
      <c r="D725" t="s">
        <v>6735</v>
      </c>
    </row>
    <row r="726" spans="1:4">
      <c r="A726" s="15">
        <v>3000706</v>
      </c>
      <c r="B726" s="1" t="s">
        <v>754</v>
      </c>
      <c r="C726" s="1" t="s">
        <v>112</v>
      </c>
      <c r="D726" t="s">
        <v>6735</v>
      </c>
    </row>
    <row r="727" spans="1:4">
      <c r="A727" s="15">
        <v>3000707</v>
      </c>
      <c r="B727" s="1" t="s">
        <v>755</v>
      </c>
      <c r="C727" s="1" t="s">
        <v>112</v>
      </c>
      <c r="D727" t="s">
        <v>6715</v>
      </c>
    </row>
    <row r="728" spans="1:4">
      <c r="A728" s="15">
        <v>3000708</v>
      </c>
      <c r="B728" s="1" t="s">
        <v>756</v>
      </c>
      <c r="C728" s="1" t="s">
        <v>112</v>
      </c>
      <c r="D728" t="s">
        <v>6715</v>
      </c>
    </row>
    <row r="729" spans="1:4">
      <c r="A729" s="15">
        <v>3000709</v>
      </c>
      <c r="B729" s="1" t="s">
        <v>757</v>
      </c>
      <c r="C729" s="1" t="s">
        <v>112</v>
      </c>
      <c r="D729" t="s">
        <v>6715</v>
      </c>
    </row>
    <row r="730" spans="1:4">
      <c r="A730" s="15">
        <v>3000710</v>
      </c>
      <c r="B730" s="1" t="s">
        <v>758</v>
      </c>
      <c r="C730" s="1" t="s">
        <v>112</v>
      </c>
      <c r="D730" t="s">
        <v>6715</v>
      </c>
    </row>
    <row r="731" spans="1:4">
      <c r="A731" s="15">
        <v>3000711</v>
      </c>
      <c r="B731" s="1" t="s">
        <v>759</v>
      </c>
      <c r="C731" s="1" t="s">
        <v>112</v>
      </c>
      <c r="D731" t="s">
        <v>6715</v>
      </c>
    </row>
    <row r="732" spans="1:4">
      <c r="A732" s="15">
        <v>3000712</v>
      </c>
      <c r="B732" s="1" t="s">
        <v>760</v>
      </c>
      <c r="C732" s="1" t="s">
        <v>112</v>
      </c>
      <c r="D732" t="s">
        <v>6715</v>
      </c>
    </row>
    <row r="733" spans="1:4">
      <c r="A733" s="15">
        <v>3000713</v>
      </c>
      <c r="B733" s="1" t="s">
        <v>761</v>
      </c>
      <c r="C733" s="1" t="s">
        <v>112</v>
      </c>
      <c r="D733" t="s">
        <v>6715</v>
      </c>
    </row>
    <row r="734" spans="1:4">
      <c r="A734" s="15">
        <v>3000714</v>
      </c>
      <c r="B734" s="1" t="s">
        <v>762</v>
      </c>
      <c r="C734" s="1" t="s">
        <v>112</v>
      </c>
      <c r="D734" t="s">
        <v>6715</v>
      </c>
    </row>
    <row r="735" spans="1:4">
      <c r="A735" s="15">
        <v>3000715</v>
      </c>
      <c r="B735" s="1" t="s">
        <v>763</v>
      </c>
      <c r="C735" s="1" t="s">
        <v>112</v>
      </c>
      <c r="D735" t="s">
        <v>6715</v>
      </c>
    </row>
    <row r="736" spans="1:4">
      <c r="A736" s="15">
        <v>3000716</v>
      </c>
      <c r="B736" s="1" t="s">
        <v>764</v>
      </c>
      <c r="C736" s="1" t="s">
        <v>112</v>
      </c>
      <c r="D736" t="s">
        <v>6715</v>
      </c>
    </row>
    <row r="737" spans="1:4">
      <c r="A737" s="15">
        <v>3000717</v>
      </c>
      <c r="B737" s="1" t="s">
        <v>765</v>
      </c>
      <c r="C737" s="1" t="s">
        <v>112</v>
      </c>
      <c r="D737" t="s">
        <v>6715</v>
      </c>
    </row>
    <row r="738" spans="1:4">
      <c r="A738" s="15">
        <v>3000718</v>
      </c>
      <c r="B738" s="1" t="s">
        <v>766</v>
      </c>
      <c r="C738" s="1" t="s">
        <v>112</v>
      </c>
      <c r="D738" t="s">
        <v>6715</v>
      </c>
    </row>
    <row r="739" spans="1:4">
      <c r="A739" s="15">
        <v>3000719</v>
      </c>
      <c r="B739" s="1" t="s">
        <v>767</v>
      </c>
      <c r="C739" s="1" t="s">
        <v>112</v>
      </c>
      <c r="D739" t="s">
        <v>6715</v>
      </c>
    </row>
    <row r="740" spans="1:4">
      <c r="A740" s="15">
        <v>3000720</v>
      </c>
      <c r="B740" s="1" t="s">
        <v>768</v>
      </c>
      <c r="C740" s="1" t="s">
        <v>112</v>
      </c>
      <c r="D740" t="s">
        <v>6715</v>
      </c>
    </row>
    <row r="741" spans="1:4">
      <c r="A741" s="15">
        <v>3000721</v>
      </c>
      <c r="B741" s="1" t="s">
        <v>769</v>
      </c>
      <c r="C741" s="1" t="s">
        <v>112</v>
      </c>
      <c r="D741" t="s">
        <v>6715</v>
      </c>
    </row>
    <row r="742" spans="1:4">
      <c r="A742" s="15">
        <v>3000722</v>
      </c>
      <c r="B742" s="1" t="s">
        <v>770</v>
      </c>
      <c r="C742" s="1" t="s">
        <v>112</v>
      </c>
      <c r="D742" t="s">
        <v>6715</v>
      </c>
    </row>
    <row r="743" spans="1:4">
      <c r="A743" s="15">
        <v>3000723</v>
      </c>
      <c r="B743" s="1" t="s">
        <v>771</v>
      </c>
      <c r="C743" s="1" t="s">
        <v>112</v>
      </c>
      <c r="D743" t="s">
        <v>6715</v>
      </c>
    </row>
    <row r="744" spans="1:4">
      <c r="A744" s="15">
        <v>3000724</v>
      </c>
      <c r="B744" s="1" t="s">
        <v>772</v>
      </c>
      <c r="C744" s="1" t="s">
        <v>112</v>
      </c>
      <c r="D744" t="s">
        <v>6715</v>
      </c>
    </row>
    <row r="745" spans="1:4">
      <c r="A745" s="15">
        <v>3000725</v>
      </c>
      <c r="B745" s="1" t="s">
        <v>773</v>
      </c>
      <c r="C745" s="1" t="s">
        <v>112</v>
      </c>
      <c r="D745" t="s">
        <v>6715</v>
      </c>
    </row>
    <row r="746" spans="1:4">
      <c r="A746" s="15">
        <v>3000726</v>
      </c>
      <c r="B746" s="1" t="s">
        <v>774</v>
      </c>
      <c r="C746" s="1" t="s">
        <v>112</v>
      </c>
      <c r="D746" t="s">
        <v>6715</v>
      </c>
    </row>
    <row r="747" spans="1:4">
      <c r="A747" s="15">
        <v>3000727</v>
      </c>
      <c r="B747" s="1" t="s">
        <v>775</v>
      </c>
      <c r="C747" s="1" t="s">
        <v>112</v>
      </c>
      <c r="D747" t="s">
        <v>6715</v>
      </c>
    </row>
    <row r="748" spans="1:4">
      <c r="A748" s="15">
        <v>3000728</v>
      </c>
      <c r="B748" s="1" t="s">
        <v>776</v>
      </c>
      <c r="C748" s="1" t="s">
        <v>112</v>
      </c>
      <c r="D748" t="s">
        <v>6715</v>
      </c>
    </row>
    <row r="749" spans="1:4">
      <c r="A749" s="15">
        <v>3000729</v>
      </c>
      <c r="B749" s="1" t="s">
        <v>777</v>
      </c>
      <c r="C749" s="1" t="s">
        <v>112</v>
      </c>
      <c r="D749" t="s">
        <v>6715</v>
      </c>
    </row>
    <row r="750" spans="1:4">
      <c r="A750" s="15">
        <v>3000730</v>
      </c>
      <c r="B750" s="1" t="s">
        <v>778</v>
      </c>
      <c r="C750" s="1" t="s">
        <v>112</v>
      </c>
      <c r="D750" t="s">
        <v>6715</v>
      </c>
    </row>
    <row r="751" spans="1:4">
      <c r="A751" s="15">
        <v>3000731</v>
      </c>
      <c r="B751" s="1" t="s">
        <v>779</v>
      </c>
      <c r="C751" s="1" t="s">
        <v>112</v>
      </c>
      <c r="D751" t="s">
        <v>6715</v>
      </c>
    </row>
    <row r="752" spans="1:4">
      <c r="A752" s="15">
        <v>3000732</v>
      </c>
      <c r="B752" s="1" t="s">
        <v>780</v>
      </c>
      <c r="C752" s="1" t="s">
        <v>112</v>
      </c>
      <c r="D752" t="s">
        <v>6715</v>
      </c>
    </row>
    <row r="753" spans="1:4">
      <c r="A753" s="15">
        <v>3000733</v>
      </c>
      <c r="B753" s="1" t="s">
        <v>781</v>
      </c>
      <c r="C753" s="1" t="s">
        <v>112</v>
      </c>
      <c r="D753" t="s">
        <v>6715</v>
      </c>
    </row>
    <row r="754" spans="1:4">
      <c r="A754" s="15">
        <v>3000734</v>
      </c>
      <c r="B754" s="1" t="s">
        <v>782</v>
      </c>
      <c r="C754" s="1" t="s">
        <v>112</v>
      </c>
      <c r="D754" t="s">
        <v>6715</v>
      </c>
    </row>
    <row r="755" spans="1:4">
      <c r="A755" s="15">
        <v>3000735</v>
      </c>
      <c r="B755" s="1" t="s">
        <v>783</v>
      </c>
      <c r="C755" s="1" t="s">
        <v>112</v>
      </c>
      <c r="D755" t="s">
        <v>6715</v>
      </c>
    </row>
    <row r="756" spans="1:4">
      <c r="A756" s="15">
        <v>3000736</v>
      </c>
      <c r="B756" s="1" t="s">
        <v>784</v>
      </c>
      <c r="C756" s="1" t="s">
        <v>112</v>
      </c>
      <c r="D756" t="s">
        <v>6715</v>
      </c>
    </row>
    <row r="757" spans="1:4">
      <c r="A757" s="15">
        <v>3000737</v>
      </c>
      <c r="B757" s="1" t="s">
        <v>785</v>
      </c>
      <c r="C757" s="1" t="s">
        <v>112</v>
      </c>
      <c r="D757" t="s">
        <v>6715</v>
      </c>
    </row>
    <row r="758" spans="1:4">
      <c r="A758" s="15">
        <v>3000738</v>
      </c>
      <c r="B758" s="1" t="s">
        <v>786</v>
      </c>
      <c r="C758" s="1" t="s">
        <v>112</v>
      </c>
      <c r="D758" t="s">
        <v>6715</v>
      </c>
    </row>
    <row r="759" spans="1:4">
      <c r="A759" s="15">
        <v>3000739</v>
      </c>
      <c r="B759" s="1" t="s">
        <v>787</v>
      </c>
      <c r="C759" s="1" t="s">
        <v>112</v>
      </c>
      <c r="D759" t="s">
        <v>6715</v>
      </c>
    </row>
    <row r="760" spans="1:4">
      <c r="A760" s="15">
        <v>3000740</v>
      </c>
      <c r="B760" s="1" t="s">
        <v>788</v>
      </c>
      <c r="C760" s="1" t="s">
        <v>112</v>
      </c>
      <c r="D760" t="s">
        <v>6715</v>
      </c>
    </row>
    <row r="761" spans="1:4">
      <c r="A761" s="15">
        <v>3000741</v>
      </c>
      <c r="B761" s="1" t="s">
        <v>789</v>
      </c>
      <c r="C761" s="1" t="s">
        <v>112</v>
      </c>
      <c r="D761" t="s">
        <v>6715</v>
      </c>
    </row>
    <row r="762" spans="1:4">
      <c r="A762" s="15">
        <v>3000742</v>
      </c>
      <c r="B762" s="1" t="s">
        <v>790</v>
      </c>
      <c r="C762" s="1" t="s">
        <v>112</v>
      </c>
      <c r="D762" t="s">
        <v>6715</v>
      </c>
    </row>
    <row r="763" spans="1:4">
      <c r="A763" s="15">
        <v>3000743</v>
      </c>
      <c r="B763" s="1" t="s">
        <v>791</v>
      </c>
      <c r="C763" s="1" t="s">
        <v>112</v>
      </c>
      <c r="D763" t="s">
        <v>6715</v>
      </c>
    </row>
    <row r="764" spans="1:4">
      <c r="A764" s="15">
        <v>3000744</v>
      </c>
      <c r="B764" s="1" t="s">
        <v>792</v>
      </c>
      <c r="C764" s="1" t="s">
        <v>112</v>
      </c>
      <c r="D764" t="s">
        <v>6715</v>
      </c>
    </row>
    <row r="765" spans="1:4">
      <c r="A765" s="15">
        <v>3000745</v>
      </c>
      <c r="B765" s="1" t="s">
        <v>793</v>
      </c>
      <c r="C765" s="1" t="s">
        <v>112</v>
      </c>
      <c r="D765" t="s">
        <v>6715</v>
      </c>
    </row>
    <row r="766" spans="1:4">
      <c r="A766" s="15">
        <v>3000746</v>
      </c>
      <c r="B766" s="1" t="s">
        <v>794</v>
      </c>
      <c r="C766" s="1" t="s">
        <v>112</v>
      </c>
      <c r="D766" t="s">
        <v>6715</v>
      </c>
    </row>
    <row r="767" spans="1:4">
      <c r="A767" s="15">
        <v>3000747</v>
      </c>
      <c r="B767" s="1" t="s">
        <v>795</v>
      </c>
      <c r="C767" s="1" t="s">
        <v>112</v>
      </c>
      <c r="D767" t="s">
        <v>6715</v>
      </c>
    </row>
    <row r="768" spans="1:4">
      <c r="A768" s="15">
        <v>3000748</v>
      </c>
      <c r="B768" s="1" t="s">
        <v>796</v>
      </c>
      <c r="C768" s="1" t="s">
        <v>112</v>
      </c>
      <c r="D768" t="s">
        <v>6715</v>
      </c>
    </row>
    <row r="769" spans="1:4">
      <c r="A769" s="15">
        <v>3000749</v>
      </c>
      <c r="B769" s="1" t="s">
        <v>797</v>
      </c>
      <c r="C769" s="1" t="s">
        <v>112</v>
      </c>
      <c r="D769" t="s">
        <v>6715</v>
      </c>
    </row>
    <row r="770" spans="1:4">
      <c r="A770" s="15">
        <v>3000750</v>
      </c>
      <c r="B770" s="1" t="s">
        <v>798</v>
      </c>
      <c r="C770" s="1" t="s">
        <v>112</v>
      </c>
      <c r="D770" t="s">
        <v>6715</v>
      </c>
    </row>
    <row r="771" spans="1:4">
      <c r="A771" s="15">
        <v>3000751</v>
      </c>
      <c r="B771" s="1" t="s">
        <v>799</v>
      </c>
      <c r="C771" s="1" t="s">
        <v>112</v>
      </c>
      <c r="D771" t="s">
        <v>6735</v>
      </c>
    </row>
    <row r="772" spans="1:4">
      <c r="A772" s="15">
        <v>3000752</v>
      </c>
      <c r="B772" s="1" t="s">
        <v>800</v>
      </c>
      <c r="C772" s="1" t="s">
        <v>112</v>
      </c>
      <c r="D772" t="s">
        <v>6715</v>
      </c>
    </row>
    <row r="773" spans="1:4">
      <c r="A773" s="15">
        <v>3000753</v>
      </c>
      <c r="B773" s="1" t="s">
        <v>801</v>
      </c>
      <c r="C773" s="1" t="s">
        <v>112</v>
      </c>
      <c r="D773" t="s">
        <v>6715</v>
      </c>
    </row>
    <row r="774" spans="1:4">
      <c r="A774" s="15">
        <v>3000754</v>
      </c>
      <c r="B774" s="1" t="s">
        <v>802</v>
      </c>
      <c r="C774" s="1" t="s">
        <v>112</v>
      </c>
      <c r="D774" t="s">
        <v>6716</v>
      </c>
    </row>
    <row r="775" spans="1:4">
      <c r="A775" s="15">
        <v>3000755</v>
      </c>
      <c r="B775" s="1" t="s">
        <v>803</v>
      </c>
      <c r="C775" s="1" t="s">
        <v>112</v>
      </c>
      <c r="D775" t="s">
        <v>6735</v>
      </c>
    </row>
    <row r="776" spans="1:4">
      <c r="A776" s="15">
        <v>3000756</v>
      </c>
      <c r="B776" s="1" t="s">
        <v>804</v>
      </c>
      <c r="C776" s="1" t="s">
        <v>112</v>
      </c>
      <c r="D776" t="s">
        <v>6735</v>
      </c>
    </row>
    <row r="777" spans="1:4">
      <c r="A777" s="15">
        <v>3000757</v>
      </c>
      <c r="B777" s="1" t="s">
        <v>805</v>
      </c>
      <c r="C777" s="1" t="s">
        <v>112</v>
      </c>
      <c r="D777" t="s">
        <v>6735</v>
      </c>
    </row>
    <row r="778" spans="1:4">
      <c r="A778" s="15">
        <v>3000758</v>
      </c>
      <c r="B778" s="1" t="s">
        <v>806</v>
      </c>
      <c r="C778" s="1" t="s">
        <v>112</v>
      </c>
      <c r="D778" t="s">
        <v>6735</v>
      </c>
    </row>
    <row r="779" spans="1:4">
      <c r="A779" s="15">
        <v>3000759</v>
      </c>
      <c r="B779" s="1" t="s">
        <v>807</v>
      </c>
      <c r="C779" s="1" t="s">
        <v>112</v>
      </c>
      <c r="D779" t="s">
        <v>6735</v>
      </c>
    </row>
    <row r="780" spans="1:4">
      <c r="A780" s="15">
        <v>3000760</v>
      </c>
      <c r="B780" s="1" t="s">
        <v>808</v>
      </c>
      <c r="C780" s="1" t="s">
        <v>112</v>
      </c>
      <c r="D780" t="s">
        <v>6735</v>
      </c>
    </row>
    <row r="781" spans="1:4">
      <c r="A781" s="15">
        <v>3000761</v>
      </c>
      <c r="B781" s="1" t="s">
        <v>809</v>
      </c>
      <c r="C781" s="1" t="s">
        <v>112</v>
      </c>
      <c r="D781" t="s">
        <v>6735</v>
      </c>
    </row>
    <row r="782" spans="1:4">
      <c r="A782" s="15">
        <v>3000762</v>
      </c>
      <c r="B782" s="1" t="s">
        <v>810</v>
      </c>
      <c r="C782" s="1" t="s">
        <v>112</v>
      </c>
      <c r="D782" t="s">
        <v>6735</v>
      </c>
    </row>
    <row r="783" spans="1:4">
      <c r="A783" s="15">
        <v>3000763</v>
      </c>
      <c r="B783" s="1" t="s">
        <v>811</v>
      </c>
      <c r="C783" s="1" t="s">
        <v>112</v>
      </c>
      <c r="D783" t="s">
        <v>6735</v>
      </c>
    </row>
    <row r="784" spans="1:4">
      <c r="A784" s="15">
        <v>3000764</v>
      </c>
      <c r="B784" s="1" t="s">
        <v>812</v>
      </c>
      <c r="C784" s="1" t="s">
        <v>112</v>
      </c>
      <c r="D784" t="s">
        <v>6735</v>
      </c>
    </row>
    <row r="785" spans="1:4">
      <c r="A785" s="15">
        <v>3000765</v>
      </c>
      <c r="B785" s="1" t="s">
        <v>813</v>
      </c>
      <c r="C785" s="1" t="s">
        <v>112</v>
      </c>
      <c r="D785" t="s">
        <v>6735</v>
      </c>
    </row>
    <row r="786" spans="1:4">
      <c r="A786" s="15">
        <v>3000766</v>
      </c>
      <c r="B786" s="1" t="s">
        <v>814</v>
      </c>
      <c r="C786" s="1" t="s">
        <v>112</v>
      </c>
      <c r="D786" t="s">
        <v>6735</v>
      </c>
    </row>
    <row r="787" spans="1:4">
      <c r="A787" s="15">
        <v>3000767</v>
      </c>
      <c r="B787" s="1" t="s">
        <v>815</v>
      </c>
      <c r="C787" s="1" t="s">
        <v>112</v>
      </c>
      <c r="D787" t="s">
        <v>6735</v>
      </c>
    </row>
    <row r="788" spans="1:4">
      <c r="A788" s="15">
        <v>3000768</v>
      </c>
      <c r="B788" s="1" t="s">
        <v>816</v>
      </c>
      <c r="C788" s="1" t="s">
        <v>112</v>
      </c>
      <c r="D788" t="s">
        <v>6735</v>
      </c>
    </row>
    <row r="789" spans="1:4">
      <c r="A789" s="15">
        <v>3000769</v>
      </c>
      <c r="B789" s="1" t="s">
        <v>817</v>
      </c>
      <c r="C789" s="1" t="s">
        <v>112</v>
      </c>
      <c r="D789" t="s">
        <v>6735</v>
      </c>
    </row>
    <row r="790" spans="1:4">
      <c r="A790" s="15">
        <v>3000770</v>
      </c>
      <c r="B790" s="1" t="s">
        <v>818</v>
      </c>
      <c r="C790" s="1" t="s">
        <v>112</v>
      </c>
      <c r="D790" t="s">
        <v>6735</v>
      </c>
    </row>
    <row r="791" spans="1:4">
      <c r="A791" s="15">
        <v>3000771</v>
      </c>
      <c r="B791" s="1" t="s">
        <v>819</v>
      </c>
      <c r="C791" s="1" t="s">
        <v>112</v>
      </c>
      <c r="D791" t="s">
        <v>6735</v>
      </c>
    </row>
    <row r="792" spans="1:4">
      <c r="A792" s="15">
        <v>3000772</v>
      </c>
      <c r="B792" s="1" t="s">
        <v>820</v>
      </c>
      <c r="C792" s="1" t="s">
        <v>112</v>
      </c>
      <c r="D792" t="s">
        <v>6735</v>
      </c>
    </row>
    <row r="793" spans="1:4">
      <c r="A793" s="15">
        <v>3000773</v>
      </c>
      <c r="B793" s="1" t="s">
        <v>821</v>
      </c>
      <c r="C793" s="1" t="s">
        <v>112</v>
      </c>
      <c r="D793" t="s">
        <v>6735</v>
      </c>
    </row>
    <row r="794" spans="1:4">
      <c r="A794" s="15">
        <v>3000774</v>
      </c>
      <c r="B794" s="1" t="s">
        <v>822</v>
      </c>
      <c r="C794" s="1" t="s">
        <v>112</v>
      </c>
      <c r="D794" t="s">
        <v>6735</v>
      </c>
    </row>
    <row r="795" spans="1:4">
      <c r="A795" s="15">
        <v>3000775</v>
      </c>
      <c r="B795" s="1" t="s">
        <v>823</v>
      </c>
      <c r="C795" s="1" t="s">
        <v>112</v>
      </c>
      <c r="D795" t="s">
        <v>6735</v>
      </c>
    </row>
    <row r="796" spans="1:4">
      <c r="A796" s="15">
        <v>3000776</v>
      </c>
      <c r="B796" s="1" t="s">
        <v>824</v>
      </c>
      <c r="C796" s="1" t="s">
        <v>112</v>
      </c>
      <c r="D796" t="s">
        <v>6735</v>
      </c>
    </row>
    <row r="797" spans="1:4">
      <c r="A797" s="15">
        <v>3000777</v>
      </c>
      <c r="B797" s="1" t="s">
        <v>825</v>
      </c>
      <c r="C797" s="1" t="s">
        <v>112</v>
      </c>
      <c r="D797" t="s">
        <v>6735</v>
      </c>
    </row>
    <row r="798" spans="1:4">
      <c r="A798" s="15">
        <v>3000778</v>
      </c>
      <c r="B798" s="1" t="s">
        <v>826</v>
      </c>
      <c r="C798" s="1" t="s">
        <v>112</v>
      </c>
      <c r="D798" t="s">
        <v>6735</v>
      </c>
    </row>
    <row r="799" spans="1:4">
      <c r="A799" s="15">
        <v>3000779</v>
      </c>
      <c r="B799" s="1" t="s">
        <v>827</v>
      </c>
      <c r="C799" s="1" t="s">
        <v>112</v>
      </c>
      <c r="D799" t="s">
        <v>6735</v>
      </c>
    </row>
    <row r="800" spans="1:4">
      <c r="A800" s="15">
        <v>3000780</v>
      </c>
      <c r="B800" s="1" t="s">
        <v>828</v>
      </c>
      <c r="C800" s="1" t="s">
        <v>112</v>
      </c>
      <c r="D800" t="s">
        <v>6735</v>
      </c>
    </row>
    <row r="801" spans="1:4">
      <c r="A801" s="15">
        <v>3000781</v>
      </c>
      <c r="B801" s="1" t="s">
        <v>829</v>
      </c>
      <c r="C801" s="1" t="s">
        <v>112</v>
      </c>
      <c r="D801" t="s">
        <v>6735</v>
      </c>
    </row>
    <row r="802" spans="1:4">
      <c r="A802" s="15">
        <v>3000782</v>
      </c>
      <c r="B802" s="1" t="s">
        <v>830</v>
      </c>
      <c r="C802" s="1" t="s">
        <v>112</v>
      </c>
      <c r="D802" t="s">
        <v>6735</v>
      </c>
    </row>
    <row r="803" spans="1:4">
      <c r="A803" s="15">
        <v>3000783</v>
      </c>
      <c r="B803" s="1" t="s">
        <v>831</v>
      </c>
      <c r="C803" s="1" t="s">
        <v>112</v>
      </c>
      <c r="D803" t="s">
        <v>6716</v>
      </c>
    </row>
    <row r="804" spans="1:4">
      <c r="A804" s="15">
        <v>3000784</v>
      </c>
      <c r="B804" s="1" t="s">
        <v>832</v>
      </c>
      <c r="C804" s="1" t="s">
        <v>112</v>
      </c>
      <c r="D804" t="s">
        <v>6716</v>
      </c>
    </row>
    <row r="805" spans="1:4">
      <c r="A805" s="15">
        <v>3000785</v>
      </c>
      <c r="B805" s="1" t="s">
        <v>833</v>
      </c>
      <c r="C805" s="1" t="s">
        <v>112</v>
      </c>
      <c r="D805" t="s">
        <v>6716</v>
      </c>
    </row>
    <row r="806" spans="1:4">
      <c r="A806" s="15">
        <v>3000786</v>
      </c>
      <c r="B806" s="1" t="s">
        <v>834</v>
      </c>
      <c r="C806" s="1" t="s">
        <v>112</v>
      </c>
      <c r="D806" t="s">
        <v>6716</v>
      </c>
    </row>
    <row r="807" spans="1:4">
      <c r="A807" s="15">
        <v>3000787</v>
      </c>
      <c r="B807" s="1" t="s">
        <v>835</v>
      </c>
      <c r="C807" s="1" t="s">
        <v>112</v>
      </c>
      <c r="D807" t="s">
        <v>6716</v>
      </c>
    </row>
    <row r="808" spans="1:4">
      <c r="A808" s="15">
        <v>3000788</v>
      </c>
      <c r="B808" s="1" t="s">
        <v>836</v>
      </c>
      <c r="C808" s="1" t="s">
        <v>112</v>
      </c>
      <c r="D808" t="s">
        <v>6716</v>
      </c>
    </row>
    <row r="809" spans="1:4">
      <c r="A809" s="15">
        <v>3000789</v>
      </c>
      <c r="B809" s="1" t="s">
        <v>837</v>
      </c>
      <c r="C809" s="1" t="s">
        <v>112</v>
      </c>
      <c r="D809" t="s">
        <v>6716</v>
      </c>
    </row>
    <row r="810" spans="1:4">
      <c r="A810" s="15">
        <v>3000790</v>
      </c>
      <c r="B810" s="1" t="s">
        <v>838</v>
      </c>
      <c r="C810" s="1" t="s">
        <v>112</v>
      </c>
      <c r="D810" t="s">
        <v>6716</v>
      </c>
    </row>
    <row r="811" spans="1:4">
      <c r="A811" s="15">
        <v>3000791</v>
      </c>
      <c r="B811" s="1" t="s">
        <v>839</v>
      </c>
      <c r="C811" s="1" t="s">
        <v>112</v>
      </c>
      <c r="D811" t="s">
        <v>6716</v>
      </c>
    </row>
    <row r="812" spans="1:4">
      <c r="A812" s="15">
        <v>3000792</v>
      </c>
      <c r="B812" s="1" t="s">
        <v>840</v>
      </c>
      <c r="C812" s="1" t="s">
        <v>112</v>
      </c>
      <c r="D812" t="s">
        <v>6716</v>
      </c>
    </row>
    <row r="813" spans="1:4">
      <c r="A813" s="15">
        <v>3000793</v>
      </c>
      <c r="B813" s="1" t="s">
        <v>841</v>
      </c>
      <c r="C813" s="1" t="s">
        <v>112</v>
      </c>
      <c r="D813" t="s">
        <v>6716</v>
      </c>
    </row>
    <row r="814" spans="1:4">
      <c r="A814" s="15">
        <v>3000794</v>
      </c>
      <c r="B814" s="1" t="s">
        <v>842</v>
      </c>
      <c r="C814" s="1" t="s">
        <v>112</v>
      </c>
      <c r="D814" t="s">
        <v>6716</v>
      </c>
    </row>
    <row r="815" spans="1:4">
      <c r="A815" s="15">
        <v>3000795</v>
      </c>
      <c r="B815" s="1" t="s">
        <v>843</v>
      </c>
      <c r="C815" s="1" t="s">
        <v>112</v>
      </c>
      <c r="D815" t="s">
        <v>6716</v>
      </c>
    </row>
    <row r="816" spans="1:4">
      <c r="A816" s="15">
        <v>3000796</v>
      </c>
      <c r="B816" s="1" t="s">
        <v>844</v>
      </c>
      <c r="C816" s="1" t="s">
        <v>112</v>
      </c>
      <c r="D816" t="s">
        <v>6716</v>
      </c>
    </row>
    <row r="817" spans="1:4">
      <c r="A817" s="15">
        <v>3000797</v>
      </c>
      <c r="B817" s="1" t="s">
        <v>845</v>
      </c>
      <c r="C817" s="1" t="s">
        <v>112</v>
      </c>
      <c r="D817" t="s">
        <v>6716</v>
      </c>
    </row>
    <row r="818" spans="1:4">
      <c r="A818" s="15">
        <v>3000798</v>
      </c>
      <c r="B818" s="1" t="s">
        <v>846</v>
      </c>
      <c r="C818" s="1" t="s">
        <v>112</v>
      </c>
      <c r="D818" t="s">
        <v>6716</v>
      </c>
    </row>
    <row r="819" spans="1:4">
      <c r="A819" s="15">
        <v>3000799</v>
      </c>
      <c r="B819" s="1" t="s">
        <v>847</v>
      </c>
      <c r="C819" s="1" t="s">
        <v>112</v>
      </c>
      <c r="D819" t="s">
        <v>6716</v>
      </c>
    </row>
    <row r="820" spans="1:4">
      <c r="A820" s="15">
        <v>3000800</v>
      </c>
      <c r="B820" s="1" t="s">
        <v>848</v>
      </c>
      <c r="C820" s="1" t="s">
        <v>112</v>
      </c>
      <c r="D820" t="s">
        <v>6716</v>
      </c>
    </row>
    <row r="821" spans="1:4">
      <c r="A821" s="15">
        <v>3000801</v>
      </c>
      <c r="B821" s="1" t="s">
        <v>849</v>
      </c>
      <c r="C821" s="1" t="s">
        <v>112</v>
      </c>
      <c r="D821" t="s">
        <v>6715</v>
      </c>
    </row>
    <row r="822" spans="1:4">
      <c r="A822" s="15">
        <v>3000802</v>
      </c>
      <c r="B822" s="1" t="s">
        <v>850</v>
      </c>
      <c r="C822" s="1" t="s">
        <v>112</v>
      </c>
      <c r="D822" t="s">
        <v>6735</v>
      </c>
    </row>
    <row r="823" spans="1:4">
      <c r="A823" s="15">
        <v>3000803</v>
      </c>
      <c r="B823" s="1" t="s">
        <v>851</v>
      </c>
      <c r="C823" s="1" t="s">
        <v>112</v>
      </c>
      <c r="D823" t="s">
        <v>6735</v>
      </c>
    </row>
    <row r="824" spans="1:4">
      <c r="A824" s="15">
        <v>3000804</v>
      </c>
      <c r="B824" s="1" t="s">
        <v>852</v>
      </c>
      <c r="C824" s="1" t="s">
        <v>112</v>
      </c>
      <c r="D824" t="s">
        <v>6735</v>
      </c>
    </row>
    <row r="825" spans="1:4">
      <c r="A825" s="15">
        <v>3000805</v>
      </c>
      <c r="B825" s="1" t="s">
        <v>853</v>
      </c>
      <c r="C825" s="1" t="s">
        <v>112</v>
      </c>
      <c r="D825" t="s">
        <v>6716</v>
      </c>
    </row>
    <row r="826" spans="1:4">
      <c r="A826" s="15">
        <v>3000806</v>
      </c>
      <c r="B826" s="1" t="s">
        <v>854</v>
      </c>
      <c r="C826" s="1" t="s">
        <v>112</v>
      </c>
      <c r="D826" t="s">
        <v>6717</v>
      </c>
    </row>
    <row r="827" spans="1:4">
      <c r="A827" s="15">
        <v>3000807</v>
      </c>
      <c r="B827" s="1" t="s">
        <v>855</v>
      </c>
      <c r="C827" s="1" t="s">
        <v>112</v>
      </c>
      <c r="D827" t="s">
        <v>6716</v>
      </c>
    </row>
    <row r="828" spans="1:4">
      <c r="A828" s="15">
        <v>3000808</v>
      </c>
      <c r="B828" s="1" t="s">
        <v>856</v>
      </c>
      <c r="C828" s="1" t="s">
        <v>112</v>
      </c>
      <c r="D828" t="s">
        <v>6716</v>
      </c>
    </row>
    <row r="829" spans="1:4">
      <c r="A829" s="15">
        <v>3000809</v>
      </c>
      <c r="B829" s="1" t="s">
        <v>857</v>
      </c>
      <c r="C829" s="1" t="s">
        <v>112</v>
      </c>
      <c r="D829" t="s">
        <v>6716</v>
      </c>
    </row>
    <row r="830" spans="1:4">
      <c r="A830" s="15">
        <v>3000810</v>
      </c>
      <c r="B830" s="1" t="s">
        <v>858</v>
      </c>
      <c r="C830" s="1" t="s">
        <v>112</v>
      </c>
      <c r="D830" t="s">
        <v>6735</v>
      </c>
    </row>
    <row r="831" spans="1:4">
      <c r="A831" s="15">
        <v>3000811</v>
      </c>
      <c r="B831" s="1" t="s">
        <v>859</v>
      </c>
      <c r="C831" s="1" t="s">
        <v>112</v>
      </c>
      <c r="D831" t="s">
        <v>6735</v>
      </c>
    </row>
    <row r="832" spans="1:4">
      <c r="A832" s="15">
        <v>3000812</v>
      </c>
      <c r="B832" s="1" t="s">
        <v>860</v>
      </c>
      <c r="C832" s="1" t="s">
        <v>112</v>
      </c>
      <c r="D832" t="s">
        <v>6735</v>
      </c>
    </row>
    <row r="833" spans="1:4">
      <c r="A833" s="15">
        <v>3000813</v>
      </c>
      <c r="B833" s="1" t="s">
        <v>861</v>
      </c>
      <c r="C833" s="1" t="s">
        <v>112</v>
      </c>
      <c r="D833" t="s">
        <v>6715</v>
      </c>
    </row>
    <row r="834" spans="1:4">
      <c r="A834" s="15">
        <v>3000814</v>
      </c>
      <c r="B834" s="1" t="s">
        <v>862</v>
      </c>
      <c r="C834" s="1" t="s">
        <v>112</v>
      </c>
      <c r="D834" t="s">
        <v>6715</v>
      </c>
    </row>
    <row r="835" spans="1:4">
      <c r="A835" s="15">
        <v>3000815</v>
      </c>
      <c r="B835" s="1" t="s">
        <v>863</v>
      </c>
      <c r="C835" s="1" t="s">
        <v>112</v>
      </c>
      <c r="D835" t="s">
        <v>6716</v>
      </c>
    </row>
    <row r="836" spans="1:4">
      <c r="A836" s="15">
        <v>3000816</v>
      </c>
      <c r="B836" s="1" t="s">
        <v>864</v>
      </c>
      <c r="C836" s="1" t="s">
        <v>112</v>
      </c>
      <c r="D836" t="s">
        <v>6716</v>
      </c>
    </row>
    <row r="837" spans="1:4">
      <c r="A837" s="15">
        <v>3000817</v>
      </c>
      <c r="B837" s="1" t="s">
        <v>865</v>
      </c>
      <c r="C837" s="1" t="s">
        <v>112</v>
      </c>
      <c r="D837" t="s">
        <v>6716</v>
      </c>
    </row>
    <row r="838" spans="1:4">
      <c r="A838" s="15">
        <v>3000818</v>
      </c>
      <c r="B838" s="1" t="s">
        <v>866</v>
      </c>
      <c r="C838" s="1" t="s">
        <v>112</v>
      </c>
      <c r="D838" t="s">
        <v>6716</v>
      </c>
    </row>
    <row r="839" spans="1:4">
      <c r="A839" s="15">
        <v>3000819</v>
      </c>
      <c r="B839" s="1" t="s">
        <v>867</v>
      </c>
      <c r="C839" s="1" t="s">
        <v>112</v>
      </c>
      <c r="D839" t="s">
        <v>6715</v>
      </c>
    </row>
    <row r="840" spans="1:4">
      <c r="A840" s="15">
        <v>3000820</v>
      </c>
      <c r="B840" s="1" t="s">
        <v>868</v>
      </c>
      <c r="C840" s="1" t="s">
        <v>112</v>
      </c>
      <c r="D840" t="s">
        <v>6715</v>
      </c>
    </row>
    <row r="841" spans="1:4">
      <c r="A841" s="15">
        <v>3000821</v>
      </c>
      <c r="B841" s="1" t="s">
        <v>869</v>
      </c>
      <c r="C841" s="1" t="s">
        <v>112</v>
      </c>
      <c r="D841" t="s">
        <v>6715</v>
      </c>
    </row>
    <row r="842" spans="1:4">
      <c r="A842" s="15">
        <v>3000822</v>
      </c>
      <c r="B842" s="1" t="s">
        <v>870</v>
      </c>
      <c r="C842" s="1" t="s">
        <v>112</v>
      </c>
      <c r="D842" t="s">
        <v>6715</v>
      </c>
    </row>
    <row r="843" spans="1:4">
      <c r="A843" s="15">
        <v>3000823</v>
      </c>
      <c r="B843" s="1" t="s">
        <v>871</v>
      </c>
      <c r="C843" s="1" t="s">
        <v>112</v>
      </c>
      <c r="D843" t="s">
        <v>6715</v>
      </c>
    </row>
    <row r="844" spans="1:4">
      <c r="A844" s="15">
        <v>3000824</v>
      </c>
      <c r="B844" s="1" t="s">
        <v>872</v>
      </c>
      <c r="C844" s="1" t="s">
        <v>112</v>
      </c>
      <c r="D844" t="s">
        <v>6715</v>
      </c>
    </row>
    <row r="845" spans="1:4">
      <c r="A845" s="15">
        <v>3000825</v>
      </c>
      <c r="B845" s="1" t="s">
        <v>873</v>
      </c>
      <c r="C845" s="1" t="s">
        <v>112</v>
      </c>
      <c r="D845" t="s">
        <v>6735</v>
      </c>
    </row>
    <row r="846" spans="1:4">
      <c r="A846" s="15">
        <v>3000826</v>
      </c>
      <c r="B846" s="1" t="s">
        <v>874</v>
      </c>
      <c r="C846" s="1" t="s">
        <v>112</v>
      </c>
      <c r="D846" t="s">
        <v>6735</v>
      </c>
    </row>
    <row r="847" spans="1:4">
      <c r="A847" s="15">
        <v>3000827</v>
      </c>
      <c r="B847" s="1" t="s">
        <v>875</v>
      </c>
      <c r="C847" s="1" t="s">
        <v>112</v>
      </c>
      <c r="D847" t="s">
        <v>6735</v>
      </c>
    </row>
    <row r="848" spans="1:4">
      <c r="A848" s="15">
        <v>3000828</v>
      </c>
      <c r="B848" s="1" t="s">
        <v>876</v>
      </c>
      <c r="C848" s="1" t="s">
        <v>112</v>
      </c>
      <c r="D848" t="s">
        <v>6735</v>
      </c>
    </row>
    <row r="849" spans="1:4">
      <c r="A849" s="15">
        <v>3000829</v>
      </c>
      <c r="B849" s="1" t="s">
        <v>877</v>
      </c>
      <c r="C849" s="1" t="s">
        <v>112</v>
      </c>
      <c r="D849" t="s">
        <v>6717</v>
      </c>
    </row>
    <row r="850" spans="1:4">
      <c r="A850" s="15">
        <v>3000830</v>
      </c>
      <c r="B850" s="1" t="s">
        <v>878</v>
      </c>
      <c r="C850" s="1" t="s">
        <v>112</v>
      </c>
      <c r="D850" t="s">
        <v>6717</v>
      </c>
    </row>
    <row r="851" spans="1:4">
      <c r="A851" s="15">
        <v>3000831</v>
      </c>
      <c r="B851" s="1" t="s">
        <v>879</v>
      </c>
      <c r="C851" s="1" t="s">
        <v>112</v>
      </c>
      <c r="D851" t="s">
        <v>6717</v>
      </c>
    </row>
    <row r="852" spans="1:4">
      <c r="A852" s="15">
        <v>3000832</v>
      </c>
      <c r="B852" s="1" t="s">
        <v>880</v>
      </c>
      <c r="C852" s="1" t="s">
        <v>112</v>
      </c>
      <c r="D852" t="s">
        <v>6717</v>
      </c>
    </row>
    <row r="853" spans="1:4">
      <c r="A853" s="15">
        <v>3000833</v>
      </c>
      <c r="B853" s="1" t="s">
        <v>881</v>
      </c>
      <c r="C853" s="1" t="s">
        <v>112</v>
      </c>
      <c r="D853" t="s">
        <v>6717</v>
      </c>
    </row>
    <row r="854" spans="1:4">
      <c r="A854" s="15">
        <v>3000834</v>
      </c>
      <c r="B854" s="1" t="s">
        <v>882</v>
      </c>
      <c r="C854" s="1" t="s">
        <v>112</v>
      </c>
      <c r="D854" t="s">
        <v>6717</v>
      </c>
    </row>
    <row r="855" spans="1:4">
      <c r="A855" s="15">
        <v>3000835</v>
      </c>
      <c r="B855" s="1" t="s">
        <v>883</v>
      </c>
      <c r="C855" s="1" t="s">
        <v>112</v>
      </c>
      <c r="D855" t="s">
        <v>6717</v>
      </c>
    </row>
    <row r="856" spans="1:4">
      <c r="A856" s="15">
        <v>3000836</v>
      </c>
      <c r="B856" s="1" t="s">
        <v>884</v>
      </c>
      <c r="C856" s="1" t="s">
        <v>112</v>
      </c>
      <c r="D856" t="s">
        <v>6717</v>
      </c>
    </row>
    <row r="857" spans="1:4">
      <c r="A857" s="15">
        <v>3000837</v>
      </c>
      <c r="B857" s="1" t="s">
        <v>885</v>
      </c>
      <c r="C857" s="1" t="s">
        <v>112</v>
      </c>
      <c r="D857" t="s">
        <v>6717</v>
      </c>
    </row>
    <row r="858" spans="1:4">
      <c r="A858" s="15">
        <v>3000838</v>
      </c>
      <c r="B858" s="1" t="s">
        <v>886</v>
      </c>
      <c r="C858" s="1" t="s">
        <v>112</v>
      </c>
      <c r="D858" t="s">
        <v>6717</v>
      </c>
    </row>
    <row r="859" spans="1:4">
      <c r="A859" s="15">
        <v>3000839</v>
      </c>
      <c r="B859" s="1" t="s">
        <v>887</v>
      </c>
      <c r="C859" s="1" t="s">
        <v>112</v>
      </c>
      <c r="D859" t="s">
        <v>6717</v>
      </c>
    </row>
    <row r="860" spans="1:4">
      <c r="A860" s="15">
        <v>3000840</v>
      </c>
      <c r="B860" s="1" t="s">
        <v>888</v>
      </c>
      <c r="C860" s="1" t="s">
        <v>112</v>
      </c>
      <c r="D860" t="s">
        <v>6717</v>
      </c>
    </row>
    <row r="861" spans="1:4">
      <c r="A861" s="15">
        <v>3000841</v>
      </c>
      <c r="B861" s="1" t="s">
        <v>889</v>
      </c>
      <c r="C861" s="1" t="s">
        <v>112</v>
      </c>
      <c r="D861" t="s">
        <v>6717</v>
      </c>
    </row>
    <row r="862" spans="1:4">
      <c r="A862" s="15">
        <v>3000842</v>
      </c>
      <c r="B862" s="1" t="s">
        <v>890</v>
      </c>
      <c r="C862" s="1" t="s">
        <v>112</v>
      </c>
      <c r="D862" t="s">
        <v>6717</v>
      </c>
    </row>
    <row r="863" spans="1:4">
      <c r="A863" s="15">
        <v>3000843</v>
      </c>
      <c r="B863" s="1" t="s">
        <v>891</v>
      </c>
      <c r="C863" s="1" t="s">
        <v>112</v>
      </c>
      <c r="D863" t="s">
        <v>6717</v>
      </c>
    </row>
    <row r="864" spans="1:4">
      <c r="A864" s="15">
        <v>3000844</v>
      </c>
      <c r="B864" s="1" t="s">
        <v>892</v>
      </c>
      <c r="C864" s="1" t="s">
        <v>112</v>
      </c>
      <c r="D864" t="s">
        <v>6717</v>
      </c>
    </row>
    <row r="865" spans="1:4">
      <c r="A865" s="15">
        <v>3000845</v>
      </c>
      <c r="B865" s="1" t="s">
        <v>893</v>
      </c>
      <c r="C865" s="1" t="s">
        <v>112</v>
      </c>
      <c r="D865" t="s">
        <v>6717</v>
      </c>
    </row>
    <row r="866" spans="1:4">
      <c r="A866" s="15">
        <v>3000846</v>
      </c>
      <c r="B866" s="1" t="s">
        <v>894</v>
      </c>
      <c r="C866" s="1" t="s">
        <v>112</v>
      </c>
      <c r="D866" t="s">
        <v>6717</v>
      </c>
    </row>
    <row r="867" spans="1:4">
      <c r="A867" s="15">
        <v>3000847</v>
      </c>
      <c r="B867" s="1" t="s">
        <v>895</v>
      </c>
      <c r="C867" s="1" t="s">
        <v>112</v>
      </c>
      <c r="D867" t="s">
        <v>6735</v>
      </c>
    </row>
    <row r="868" spans="1:4">
      <c r="A868" s="15">
        <v>3000848</v>
      </c>
      <c r="B868" s="1" t="s">
        <v>896</v>
      </c>
      <c r="C868" s="1" t="s">
        <v>112</v>
      </c>
      <c r="D868" t="s">
        <v>6735</v>
      </c>
    </row>
    <row r="869" spans="1:4">
      <c r="A869" s="15">
        <v>3000849</v>
      </c>
      <c r="B869" s="1" t="s">
        <v>897</v>
      </c>
      <c r="C869" s="1" t="s">
        <v>112</v>
      </c>
      <c r="D869" t="s">
        <v>6735</v>
      </c>
    </row>
    <row r="870" spans="1:4">
      <c r="A870" s="15">
        <v>3000850</v>
      </c>
      <c r="B870" s="1" t="s">
        <v>898</v>
      </c>
      <c r="C870" s="1" t="s">
        <v>112</v>
      </c>
      <c r="D870" t="s">
        <v>6735</v>
      </c>
    </row>
    <row r="871" spans="1:4">
      <c r="A871" s="15">
        <v>3000851</v>
      </c>
      <c r="B871" s="1" t="s">
        <v>899</v>
      </c>
      <c r="C871" s="1" t="s">
        <v>112</v>
      </c>
      <c r="D871" t="s">
        <v>6735</v>
      </c>
    </row>
    <row r="872" spans="1:4">
      <c r="A872" s="15">
        <v>3000852</v>
      </c>
      <c r="B872" s="1" t="s">
        <v>900</v>
      </c>
      <c r="C872" s="1" t="s">
        <v>112</v>
      </c>
      <c r="D872" t="s">
        <v>6735</v>
      </c>
    </row>
    <row r="873" spans="1:4">
      <c r="A873" s="15">
        <v>3000853</v>
      </c>
      <c r="B873" s="1" t="s">
        <v>901</v>
      </c>
      <c r="C873" s="1" t="s">
        <v>112</v>
      </c>
      <c r="D873" t="s">
        <v>6715</v>
      </c>
    </row>
    <row r="874" spans="1:4">
      <c r="A874" s="15">
        <v>3000854</v>
      </c>
      <c r="B874" s="1" t="s">
        <v>902</v>
      </c>
      <c r="C874" s="1" t="s">
        <v>112</v>
      </c>
      <c r="D874" t="s">
        <v>6715</v>
      </c>
    </row>
    <row r="875" spans="1:4">
      <c r="A875" s="15">
        <v>3000855</v>
      </c>
      <c r="B875" s="1" t="s">
        <v>903</v>
      </c>
      <c r="C875" s="1" t="s">
        <v>112</v>
      </c>
      <c r="D875" t="s">
        <v>6715</v>
      </c>
    </row>
    <row r="876" spans="1:4">
      <c r="A876" s="15">
        <v>3000856</v>
      </c>
      <c r="B876" s="1" t="s">
        <v>904</v>
      </c>
      <c r="C876" s="1" t="s">
        <v>112</v>
      </c>
      <c r="D876" t="s">
        <v>6735</v>
      </c>
    </row>
    <row r="877" spans="1:4">
      <c r="A877" s="15">
        <v>3000857</v>
      </c>
      <c r="B877" s="1" t="s">
        <v>905</v>
      </c>
      <c r="C877" s="1" t="s">
        <v>112</v>
      </c>
      <c r="D877" t="s">
        <v>6735</v>
      </c>
    </row>
    <row r="878" spans="1:4">
      <c r="A878" s="15">
        <v>3000858</v>
      </c>
      <c r="B878" s="1" t="s">
        <v>906</v>
      </c>
      <c r="C878" s="1" t="s">
        <v>112</v>
      </c>
      <c r="D878" t="s">
        <v>6735</v>
      </c>
    </row>
    <row r="879" spans="1:4">
      <c r="A879" s="15">
        <v>3000859</v>
      </c>
      <c r="B879" s="1" t="s">
        <v>907</v>
      </c>
      <c r="C879" s="1" t="s">
        <v>112</v>
      </c>
      <c r="D879" t="s">
        <v>6735</v>
      </c>
    </row>
    <row r="880" spans="1:4">
      <c r="A880" s="15">
        <v>3000860</v>
      </c>
      <c r="B880" s="1" t="s">
        <v>908</v>
      </c>
      <c r="C880" s="1" t="s">
        <v>112</v>
      </c>
      <c r="D880" t="s">
        <v>6735</v>
      </c>
    </row>
    <row r="881" spans="1:4">
      <c r="A881" s="15">
        <v>3000861</v>
      </c>
      <c r="B881" s="1" t="s">
        <v>909</v>
      </c>
      <c r="C881" s="1" t="s">
        <v>112</v>
      </c>
      <c r="D881" t="s">
        <v>6716</v>
      </c>
    </row>
    <row r="882" spans="1:4">
      <c r="A882" s="15">
        <v>3000862</v>
      </c>
      <c r="B882" s="1" t="s">
        <v>910</v>
      </c>
      <c r="C882" s="1" t="s">
        <v>112</v>
      </c>
      <c r="D882" t="s">
        <v>6735</v>
      </c>
    </row>
    <row r="883" spans="1:4">
      <c r="A883" s="15">
        <v>3000863</v>
      </c>
      <c r="B883" s="1" t="s">
        <v>911</v>
      </c>
      <c r="C883" s="1" t="s">
        <v>112</v>
      </c>
      <c r="D883" t="s">
        <v>6735</v>
      </c>
    </row>
    <row r="884" spans="1:4">
      <c r="A884" s="15">
        <v>3000864</v>
      </c>
      <c r="B884" s="1" t="s">
        <v>912</v>
      </c>
      <c r="C884" s="1" t="s">
        <v>112</v>
      </c>
      <c r="D884" t="s">
        <v>6735</v>
      </c>
    </row>
    <row r="885" spans="1:4">
      <c r="A885" s="15">
        <v>3000865</v>
      </c>
      <c r="B885" s="1" t="s">
        <v>913</v>
      </c>
      <c r="C885" s="1" t="s">
        <v>112</v>
      </c>
      <c r="D885" t="s">
        <v>6735</v>
      </c>
    </row>
    <row r="886" spans="1:4">
      <c r="A886" s="15">
        <v>3000866</v>
      </c>
      <c r="B886" s="1" t="s">
        <v>914</v>
      </c>
      <c r="C886" s="1" t="s">
        <v>112</v>
      </c>
      <c r="D886" t="s">
        <v>6735</v>
      </c>
    </row>
    <row r="887" spans="1:4">
      <c r="A887" s="15">
        <v>3000867</v>
      </c>
      <c r="B887" s="1" t="s">
        <v>915</v>
      </c>
      <c r="C887" s="1" t="s">
        <v>112</v>
      </c>
      <c r="D887" t="s">
        <v>6735</v>
      </c>
    </row>
    <row r="888" spans="1:4">
      <c r="A888" s="15">
        <v>3000868</v>
      </c>
      <c r="B888" s="1" t="s">
        <v>916</v>
      </c>
      <c r="C888" s="1" t="s">
        <v>112</v>
      </c>
      <c r="D888" t="s">
        <v>6716</v>
      </c>
    </row>
    <row r="889" spans="1:4">
      <c r="A889" s="15">
        <v>3000869</v>
      </c>
      <c r="B889" s="1" t="s">
        <v>917</v>
      </c>
      <c r="C889" s="1" t="s">
        <v>112</v>
      </c>
      <c r="D889" t="s">
        <v>6715</v>
      </c>
    </row>
    <row r="890" spans="1:4">
      <c r="A890" s="15">
        <v>3000870</v>
      </c>
      <c r="B890" s="1" t="s">
        <v>918</v>
      </c>
      <c r="C890" s="1" t="s">
        <v>112</v>
      </c>
      <c r="D890" t="s">
        <v>6735</v>
      </c>
    </row>
    <row r="891" spans="1:4">
      <c r="A891" s="15">
        <v>3000871</v>
      </c>
      <c r="B891" s="1" t="s">
        <v>919</v>
      </c>
      <c r="C891" s="1" t="s">
        <v>112</v>
      </c>
      <c r="D891" t="s">
        <v>6735</v>
      </c>
    </row>
    <row r="892" spans="1:4">
      <c r="A892" s="15">
        <v>3000872</v>
      </c>
      <c r="B892" s="1" t="s">
        <v>920</v>
      </c>
      <c r="C892" s="1" t="s">
        <v>112</v>
      </c>
      <c r="D892" t="s">
        <v>6716</v>
      </c>
    </row>
    <row r="893" spans="1:4">
      <c r="A893" s="15">
        <v>3000873</v>
      </c>
      <c r="B893" s="1" t="s">
        <v>921</v>
      </c>
      <c r="C893" s="1" t="s">
        <v>112</v>
      </c>
      <c r="D893" t="s">
        <v>6716</v>
      </c>
    </row>
    <row r="894" spans="1:4">
      <c r="A894" s="15">
        <v>3000874</v>
      </c>
      <c r="B894" s="1" t="s">
        <v>922</v>
      </c>
      <c r="C894" s="1" t="s">
        <v>112</v>
      </c>
      <c r="D894" t="s">
        <v>6716</v>
      </c>
    </row>
    <row r="895" spans="1:4">
      <c r="A895" s="15">
        <v>3000875</v>
      </c>
      <c r="B895" s="1" t="s">
        <v>923</v>
      </c>
      <c r="C895" s="1" t="s">
        <v>112</v>
      </c>
      <c r="D895" t="s">
        <v>6715</v>
      </c>
    </row>
    <row r="896" spans="1:4">
      <c r="A896" s="15">
        <v>3000876</v>
      </c>
      <c r="B896" s="1" t="s">
        <v>924</v>
      </c>
      <c r="C896" s="1" t="s">
        <v>112</v>
      </c>
      <c r="D896" t="s">
        <v>6735</v>
      </c>
    </row>
    <row r="897" spans="1:4">
      <c r="A897" s="15">
        <v>3000877</v>
      </c>
      <c r="B897" s="1" t="s">
        <v>925</v>
      </c>
      <c r="C897" s="1" t="s">
        <v>112</v>
      </c>
      <c r="D897" t="s">
        <v>6735</v>
      </c>
    </row>
    <row r="898" spans="1:4">
      <c r="A898" s="15">
        <v>3000878</v>
      </c>
      <c r="B898" s="1" t="s">
        <v>926</v>
      </c>
      <c r="C898" s="1" t="s">
        <v>112</v>
      </c>
      <c r="D898" t="s">
        <v>6735</v>
      </c>
    </row>
    <row r="899" spans="1:4">
      <c r="A899" s="15">
        <v>3000879</v>
      </c>
      <c r="B899" s="1" t="s">
        <v>927</v>
      </c>
      <c r="C899" s="1" t="s">
        <v>112</v>
      </c>
      <c r="D899" t="s">
        <v>6715</v>
      </c>
    </row>
    <row r="900" spans="1:4">
      <c r="A900" s="15">
        <v>3000880</v>
      </c>
      <c r="B900" s="1" t="s">
        <v>928</v>
      </c>
      <c r="C900" s="1" t="s">
        <v>112</v>
      </c>
      <c r="D900" t="s">
        <v>6715</v>
      </c>
    </row>
    <row r="901" spans="1:4">
      <c r="A901" s="15">
        <v>3000881</v>
      </c>
      <c r="B901" s="1" t="s">
        <v>929</v>
      </c>
      <c r="C901" s="1" t="s">
        <v>112</v>
      </c>
      <c r="D901" t="s">
        <v>6736</v>
      </c>
    </row>
    <row r="902" spans="1:4">
      <c r="A902" s="15">
        <v>3000882</v>
      </c>
      <c r="B902" s="1" t="s">
        <v>930</v>
      </c>
      <c r="C902" s="1" t="s">
        <v>112</v>
      </c>
      <c r="D902" t="s">
        <v>6716</v>
      </c>
    </row>
    <row r="903" spans="1:4">
      <c r="A903" s="15">
        <v>3000883</v>
      </c>
      <c r="B903" s="1" t="s">
        <v>931</v>
      </c>
      <c r="C903" s="1" t="s">
        <v>112</v>
      </c>
      <c r="D903" t="s">
        <v>6716</v>
      </c>
    </row>
    <row r="904" spans="1:4">
      <c r="A904" s="15">
        <v>3000884</v>
      </c>
      <c r="B904" s="1" t="s">
        <v>932</v>
      </c>
      <c r="C904" s="1" t="s">
        <v>112</v>
      </c>
      <c r="D904" t="s">
        <v>6716</v>
      </c>
    </row>
    <row r="905" spans="1:4">
      <c r="A905" s="15">
        <v>3000885</v>
      </c>
      <c r="B905" s="1" t="s">
        <v>933</v>
      </c>
      <c r="C905" s="1" t="s">
        <v>112</v>
      </c>
      <c r="D905" t="s">
        <v>6716</v>
      </c>
    </row>
    <row r="906" spans="1:4">
      <c r="A906" s="15">
        <v>3000886</v>
      </c>
      <c r="B906" s="1" t="s">
        <v>934</v>
      </c>
      <c r="C906" s="1" t="s">
        <v>112</v>
      </c>
      <c r="D906" t="s">
        <v>6716</v>
      </c>
    </row>
    <row r="907" spans="1:4">
      <c r="A907" s="15">
        <v>3000887</v>
      </c>
      <c r="B907" s="1" t="s">
        <v>935</v>
      </c>
      <c r="C907" s="1" t="s">
        <v>112</v>
      </c>
      <c r="D907" t="s">
        <v>6716</v>
      </c>
    </row>
    <row r="908" spans="1:4">
      <c r="A908" s="15">
        <v>3000888</v>
      </c>
      <c r="B908" s="1" t="s">
        <v>936</v>
      </c>
      <c r="C908" s="1" t="s">
        <v>112</v>
      </c>
      <c r="D908" t="s">
        <v>6716</v>
      </c>
    </row>
    <row r="909" spans="1:4">
      <c r="A909" s="15">
        <v>3000889</v>
      </c>
      <c r="B909" s="1" t="s">
        <v>937</v>
      </c>
      <c r="C909" s="1" t="s">
        <v>112</v>
      </c>
      <c r="D909" t="s">
        <v>6716</v>
      </c>
    </row>
    <row r="910" spans="1:4">
      <c r="A910" s="15">
        <v>3000890</v>
      </c>
      <c r="B910" s="1" t="s">
        <v>938</v>
      </c>
      <c r="C910" s="1" t="s">
        <v>112</v>
      </c>
      <c r="D910" t="s">
        <v>6716</v>
      </c>
    </row>
    <row r="911" spans="1:4">
      <c r="A911" s="15">
        <v>3000891</v>
      </c>
      <c r="B911" s="1" t="s">
        <v>939</v>
      </c>
      <c r="C911" s="1" t="s">
        <v>112</v>
      </c>
      <c r="D911" t="s">
        <v>6716</v>
      </c>
    </row>
    <row r="912" spans="1:4">
      <c r="A912" s="15">
        <v>3000892</v>
      </c>
      <c r="B912" s="1" t="s">
        <v>940</v>
      </c>
      <c r="C912" s="1" t="s">
        <v>112</v>
      </c>
      <c r="D912" t="s">
        <v>6716</v>
      </c>
    </row>
    <row r="913" spans="1:4">
      <c r="A913" s="15">
        <v>3000893</v>
      </c>
      <c r="B913" s="1" t="s">
        <v>941</v>
      </c>
      <c r="C913" s="1" t="s">
        <v>112</v>
      </c>
      <c r="D913" t="s">
        <v>6716</v>
      </c>
    </row>
    <row r="914" spans="1:4">
      <c r="A914" s="15">
        <v>3000894</v>
      </c>
      <c r="B914" s="1" t="s">
        <v>942</v>
      </c>
      <c r="C914" s="1" t="s">
        <v>112</v>
      </c>
      <c r="D914" t="s">
        <v>6716</v>
      </c>
    </row>
    <row r="915" spans="1:4">
      <c r="A915" s="15">
        <v>3000895</v>
      </c>
      <c r="B915" s="1" t="s">
        <v>943</v>
      </c>
      <c r="C915" s="1" t="s">
        <v>112</v>
      </c>
      <c r="D915" t="s">
        <v>6716</v>
      </c>
    </row>
    <row r="916" spans="1:4">
      <c r="A916" s="15">
        <v>3000896</v>
      </c>
      <c r="B916" s="1" t="s">
        <v>944</v>
      </c>
      <c r="C916" s="1" t="s">
        <v>112</v>
      </c>
      <c r="D916" t="s">
        <v>6716</v>
      </c>
    </row>
    <row r="917" spans="1:4">
      <c r="A917" s="15">
        <v>3000897</v>
      </c>
      <c r="B917" s="1" t="s">
        <v>945</v>
      </c>
      <c r="C917" s="1" t="s">
        <v>112</v>
      </c>
      <c r="D917" t="s">
        <v>6716</v>
      </c>
    </row>
    <row r="918" spans="1:4">
      <c r="A918" s="15">
        <v>3000898</v>
      </c>
      <c r="B918" s="1" t="s">
        <v>946</v>
      </c>
      <c r="C918" s="1" t="s">
        <v>112</v>
      </c>
      <c r="D918" t="s">
        <v>6716</v>
      </c>
    </row>
    <row r="919" spans="1:4">
      <c r="A919" s="15">
        <v>3000899</v>
      </c>
      <c r="B919" s="1" t="s">
        <v>947</v>
      </c>
      <c r="C919" s="1" t="s">
        <v>112</v>
      </c>
      <c r="D919" t="s">
        <v>6716</v>
      </c>
    </row>
    <row r="920" spans="1:4">
      <c r="A920" s="15">
        <v>3000900</v>
      </c>
      <c r="B920" s="1" t="s">
        <v>948</v>
      </c>
      <c r="C920" s="1" t="s">
        <v>112</v>
      </c>
      <c r="D920" t="s">
        <v>6716</v>
      </c>
    </row>
    <row r="921" spans="1:4">
      <c r="A921" s="15">
        <v>3000901</v>
      </c>
      <c r="B921" s="1" t="s">
        <v>949</v>
      </c>
      <c r="C921" s="1" t="s">
        <v>112</v>
      </c>
      <c r="D921" t="s">
        <v>6716</v>
      </c>
    </row>
    <row r="922" spans="1:4">
      <c r="A922" s="15">
        <v>3000902</v>
      </c>
      <c r="B922" s="1" t="s">
        <v>950</v>
      </c>
      <c r="C922" s="1" t="s">
        <v>112</v>
      </c>
      <c r="D922" t="s">
        <v>6716</v>
      </c>
    </row>
    <row r="923" spans="1:4">
      <c r="A923" s="15">
        <v>3000903</v>
      </c>
      <c r="B923" s="1" t="s">
        <v>951</v>
      </c>
      <c r="C923" s="1" t="s">
        <v>112</v>
      </c>
      <c r="D923" t="s">
        <v>6716</v>
      </c>
    </row>
    <row r="924" spans="1:4">
      <c r="A924" s="15">
        <v>3000904</v>
      </c>
      <c r="B924" s="1" t="s">
        <v>952</v>
      </c>
      <c r="C924" s="1" t="s">
        <v>112</v>
      </c>
      <c r="D924" t="s">
        <v>6716</v>
      </c>
    </row>
    <row r="925" spans="1:4">
      <c r="A925" s="15">
        <v>3000905</v>
      </c>
      <c r="B925" s="1" t="s">
        <v>953</v>
      </c>
      <c r="C925" s="1" t="s">
        <v>112</v>
      </c>
      <c r="D925" t="s">
        <v>6716</v>
      </c>
    </row>
    <row r="926" spans="1:4">
      <c r="A926" s="15">
        <v>3000906</v>
      </c>
      <c r="B926" s="1" t="s">
        <v>6775</v>
      </c>
      <c r="C926" s="1" t="s">
        <v>112</v>
      </c>
      <c r="D926" t="s">
        <v>6716</v>
      </c>
    </row>
    <row r="927" spans="1:4">
      <c r="A927" s="15">
        <v>3000907</v>
      </c>
      <c r="B927" s="1" t="s">
        <v>955</v>
      </c>
      <c r="C927" s="1" t="s">
        <v>112</v>
      </c>
      <c r="D927" t="s">
        <v>6716</v>
      </c>
    </row>
    <row r="928" spans="1:4">
      <c r="A928" s="15">
        <v>3000908</v>
      </c>
      <c r="B928" s="1" t="s">
        <v>956</v>
      </c>
      <c r="C928" s="1" t="s">
        <v>112</v>
      </c>
      <c r="D928" t="s">
        <v>6716</v>
      </c>
    </row>
    <row r="929" spans="1:4">
      <c r="A929" s="15">
        <v>3000909</v>
      </c>
      <c r="B929" s="1" t="s">
        <v>957</v>
      </c>
      <c r="C929" s="1" t="s">
        <v>112</v>
      </c>
      <c r="D929" t="s">
        <v>6716</v>
      </c>
    </row>
    <row r="930" spans="1:4">
      <c r="A930" s="15">
        <v>3000910</v>
      </c>
      <c r="B930" s="1" t="s">
        <v>958</v>
      </c>
      <c r="C930" s="1" t="s">
        <v>112</v>
      </c>
      <c r="D930" t="s">
        <v>6716</v>
      </c>
    </row>
    <row r="931" spans="1:4">
      <c r="A931" s="15">
        <v>3000911</v>
      </c>
      <c r="B931" s="1" t="s">
        <v>959</v>
      </c>
      <c r="C931" s="1" t="s">
        <v>112</v>
      </c>
      <c r="D931" t="s">
        <v>6716</v>
      </c>
    </row>
    <row r="932" spans="1:4">
      <c r="A932" s="15">
        <v>3000912</v>
      </c>
      <c r="B932" s="1" t="s">
        <v>960</v>
      </c>
      <c r="C932" s="1" t="s">
        <v>112</v>
      </c>
      <c r="D932" t="s">
        <v>6716</v>
      </c>
    </row>
    <row r="933" spans="1:4">
      <c r="A933" s="15">
        <v>3000913</v>
      </c>
      <c r="B933" s="1" t="s">
        <v>961</v>
      </c>
      <c r="C933" s="1" t="s">
        <v>112</v>
      </c>
      <c r="D933" t="s">
        <v>6716</v>
      </c>
    </row>
    <row r="934" spans="1:4">
      <c r="A934" s="15">
        <v>3000914</v>
      </c>
      <c r="B934" s="1" t="s">
        <v>962</v>
      </c>
      <c r="C934" s="1" t="s">
        <v>112</v>
      </c>
      <c r="D934" t="s">
        <v>6716</v>
      </c>
    </row>
    <row r="935" spans="1:4">
      <c r="A935" s="15">
        <v>3000915</v>
      </c>
      <c r="B935" s="1" t="s">
        <v>963</v>
      </c>
      <c r="C935" s="1" t="s">
        <v>112</v>
      </c>
      <c r="D935" t="s">
        <v>6716</v>
      </c>
    </row>
    <row r="936" spans="1:4">
      <c r="A936" s="15">
        <v>3000916</v>
      </c>
      <c r="B936" s="1" t="s">
        <v>964</v>
      </c>
      <c r="C936" s="1" t="s">
        <v>112</v>
      </c>
      <c r="D936" t="s">
        <v>6716</v>
      </c>
    </row>
    <row r="937" spans="1:4">
      <c r="A937" s="15">
        <v>3000917</v>
      </c>
      <c r="B937" s="1" t="s">
        <v>965</v>
      </c>
      <c r="C937" s="1" t="s">
        <v>112</v>
      </c>
      <c r="D937" t="s">
        <v>6716</v>
      </c>
    </row>
    <row r="938" spans="1:4">
      <c r="A938" s="15">
        <v>3000918</v>
      </c>
      <c r="B938" s="1" t="s">
        <v>966</v>
      </c>
      <c r="C938" s="1" t="s">
        <v>112</v>
      </c>
      <c r="D938" t="s">
        <v>6716</v>
      </c>
    </row>
    <row r="939" spans="1:4">
      <c r="A939" s="15">
        <v>3000919</v>
      </c>
      <c r="B939" s="1" t="s">
        <v>967</v>
      </c>
      <c r="C939" s="1" t="s">
        <v>112</v>
      </c>
      <c r="D939" t="s">
        <v>6716</v>
      </c>
    </row>
    <row r="940" spans="1:4">
      <c r="A940" s="15">
        <v>3000920</v>
      </c>
      <c r="B940" s="1" t="s">
        <v>968</v>
      </c>
      <c r="C940" s="1" t="s">
        <v>112</v>
      </c>
      <c r="D940" t="s">
        <v>6716</v>
      </c>
    </row>
    <row r="941" spans="1:4">
      <c r="A941" s="15">
        <v>3000921</v>
      </c>
      <c r="B941" s="1" t="s">
        <v>969</v>
      </c>
      <c r="C941" s="1" t="s">
        <v>112</v>
      </c>
      <c r="D941" t="s">
        <v>6716</v>
      </c>
    </row>
    <row r="942" spans="1:4">
      <c r="A942" s="15">
        <v>3000922</v>
      </c>
      <c r="B942" s="1" t="s">
        <v>970</v>
      </c>
      <c r="C942" s="1" t="s">
        <v>112</v>
      </c>
      <c r="D942" t="s">
        <v>6716</v>
      </c>
    </row>
    <row r="943" spans="1:4">
      <c r="A943" s="15">
        <v>3000923</v>
      </c>
      <c r="B943" s="1" t="s">
        <v>971</v>
      </c>
      <c r="C943" s="1" t="s">
        <v>112</v>
      </c>
      <c r="D943" t="s">
        <v>6716</v>
      </c>
    </row>
    <row r="944" spans="1:4">
      <c r="A944" s="15">
        <v>3000924</v>
      </c>
      <c r="B944" s="1" t="s">
        <v>972</v>
      </c>
      <c r="C944" s="1" t="s">
        <v>112</v>
      </c>
      <c r="D944" t="s">
        <v>6716</v>
      </c>
    </row>
    <row r="945" spans="1:4">
      <c r="A945" s="15">
        <v>3000925</v>
      </c>
      <c r="B945" s="1" t="s">
        <v>973</v>
      </c>
      <c r="C945" s="1" t="s">
        <v>112</v>
      </c>
      <c r="D945" t="s">
        <v>6716</v>
      </c>
    </row>
    <row r="946" spans="1:4">
      <c r="A946" s="15">
        <v>3000926</v>
      </c>
      <c r="B946" s="1" t="s">
        <v>974</v>
      </c>
      <c r="C946" s="1" t="s">
        <v>112</v>
      </c>
      <c r="D946" t="s">
        <v>6716</v>
      </c>
    </row>
    <row r="947" spans="1:4">
      <c r="A947" s="15">
        <v>3000927</v>
      </c>
      <c r="B947" s="1" t="s">
        <v>975</v>
      </c>
      <c r="C947" s="1" t="s">
        <v>112</v>
      </c>
      <c r="D947" t="s">
        <v>6716</v>
      </c>
    </row>
    <row r="948" spans="1:4">
      <c r="A948" s="15">
        <v>3000928</v>
      </c>
      <c r="B948" s="1" t="s">
        <v>976</v>
      </c>
      <c r="C948" s="1" t="s">
        <v>112</v>
      </c>
      <c r="D948" t="s">
        <v>6716</v>
      </c>
    </row>
    <row r="949" spans="1:4">
      <c r="A949" s="15">
        <v>3000929</v>
      </c>
      <c r="B949" s="1" t="s">
        <v>977</v>
      </c>
      <c r="C949" s="1" t="s">
        <v>112</v>
      </c>
      <c r="D949" t="s">
        <v>6716</v>
      </c>
    </row>
    <row r="950" spans="1:4">
      <c r="A950" s="15">
        <v>3000930</v>
      </c>
      <c r="B950" s="1" t="s">
        <v>978</v>
      </c>
      <c r="C950" s="1" t="s">
        <v>112</v>
      </c>
      <c r="D950" t="s">
        <v>6716</v>
      </c>
    </row>
    <row r="951" spans="1:4">
      <c r="A951" s="15">
        <v>3000931</v>
      </c>
      <c r="B951" s="1" t="s">
        <v>59</v>
      </c>
      <c r="C951" s="1" t="s">
        <v>112</v>
      </c>
      <c r="D951" t="s">
        <v>6715</v>
      </c>
    </row>
    <row r="952" spans="1:4">
      <c r="A952" s="15">
        <v>3000932</v>
      </c>
      <c r="B952" s="1" t="s">
        <v>60</v>
      </c>
      <c r="C952" s="1" t="s">
        <v>112</v>
      </c>
      <c r="D952" t="s">
        <v>6715</v>
      </c>
    </row>
    <row r="953" spans="1:4">
      <c r="A953" s="15">
        <v>3000933</v>
      </c>
      <c r="B953" s="1" t="s">
        <v>979</v>
      </c>
      <c r="C953" s="1" t="s">
        <v>112</v>
      </c>
      <c r="D953" t="s">
        <v>6715</v>
      </c>
    </row>
    <row r="954" spans="1:4">
      <c r="A954" s="15">
        <v>3000934</v>
      </c>
      <c r="B954" s="1" t="s">
        <v>980</v>
      </c>
      <c r="C954" s="1" t="s">
        <v>112</v>
      </c>
      <c r="D954" t="s">
        <v>6717</v>
      </c>
    </row>
    <row r="955" spans="1:4">
      <c r="A955" s="15">
        <v>3000935</v>
      </c>
      <c r="B955" s="1" t="s">
        <v>981</v>
      </c>
      <c r="C955" s="1" t="s">
        <v>112</v>
      </c>
      <c r="D955" t="s">
        <v>6717</v>
      </c>
    </row>
    <row r="956" spans="1:4">
      <c r="A956" s="15">
        <v>3000936</v>
      </c>
      <c r="B956" s="1" t="s">
        <v>982</v>
      </c>
      <c r="C956" s="1" t="s">
        <v>112</v>
      </c>
      <c r="D956" t="s">
        <v>6717</v>
      </c>
    </row>
    <row r="957" spans="1:4">
      <c r="A957" s="15">
        <v>3000937</v>
      </c>
      <c r="B957" s="1" t="s">
        <v>983</v>
      </c>
      <c r="C957" s="1" t="s">
        <v>112</v>
      </c>
      <c r="D957" t="s">
        <v>6717</v>
      </c>
    </row>
    <row r="958" spans="1:4">
      <c r="A958" s="15">
        <v>3000938</v>
      </c>
      <c r="B958" s="1" t="s">
        <v>984</v>
      </c>
      <c r="C958" s="1" t="s">
        <v>112</v>
      </c>
      <c r="D958" t="s">
        <v>6717</v>
      </c>
    </row>
    <row r="959" spans="1:4">
      <c r="A959" s="15">
        <v>3000939</v>
      </c>
      <c r="B959" s="1" t="s">
        <v>985</v>
      </c>
      <c r="C959" s="1" t="s">
        <v>112</v>
      </c>
      <c r="D959" t="s">
        <v>6717</v>
      </c>
    </row>
    <row r="960" spans="1:4">
      <c r="A960" s="15">
        <v>3000940</v>
      </c>
      <c r="B960" s="1" t="s">
        <v>986</v>
      </c>
      <c r="C960" s="1" t="s">
        <v>112</v>
      </c>
      <c r="D960" t="s">
        <v>6717</v>
      </c>
    </row>
    <row r="961" spans="1:4">
      <c r="A961" s="15">
        <v>3000941</v>
      </c>
      <c r="B961" s="1" t="s">
        <v>987</v>
      </c>
      <c r="C961" s="1" t="s">
        <v>112</v>
      </c>
      <c r="D961" t="s">
        <v>6717</v>
      </c>
    </row>
    <row r="962" spans="1:4">
      <c r="A962" s="15">
        <v>3000942</v>
      </c>
      <c r="B962" s="1" t="s">
        <v>988</v>
      </c>
      <c r="C962" s="1" t="s">
        <v>112</v>
      </c>
      <c r="D962" t="s">
        <v>6717</v>
      </c>
    </row>
    <row r="963" spans="1:4">
      <c r="A963" s="15">
        <v>3000943</v>
      </c>
      <c r="B963" s="1" t="s">
        <v>989</v>
      </c>
      <c r="C963" s="1" t="s">
        <v>112</v>
      </c>
      <c r="D963" t="s">
        <v>6717</v>
      </c>
    </row>
    <row r="964" spans="1:4">
      <c r="A964" s="15">
        <v>3000944</v>
      </c>
      <c r="B964" s="1" t="s">
        <v>990</v>
      </c>
      <c r="C964" s="1" t="s">
        <v>112</v>
      </c>
      <c r="D964" t="s">
        <v>6735</v>
      </c>
    </row>
    <row r="965" spans="1:4">
      <c r="A965" s="15">
        <v>3000945</v>
      </c>
      <c r="B965" s="1" t="s">
        <v>991</v>
      </c>
      <c r="C965" s="1" t="s">
        <v>112</v>
      </c>
      <c r="D965" t="s">
        <v>6716</v>
      </c>
    </row>
    <row r="966" spans="1:4">
      <c r="A966" s="15">
        <v>3000946</v>
      </c>
      <c r="B966" s="1" t="s">
        <v>992</v>
      </c>
      <c r="C966" s="1" t="s">
        <v>112</v>
      </c>
      <c r="D966" t="s">
        <v>6716</v>
      </c>
    </row>
    <row r="967" spans="1:4">
      <c r="A967" s="15">
        <v>3000947</v>
      </c>
      <c r="B967" s="1" t="s">
        <v>993</v>
      </c>
      <c r="C967" s="1" t="s">
        <v>112</v>
      </c>
      <c r="D967" t="s">
        <v>6715</v>
      </c>
    </row>
    <row r="968" spans="1:4">
      <c r="A968" s="15">
        <v>3000948</v>
      </c>
      <c r="B968" s="1" t="s">
        <v>994</v>
      </c>
      <c r="C968" s="1" t="s">
        <v>112</v>
      </c>
      <c r="D968" t="s">
        <v>6715</v>
      </c>
    </row>
    <row r="969" spans="1:4">
      <c r="A969" s="15">
        <v>3000949</v>
      </c>
      <c r="B969" s="1" t="s">
        <v>995</v>
      </c>
      <c r="C969" s="1" t="s">
        <v>112</v>
      </c>
      <c r="D969" t="s">
        <v>6735</v>
      </c>
    </row>
    <row r="970" spans="1:4">
      <c r="A970" s="15">
        <v>3000950</v>
      </c>
      <c r="B970" s="1" t="s">
        <v>996</v>
      </c>
      <c r="C970" s="1" t="s">
        <v>112</v>
      </c>
      <c r="D970" t="s">
        <v>6735</v>
      </c>
    </row>
    <row r="971" spans="1:4">
      <c r="A971" s="15">
        <v>3000951</v>
      </c>
      <c r="B971" s="1" t="s">
        <v>997</v>
      </c>
      <c r="C971" s="1" t="s">
        <v>112</v>
      </c>
      <c r="D971" t="s">
        <v>6735</v>
      </c>
    </row>
    <row r="972" spans="1:4">
      <c r="A972" s="15">
        <v>3000952</v>
      </c>
      <c r="B972" s="1" t="s">
        <v>998</v>
      </c>
      <c r="C972" s="1" t="s">
        <v>112</v>
      </c>
      <c r="D972" t="s">
        <v>6735</v>
      </c>
    </row>
    <row r="973" spans="1:4">
      <c r="A973" s="15">
        <v>3000953</v>
      </c>
      <c r="B973" s="1" t="s">
        <v>999</v>
      </c>
      <c r="C973" s="1" t="s">
        <v>112</v>
      </c>
      <c r="D973" t="s">
        <v>6735</v>
      </c>
    </row>
    <row r="974" spans="1:4">
      <c r="A974" s="15">
        <v>3000954</v>
      </c>
      <c r="B974" s="1" t="s">
        <v>1000</v>
      </c>
      <c r="C974" s="1" t="s">
        <v>112</v>
      </c>
      <c r="D974" t="s">
        <v>6735</v>
      </c>
    </row>
    <row r="975" spans="1:4">
      <c r="A975" s="15">
        <v>3000955</v>
      </c>
      <c r="B975" s="1" t="s">
        <v>6776</v>
      </c>
      <c r="C975" s="1" t="s">
        <v>112</v>
      </c>
      <c r="D975" t="s">
        <v>6735</v>
      </c>
    </row>
    <row r="976" spans="1:4">
      <c r="A976" s="15">
        <v>3000956</v>
      </c>
      <c r="B976" s="1" t="s">
        <v>1002</v>
      </c>
      <c r="C976" s="1" t="s">
        <v>112</v>
      </c>
      <c r="D976" t="s">
        <v>6717</v>
      </c>
    </row>
    <row r="977" spans="1:4">
      <c r="A977" s="15">
        <v>3000957</v>
      </c>
      <c r="B977" s="1" t="s">
        <v>1003</v>
      </c>
      <c r="C977" s="1" t="s">
        <v>112</v>
      </c>
      <c r="D977" t="s">
        <v>6715</v>
      </c>
    </row>
    <row r="978" spans="1:4">
      <c r="A978" s="15">
        <v>3000958</v>
      </c>
      <c r="B978" s="1" t="s">
        <v>1004</v>
      </c>
      <c r="C978" s="1" t="s">
        <v>112</v>
      </c>
      <c r="D978" t="s">
        <v>6715</v>
      </c>
    </row>
    <row r="979" spans="1:4">
      <c r="A979" s="15">
        <v>3000959</v>
      </c>
      <c r="B979" s="1" t="s">
        <v>1005</v>
      </c>
      <c r="C979" s="1" t="s">
        <v>112</v>
      </c>
      <c r="D979" t="s">
        <v>6715</v>
      </c>
    </row>
    <row r="980" spans="1:4">
      <c r="A980" s="15">
        <v>3000960</v>
      </c>
      <c r="B980" s="1" t="s">
        <v>1006</v>
      </c>
      <c r="C980" s="1" t="s">
        <v>112</v>
      </c>
      <c r="D980" t="s">
        <v>6715</v>
      </c>
    </row>
    <row r="981" spans="1:4">
      <c r="A981" s="15">
        <v>3000961</v>
      </c>
      <c r="B981" s="1" t="s">
        <v>1007</v>
      </c>
      <c r="C981" s="1" t="s">
        <v>112</v>
      </c>
      <c r="D981" t="s">
        <v>6715</v>
      </c>
    </row>
    <row r="982" spans="1:4">
      <c r="A982" s="15">
        <v>3000962</v>
      </c>
      <c r="B982" s="1" t="s">
        <v>1008</v>
      </c>
      <c r="C982" s="1" t="s">
        <v>112</v>
      </c>
      <c r="D982" t="s">
        <v>6715</v>
      </c>
    </row>
    <row r="983" spans="1:4">
      <c r="A983" s="15">
        <v>3000963</v>
      </c>
      <c r="B983" s="1" t="s">
        <v>1009</v>
      </c>
      <c r="C983" s="1" t="s">
        <v>112</v>
      </c>
      <c r="D983" t="s">
        <v>6715</v>
      </c>
    </row>
    <row r="984" spans="1:4">
      <c r="A984" s="15">
        <v>3000964</v>
      </c>
      <c r="B984" s="1" t="s">
        <v>1010</v>
      </c>
      <c r="C984" s="1" t="s">
        <v>112</v>
      </c>
      <c r="D984" t="s">
        <v>6715</v>
      </c>
    </row>
    <row r="985" spans="1:4">
      <c r="A985" s="15">
        <v>3000965</v>
      </c>
      <c r="B985" s="1" t="s">
        <v>1011</v>
      </c>
      <c r="C985" s="1" t="s">
        <v>112</v>
      </c>
      <c r="D985" t="s">
        <v>6715</v>
      </c>
    </row>
    <row r="986" spans="1:4">
      <c r="A986" s="15">
        <v>3000966</v>
      </c>
      <c r="B986" s="1" t="s">
        <v>1012</v>
      </c>
      <c r="C986" s="1" t="s">
        <v>112</v>
      </c>
      <c r="D986" t="s">
        <v>6715</v>
      </c>
    </row>
    <row r="987" spans="1:4">
      <c r="A987" s="15">
        <v>3000967</v>
      </c>
      <c r="B987" s="1" t="s">
        <v>1013</v>
      </c>
      <c r="C987" s="1" t="s">
        <v>112</v>
      </c>
      <c r="D987" t="s">
        <v>6716</v>
      </c>
    </row>
    <row r="988" spans="1:4">
      <c r="A988" s="15">
        <v>3000968</v>
      </c>
      <c r="B988" s="1" t="s">
        <v>1014</v>
      </c>
      <c r="C988" s="1" t="s">
        <v>112</v>
      </c>
      <c r="D988" t="s">
        <v>6716</v>
      </c>
    </row>
    <row r="989" spans="1:4">
      <c r="A989" s="15">
        <v>3000969</v>
      </c>
      <c r="B989" s="1" t="s">
        <v>1015</v>
      </c>
      <c r="C989" s="1" t="s">
        <v>112</v>
      </c>
      <c r="D989" t="s">
        <v>6716</v>
      </c>
    </row>
    <row r="990" spans="1:4">
      <c r="A990" s="15">
        <v>3000970</v>
      </c>
      <c r="B990" s="1" t="s">
        <v>1016</v>
      </c>
      <c r="C990" s="1" t="s">
        <v>112</v>
      </c>
      <c r="D990" t="s">
        <v>6716</v>
      </c>
    </row>
    <row r="991" spans="1:4">
      <c r="A991" s="15">
        <v>3000971</v>
      </c>
      <c r="B991" s="1" t="s">
        <v>1017</v>
      </c>
      <c r="C991" s="1" t="s">
        <v>112</v>
      </c>
      <c r="D991" t="s">
        <v>6716</v>
      </c>
    </row>
    <row r="992" spans="1:4">
      <c r="A992" s="15">
        <v>3000972</v>
      </c>
      <c r="B992" s="1" t="s">
        <v>1018</v>
      </c>
      <c r="C992" s="1" t="s">
        <v>112</v>
      </c>
      <c r="D992" t="s">
        <v>6716</v>
      </c>
    </row>
    <row r="993" spans="1:4">
      <c r="A993" s="15">
        <v>3000973</v>
      </c>
      <c r="B993" s="1" t="s">
        <v>1019</v>
      </c>
      <c r="C993" s="1" t="s">
        <v>112</v>
      </c>
      <c r="D993" t="s">
        <v>6716</v>
      </c>
    </row>
    <row r="994" spans="1:4">
      <c r="A994" s="15">
        <v>3000974</v>
      </c>
      <c r="B994" s="1" t="s">
        <v>1020</v>
      </c>
      <c r="C994" s="1" t="s">
        <v>112</v>
      </c>
      <c r="D994" t="s">
        <v>6716</v>
      </c>
    </row>
    <row r="995" spans="1:4">
      <c r="A995" s="15">
        <v>3000975</v>
      </c>
      <c r="B995" s="1" t="s">
        <v>1021</v>
      </c>
      <c r="C995" s="1" t="s">
        <v>112</v>
      </c>
      <c r="D995" t="s">
        <v>6716</v>
      </c>
    </row>
    <row r="996" spans="1:4">
      <c r="A996" s="15">
        <v>3000976</v>
      </c>
      <c r="B996" s="1" t="s">
        <v>1022</v>
      </c>
      <c r="C996" s="1" t="s">
        <v>112</v>
      </c>
      <c r="D996" t="s">
        <v>6716</v>
      </c>
    </row>
    <row r="997" spans="1:4">
      <c r="A997" s="15">
        <v>3000977</v>
      </c>
      <c r="B997" s="1" t="s">
        <v>1023</v>
      </c>
      <c r="C997" s="1" t="s">
        <v>112</v>
      </c>
      <c r="D997" t="s">
        <v>6716</v>
      </c>
    </row>
    <row r="998" spans="1:4">
      <c r="A998" s="15">
        <v>3000978</v>
      </c>
      <c r="B998" s="1" t="s">
        <v>1024</v>
      </c>
      <c r="C998" s="1" t="s">
        <v>112</v>
      </c>
      <c r="D998" t="s">
        <v>6716</v>
      </c>
    </row>
    <row r="999" spans="1:4">
      <c r="A999" s="15">
        <v>3000979</v>
      </c>
      <c r="B999" s="1" t="s">
        <v>1025</v>
      </c>
      <c r="C999" s="1" t="s">
        <v>112</v>
      </c>
      <c r="D999" t="s">
        <v>6716</v>
      </c>
    </row>
    <row r="1000" spans="1:4">
      <c r="A1000" s="15">
        <v>3000980</v>
      </c>
      <c r="B1000" s="1" t="s">
        <v>1026</v>
      </c>
      <c r="C1000" s="1" t="s">
        <v>112</v>
      </c>
      <c r="D1000" t="s">
        <v>6716</v>
      </c>
    </row>
    <row r="1001" spans="1:4">
      <c r="A1001" s="15">
        <v>3000981</v>
      </c>
      <c r="B1001" s="1" t="s">
        <v>1027</v>
      </c>
      <c r="C1001" s="1" t="s">
        <v>112</v>
      </c>
      <c r="D1001" t="s">
        <v>6715</v>
      </c>
    </row>
    <row r="1002" spans="1:4">
      <c r="A1002" s="15">
        <v>3000982</v>
      </c>
      <c r="B1002" s="1" t="s">
        <v>1028</v>
      </c>
      <c r="C1002" s="1" t="s">
        <v>112</v>
      </c>
      <c r="D1002" t="s">
        <v>6735</v>
      </c>
    </row>
    <row r="1003" spans="1:4">
      <c r="A1003" s="15">
        <v>3000983</v>
      </c>
      <c r="B1003" s="1" t="s">
        <v>1029</v>
      </c>
      <c r="C1003" s="1" t="s">
        <v>112</v>
      </c>
      <c r="D1003" t="s">
        <v>6735</v>
      </c>
    </row>
    <row r="1004" spans="1:4">
      <c r="A1004" s="15">
        <v>3000984</v>
      </c>
      <c r="B1004" s="1" t="s">
        <v>1030</v>
      </c>
      <c r="C1004" s="1" t="s">
        <v>112</v>
      </c>
      <c r="D1004" t="s">
        <v>6735</v>
      </c>
    </row>
    <row r="1005" spans="1:4">
      <c r="A1005" s="15">
        <v>3000985</v>
      </c>
      <c r="B1005" s="1" t="s">
        <v>1031</v>
      </c>
      <c r="C1005" s="1" t="s">
        <v>112</v>
      </c>
      <c r="D1005" t="s">
        <v>6715</v>
      </c>
    </row>
    <row r="1006" spans="1:4">
      <c r="A1006" s="15">
        <v>3000986</v>
      </c>
      <c r="B1006" s="1" t="s">
        <v>1032</v>
      </c>
      <c r="C1006" s="1" t="s">
        <v>112</v>
      </c>
      <c r="D1006" t="s">
        <v>6715</v>
      </c>
    </row>
    <row r="1007" spans="1:4">
      <c r="A1007" s="15">
        <v>3000987</v>
      </c>
      <c r="B1007" s="1" t="s">
        <v>1033</v>
      </c>
      <c r="C1007" s="1" t="s">
        <v>112</v>
      </c>
      <c r="D1007" t="s">
        <v>6715</v>
      </c>
    </row>
    <row r="1008" spans="1:4">
      <c r="A1008" s="15">
        <v>3000988</v>
      </c>
      <c r="B1008" s="1" t="s">
        <v>1034</v>
      </c>
      <c r="C1008" s="1" t="s">
        <v>112</v>
      </c>
      <c r="D1008" t="s">
        <v>6715</v>
      </c>
    </row>
    <row r="1009" spans="1:4">
      <c r="A1009" s="15">
        <v>3000989</v>
      </c>
      <c r="B1009" s="1" t="s">
        <v>1035</v>
      </c>
      <c r="C1009" s="1" t="s">
        <v>112</v>
      </c>
      <c r="D1009" t="s">
        <v>6715</v>
      </c>
    </row>
    <row r="1010" spans="1:4">
      <c r="A1010" s="15">
        <v>3000990</v>
      </c>
      <c r="B1010" s="1" t="s">
        <v>1036</v>
      </c>
      <c r="C1010" s="1" t="s">
        <v>112</v>
      </c>
      <c r="D1010" t="s">
        <v>6715</v>
      </c>
    </row>
    <row r="1011" spans="1:4">
      <c r="A1011" s="15">
        <v>3000991</v>
      </c>
      <c r="B1011" s="1" t="s">
        <v>1037</v>
      </c>
      <c r="C1011" s="1" t="s">
        <v>112</v>
      </c>
      <c r="D1011" t="s">
        <v>6715</v>
      </c>
    </row>
    <row r="1012" spans="1:4">
      <c r="A1012" s="15">
        <v>3000992</v>
      </c>
      <c r="B1012" s="1" t="s">
        <v>1038</v>
      </c>
      <c r="C1012" s="1" t="s">
        <v>112</v>
      </c>
      <c r="D1012" t="s">
        <v>6735</v>
      </c>
    </row>
    <row r="1013" spans="1:4">
      <c r="A1013" s="15">
        <v>3000993</v>
      </c>
      <c r="B1013" s="1" t="s">
        <v>1039</v>
      </c>
      <c r="C1013" s="1" t="s">
        <v>112</v>
      </c>
      <c r="D1013" t="s">
        <v>6735</v>
      </c>
    </row>
    <row r="1014" spans="1:4">
      <c r="A1014" s="15">
        <v>3000994</v>
      </c>
      <c r="B1014" s="1" t="s">
        <v>1040</v>
      </c>
      <c r="C1014" s="1" t="s">
        <v>112</v>
      </c>
      <c r="D1014" t="s">
        <v>6716</v>
      </c>
    </row>
    <row r="1015" spans="1:4">
      <c r="A1015" s="15">
        <v>3000995</v>
      </c>
      <c r="B1015" s="1" t="s">
        <v>1041</v>
      </c>
      <c r="C1015" s="1" t="s">
        <v>112</v>
      </c>
      <c r="D1015" t="s">
        <v>6716</v>
      </c>
    </row>
    <row r="1016" spans="1:4">
      <c r="A1016" s="15">
        <v>3000996</v>
      </c>
      <c r="B1016" s="1" t="s">
        <v>1042</v>
      </c>
      <c r="C1016" s="1" t="s">
        <v>112</v>
      </c>
      <c r="D1016" t="s">
        <v>6716</v>
      </c>
    </row>
    <row r="1017" spans="1:4">
      <c r="A1017" s="15">
        <v>3000997</v>
      </c>
      <c r="B1017" s="1" t="s">
        <v>1043</v>
      </c>
      <c r="C1017" s="1" t="s">
        <v>112</v>
      </c>
      <c r="D1017" t="s">
        <v>6716</v>
      </c>
    </row>
    <row r="1018" spans="1:4">
      <c r="A1018" s="15">
        <v>3000998</v>
      </c>
      <c r="B1018" s="1" t="s">
        <v>1044</v>
      </c>
      <c r="C1018" s="1" t="s">
        <v>112</v>
      </c>
      <c r="D1018" t="s">
        <v>6716</v>
      </c>
    </row>
    <row r="1019" spans="1:4">
      <c r="A1019" s="15">
        <v>3000999</v>
      </c>
      <c r="B1019" s="1" t="s">
        <v>1045</v>
      </c>
      <c r="C1019" s="1" t="s">
        <v>112</v>
      </c>
      <c r="D1019" t="s">
        <v>6716</v>
      </c>
    </row>
    <row r="1020" spans="1:4">
      <c r="A1020" s="15">
        <v>3001000</v>
      </c>
      <c r="B1020" s="1" t="s">
        <v>1046</v>
      </c>
      <c r="C1020" s="1" t="s">
        <v>112</v>
      </c>
      <c r="D1020" t="s">
        <v>6716</v>
      </c>
    </row>
    <row r="1021" spans="1:4">
      <c r="A1021" s="15">
        <v>3001001</v>
      </c>
      <c r="B1021" s="1" t="s">
        <v>1047</v>
      </c>
      <c r="C1021" s="1" t="s">
        <v>112</v>
      </c>
      <c r="D1021" t="s">
        <v>6716</v>
      </c>
    </row>
    <row r="1022" spans="1:4">
      <c r="A1022" s="15">
        <v>3001002</v>
      </c>
      <c r="B1022" s="1" t="s">
        <v>1048</v>
      </c>
      <c r="C1022" s="1" t="s">
        <v>112</v>
      </c>
      <c r="D1022" t="s">
        <v>6716</v>
      </c>
    </row>
    <row r="1023" spans="1:4">
      <c r="A1023" s="15">
        <v>3001003</v>
      </c>
      <c r="B1023" s="1" t="s">
        <v>1049</v>
      </c>
      <c r="C1023" s="1" t="s">
        <v>112</v>
      </c>
      <c r="D1023" t="s">
        <v>6716</v>
      </c>
    </row>
    <row r="1024" spans="1:4">
      <c r="A1024" s="15">
        <v>3001004</v>
      </c>
      <c r="B1024" s="1" t="s">
        <v>1050</v>
      </c>
      <c r="C1024" s="1" t="s">
        <v>112</v>
      </c>
      <c r="D1024" t="s">
        <v>6716</v>
      </c>
    </row>
    <row r="1025" spans="1:4">
      <c r="A1025" s="15">
        <v>3001005</v>
      </c>
      <c r="B1025" s="1" t="s">
        <v>1051</v>
      </c>
      <c r="C1025" s="1" t="s">
        <v>112</v>
      </c>
      <c r="D1025" t="s">
        <v>6716</v>
      </c>
    </row>
    <row r="1026" spans="1:4">
      <c r="A1026" s="15">
        <v>3001006</v>
      </c>
      <c r="B1026" s="1" t="s">
        <v>1052</v>
      </c>
      <c r="C1026" s="1" t="s">
        <v>112</v>
      </c>
      <c r="D1026" t="s">
        <v>6716</v>
      </c>
    </row>
    <row r="1027" spans="1:4">
      <c r="A1027" s="15">
        <v>3001007</v>
      </c>
      <c r="B1027" s="1" t="s">
        <v>1053</v>
      </c>
      <c r="C1027" s="1" t="s">
        <v>112</v>
      </c>
      <c r="D1027" t="s">
        <v>6716</v>
      </c>
    </row>
    <row r="1028" spans="1:4">
      <c r="A1028" s="15">
        <v>3001008</v>
      </c>
      <c r="B1028" s="1" t="s">
        <v>1054</v>
      </c>
      <c r="C1028" s="1" t="s">
        <v>112</v>
      </c>
      <c r="D1028" t="s">
        <v>6716</v>
      </c>
    </row>
    <row r="1029" spans="1:4">
      <c r="A1029" s="15">
        <v>3001009</v>
      </c>
      <c r="B1029" s="1" t="s">
        <v>1055</v>
      </c>
      <c r="C1029" s="1" t="s">
        <v>112</v>
      </c>
      <c r="D1029" t="s">
        <v>6716</v>
      </c>
    </row>
    <row r="1030" spans="1:4">
      <c r="A1030" s="15">
        <v>3001010</v>
      </c>
      <c r="B1030" s="1" t="s">
        <v>1056</v>
      </c>
      <c r="C1030" s="1" t="s">
        <v>112</v>
      </c>
      <c r="D1030" t="s">
        <v>6716</v>
      </c>
    </row>
    <row r="1031" spans="1:4">
      <c r="A1031" s="15">
        <v>3001011</v>
      </c>
      <c r="B1031" s="1" t="s">
        <v>1057</v>
      </c>
      <c r="C1031" s="1" t="s">
        <v>112</v>
      </c>
      <c r="D1031" t="s">
        <v>6716</v>
      </c>
    </row>
    <row r="1032" spans="1:4">
      <c r="A1032" s="15">
        <v>3001012</v>
      </c>
      <c r="B1032" s="1" t="s">
        <v>1058</v>
      </c>
      <c r="C1032" s="1" t="s">
        <v>112</v>
      </c>
      <c r="D1032" t="s">
        <v>6716</v>
      </c>
    </row>
    <row r="1033" spans="1:4">
      <c r="A1033" s="15">
        <v>3001013</v>
      </c>
      <c r="B1033" s="1" t="s">
        <v>1059</v>
      </c>
      <c r="C1033" s="1" t="s">
        <v>112</v>
      </c>
      <c r="D1033" t="s">
        <v>6716</v>
      </c>
    </row>
    <row r="1034" spans="1:4">
      <c r="A1034" s="15">
        <v>3001014</v>
      </c>
      <c r="B1034" s="1" t="s">
        <v>1060</v>
      </c>
      <c r="C1034" s="1" t="s">
        <v>112</v>
      </c>
      <c r="D1034" t="s">
        <v>6716</v>
      </c>
    </row>
    <row r="1035" spans="1:4">
      <c r="A1035" s="15">
        <v>3001015</v>
      </c>
      <c r="B1035" s="1" t="s">
        <v>1061</v>
      </c>
      <c r="C1035" s="1" t="s">
        <v>112</v>
      </c>
      <c r="D1035" t="s">
        <v>6717</v>
      </c>
    </row>
    <row r="1036" spans="1:4">
      <c r="A1036" s="15">
        <v>3001016</v>
      </c>
      <c r="B1036" s="1" t="s">
        <v>1062</v>
      </c>
      <c r="C1036" s="1" t="s">
        <v>112</v>
      </c>
      <c r="D1036" t="s">
        <v>6717</v>
      </c>
    </row>
    <row r="1037" spans="1:4">
      <c r="A1037" s="15">
        <v>3001017</v>
      </c>
      <c r="B1037" s="1" t="s">
        <v>1063</v>
      </c>
      <c r="C1037" s="1" t="s">
        <v>112</v>
      </c>
      <c r="D1037" t="s">
        <v>6717</v>
      </c>
    </row>
    <row r="1038" spans="1:4">
      <c r="A1038" s="15">
        <v>3001018</v>
      </c>
      <c r="B1038" s="1" t="s">
        <v>1064</v>
      </c>
      <c r="C1038" s="1" t="s">
        <v>112</v>
      </c>
      <c r="D1038" t="s">
        <v>6717</v>
      </c>
    </row>
    <row r="1039" spans="1:4">
      <c r="A1039" s="15">
        <v>3001019</v>
      </c>
      <c r="B1039" s="1" t="s">
        <v>1065</v>
      </c>
      <c r="C1039" s="1" t="s">
        <v>112</v>
      </c>
      <c r="D1039" t="s">
        <v>6717</v>
      </c>
    </row>
    <row r="1040" spans="1:4">
      <c r="A1040" s="15">
        <v>3001020</v>
      </c>
      <c r="B1040" s="1" t="s">
        <v>1066</v>
      </c>
      <c r="C1040" s="1" t="s">
        <v>112</v>
      </c>
      <c r="D1040" t="s">
        <v>6717</v>
      </c>
    </row>
    <row r="1041" spans="1:4">
      <c r="A1041" s="15">
        <v>3001021</v>
      </c>
      <c r="B1041" s="1" t="s">
        <v>1067</v>
      </c>
      <c r="C1041" s="1" t="s">
        <v>112</v>
      </c>
      <c r="D1041" t="s">
        <v>6717</v>
      </c>
    </row>
    <row r="1042" spans="1:4">
      <c r="A1042" s="15">
        <v>3001022</v>
      </c>
      <c r="B1042" s="1" t="s">
        <v>1068</v>
      </c>
      <c r="C1042" s="1" t="s">
        <v>112</v>
      </c>
      <c r="D1042" t="s">
        <v>6715</v>
      </c>
    </row>
    <row r="1043" spans="1:4">
      <c r="A1043" s="15">
        <v>3001023</v>
      </c>
      <c r="B1043" s="1" t="s">
        <v>1069</v>
      </c>
      <c r="C1043" s="1" t="s">
        <v>112</v>
      </c>
      <c r="D1043" t="s">
        <v>6715</v>
      </c>
    </row>
    <row r="1044" spans="1:4">
      <c r="A1044" s="15">
        <v>3001024</v>
      </c>
      <c r="B1044" s="1" t="s">
        <v>1070</v>
      </c>
      <c r="C1044" s="1" t="s">
        <v>112</v>
      </c>
      <c r="D1044" t="s">
        <v>6715</v>
      </c>
    </row>
    <row r="1045" spans="1:4">
      <c r="A1045" s="15">
        <v>3001025</v>
      </c>
      <c r="B1045" s="1" t="s">
        <v>1071</v>
      </c>
      <c r="C1045" s="1" t="s">
        <v>112</v>
      </c>
      <c r="D1045" t="s">
        <v>6715</v>
      </c>
    </row>
    <row r="1046" spans="1:4">
      <c r="A1046" s="15">
        <v>3001026</v>
      </c>
      <c r="B1046" s="1" t="s">
        <v>1072</v>
      </c>
      <c r="C1046" s="1" t="s">
        <v>112</v>
      </c>
      <c r="D1046" t="s">
        <v>6715</v>
      </c>
    </row>
    <row r="1047" spans="1:4">
      <c r="A1047" s="15">
        <v>3001027</v>
      </c>
      <c r="B1047" s="1" t="s">
        <v>1073</v>
      </c>
      <c r="C1047" s="1" t="s">
        <v>112</v>
      </c>
      <c r="D1047" t="s">
        <v>6715</v>
      </c>
    </row>
    <row r="1048" spans="1:4">
      <c r="A1048" s="15">
        <v>3001028</v>
      </c>
      <c r="B1048" s="1" t="s">
        <v>1074</v>
      </c>
      <c r="C1048" s="1" t="s">
        <v>112</v>
      </c>
      <c r="D1048" t="s">
        <v>6715</v>
      </c>
    </row>
    <row r="1049" spans="1:4">
      <c r="A1049" s="15">
        <v>3001029</v>
      </c>
      <c r="B1049" s="1" t="s">
        <v>1075</v>
      </c>
      <c r="C1049" s="1" t="s">
        <v>112</v>
      </c>
      <c r="D1049" t="s">
        <v>6715</v>
      </c>
    </row>
    <row r="1050" spans="1:4">
      <c r="A1050" s="15">
        <v>3001030</v>
      </c>
      <c r="B1050" s="1" t="s">
        <v>1076</v>
      </c>
      <c r="C1050" s="1" t="s">
        <v>112</v>
      </c>
      <c r="D1050" t="s">
        <v>6715</v>
      </c>
    </row>
    <row r="1051" spans="1:4">
      <c r="A1051" s="15">
        <v>3001031</v>
      </c>
      <c r="B1051" s="1" t="s">
        <v>1077</v>
      </c>
      <c r="C1051" s="1" t="s">
        <v>112</v>
      </c>
      <c r="D1051" t="s">
        <v>6715</v>
      </c>
    </row>
    <row r="1052" spans="1:4">
      <c r="A1052" s="15">
        <v>3001032</v>
      </c>
      <c r="B1052" s="1" t="s">
        <v>1078</v>
      </c>
      <c r="C1052" s="1" t="s">
        <v>112</v>
      </c>
      <c r="D1052" t="s">
        <v>6715</v>
      </c>
    </row>
    <row r="1053" spans="1:4">
      <c r="A1053" s="15">
        <v>3001033</v>
      </c>
      <c r="B1053" s="1" t="s">
        <v>1079</v>
      </c>
      <c r="C1053" s="1" t="s">
        <v>112</v>
      </c>
      <c r="D1053" t="s">
        <v>6715</v>
      </c>
    </row>
    <row r="1054" spans="1:4">
      <c r="A1054" s="15">
        <v>3001034</v>
      </c>
      <c r="B1054" s="1" t="s">
        <v>1080</v>
      </c>
      <c r="C1054" s="1" t="s">
        <v>112</v>
      </c>
      <c r="D1054" t="s">
        <v>6715</v>
      </c>
    </row>
    <row r="1055" spans="1:4">
      <c r="A1055" s="15">
        <v>3001035</v>
      </c>
      <c r="B1055" s="1" t="s">
        <v>1081</v>
      </c>
      <c r="C1055" s="1" t="s">
        <v>112</v>
      </c>
      <c r="D1055" t="s">
        <v>6715</v>
      </c>
    </row>
    <row r="1056" spans="1:4">
      <c r="A1056" s="15">
        <v>3001036</v>
      </c>
      <c r="B1056" s="1" t="s">
        <v>1082</v>
      </c>
      <c r="C1056" s="1" t="s">
        <v>112</v>
      </c>
      <c r="D1056" t="s">
        <v>6715</v>
      </c>
    </row>
    <row r="1057" spans="1:4">
      <c r="A1057" s="15">
        <v>3001037</v>
      </c>
      <c r="B1057" s="1" t="s">
        <v>1083</v>
      </c>
      <c r="C1057" s="1" t="s">
        <v>112</v>
      </c>
      <c r="D1057" t="s">
        <v>6715</v>
      </c>
    </row>
    <row r="1058" spans="1:4">
      <c r="A1058" s="15">
        <v>3001038</v>
      </c>
      <c r="B1058" s="1" t="s">
        <v>1084</v>
      </c>
      <c r="C1058" s="1" t="s">
        <v>112</v>
      </c>
      <c r="D1058" t="s">
        <v>6715</v>
      </c>
    </row>
    <row r="1059" spans="1:4">
      <c r="A1059" s="15">
        <v>3001039</v>
      </c>
      <c r="B1059" s="1" t="s">
        <v>1085</v>
      </c>
      <c r="C1059" s="1" t="s">
        <v>112</v>
      </c>
      <c r="D1059" t="s">
        <v>6715</v>
      </c>
    </row>
    <row r="1060" spans="1:4">
      <c r="A1060" s="15">
        <v>3001040</v>
      </c>
      <c r="B1060" s="1" t="s">
        <v>1086</v>
      </c>
      <c r="C1060" s="1" t="s">
        <v>112</v>
      </c>
      <c r="D1060" t="s">
        <v>6715</v>
      </c>
    </row>
    <row r="1061" spans="1:4">
      <c r="A1061" s="15">
        <v>3001041</v>
      </c>
      <c r="B1061" s="1" t="s">
        <v>1087</v>
      </c>
      <c r="C1061" s="1" t="s">
        <v>112</v>
      </c>
      <c r="D1061" t="s">
        <v>6715</v>
      </c>
    </row>
    <row r="1062" spans="1:4">
      <c r="A1062" s="15">
        <v>3001042</v>
      </c>
      <c r="B1062" s="1" t="s">
        <v>1088</v>
      </c>
      <c r="C1062" s="1" t="s">
        <v>112</v>
      </c>
      <c r="D1062" t="s">
        <v>6715</v>
      </c>
    </row>
    <row r="1063" spans="1:4">
      <c r="A1063" s="15">
        <v>3001043</v>
      </c>
      <c r="B1063" s="1" t="s">
        <v>1089</v>
      </c>
      <c r="C1063" s="1" t="s">
        <v>112</v>
      </c>
      <c r="D1063" t="s">
        <v>6715</v>
      </c>
    </row>
    <row r="1064" spans="1:4">
      <c r="A1064" s="15">
        <v>3001044</v>
      </c>
      <c r="B1064" s="1" t="s">
        <v>1090</v>
      </c>
      <c r="C1064" s="1" t="s">
        <v>112</v>
      </c>
      <c r="D1064" t="s">
        <v>6715</v>
      </c>
    </row>
    <row r="1065" spans="1:4">
      <c r="A1065" s="15">
        <v>3001045</v>
      </c>
      <c r="B1065" s="1" t="s">
        <v>1091</v>
      </c>
      <c r="C1065" s="1" t="s">
        <v>112</v>
      </c>
      <c r="D1065" t="s">
        <v>6715</v>
      </c>
    </row>
    <row r="1066" spans="1:4">
      <c r="A1066" s="15">
        <v>3001046</v>
      </c>
      <c r="B1066" s="1" t="s">
        <v>1092</v>
      </c>
      <c r="C1066" s="1" t="s">
        <v>112</v>
      </c>
      <c r="D1066" t="s">
        <v>6735</v>
      </c>
    </row>
    <row r="1067" spans="1:4">
      <c r="A1067" s="15">
        <v>3001047</v>
      </c>
      <c r="B1067" s="1" t="s">
        <v>61</v>
      </c>
      <c r="C1067" s="1" t="s">
        <v>112</v>
      </c>
      <c r="D1067" t="s">
        <v>6735</v>
      </c>
    </row>
    <row r="1068" spans="1:4">
      <c r="A1068" s="15">
        <v>3001048</v>
      </c>
      <c r="B1068" s="1" t="s">
        <v>1093</v>
      </c>
      <c r="C1068" s="1" t="s">
        <v>112</v>
      </c>
      <c r="D1068" t="s">
        <v>6715</v>
      </c>
    </row>
    <row r="1069" spans="1:4">
      <c r="A1069" s="15">
        <v>3001049</v>
      </c>
      <c r="B1069" s="1" t="s">
        <v>1094</v>
      </c>
      <c r="C1069" s="1" t="s">
        <v>112</v>
      </c>
      <c r="D1069" t="s">
        <v>6715</v>
      </c>
    </row>
    <row r="1070" spans="1:4">
      <c r="A1070" s="15">
        <v>3001050</v>
      </c>
      <c r="B1070" s="1" t="s">
        <v>1095</v>
      </c>
      <c r="C1070" s="1" t="s">
        <v>112</v>
      </c>
      <c r="D1070" t="s">
        <v>6715</v>
      </c>
    </row>
    <row r="1071" spans="1:4">
      <c r="A1071" s="15">
        <v>3001051</v>
      </c>
      <c r="B1071" s="1" t="s">
        <v>1096</v>
      </c>
      <c r="C1071" s="1" t="s">
        <v>112</v>
      </c>
      <c r="D1071" t="s">
        <v>6715</v>
      </c>
    </row>
    <row r="1072" spans="1:4">
      <c r="A1072" s="15">
        <v>3001052</v>
      </c>
      <c r="B1072" s="1" t="s">
        <v>1097</v>
      </c>
      <c r="C1072" s="1" t="s">
        <v>112</v>
      </c>
      <c r="D1072" t="s">
        <v>6735</v>
      </c>
    </row>
    <row r="1073" spans="1:4">
      <c r="A1073" s="15">
        <v>3001053</v>
      </c>
      <c r="B1073" s="1" t="s">
        <v>62</v>
      </c>
      <c r="C1073" s="1" t="s">
        <v>112</v>
      </c>
      <c r="D1073" t="s">
        <v>6715</v>
      </c>
    </row>
    <row r="1074" spans="1:4">
      <c r="A1074" s="15">
        <v>3001054</v>
      </c>
      <c r="B1074" s="1" t="s">
        <v>63</v>
      </c>
      <c r="C1074" s="1" t="s">
        <v>112</v>
      </c>
      <c r="D1074" t="s">
        <v>6715</v>
      </c>
    </row>
    <row r="1075" spans="1:4">
      <c r="A1075" s="15">
        <v>3001055</v>
      </c>
      <c r="B1075" s="1" t="s">
        <v>1098</v>
      </c>
      <c r="C1075" s="1" t="s">
        <v>112</v>
      </c>
      <c r="D1075" t="s">
        <v>6735</v>
      </c>
    </row>
    <row r="1076" spans="1:4">
      <c r="A1076" s="15">
        <v>3001056</v>
      </c>
      <c r="B1076" s="1" t="s">
        <v>1099</v>
      </c>
      <c r="C1076" s="1" t="s">
        <v>112</v>
      </c>
      <c r="D1076" t="s">
        <v>6735</v>
      </c>
    </row>
    <row r="1077" spans="1:4">
      <c r="A1077" s="15">
        <v>3001057</v>
      </c>
      <c r="B1077" s="1" t="s">
        <v>1100</v>
      </c>
      <c r="C1077" s="1" t="s">
        <v>112</v>
      </c>
      <c r="D1077" t="s">
        <v>6715</v>
      </c>
    </row>
    <row r="1078" spans="1:4">
      <c r="A1078" s="15">
        <v>3001058</v>
      </c>
      <c r="B1078" s="1" t="s">
        <v>1101</v>
      </c>
      <c r="C1078" s="1" t="s">
        <v>112</v>
      </c>
      <c r="D1078" t="s">
        <v>6715</v>
      </c>
    </row>
    <row r="1079" spans="1:4">
      <c r="A1079" s="15">
        <v>3001059</v>
      </c>
      <c r="B1079" s="1" t="s">
        <v>1102</v>
      </c>
      <c r="C1079" s="1" t="s">
        <v>112</v>
      </c>
      <c r="D1079" t="s">
        <v>6715</v>
      </c>
    </row>
    <row r="1080" spans="1:4">
      <c r="A1080" s="15">
        <v>3001060</v>
      </c>
      <c r="B1080" s="1" t="s">
        <v>1103</v>
      </c>
      <c r="C1080" s="1" t="s">
        <v>112</v>
      </c>
      <c r="D1080" t="s">
        <v>6715</v>
      </c>
    </row>
    <row r="1081" spans="1:4">
      <c r="A1081" s="15">
        <v>3001061</v>
      </c>
      <c r="B1081" s="1" t="s">
        <v>1104</v>
      </c>
      <c r="C1081" s="1" t="s">
        <v>112</v>
      </c>
      <c r="D1081" t="s">
        <v>6715</v>
      </c>
    </row>
    <row r="1082" spans="1:4">
      <c r="A1082" s="15">
        <v>3001062</v>
      </c>
      <c r="B1082" s="1" t="s">
        <v>1105</v>
      </c>
      <c r="C1082" s="1" t="s">
        <v>112</v>
      </c>
      <c r="D1082" t="s">
        <v>6716</v>
      </c>
    </row>
    <row r="1083" spans="1:4">
      <c r="A1083" s="15">
        <v>3001063</v>
      </c>
      <c r="B1083" s="1" t="s">
        <v>1106</v>
      </c>
      <c r="C1083" s="1" t="s">
        <v>112</v>
      </c>
      <c r="D1083" t="s">
        <v>6716</v>
      </c>
    </row>
    <row r="1084" spans="1:4">
      <c r="A1084" s="15">
        <v>3001064</v>
      </c>
      <c r="B1084" s="1" t="s">
        <v>1107</v>
      </c>
      <c r="C1084" s="1" t="s">
        <v>112</v>
      </c>
      <c r="D1084" t="s">
        <v>6716</v>
      </c>
    </row>
    <row r="1085" spans="1:4">
      <c r="A1085" s="15">
        <v>3001065</v>
      </c>
      <c r="B1085" s="1" t="s">
        <v>1108</v>
      </c>
      <c r="C1085" s="1" t="s">
        <v>112</v>
      </c>
      <c r="D1085" t="s">
        <v>6716</v>
      </c>
    </row>
    <row r="1086" spans="1:4">
      <c r="A1086" s="15">
        <v>3001066</v>
      </c>
      <c r="B1086" s="1" t="s">
        <v>1109</v>
      </c>
      <c r="C1086" s="1" t="s">
        <v>112</v>
      </c>
      <c r="D1086" t="s">
        <v>6716</v>
      </c>
    </row>
    <row r="1087" spans="1:4">
      <c r="A1087" s="15">
        <v>3001067</v>
      </c>
      <c r="B1087" s="1" t="s">
        <v>1110</v>
      </c>
      <c r="C1087" s="1" t="s">
        <v>112</v>
      </c>
      <c r="D1087" t="s">
        <v>6716</v>
      </c>
    </row>
    <row r="1088" spans="1:4">
      <c r="A1088" s="15">
        <v>3001068</v>
      </c>
      <c r="B1088" s="1" t="s">
        <v>1111</v>
      </c>
      <c r="C1088" s="1" t="s">
        <v>112</v>
      </c>
      <c r="D1088" t="s">
        <v>6716</v>
      </c>
    </row>
    <row r="1089" spans="1:4">
      <c r="A1089" s="15">
        <v>3001069</v>
      </c>
      <c r="B1089" s="1" t="s">
        <v>1112</v>
      </c>
      <c r="C1089" s="1" t="s">
        <v>112</v>
      </c>
      <c r="D1089" t="s">
        <v>6716</v>
      </c>
    </row>
    <row r="1090" spans="1:4">
      <c r="A1090" s="15">
        <v>3001070</v>
      </c>
      <c r="B1090" s="1" t="s">
        <v>1113</v>
      </c>
      <c r="C1090" s="1" t="s">
        <v>385</v>
      </c>
      <c r="D1090" t="s">
        <v>6716</v>
      </c>
    </row>
    <row r="1091" spans="1:4">
      <c r="A1091" s="15">
        <v>3001071</v>
      </c>
      <c r="B1091" s="1" t="s">
        <v>1114</v>
      </c>
      <c r="C1091" s="1" t="s">
        <v>112</v>
      </c>
      <c r="D1091" t="s">
        <v>6735</v>
      </c>
    </row>
    <row r="1092" spans="1:4">
      <c r="A1092" s="15">
        <v>3001072</v>
      </c>
      <c r="B1092" s="1" t="s">
        <v>1115</v>
      </c>
      <c r="C1092" s="1" t="s">
        <v>112</v>
      </c>
      <c r="D1092" t="s">
        <v>6735</v>
      </c>
    </row>
    <row r="1093" spans="1:4">
      <c r="A1093" s="15">
        <v>3001073</v>
      </c>
      <c r="B1093" s="1" t="s">
        <v>1116</v>
      </c>
      <c r="C1093" s="1" t="s">
        <v>112</v>
      </c>
      <c r="D1093" t="s">
        <v>6715</v>
      </c>
    </row>
    <row r="1094" spans="1:4">
      <c r="A1094" s="15">
        <v>3001074</v>
      </c>
      <c r="B1094" s="1" t="s">
        <v>1117</v>
      </c>
      <c r="C1094" s="1" t="s">
        <v>112</v>
      </c>
      <c r="D1094" t="s">
        <v>6715</v>
      </c>
    </row>
    <row r="1095" spans="1:4">
      <c r="A1095" s="15">
        <v>3001075</v>
      </c>
      <c r="B1095" s="1" t="s">
        <v>1118</v>
      </c>
      <c r="C1095" s="1" t="s">
        <v>112</v>
      </c>
      <c r="D1095" t="s">
        <v>6715</v>
      </c>
    </row>
    <row r="1096" spans="1:4">
      <c r="A1096" s="15">
        <v>3001076</v>
      </c>
      <c r="B1096" s="1" t="s">
        <v>1119</v>
      </c>
      <c r="C1096" s="1" t="s">
        <v>112</v>
      </c>
      <c r="D1096" t="s">
        <v>6716</v>
      </c>
    </row>
    <row r="1097" spans="1:4">
      <c r="A1097" s="15">
        <v>3001077</v>
      </c>
      <c r="B1097" s="1" t="s">
        <v>1120</v>
      </c>
      <c r="C1097" s="1" t="s">
        <v>385</v>
      </c>
      <c r="D1097" t="s">
        <v>6716</v>
      </c>
    </row>
    <row r="1098" spans="1:4">
      <c r="A1098" s="15">
        <v>3001078</v>
      </c>
      <c r="B1098" s="1" t="s">
        <v>1121</v>
      </c>
      <c r="C1098" s="1" t="s">
        <v>385</v>
      </c>
      <c r="D1098" t="s">
        <v>6716</v>
      </c>
    </row>
    <row r="1099" spans="1:4">
      <c r="A1099" s="15">
        <v>3001079</v>
      </c>
      <c r="B1099" s="1" t="s">
        <v>1122</v>
      </c>
      <c r="C1099" s="1" t="s">
        <v>112</v>
      </c>
      <c r="D1099" t="s">
        <v>6716</v>
      </c>
    </row>
    <row r="1100" spans="1:4">
      <c r="A1100" s="15">
        <v>3001080</v>
      </c>
      <c r="B1100" s="1" t="s">
        <v>1123</v>
      </c>
      <c r="C1100" s="1" t="s">
        <v>112</v>
      </c>
      <c r="D1100" t="s">
        <v>6716</v>
      </c>
    </row>
    <row r="1101" spans="1:4">
      <c r="A1101" s="15">
        <v>3001081</v>
      </c>
      <c r="B1101" s="1" t="s">
        <v>1124</v>
      </c>
      <c r="C1101" s="1" t="s">
        <v>385</v>
      </c>
      <c r="D1101" t="s">
        <v>6716</v>
      </c>
    </row>
    <row r="1102" spans="1:4">
      <c r="A1102" s="15">
        <v>3001082</v>
      </c>
      <c r="B1102" s="1" t="s">
        <v>1125</v>
      </c>
      <c r="C1102" s="1" t="s">
        <v>112</v>
      </c>
      <c r="D1102" t="s">
        <v>6735</v>
      </c>
    </row>
    <row r="1103" spans="1:4">
      <c r="A1103" s="15">
        <v>3001083</v>
      </c>
      <c r="B1103" s="1" t="s">
        <v>1126</v>
      </c>
      <c r="C1103" s="1" t="s">
        <v>112</v>
      </c>
      <c r="D1103" t="s">
        <v>6735</v>
      </c>
    </row>
    <row r="1104" spans="1:4">
      <c r="A1104" s="15">
        <v>3001084</v>
      </c>
      <c r="B1104" s="1" t="s">
        <v>1127</v>
      </c>
      <c r="C1104" s="1" t="s">
        <v>112</v>
      </c>
      <c r="D1104" t="s">
        <v>6735</v>
      </c>
    </row>
    <row r="1105" spans="1:4">
      <c r="A1105" s="15">
        <v>3001085</v>
      </c>
      <c r="B1105" s="1" t="s">
        <v>1128</v>
      </c>
      <c r="C1105" s="1" t="s">
        <v>112</v>
      </c>
      <c r="D1105" t="s">
        <v>6735</v>
      </c>
    </row>
    <row r="1106" spans="1:4">
      <c r="A1106" s="15">
        <v>3001086</v>
      </c>
      <c r="B1106" s="1" t="s">
        <v>1129</v>
      </c>
      <c r="C1106" s="1" t="s">
        <v>112</v>
      </c>
      <c r="D1106" t="s">
        <v>6716</v>
      </c>
    </row>
    <row r="1107" spans="1:4">
      <c r="A1107" s="15">
        <v>3001087</v>
      </c>
      <c r="B1107" s="1" t="s">
        <v>1130</v>
      </c>
      <c r="C1107" s="1" t="s">
        <v>112</v>
      </c>
      <c r="D1107" t="s">
        <v>6716</v>
      </c>
    </row>
    <row r="1108" spans="1:4">
      <c r="A1108" s="15">
        <v>3001088</v>
      </c>
      <c r="B1108" s="1" t="s">
        <v>1131</v>
      </c>
      <c r="C1108" s="1" t="s">
        <v>112</v>
      </c>
      <c r="D1108" t="s">
        <v>6716</v>
      </c>
    </row>
    <row r="1109" spans="1:4">
      <c r="A1109" s="15">
        <v>3001089</v>
      </c>
      <c r="B1109" s="1" t="s">
        <v>1132</v>
      </c>
      <c r="C1109" s="1" t="s">
        <v>112</v>
      </c>
      <c r="D1109" t="s">
        <v>6716</v>
      </c>
    </row>
    <row r="1110" spans="1:4">
      <c r="A1110" s="15">
        <v>3001090</v>
      </c>
      <c r="B1110" s="1" t="s">
        <v>1133</v>
      </c>
      <c r="C1110" s="1" t="s">
        <v>112</v>
      </c>
      <c r="D1110" t="s">
        <v>6716</v>
      </c>
    </row>
    <row r="1111" spans="1:4">
      <c r="A1111" s="15">
        <v>3001091</v>
      </c>
      <c r="B1111" s="1" t="s">
        <v>1134</v>
      </c>
      <c r="C1111" s="1" t="s">
        <v>112</v>
      </c>
      <c r="D1111" t="s">
        <v>6716</v>
      </c>
    </row>
    <row r="1112" spans="1:4">
      <c r="A1112" s="15">
        <v>3001092</v>
      </c>
      <c r="B1112" s="1" t="s">
        <v>1135</v>
      </c>
      <c r="C1112" s="1" t="s">
        <v>112</v>
      </c>
      <c r="D1112" t="s">
        <v>6716</v>
      </c>
    </row>
    <row r="1113" spans="1:4">
      <c r="A1113" s="15">
        <v>3001093</v>
      </c>
      <c r="B1113" s="1" t="s">
        <v>1136</v>
      </c>
      <c r="C1113" s="1" t="s">
        <v>112</v>
      </c>
      <c r="D1113" t="s">
        <v>6716</v>
      </c>
    </row>
    <row r="1114" spans="1:4">
      <c r="A1114" s="15">
        <v>3001094</v>
      </c>
      <c r="B1114" s="1" t="s">
        <v>1137</v>
      </c>
      <c r="C1114" s="1" t="s">
        <v>112</v>
      </c>
      <c r="D1114" t="s">
        <v>6716</v>
      </c>
    </row>
    <row r="1115" spans="1:4">
      <c r="A1115" s="15">
        <v>3001095</v>
      </c>
      <c r="B1115" s="1" t="s">
        <v>1138</v>
      </c>
      <c r="C1115" s="1" t="s">
        <v>112</v>
      </c>
      <c r="D1115" t="s">
        <v>6716</v>
      </c>
    </row>
    <row r="1116" spans="1:4">
      <c r="A1116" s="15">
        <v>3001096</v>
      </c>
      <c r="B1116" s="1" t="s">
        <v>1139</v>
      </c>
      <c r="C1116" s="1" t="s">
        <v>112</v>
      </c>
      <c r="D1116" t="s">
        <v>6716</v>
      </c>
    </row>
    <row r="1117" spans="1:4">
      <c r="A1117" s="15">
        <v>3001097</v>
      </c>
      <c r="B1117" s="1" t="s">
        <v>1140</v>
      </c>
      <c r="C1117" s="1" t="s">
        <v>112</v>
      </c>
      <c r="D1117" t="s">
        <v>6716</v>
      </c>
    </row>
    <row r="1118" spans="1:4">
      <c r="A1118" s="15">
        <v>3001098</v>
      </c>
      <c r="B1118" s="1" t="s">
        <v>1141</v>
      </c>
      <c r="C1118" s="1" t="s">
        <v>112</v>
      </c>
      <c r="D1118" t="s">
        <v>6716</v>
      </c>
    </row>
    <row r="1119" spans="1:4">
      <c r="A1119" s="15">
        <v>3001099</v>
      </c>
      <c r="B1119" s="1" t="s">
        <v>1142</v>
      </c>
      <c r="C1119" s="1" t="s">
        <v>112</v>
      </c>
      <c r="D1119" t="s">
        <v>6716</v>
      </c>
    </row>
    <row r="1120" spans="1:4">
      <c r="A1120" s="15">
        <v>3001100</v>
      </c>
      <c r="B1120" s="1" t="s">
        <v>1143</v>
      </c>
      <c r="C1120" s="1" t="s">
        <v>112</v>
      </c>
      <c r="D1120" t="s">
        <v>6716</v>
      </c>
    </row>
    <row r="1121" spans="1:4">
      <c r="A1121" s="15">
        <v>3001101</v>
      </c>
      <c r="B1121" s="1" t="s">
        <v>1144</v>
      </c>
      <c r="C1121" s="1" t="s">
        <v>112</v>
      </c>
      <c r="D1121" t="s">
        <v>6716</v>
      </c>
    </row>
    <row r="1122" spans="1:4">
      <c r="A1122" s="15">
        <v>3001102</v>
      </c>
      <c r="B1122" s="1" t="s">
        <v>1145</v>
      </c>
      <c r="C1122" s="1" t="s">
        <v>112</v>
      </c>
      <c r="D1122" t="s">
        <v>6716</v>
      </c>
    </row>
    <row r="1123" spans="1:4">
      <c r="A1123" s="15">
        <v>3001103</v>
      </c>
      <c r="B1123" s="1" t="s">
        <v>1146</v>
      </c>
      <c r="C1123" s="1" t="s">
        <v>112</v>
      </c>
      <c r="D1123" t="s">
        <v>6716</v>
      </c>
    </row>
    <row r="1124" spans="1:4">
      <c r="A1124" s="15">
        <v>3001104</v>
      </c>
      <c r="B1124" s="1" t="s">
        <v>1147</v>
      </c>
      <c r="C1124" s="1" t="s">
        <v>112</v>
      </c>
      <c r="D1124" t="s">
        <v>6718</v>
      </c>
    </row>
    <row r="1125" spans="1:4">
      <c r="A1125" s="15">
        <v>3001105</v>
      </c>
      <c r="B1125" s="1" t="s">
        <v>1148</v>
      </c>
      <c r="C1125" s="1" t="s">
        <v>112</v>
      </c>
      <c r="D1125" t="s">
        <v>6715</v>
      </c>
    </row>
    <row r="1126" spans="1:4">
      <c r="A1126" s="15">
        <v>3001106</v>
      </c>
      <c r="B1126" s="1" t="s">
        <v>1149</v>
      </c>
      <c r="C1126" s="1" t="s">
        <v>112</v>
      </c>
      <c r="D1126" t="s">
        <v>6717</v>
      </c>
    </row>
    <row r="1127" spans="1:4">
      <c r="A1127" s="15">
        <v>3001107</v>
      </c>
      <c r="B1127" s="1" t="s">
        <v>1150</v>
      </c>
      <c r="C1127" s="1" t="s">
        <v>112</v>
      </c>
      <c r="D1127" t="s">
        <v>6717</v>
      </c>
    </row>
    <row r="1128" spans="1:4">
      <c r="A1128" s="15">
        <v>3001108</v>
      </c>
      <c r="B1128" s="1" t="s">
        <v>1151</v>
      </c>
      <c r="C1128" s="1" t="s">
        <v>112</v>
      </c>
      <c r="D1128" t="s">
        <v>6715</v>
      </c>
    </row>
    <row r="1129" spans="1:4">
      <c r="A1129" s="15">
        <v>3001109</v>
      </c>
      <c r="B1129" s="1" t="s">
        <v>1152</v>
      </c>
      <c r="C1129" s="1" t="s">
        <v>112</v>
      </c>
      <c r="D1129" t="s">
        <v>6716</v>
      </c>
    </row>
    <row r="1130" spans="1:4">
      <c r="A1130" s="15">
        <v>3001110</v>
      </c>
      <c r="B1130" s="1" t="s">
        <v>1153</v>
      </c>
      <c r="C1130" s="1" t="s">
        <v>112</v>
      </c>
      <c r="D1130" t="s">
        <v>6716</v>
      </c>
    </row>
    <row r="1131" spans="1:4">
      <c r="A1131" s="15">
        <v>3001111</v>
      </c>
      <c r="B1131" s="1" t="s">
        <v>1154</v>
      </c>
      <c r="C1131" s="1" t="s">
        <v>112</v>
      </c>
      <c r="D1131" t="s">
        <v>6715</v>
      </c>
    </row>
    <row r="1132" spans="1:4">
      <c r="A1132" s="15">
        <v>3001112</v>
      </c>
      <c r="B1132" s="1" t="s">
        <v>1155</v>
      </c>
      <c r="C1132" s="1" t="s">
        <v>112</v>
      </c>
      <c r="D1132" t="s">
        <v>6716</v>
      </c>
    </row>
    <row r="1133" spans="1:4">
      <c r="A1133" s="15">
        <v>3001113</v>
      </c>
      <c r="B1133" s="1" t="s">
        <v>1156</v>
      </c>
      <c r="C1133" s="1" t="s">
        <v>112</v>
      </c>
      <c r="D1133" t="s">
        <v>6716</v>
      </c>
    </row>
    <row r="1134" spans="1:4">
      <c r="A1134" s="15">
        <v>3001114</v>
      </c>
      <c r="B1134" s="1" t="s">
        <v>1157</v>
      </c>
      <c r="C1134" s="1" t="s">
        <v>112</v>
      </c>
      <c r="D1134" t="s">
        <v>6716</v>
      </c>
    </row>
    <row r="1135" spans="1:4">
      <c r="A1135" s="15">
        <v>3001115</v>
      </c>
      <c r="B1135" s="1" t="s">
        <v>1158</v>
      </c>
      <c r="C1135" s="1" t="s">
        <v>112</v>
      </c>
      <c r="D1135" t="s">
        <v>6716</v>
      </c>
    </row>
    <row r="1136" spans="1:4">
      <c r="A1136" s="15">
        <v>3001116</v>
      </c>
      <c r="B1136" s="1" t="s">
        <v>1159</v>
      </c>
      <c r="C1136" s="1" t="s">
        <v>112</v>
      </c>
      <c r="D1136" t="s">
        <v>6716</v>
      </c>
    </row>
    <row r="1137" spans="1:4">
      <c r="A1137" s="15">
        <v>3001117</v>
      </c>
      <c r="B1137" s="1" t="s">
        <v>1160</v>
      </c>
      <c r="C1137" s="1" t="s">
        <v>112</v>
      </c>
      <c r="D1137" t="s">
        <v>6716</v>
      </c>
    </row>
    <row r="1138" spans="1:4">
      <c r="A1138" s="15">
        <v>3001118</v>
      </c>
      <c r="B1138" s="1" t="s">
        <v>1161</v>
      </c>
      <c r="C1138" s="1" t="s">
        <v>112</v>
      </c>
      <c r="D1138" t="s">
        <v>6716</v>
      </c>
    </row>
    <row r="1139" spans="1:4">
      <c r="A1139" s="15">
        <v>3001119</v>
      </c>
      <c r="B1139" s="1" t="s">
        <v>1162</v>
      </c>
      <c r="C1139" s="1" t="s">
        <v>112</v>
      </c>
      <c r="D1139" t="s">
        <v>6716</v>
      </c>
    </row>
    <row r="1140" spans="1:4">
      <c r="A1140" s="15">
        <v>3001120</v>
      </c>
      <c r="B1140" s="1" t="s">
        <v>1163</v>
      </c>
      <c r="C1140" s="1" t="s">
        <v>112</v>
      </c>
      <c r="D1140" t="s">
        <v>6716</v>
      </c>
    </row>
    <row r="1141" spans="1:4">
      <c r="A1141" s="15">
        <v>3001121</v>
      </c>
      <c r="B1141" s="1" t="s">
        <v>1164</v>
      </c>
      <c r="C1141" s="1" t="s">
        <v>112</v>
      </c>
      <c r="D1141" t="s">
        <v>6716</v>
      </c>
    </row>
    <row r="1142" spans="1:4">
      <c r="A1142" s="15">
        <v>3001122</v>
      </c>
      <c r="B1142" s="1" t="s">
        <v>1165</v>
      </c>
      <c r="C1142" s="1" t="s">
        <v>112</v>
      </c>
      <c r="D1142" t="s">
        <v>6716</v>
      </c>
    </row>
    <row r="1143" spans="1:4">
      <c r="A1143" s="15">
        <v>3001123</v>
      </c>
      <c r="B1143" s="1" t="s">
        <v>1166</v>
      </c>
      <c r="C1143" s="1" t="s">
        <v>112</v>
      </c>
      <c r="D1143" t="s">
        <v>6716</v>
      </c>
    </row>
    <row r="1144" spans="1:4">
      <c r="A1144" s="15">
        <v>3001124</v>
      </c>
      <c r="B1144" s="1" t="s">
        <v>1167</v>
      </c>
      <c r="C1144" s="1" t="s">
        <v>112</v>
      </c>
      <c r="D1144" t="s">
        <v>6716</v>
      </c>
    </row>
    <row r="1145" spans="1:4">
      <c r="A1145" s="15">
        <v>3001125</v>
      </c>
      <c r="B1145" s="1" t="s">
        <v>1168</v>
      </c>
      <c r="C1145" s="1" t="s">
        <v>112</v>
      </c>
      <c r="D1145" t="s">
        <v>6716</v>
      </c>
    </row>
    <row r="1146" spans="1:4">
      <c r="A1146" s="15">
        <v>3001126</v>
      </c>
      <c r="B1146" s="1" t="s">
        <v>1169</v>
      </c>
      <c r="C1146" s="1" t="s">
        <v>112</v>
      </c>
      <c r="D1146" t="s">
        <v>6716</v>
      </c>
    </row>
    <row r="1147" spans="1:4">
      <c r="A1147" s="15">
        <v>3001127</v>
      </c>
      <c r="B1147" s="1" t="s">
        <v>1170</v>
      </c>
      <c r="C1147" s="1" t="s">
        <v>112</v>
      </c>
      <c r="D1147" t="s">
        <v>6716</v>
      </c>
    </row>
    <row r="1148" spans="1:4">
      <c r="A1148" s="15">
        <v>3001128</v>
      </c>
      <c r="B1148" s="1" t="s">
        <v>1171</v>
      </c>
      <c r="C1148" s="1" t="s">
        <v>112</v>
      </c>
      <c r="D1148" t="s">
        <v>6716</v>
      </c>
    </row>
    <row r="1149" spans="1:4">
      <c r="A1149" s="15">
        <v>3001129</v>
      </c>
      <c r="B1149" s="1" t="s">
        <v>1172</v>
      </c>
      <c r="C1149" s="1" t="s">
        <v>112</v>
      </c>
      <c r="D1149" t="s">
        <v>6716</v>
      </c>
    </row>
    <row r="1150" spans="1:4">
      <c r="A1150" s="15">
        <v>3001130</v>
      </c>
      <c r="B1150" s="1" t="s">
        <v>1173</v>
      </c>
      <c r="C1150" s="1" t="s">
        <v>112</v>
      </c>
      <c r="D1150" t="s">
        <v>6735</v>
      </c>
    </row>
    <row r="1151" spans="1:4">
      <c r="A1151" s="15">
        <v>3001131</v>
      </c>
      <c r="B1151" s="1" t="s">
        <v>1174</v>
      </c>
      <c r="C1151" s="1" t="s">
        <v>112</v>
      </c>
      <c r="D1151" t="s">
        <v>6735</v>
      </c>
    </row>
    <row r="1152" spans="1:4">
      <c r="A1152" s="15">
        <v>3001132</v>
      </c>
      <c r="B1152" s="1" t="s">
        <v>1175</v>
      </c>
      <c r="C1152" s="1" t="s">
        <v>112</v>
      </c>
      <c r="D1152" t="s">
        <v>6735</v>
      </c>
    </row>
    <row r="1153" spans="1:4">
      <c r="A1153" s="15">
        <v>3001133</v>
      </c>
      <c r="B1153" s="1" t="s">
        <v>1176</v>
      </c>
      <c r="C1153" s="1" t="s">
        <v>112</v>
      </c>
      <c r="D1153" t="s">
        <v>6735</v>
      </c>
    </row>
    <row r="1154" spans="1:4">
      <c r="A1154" s="15">
        <v>3001134</v>
      </c>
      <c r="B1154" s="1" t="s">
        <v>1177</v>
      </c>
      <c r="C1154" s="1" t="s">
        <v>112</v>
      </c>
      <c r="D1154" t="s">
        <v>6735</v>
      </c>
    </row>
    <row r="1155" spans="1:4">
      <c r="A1155" s="15">
        <v>3001135</v>
      </c>
      <c r="B1155" s="1" t="s">
        <v>1178</v>
      </c>
      <c r="C1155" s="1" t="s">
        <v>112</v>
      </c>
      <c r="D1155" t="s">
        <v>6735</v>
      </c>
    </row>
    <row r="1156" spans="1:4">
      <c r="A1156" s="15">
        <v>3001136</v>
      </c>
      <c r="B1156" s="1" t="s">
        <v>1179</v>
      </c>
      <c r="C1156" s="1" t="s">
        <v>112</v>
      </c>
      <c r="D1156" t="s">
        <v>6735</v>
      </c>
    </row>
    <row r="1157" spans="1:4">
      <c r="A1157" s="15">
        <v>3001137</v>
      </c>
      <c r="B1157" s="1" t="s">
        <v>1180</v>
      </c>
      <c r="C1157" s="1" t="s">
        <v>112</v>
      </c>
      <c r="D1157" t="s">
        <v>6735</v>
      </c>
    </row>
    <row r="1158" spans="1:4">
      <c r="A1158" s="15">
        <v>3001138</v>
      </c>
      <c r="B1158" s="1" t="s">
        <v>1181</v>
      </c>
      <c r="C1158" s="1" t="s">
        <v>112</v>
      </c>
      <c r="D1158" t="s">
        <v>6735</v>
      </c>
    </row>
    <row r="1159" spans="1:4">
      <c r="A1159" s="15">
        <v>3001139</v>
      </c>
      <c r="B1159" s="1" t="s">
        <v>1182</v>
      </c>
      <c r="C1159" s="1" t="s">
        <v>112</v>
      </c>
      <c r="D1159" t="s">
        <v>6717</v>
      </c>
    </row>
    <row r="1160" spans="1:4">
      <c r="A1160" s="15">
        <v>3001140</v>
      </c>
      <c r="B1160" s="1" t="s">
        <v>1183</v>
      </c>
      <c r="C1160" s="1" t="s">
        <v>112</v>
      </c>
      <c r="D1160" t="s">
        <v>6735</v>
      </c>
    </row>
    <row r="1161" spans="1:4">
      <c r="A1161" s="15">
        <v>3001141</v>
      </c>
      <c r="B1161" s="1" t="s">
        <v>1184</v>
      </c>
      <c r="C1161" s="1" t="s">
        <v>112</v>
      </c>
      <c r="D1161" t="s">
        <v>6718</v>
      </c>
    </row>
    <row r="1162" spans="1:4">
      <c r="A1162" s="15">
        <v>3001142</v>
      </c>
      <c r="B1162" s="1" t="s">
        <v>1185</v>
      </c>
      <c r="C1162" s="1" t="s">
        <v>112</v>
      </c>
      <c r="D1162" t="s">
        <v>6718</v>
      </c>
    </row>
    <row r="1163" spans="1:4">
      <c r="A1163" s="15">
        <v>3001143</v>
      </c>
      <c r="B1163" s="1" t="s">
        <v>1186</v>
      </c>
      <c r="C1163" s="1" t="s">
        <v>112</v>
      </c>
      <c r="D1163" t="s">
        <v>6735</v>
      </c>
    </row>
    <row r="1164" spans="1:4">
      <c r="A1164" s="15">
        <v>3001144</v>
      </c>
      <c r="B1164" s="1" t="s">
        <v>1187</v>
      </c>
      <c r="C1164" s="1" t="s">
        <v>112</v>
      </c>
      <c r="D1164" t="s">
        <v>6718</v>
      </c>
    </row>
    <row r="1165" spans="1:4">
      <c r="A1165" s="15">
        <v>3001145</v>
      </c>
      <c r="B1165" s="1" t="s">
        <v>1188</v>
      </c>
      <c r="C1165" s="1" t="s">
        <v>112</v>
      </c>
      <c r="D1165" t="s">
        <v>6735</v>
      </c>
    </row>
    <row r="1166" spans="1:4">
      <c r="A1166" s="15">
        <v>3001146</v>
      </c>
      <c r="B1166" s="1" t="s">
        <v>1189</v>
      </c>
      <c r="C1166" s="1" t="s">
        <v>112</v>
      </c>
      <c r="D1166" t="s">
        <v>6735</v>
      </c>
    </row>
    <row r="1167" spans="1:4">
      <c r="A1167" s="15">
        <v>3001147</v>
      </c>
      <c r="B1167" s="1" t="s">
        <v>1190</v>
      </c>
      <c r="C1167" s="1" t="s">
        <v>112</v>
      </c>
      <c r="D1167" t="s">
        <v>6715</v>
      </c>
    </row>
    <row r="1168" spans="1:4">
      <c r="A1168" s="15">
        <v>3001148</v>
      </c>
      <c r="B1168" s="1" t="s">
        <v>1191</v>
      </c>
      <c r="C1168" s="1" t="s">
        <v>112</v>
      </c>
      <c r="D1168" t="s">
        <v>6715</v>
      </c>
    </row>
    <row r="1169" spans="1:4">
      <c r="A1169" s="15">
        <v>3001149</v>
      </c>
      <c r="B1169" s="1" t="s">
        <v>1192</v>
      </c>
      <c r="C1169" s="1" t="s">
        <v>112</v>
      </c>
      <c r="D1169" t="s">
        <v>6715</v>
      </c>
    </row>
    <row r="1170" spans="1:4">
      <c r="A1170" s="15">
        <v>3001150</v>
      </c>
      <c r="B1170" s="1" t="s">
        <v>1193</v>
      </c>
      <c r="C1170" s="1" t="s">
        <v>112</v>
      </c>
      <c r="D1170" t="s">
        <v>6715</v>
      </c>
    </row>
    <row r="1171" spans="1:4">
      <c r="A1171" s="15">
        <v>3001151</v>
      </c>
      <c r="B1171" s="1" t="s">
        <v>1194</v>
      </c>
      <c r="C1171" s="1" t="s">
        <v>112</v>
      </c>
      <c r="D1171" t="s">
        <v>6715</v>
      </c>
    </row>
    <row r="1172" spans="1:4">
      <c r="A1172" s="15">
        <v>3001152</v>
      </c>
      <c r="B1172" s="1" t="s">
        <v>1195</v>
      </c>
      <c r="C1172" s="1" t="s">
        <v>112</v>
      </c>
      <c r="D1172" t="s">
        <v>6716</v>
      </c>
    </row>
    <row r="1173" spans="1:4">
      <c r="A1173" s="15">
        <v>3001153</v>
      </c>
      <c r="B1173" s="1" t="s">
        <v>1196</v>
      </c>
      <c r="C1173" s="1" t="s">
        <v>112</v>
      </c>
      <c r="D1173" t="s">
        <v>6715</v>
      </c>
    </row>
    <row r="1174" spans="1:4">
      <c r="A1174" s="15">
        <v>3001154</v>
      </c>
      <c r="B1174" s="1" t="s">
        <v>1197</v>
      </c>
      <c r="C1174" s="1" t="s">
        <v>112</v>
      </c>
      <c r="D1174" t="s">
        <v>6715</v>
      </c>
    </row>
    <row r="1175" spans="1:4">
      <c r="A1175" s="15">
        <v>3001155</v>
      </c>
      <c r="B1175" s="1" t="s">
        <v>1198</v>
      </c>
      <c r="C1175" s="1" t="s">
        <v>112</v>
      </c>
      <c r="D1175" t="s">
        <v>6715</v>
      </c>
    </row>
    <row r="1176" spans="1:4">
      <c r="A1176" s="15">
        <v>3001156</v>
      </c>
      <c r="B1176" s="1" t="s">
        <v>1199</v>
      </c>
      <c r="C1176" s="1" t="s">
        <v>112</v>
      </c>
      <c r="D1176" t="s">
        <v>6715</v>
      </c>
    </row>
    <row r="1177" spans="1:4">
      <c r="A1177" s="15">
        <v>3001157</v>
      </c>
      <c r="B1177" s="1" t="s">
        <v>1200</v>
      </c>
      <c r="C1177" s="1" t="s">
        <v>112</v>
      </c>
      <c r="D1177" t="s">
        <v>6715</v>
      </c>
    </row>
    <row r="1178" spans="1:4">
      <c r="A1178" s="15">
        <v>3001158</v>
      </c>
      <c r="B1178" s="1" t="s">
        <v>1201</v>
      </c>
      <c r="C1178" s="1" t="s">
        <v>112</v>
      </c>
      <c r="D1178" t="s">
        <v>6715</v>
      </c>
    </row>
    <row r="1179" spans="1:4">
      <c r="A1179" s="15">
        <v>3001159</v>
      </c>
      <c r="B1179" s="1" t="s">
        <v>1202</v>
      </c>
      <c r="C1179" s="1" t="s">
        <v>112</v>
      </c>
      <c r="D1179" t="s">
        <v>6715</v>
      </c>
    </row>
    <row r="1180" spans="1:4">
      <c r="A1180" s="15">
        <v>3001160</v>
      </c>
      <c r="B1180" s="1" t="s">
        <v>1203</v>
      </c>
      <c r="C1180" s="1" t="s">
        <v>112</v>
      </c>
      <c r="D1180" t="s">
        <v>6735</v>
      </c>
    </row>
    <row r="1181" spans="1:4">
      <c r="A1181" s="15">
        <v>3001161</v>
      </c>
      <c r="B1181" s="1" t="s">
        <v>1204</v>
      </c>
      <c r="C1181" s="1" t="s">
        <v>112</v>
      </c>
      <c r="D1181" t="s">
        <v>6735</v>
      </c>
    </row>
    <row r="1182" spans="1:4">
      <c r="A1182" s="15">
        <v>3001162</v>
      </c>
      <c r="B1182" s="1" t="s">
        <v>1205</v>
      </c>
      <c r="C1182" s="1" t="s">
        <v>112</v>
      </c>
      <c r="D1182" t="s">
        <v>6717</v>
      </c>
    </row>
    <row r="1183" spans="1:4">
      <c r="A1183" s="15">
        <v>3001163</v>
      </c>
      <c r="B1183" s="1" t="s">
        <v>1206</v>
      </c>
      <c r="C1183" s="1" t="s">
        <v>112</v>
      </c>
      <c r="D1183" t="s">
        <v>6717</v>
      </c>
    </row>
    <row r="1184" spans="1:4">
      <c r="A1184" s="15">
        <v>3001164</v>
      </c>
      <c r="B1184" s="1" t="s">
        <v>1207</v>
      </c>
      <c r="C1184" s="1" t="s">
        <v>112</v>
      </c>
      <c r="D1184" t="s">
        <v>6717</v>
      </c>
    </row>
    <row r="1185" spans="1:4">
      <c r="A1185" s="15">
        <v>3001165</v>
      </c>
      <c r="B1185" s="1" t="s">
        <v>1208</v>
      </c>
      <c r="C1185" s="1" t="s">
        <v>112</v>
      </c>
      <c r="D1185" t="s">
        <v>6717</v>
      </c>
    </row>
    <row r="1186" spans="1:4">
      <c r="A1186" s="15">
        <v>3001166</v>
      </c>
      <c r="B1186" s="1" t="s">
        <v>1209</v>
      </c>
      <c r="C1186" s="1" t="s">
        <v>112</v>
      </c>
      <c r="D1186" t="s">
        <v>6735</v>
      </c>
    </row>
    <row r="1187" spans="1:4">
      <c r="A1187" s="15">
        <v>3001167</v>
      </c>
      <c r="B1187" s="1" t="s">
        <v>1210</v>
      </c>
      <c r="C1187" s="1" t="s">
        <v>112</v>
      </c>
      <c r="D1187" t="s">
        <v>6717</v>
      </c>
    </row>
    <row r="1188" spans="1:4">
      <c r="A1188" s="15">
        <v>3001168</v>
      </c>
      <c r="B1188" s="1" t="s">
        <v>1211</v>
      </c>
      <c r="C1188" s="1" t="s">
        <v>112</v>
      </c>
      <c r="D1188" t="s">
        <v>6717</v>
      </c>
    </row>
    <row r="1189" spans="1:4">
      <c r="A1189" s="15">
        <v>3001169</v>
      </c>
      <c r="B1189" s="1" t="s">
        <v>1212</v>
      </c>
      <c r="C1189" s="1" t="s">
        <v>112</v>
      </c>
      <c r="D1189" t="s">
        <v>6717</v>
      </c>
    </row>
    <row r="1190" spans="1:4">
      <c r="A1190" s="15">
        <v>3001170</v>
      </c>
      <c r="B1190" s="1" t="s">
        <v>1213</v>
      </c>
      <c r="C1190" s="1" t="s">
        <v>112</v>
      </c>
      <c r="D1190" t="s">
        <v>6717</v>
      </c>
    </row>
    <row r="1191" spans="1:4">
      <c r="A1191" s="15">
        <v>3001171</v>
      </c>
      <c r="B1191" s="1" t="s">
        <v>1214</v>
      </c>
      <c r="C1191" s="1" t="s">
        <v>112</v>
      </c>
      <c r="D1191" t="s">
        <v>6717</v>
      </c>
    </row>
    <row r="1192" spans="1:4">
      <c r="A1192" s="15">
        <v>3001172</v>
      </c>
      <c r="B1192" s="1" t="s">
        <v>1215</v>
      </c>
      <c r="C1192" s="1" t="s">
        <v>112</v>
      </c>
      <c r="D1192" t="s">
        <v>6717</v>
      </c>
    </row>
    <row r="1193" spans="1:4">
      <c r="A1193" s="15">
        <v>3001173</v>
      </c>
      <c r="B1193" s="1" t="s">
        <v>1216</v>
      </c>
      <c r="C1193" s="1" t="s">
        <v>112</v>
      </c>
      <c r="D1193" t="s">
        <v>6717</v>
      </c>
    </row>
    <row r="1194" spans="1:4">
      <c r="A1194" s="15">
        <v>3001174</v>
      </c>
      <c r="B1194" s="1" t="s">
        <v>1217</v>
      </c>
      <c r="C1194" s="1" t="s">
        <v>112</v>
      </c>
      <c r="D1194" t="s">
        <v>6717</v>
      </c>
    </row>
    <row r="1195" spans="1:4">
      <c r="A1195" s="15">
        <v>3001175</v>
      </c>
      <c r="B1195" s="1" t="s">
        <v>1218</v>
      </c>
      <c r="C1195" s="1" t="s">
        <v>112</v>
      </c>
      <c r="D1195" t="s">
        <v>6717</v>
      </c>
    </row>
    <row r="1196" spans="1:4">
      <c r="A1196" s="15">
        <v>3001176</v>
      </c>
      <c r="B1196" s="1" t="s">
        <v>1219</v>
      </c>
      <c r="C1196" s="1" t="s">
        <v>112</v>
      </c>
      <c r="D1196" t="s">
        <v>6717</v>
      </c>
    </row>
    <row r="1197" spans="1:4">
      <c r="A1197" s="15">
        <v>3001177</v>
      </c>
      <c r="B1197" s="1" t="s">
        <v>1220</v>
      </c>
      <c r="C1197" s="1" t="s">
        <v>112</v>
      </c>
      <c r="D1197" t="s">
        <v>6717</v>
      </c>
    </row>
    <row r="1198" spans="1:4">
      <c r="A1198" s="15">
        <v>3001178</v>
      </c>
      <c r="B1198" s="1" t="s">
        <v>1221</v>
      </c>
      <c r="C1198" s="1" t="s">
        <v>112</v>
      </c>
      <c r="D1198" t="s">
        <v>6717</v>
      </c>
    </row>
    <row r="1199" spans="1:4">
      <c r="A1199" s="15">
        <v>3001179</v>
      </c>
      <c r="B1199" s="1" t="s">
        <v>1222</v>
      </c>
      <c r="C1199" s="1" t="s">
        <v>112</v>
      </c>
      <c r="D1199" t="s">
        <v>6717</v>
      </c>
    </row>
    <row r="1200" spans="1:4">
      <c r="A1200" s="15">
        <v>3001180</v>
      </c>
      <c r="B1200" s="1" t="s">
        <v>1223</v>
      </c>
      <c r="C1200" s="1" t="s">
        <v>112</v>
      </c>
      <c r="D1200" t="s">
        <v>6717</v>
      </c>
    </row>
    <row r="1201" spans="1:4">
      <c r="A1201" s="15">
        <v>3001181</v>
      </c>
      <c r="B1201" s="1" t="s">
        <v>1224</v>
      </c>
      <c r="C1201" s="1" t="s">
        <v>112</v>
      </c>
      <c r="D1201" t="s">
        <v>6717</v>
      </c>
    </row>
    <row r="1202" spans="1:4">
      <c r="A1202" s="15">
        <v>3001182</v>
      </c>
      <c r="B1202" s="1" t="s">
        <v>1225</v>
      </c>
      <c r="C1202" s="1" t="s">
        <v>112</v>
      </c>
      <c r="D1202" t="s">
        <v>6717</v>
      </c>
    </row>
    <row r="1203" spans="1:4">
      <c r="A1203" s="15">
        <v>3001183</v>
      </c>
      <c r="B1203" s="1" t="s">
        <v>1226</v>
      </c>
      <c r="C1203" s="1" t="s">
        <v>112</v>
      </c>
      <c r="D1203" t="s">
        <v>6717</v>
      </c>
    </row>
    <row r="1204" spans="1:4">
      <c r="A1204" s="15">
        <v>3001184</v>
      </c>
      <c r="B1204" s="1" t="s">
        <v>1227</v>
      </c>
      <c r="C1204" s="1" t="s">
        <v>112</v>
      </c>
      <c r="D1204" t="s">
        <v>6717</v>
      </c>
    </row>
    <row r="1205" spans="1:4">
      <c r="A1205" s="15">
        <v>3001185</v>
      </c>
      <c r="B1205" s="1" t="s">
        <v>1228</v>
      </c>
      <c r="C1205" s="1" t="s">
        <v>112</v>
      </c>
      <c r="D1205" t="s">
        <v>6717</v>
      </c>
    </row>
    <row r="1206" spans="1:4">
      <c r="A1206" s="15">
        <v>3001186</v>
      </c>
      <c r="B1206" s="1" t="s">
        <v>1229</v>
      </c>
      <c r="C1206" s="1" t="s">
        <v>112</v>
      </c>
      <c r="D1206" t="s">
        <v>6717</v>
      </c>
    </row>
    <row r="1207" spans="1:4">
      <c r="A1207" s="15">
        <v>3001187</v>
      </c>
      <c r="B1207" s="1" t="s">
        <v>1230</v>
      </c>
      <c r="C1207" s="1" t="s">
        <v>112</v>
      </c>
      <c r="D1207" t="s">
        <v>6717</v>
      </c>
    </row>
    <row r="1208" spans="1:4">
      <c r="A1208" s="15">
        <v>3001188</v>
      </c>
      <c r="B1208" s="1" t="s">
        <v>1231</v>
      </c>
      <c r="C1208" s="1" t="s">
        <v>112</v>
      </c>
      <c r="D1208" t="s">
        <v>6717</v>
      </c>
    </row>
    <row r="1209" spans="1:4">
      <c r="A1209" s="15">
        <v>3001189</v>
      </c>
      <c r="B1209" s="1" t="s">
        <v>1232</v>
      </c>
      <c r="C1209" s="1" t="s">
        <v>112</v>
      </c>
      <c r="D1209" t="s">
        <v>6717</v>
      </c>
    </row>
    <row r="1210" spans="1:4">
      <c r="A1210" s="15">
        <v>3001190</v>
      </c>
      <c r="B1210" s="1" t="s">
        <v>1233</v>
      </c>
      <c r="C1210" s="1" t="s">
        <v>112</v>
      </c>
      <c r="D1210" t="s">
        <v>6717</v>
      </c>
    </row>
    <row r="1211" spans="1:4">
      <c r="A1211" s="15">
        <v>3001191</v>
      </c>
      <c r="B1211" s="1" t="s">
        <v>1234</v>
      </c>
      <c r="C1211" s="1" t="s">
        <v>112</v>
      </c>
      <c r="D1211" t="s">
        <v>6717</v>
      </c>
    </row>
    <row r="1212" spans="1:4">
      <c r="A1212" s="15">
        <v>3001192</v>
      </c>
      <c r="B1212" s="1" t="s">
        <v>1235</v>
      </c>
      <c r="C1212" s="1" t="s">
        <v>112</v>
      </c>
      <c r="D1212" t="s">
        <v>6717</v>
      </c>
    </row>
    <row r="1213" spans="1:4">
      <c r="A1213" s="15">
        <v>3001193</v>
      </c>
      <c r="B1213" s="1" t="s">
        <v>1236</v>
      </c>
      <c r="C1213" s="1" t="s">
        <v>112</v>
      </c>
      <c r="D1213" t="s">
        <v>6717</v>
      </c>
    </row>
    <row r="1214" spans="1:4">
      <c r="A1214" s="15">
        <v>3001194</v>
      </c>
      <c r="B1214" s="1" t="s">
        <v>1237</v>
      </c>
      <c r="C1214" s="1" t="s">
        <v>112</v>
      </c>
      <c r="D1214" t="s">
        <v>6717</v>
      </c>
    </row>
    <row r="1215" spans="1:4">
      <c r="A1215" s="15">
        <v>3001195</v>
      </c>
      <c r="B1215" s="1" t="s">
        <v>1238</v>
      </c>
      <c r="C1215" s="1" t="s">
        <v>112</v>
      </c>
      <c r="D1215" t="s">
        <v>6717</v>
      </c>
    </row>
    <row r="1216" spans="1:4">
      <c r="A1216" s="15">
        <v>3001196</v>
      </c>
      <c r="B1216" s="1" t="s">
        <v>1239</v>
      </c>
      <c r="C1216" s="1" t="s">
        <v>112</v>
      </c>
      <c r="D1216" t="s">
        <v>6717</v>
      </c>
    </row>
    <row r="1217" spans="1:4">
      <c r="A1217" s="15">
        <v>3001197</v>
      </c>
      <c r="B1217" s="1" t="s">
        <v>1240</v>
      </c>
      <c r="C1217" s="1" t="s">
        <v>112</v>
      </c>
      <c r="D1217" t="s">
        <v>6717</v>
      </c>
    </row>
    <row r="1218" spans="1:4">
      <c r="A1218" s="15">
        <v>3001198</v>
      </c>
      <c r="B1218" s="1" t="s">
        <v>1241</v>
      </c>
      <c r="C1218" s="1" t="s">
        <v>112</v>
      </c>
      <c r="D1218" t="s">
        <v>6717</v>
      </c>
    </row>
    <row r="1219" spans="1:4">
      <c r="A1219" s="15">
        <v>3001199</v>
      </c>
      <c r="B1219" s="1" t="s">
        <v>1242</v>
      </c>
      <c r="C1219" s="1" t="s">
        <v>112</v>
      </c>
      <c r="D1219" t="s">
        <v>6717</v>
      </c>
    </row>
    <row r="1220" spans="1:4">
      <c r="A1220" s="15">
        <v>3001200</v>
      </c>
      <c r="B1220" s="1" t="s">
        <v>1243</v>
      </c>
      <c r="C1220" s="1" t="s">
        <v>112</v>
      </c>
      <c r="D1220" t="s">
        <v>6717</v>
      </c>
    </row>
    <row r="1221" spans="1:4">
      <c r="A1221" s="15">
        <v>3001201</v>
      </c>
      <c r="B1221" s="1" t="s">
        <v>1244</v>
      </c>
      <c r="C1221" s="1" t="s">
        <v>112</v>
      </c>
      <c r="D1221" t="s">
        <v>6717</v>
      </c>
    </row>
    <row r="1222" spans="1:4">
      <c r="A1222" s="15">
        <v>3001202</v>
      </c>
      <c r="B1222" s="1" t="s">
        <v>1245</v>
      </c>
      <c r="C1222" s="1" t="s">
        <v>112</v>
      </c>
      <c r="D1222" t="s">
        <v>6717</v>
      </c>
    </row>
    <row r="1223" spans="1:4">
      <c r="A1223" s="15">
        <v>3001203</v>
      </c>
      <c r="B1223" s="1" t="s">
        <v>1246</v>
      </c>
      <c r="C1223" s="1" t="s">
        <v>112</v>
      </c>
      <c r="D1223" t="s">
        <v>6717</v>
      </c>
    </row>
    <row r="1224" spans="1:4">
      <c r="A1224" s="15">
        <v>3001204</v>
      </c>
      <c r="B1224" s="1" t="s">
        <v>1247</v>
      </c>
      <c r="C1224" s="1" t="s">
        <v>112</v>
      </c>
      <c r="D1224" t="s">
        <v>6717</v>
      </c>
    </row>
    <row r="1225" spans="1:4">
      <c r="A1225" s="15">
        <v>3001205</v>
      </c>
      <c r="B1225" s="1" t="s">
        <v>1248</v>
      </c>
      <c r="C1225" s="1" t="s">
        <v>112</v>
      </c>
      <c r="D1225" t="s">
        <v>6717</v>
      </c>
    </row>
    <row r="1226" spans="1:4">
      <c r="A1226" s="15">
        <v>3001206</v>
      </c>
      <c r="B1226" s="1" t="s">
        <v>1249</v>
      </c>
      <c r="C1226" s="1" t="s">
        <v>112</v>
      </c>
      <c r="D1226" t="s">
        <v>6717</v>
      </c>
    </row>
    <row r="1227" spans="1:4">
      <c r="A1227" s="15">
        <v>3001207</v>
      </c>
      <c r="B1227" s="1" t="s">
        <v>6777</v>
      </c>
      <c r="C1227" s="1" t="s">
        <v>112</v>
      </c>
      <c r="D1227" t="s">
        <v>6716</v>
      </c>
    </row>
    <row r="1228" spans="1:4">
      <c r="A1228" s="15">
        <v>3001208</v>
      </c>
      <c r="B1228" s="1" t="s">
        <v>1251</v>
      </c>
      <c r="C1228" s="1" t="s">
        <v>112</v>
      </c>
      <c r="D1228" t="s">
        <v>6716</v>
      </c>
    </row>
    <row r="1229" spans="1:4">
      <c r="A1229" s="15">
        <v>3001209</v>
      </c>
      <c r="B1229" s="1" t="s">
        <v>1252</v>
      </c>
      <c r="C1229" s="1" t="s">
        <v>112</v>
      </c>
      <c r="D1229" t="s">
        <v>6716</v>
      </c>
    </row>
    <row r="1230" spans="1:4">
      <c r="A1230" s="15">
        <v>3001210</v>
      </c>
      <c r="B1230" s="1" t="s">
        <v>1253</v>
      </c>
      <c r="C1230" s="1" t="s">
        <v>112</v>
      </c>
      <c r="D1230" t="s">
        <v>6716</v>
      </c>
    </row>
    <row r="1231" spans="1:4">
      <c r="A1231" s="15">
        <v>3001211</v>
      </c>
      <c r="B1231" s="1" t="s">
        <v>1254</v>
      </c>
      <c r="C1231" s="1" t="s">
        <v>112</v>
      </c>
      <c r="D1231" t="s">
        <v>6716</v>
      </c>
    </row>
    <row r="1232" spans="1:4">
      <c r="A1232" s="15">
        <v>3001212</v>
      </c>
      <c r="B1232" s="1" t="s">
        <v>1255</v>
      </c>
      <c r="C1232" s="1" t="s">
        <v>112</v>
      </c>
      <c r="D1232" t="s">
        <v>6735</v>
      </c>
    </row>
    <row r="1233" spans="1:4">
      <c r="A1233" s="15">
        <v>3001213</v>
      </c>
      <c r="B1233" s="1" t="s">
        <v>1256</v>
      </c>
      <c r="C1233" s="1" t="s">
        <v>112</v>
      </c>
      <c r="D1233" t="s">
        <v>6716</v>
      </c>
    </row>
    <row r="1234" spans="1:4">
      <c r="A1234" s="15">
        <v>3001214</v>
      </c>
      <c r="B1234" s="1" t="s">
        <v>1257</v>
      </c>
      <c r="C1234" s="1" t="s">
        <v>112</v>
      </c>
      <c r="D1234" t="s">
        <v>6716</v>
      </c>
    </row>
    <row r="1235" spans="1:4">
      <c r="A1235" s="15">
        <v>3001215</v>
      </c>
      <c r="B1235" s="1" t="s">
        <v>1258</v>
      </c>
      <c r="C1235" s="1" t="s">
        <v>112</v>
      </c>
      <c r="D1235" t="s">
        <v>6716</v>
      </c>
    </row>
    <row r="1236" spans="1:4">
      <c r="A1236" s="15">
        <v>3001216</v>
      </c>
      <c r="B1236" s="1" t="s">
        <v>1259</v>
      </c>
      <c r="C1236" s="1" t="s">
        <v>112</v>
      </c>
      <c r="D1236" t="s">
        <v>6716</v>
      </c>
    </row>
    <row r="1237" spans="1:4">
      <c r="A1237" s="15">
        <v>3001217</v>
      </c>
      <c r="B1237" s="1" t="s">
        <v>1260</v>
      </c>
      <c r="C1237" s="1" t="s">
        <v>112</v>
      </c>
      <c r="D1237" t="s">
        <v>6716</v>
      </c>
    </row>
    <row r="1238" spans="1:4">
      <c r="A1238" s="15">
        <v>3001218</v>
      </c>
      <c r="B1238" s="1" t="s">
        <v>1261</v>
      </c>
      <c r="C1238" s="1" t="s">
        <v>112</v>
      </c>
      <c r="D1238" t="s">
        <v>6716</v>
      </c>
    </row>
    <row r="1239" spans="1:4">
      <c r="A1239" s="15">
        <v>3001219</v>
      </c>
      <c r="B1239" s="1" t="s">
        <v>1262</v>
      </c>
      <c r="C1239" s="1" t="s">
        <v>112</v>
      </c>
      <c r="D1239" t="s">
        <v>6716</v>
      </c>
    </row>
    <row r="1240" spans="1:4">
      <c r="A1240" s="15">
        <v>3001220</v>
      </c>
      <c r="B1240" s="1" t="s">
        <v>1263</v>
      </c>
      <c r="C1240" s="1" t="s">
        <v>112</v>
      </c>
      <c r="D1240" t="s">
        <v>6716</v>
      </c>
    </row>
    <row r="1241" spans="1:4">
      <c r="A1241" s="15">
        <v>3001221</v>
      </c>
      <c r="B1241" s="1" t="s">
        <v>1264</v>
      </c>
      <c r="C1241" s="1" t="s">
        <v>112</v>
      </c>
      <c r="D1241" t="s">
        <v>6716</v>
      </c>
    </row>
    <row r="1242" spans="1:4">
      <c r="A1242" s="15">
        <v>3001222</v>
      </c>
      <c r="B1242" s="1" t="s">
        <v>1265</v>
      </c>
      <c r="C1242" s="1" t="s">
        <v>112</v>
      </c>
      <c r="D1242" t="s">
        <v>6716</v>
      </c>
    </row>
    <row r="1243" spans="1:4">
      <c r="A1243" s="15">
        <v>3001223</v>
      </c>
      <c r="B1243" s="1" t="s">
        <v>1266</v>
      </c>
      <c r="C1243" s="1" t="s">
        <v>112</v>
      </c>
      <c r="D1243" t="s">
        <v>6716</v>
      </c>
    </row>
    <row r="1244" spans="1:4">
      <c r="A1244" s="15">
        <v>3001224</v>
      </c>
      <c r="B1244" s="1" t="s">
        <v>1267</v>
      </c>
      <c r="C1244" s="1" t="s">
        <v>112</v>
      </c>
      <c r="D1244" t="s">
        <v>6716</v>
      </c>
    </row>
    <row r="1245" spans="1:4">
      <c r="A1245" s="15">
        <v>3001225</v>
      </c>
      <c r="B1245" s="1" t="s">
        <v>1268</v>
      </c>
      <c r="C1245" s="1" t="s">
        <v>112</v>
      </c>
      <c r="D1245" t="s">
        <v>6716</v>
      </c>
    </row>
    <row r="1246" spans="1:4">
      <c r="A1246" s="15">
        <v>3001226</v>
      </c>
      <c r="B1246" s="1" t="s">
        <v>1269</v>
      </c>
      <c r="C1246" s="1" t="s">
        <v>112</v>
      </c>
      <c r="D1246" t="s">
        <v>6716</v>
      </c>
    </row>
    <row r="1247" spans="1:4">
      <c r="A1247" s="15">
        <v>3001227</v>
      </c>
      <c r="B1247" s="1" t="s">
        <v>1270</v>
      </c>
      <c r="C1247" s="1" t="s">
        <v>112</v>
      </c>
      <c r="D1247" t="s">
        <v>6716</v>
      </c>
    </row>
    <row r="1248" spans="1:4">
      <c r="A1248" s="15">
        <v>3001228</v>
      </c>
      <c r="B1248" s="1" t="s">
        <v>1271</v>
      </c>
      <c r="C1248" s="1" t="s">
        <v>112</v>
      </c>
      <c r="D1248" t="s">
        <v>6716</v>
      </c>
    </row>
    <row r="1249" spans="1:4">
      <c r="A1249" s="15">
        <v>3001229</v>
      </c>
      <c r="B1249" s="1" t="s">
        <v>1272</v>
      </c>
      <c r="C1249" s="1" t="s">
        <v>112</v>
      </c>
      <c r="D1249" t="s">
        <v>6716</v>
      </c>
    </row>
    <row r="1250" spans="1:4">
      <c r="A1250" s="15">
        <v>3001230</v>
      </c>
      <c r="B1250" s="1" t="s">
        <v>1273</v>
      </c>
      <c r="C1250" s="1" t="s">
        <v>112</v>
      </c>
      <c r="D1250" t="s">
        <v>6716</v>
      </c>
    </row>
    <row r="1251" spans="1:4">
      <c r="A1251" s="15">
        <v>3001231</v>
      </c>
      <c r="B1251" s="1" t="s">
        <v>6778</v>
      </c>
      <c r="C1251" s="1" t="s">
        <v>112</v>
      </c>
      <c r="D1251" t="s">
        <v>6716</v>
      </c>
    </row>
    <row r="1252" spans="1:4">
      <c r="A1252" s="15">
        <v>3001232</v>
      </c>
      <c r="B1252" s="1" t="s">
        <v>1275</v>
      </c>
      <c r="C1252" s="1" t="s">
        <v>112</v>
      </c>
      <c r="D1252" t="s">
        <v>6716</v>
      </c>
    </row>
    <row r="1253" spans="1:4">
      <c r="A1253" s="15">
        <v>3001233</v>
      </c>
      <c r="B1253" s="1" t="s">
        <v>1276</v>
      </c>
      <c r="C1253" s="1" t="s">
        <v>112</v>
      </c>
      <c r="D1253" t="s">
        <v>6716</v>
      </c>
    </row>
    <row r="1254" spans="1:4">
      <c r="A1254" s="15">
        <v>3001234</v>
      </c>
      <c r="B1254" s="1" t="s">
        <v>64</v>
      </c>
      <c r="C1254" s="1" t="s">
        <v>112</v>
      </c>
      <c r="D1254" t="s">
        <v>6718</v>
      </c>
    </row>
    <row r="1255" spans="1:4">
      <c r="A1255" s="15">
        <v>3001235</v>
      </c>
      <c r="B1255" s="1" t="s">
        <v>65</v>
      </c>
      <c r="C1255" s="1" t="s">
        <v>112</v>
      </c>
      <c r="D1255" t="s">
        <v>6718</v>
      </c>
    </row>
    <row r="1256" spans="1:4">
      <c r="A1256" s="15">
        <v>3001236</v>
      </c>
      <c r="B1256" s="1" t="s">
        <v>66</v>
      </c>
      <c r="C1256" s="1" t="s">
        <v>112</v>
      </c>
      <c r="D1256" t="s">
        <v>6718</v>
      </c>
    </row>
    <row r="1257" spans="1:4">
      <c r="A1257" s="15">
        <v>3001237</v>
      </c>
      <c r="B1257" s="1" t="s">
        <v>67</v>
      </c>
      <c r="C1257" s="1" t="s">
        <v>112</v>
      </c>
      <c r="D1257" t="s">
        <v>6718</v>
      </c>
    </row>
    <row r="1258" spans="1:4">
      <c r="A1258" s="15">
        <v>3001238</v>
      </c>
      <c r="B1258" s="1" t="s">
        <v>1277</v>
      </c>
      <c r="C1258" s="1" t="s">
        <v>112</v>
      </c>
      <c r="D1258" t="s">
        <v>6718</v>
      </c>
    </row>
    <row r="1259" spans="1:4">
      <c r="A1259" s="15">
        <v>3001239</v>
      </c>
      <c r="B1259" s="1" t="s">
        <v>1278</v>
      </c>
      <c r="C1259" s="1" t="s">
        <v>112</v>
      </c>
      <c r="D1259" t="s">
        <v>6718</v>
      </c>
    </row>
    <row r="1260" spans="1:4">
      <c r="A1260" s="15">
        <v>3001240</v>
      </c>
      <c r="B1260" s="1" t="s">
        <v>1279</v>
      </c>
      <c r="C1260" s="1" t="s">
        <v>112</v>
      </c>
      <c r="D1260" t="s">
        <v>6718</v>
      </c>
    </row>
    <row r="1261" spans="1:4">
      <c r="A1261" s="15">
        <v>3001241</v>
      </c>
      <c r="B1261" s="1" t="s">
        <v>1280</v>
      </c>
      <c r="C1261" s="1" t="s">
        <v>112</v>
      </c>
      <c r="D1261" t="s">
        <v>6716</v>
      </c>
    </row>
    <row r="1262" spans="1:4">
      <c r="A1262" s="15">
        <v>3001242</v>
      </c>
      <c r="B1262" s="1" t="s">
        <v>1281</v>
      </c>
      <c r="C1262" s="1" t="s">
        <v>112</v>
      </c>
      <c r="D1262" t="s">
        <v>6735</v>
      </c>
    </row>
    <row r="1263" spans="1:4">
      <c r="A1263" s="15">
        <v>3001243</v>
      </c>
      <c r="B1263" s="1" t="s">
        <v>1282</v>
      </c>
      <c r="C1263" s="1" t="s">
        <v>112</v>
      </c>
      <c r="D1263" t="s">
        <v>6735</v>
      </c>
    </row>
    <row r="1264" spans="1:4">
      <c r="A1264" s="15">
        <v>3001244</v>
      </c>
      <c r="B1264" s="1" t="s">
        <v>1283</v>
      </c>
      <c r="C1264" s="1" t="s">
        <v>112</v>
      </c>
      <c r="D1264" t="s">
        <v>6735</v>
      </c>
    </row>
    <row r="1265" spans="1:4">
      <c r="A1265" s="15">
        <v>3001245</v>
      </c>
      <c r="B1265" s="1" t="s">
        <v>1284</v>
      </c>
      <c r="C1265" s="1" t="s">
        <v>112</v>
      </c>
      <c r="D1265" t="s">
        <v>6735</v>
      </c>
    </row>
    <row r="1266" spans="1:4">
      <c r="A1266" s="15">
        <v>3001246</v>
      </c>
      <c r="B1266" s="1" t="s">
        <v>1285</v>
      </c>
      <c r="C1266" s="1" t="s">
        <v>112</v>
      </c>
      <c r="D1266" t="s">
        <v>6715</v>
      </c>
    </row>
    <row r="1267" spans="1:4">
      <c r="A1267" s="15">
        <v>3001247</v>
      </c>
      <c r="B1267" s="1" t="s">
        <v>1286</v>
      </c>
      <c r="C1267" s="1" t="s">
        <v>112</v>
      </c>
      <c r="D1267" t="s">
        <v>6715</v>
      </c>
    </row>
    <row r="1268" spans="1:4">
      <c r="A1268" s="15">
        <v>3001248</v>
      </c>
      <c r="B1268" s="1" t="s">
        <v>1287</v>
      </c>
      <c r="C1268" s="1" t="s">
        <v>112</v>
      </c>
      <c r="D1268" t="s">
        <v>6715</v>
      </c>
    </row>
    <row r="1269" spans="1:4">
      <c r="A1269" s="15">
        <v>3001249</v>
      </c>
      <c r="B1269" s="1" t="s">
        <v>1288</v>
      </c>
      <c r="C1269" s="1" t="s">
        <v>112</v>
      </c>
      <c r="D1269" t="s">
        <v>6715</v>
      </c>
    </row>
    <row r="1270" spans="1:4">
      <c r="A1270" s="15">
        <v>3001250</v>
      </c>
      <c r="B1270" s="1" t="s">
        <v>1289</v>
      </c>
      <c r="C1270" s="1" t="s">
        <v>112</v>
      </c>
      <c r="D1270" t="s">
        <v>6715</v>
      </c>
    </row>
    <row r="1271" spans="1:4">
      <c r="A1271" s="15">
        <v>3001251</v>
      </c>
      <c r="B1271" s="1" t="s">
        <v>1290</v>
      </c>
      <c r="C1271" s="1" t="s">
        <v>112</v>
      </c>
      <c r="D1271" t="s">
        <v>6715</v>
      </c>
    </row>
    <row r="1272" spans="1:4">
      <c r="A1272" s="15">
        <v>3001252</v>
      </c>
      <c r="B1272" s="1" t="s">
        <v>1291</v>
      </c>
      <c r="C1272" s="1" t="s">
        <v>112</v>
      </c>
      <c r="D1272" t="s">
        <v>6715</v>
      </c>
    </row>
    <row r="1273" spans="1:4">
      <c r="A1273" s="15">
        <v>3001253</v>
      </c>
      <c r="B1273" s="1" t="s">
        <v>1292</v>
      </c>
      <c r="C1273" s="1" t="s">
        <v>112</v>
      </c>
      <c r="D1273" t="s">
        <v>6715</v>
      </c>
    </row>
    <row r="1274" spans="1:4">
      <c r="A1274" s="15">
        <v>3001254</v>
      </c>
      <c r="B1274" s="1" t="s">
        <v>1293</v>
      </c>
      <c r="C1274" s="1" t="s">
        <v>112</v>
      </c>
      <c r="D1274" t="s">
        <v>6715</v>
      </c>
    </row>
    <row r="1275" spans="1:4">
      <c r="A1275" s="15">
        <v>3001255</v>
      </c>
      <c r="B1275" s="1" t="s">
        <v>1294</v>
      </c>
      <c r="C1275" s="1" t="s">
        <v>112</v>
      </c>
      <c r="D1275" t="s">
        <v>6715</v>
      </c>
    </row>
    <row r="1276" spans="1:4">
      <c r="A1276" s="15">
        <v>3001256</v>
      </c>
      <c r="B1276" s="1" t="s">
        <v>1295</v>
      </c>
      <c r="C1276" s="1" t="s">
        <v>112</v>
      </c>
      <c r="D1276" t="s">
        <v>6715</v>
      </c>
    </row>
    <row r="1277" spans="1:4">
      <c r="A1277" s="15">
        <v>3001257</v>
      </c>
      <c r="B1277" s="1" t="s">
        <v>1296</v>
      </c>
      <c r="C1277" s="1" t="s">
        <v>112</v>
      </c>
      <c r="D1277" t="s">
        <v>6715</v>
      </c>
    </row>
    <row r="1278" spans="1:4">
      <c r="A1278" s="15">
        <v>3001258</v>
      </c>
      <c r="B1278" s="1" t="s">
        <v>1297</v>
      </c>
      <c r="C1278" s="1" t="s">
        <v>112</v>
      </c>
      <c r="D1278" t="s">
        <v>6715</v>
      </c>
    </row>
    <row r="1279" spans="1:4">
      <c r="A1279" s="15">
        <v>3001259</v>
      </c>
      <c r="B1279" s="1" t="s">
        <v>1298</v>
      </c>
      <c r="C1279" s="1" t="s">
        <v>112</v>
      </c>
      <c r="D1279" t="s">
        <v>6715</v>
      </c>
    </row>
    <row r="1280" spans="1:4">
      <c r="A1280" s="15">
        <v>3001260</v>
      </c>
      <c r="B1280" s="1" t="s">
        <v>1299</v>
      </c>
      <c r="C1280" s="1" t="s">
        <v>112</v>
      </c>
      <c r="D1280" t="s">
        <v>6715</v>
      </c>
    </row>
    <row r="1281" spans="1:4">
      <c r="A1281" s="15">
        <v>3001261</v>
      </c>
      <c r="B1281" s="1" t="s">
        <v>1300</v>
      </c>
      <c r="C1281" s="1" t="s">
        <v>112</v>
      </c>
      <c r="D1281" t="s">
        <v>6715</v>
      </c>
    </row>
    <row r="1282" spans="1:4">
      <c r="A1282" s="15">
        <v>3001262</v>
      </c>
      <c r="B1282" s="1" t="s">
        <v>1301</v>
      </c>
      <c r="C1282" s="1" t="s">
        <v>112</v>
      </c>
      <c r="D1282" t="s">
        <v>6715</v>
      </c>
    </row>
    <row r="1283" spans="1:4">
      <c r="A1283" s="15">
        <v>3001263</v>
      </c>
      <c r="B1283" s="1" t="s">
        <v>1302</v>
      </c>
      <c r="C1283" s="1" t="s">
        <v>112</v>
      </c>
      <c r="D1283" t="s">
        <v>6715</v>
      </c>
    </row>
    <row r="1284" spans="1:4">
      <c r="A1284" s="15">
        <v>3001264</v>
      </c>
      <c r="B1284" s="1" t="s">
        <v>1303</v>
      </c>
      <c r="C1284" s="1" t="s">
        <v>112</v>
      </c>
      <c r="D1284" t="s">
        <v>6716</v>
      </c>
    </row>
    <row r="1285" spans="1:4">
      <c r="A1285" s="15">
        <v>3001265</v>
      </c>
      <c r="B1285" s="1" t="s">
        <v>1304</v>
      </c>
      <c r="C1285" s="1" t="s">
        <v>112</v>
      </c>
      <c r="D1285" t="s">
        <v>6716</v>
      </c>
    </row>
    <row r="1286" spans="1:4">
      <c r="A1286" s="15">
        <v>3001266</v>
      </c>
      <c r="B1286" s="1" t="s">
        <v>1305</v>
      </c>
      <c r="C1286" s="1" t="s">
        <v>112</v>
      </c>
      <c r="D1286" t="s">
        <v>6716</v>
      </c>
    </row>
    <row r="1287" spans="1:4">
      <c r="A1287" s="15">
        <v>3001267</v>
      </c>
      <c r="B1287" s="1" t="s">
        <v>1306</v>
      </c>
      <c r="C1287" s="1" t="s">
        <v>112</v>
      </c>
      <c r="D1287" t="s">
        <v>6715</v>
      </c>
    </row>
    <row r="1288" spans="1:4">
      <c r="A1288" s="15">
        <v>3001268</v>
      </c>
      <c r="B1288" s="1" t="s">
        <v>1307</v>
      </c>
      <c r="C1288" s="1" t="s">
        <v>112</v>
      </c>
      <c r="D1288" t="s">
        <v>6715</v>
      </c>
    </row>
    <row r="1289" spans="1:4">
      <c r="A1289" s="15">
        <v>3001269</v>
      </c>
      <c r="B1289" s="1" t="s">
        <v>1308</v>
      </c>
      <c r="C1289" s="1" t="s">
        <v>112</v>
      </c>
      <c r="D1289" t="s">
        <v>6715</v>
      </c>
    </row>
    <row r="1290" spans="1:4">
      <c r="A1290" s="15">
        <v>3001270</v>
      </c>
      <c r="B1290" s="1" t="s">
        <v>1309</v>
      </c>
      <c r="C1290" s="1" t="s">
        <v>112</v>
      </c>
      <c r="D1290" t="s">
        <v>6715</v>
      </c>
    </row>
    <row r="1291" spans="1:4">
      <c r="A1291" s="15">
        <v>3001271</v>
      </c>
      <c r="B1291" s="1" t="s">
        <v>1310</v>
      </c>
      <c r="C1291" s="1" t="s">
        <v>112</v>
      </c>
      <c r="D1291" t="s">
        <v>6715</v>
      </c>
    </row>
    <row r="1292" spans="1:4">
      <c r="A1292" s="15">
        <v>3001272</v>
      </c>
      <c r="B1292" s="1" t="s">
        <v>1311</v>
      </c>
      <c r="C1292" s="1" t="s">
        <v>112</v>
      </c>
      <c r="D1292" t="s">
        <v>6715</v>
      </c>
    </row>
    <row r="1293" spans="1:4">
      <c r="A1293" s="15">
        <v>3001273</v>
      </c>
      <c r="B1293" s="1" t="s">
        <v>1312</v>
      </c>
      <c r="C1293" s="1" t="s">
        <v>112</v>
      </c>
      <c r="D1293" t="s">
        <v>6715</v>
      </c>
    </row>
    <row r="1294" spans="1:4">
      <c r="A1294" s="15">
        <v>3001274</v>
      </c>
      <c r="B1294" s="1" t="s">
        <v>1313</v>
      </c>
      <c r="C1294" s="1" t="s">
        <v>112</v>
      </c>
      <c r="D1294" t="s">
        <v>6715</v>
      </c>
    </row>
    <row r="1295" spans="1:4">
      <c r="A1295" s="15">
        <v>3001275</v>
      </c>
      <c r="B1295" s="1" t="s">
        <v>1314</v>
      </c>
      <c r="C1295" s="1" t="s">
        <v>112</v>
      </c>
      <c r="D1295" t="s">
        <v>6716</v>
      </c>
    </row>
    <row r="1296" spans="1:4">
      <c r="A1296" s="15">
        <v>3001276</v>
      </c>
      <c r="B1296" s="1" t="s">
        <v>1315</v>
      </c>
      <c r="C1296" s="1" t="s">
        <v>112</v>
      </c>
      <c r="D1296" t="s">
        <v>6716</v>
      </c>
    </row>
    <row r="1297" spans="1:4">
      <c r="A1297" s="15">
        <v>3001277</v>
      </c>
      <c r="B1297" s="1" t="s">
        <v>1316</v>
      </c>
      <c r="C1297" s="1" t="s">
        <v>112</v>
      </c>
      <c r="D1297" t="s">
        <v>6716</v>
      </c>
    </row>
    <row r="1298" spans="1:4">
      <c r="A1298" s="15">
        <v>3001278</v>
      </c>
      <c r="B1298" s="1" t="s">
        <v>1317</v>
      </c>
      <c r="C1298" s="1" t="s">
        <v>112</v>
      </c>
      <c r="D1298" t="s">
        <v>6716</v>
      </c>
    </row>
    <row r="1299" spans="1:4">
      <c r="A1299" s="15">
        <v>3001279</v>
      </c>
      <c r="B1299" s="1" t="s">
        <v>1318</v>
      </c>
      <c r="C1299" s="1" t="s">
        <v>112</v>
      </c>
      <c r="D1299" t="s">
        <v>6716</v>
      </c>
    </row>
    <row r="1300" spans="1:4">
      <c r="A1300" s="15">
        <v>3001280</v>
      </c>
      <c r="B1300" s="1" t="s">
        <v>1319</v>
      </c>
      <c r="C1300" s="1" t="s">
        <v>112</v>
      </c>
      <c r="D1300" t="s">
        <v>6716</v>
      </c>
    </row>
    <row r="1301" spans="1:4">
      <c r="A1301" s="15">
        <v>3001281</v>
      </c>
      <c r="B1301" s="1" t="s">
        <v>1320</v>
      </c>
      <c r="C1301" s="1" t="s">
        <v>112</v>
      </c>
      <c r="D1301" t="s">
        <v>6716</v>
      </c>
    </row>
    <row r="1302" spans="1:4">
      <c r="A1302" s="15">
        <v>3001282</v>
      </c>
      <c r="B1302" s="1" t="s">
        <v>1321</v>
      </c>
      <c r="C1302" s="1" t="s">
        <v>112</v>
      </c>
      <c r="D1302" t="s">
        <v>6716</v>
      </c>
    </row>
    <row r="1303" spans="1:4">
      <c r="A1303" s="15">
        <v>3001283</v>
      </c>
      <c r="B1303" s="1" t="s">
        <v>1322</v>
      </c>
      <c r="C1303" s="1" t="s">
        <v>112</v>
      </c>
      <c r="D1303" t="s">
        <v>6716</v>
      </c>
    </row>
    <row r="1304" spans="1:4">
      <c r="A1304" s="15">
        <v>3001284</v>
      </c>
      <c r="B1304" s="1" t="s">
        <v>1323</v>
      </c>
      <c r="C1304" s="1" t="s">
        <v>112</v>
      </c>
      <c r="D1304" t="s">
        <v>6716</v>
      </c>
    </row>
    <row r="1305" spans="1:4">
      <c r="A1305" s="15">
        <v>3001285</v>
      </c>
      <c r="B1305" s="1" t="s">
        <v>1324</v>
      </c>
      <c r="C1305" s="1" t="s">
        <v>112</v>
      </c>
      <c r="D1305" t="s">
        <v>6716</v>
      </c>
    </row>
    <row r="1306" spans="1:4">
      <c r="A1306" s="15">
        <v>3001286</v>
      </c>
      <c r="B1306" s="1" t="s">
        <v>1325</v>
      </c>
      <c r="C1306" s="1" t="s">
        <v>112</v>
      </c>
      <c r="D1306" t="s">
        <v>6716</v>
      </c>
    </row>
    <row r="1307" spans="1:4">
      <c r="A1307" s="15">
        <v>3001287</v>
      </c>
      <c r="B1307" s="1" t="s">
        <v>1326</v>
      </c>
      <c r="C1307" s="1" t="s">
        <v>112</v>
      </c>
      <c r="D1307" t="s">
        <v>6716</v>
      </c>
    </row>
    <row r="1308" spans="1:4">
      <c r="A1308" s="15">
        <v>3001288</v>
      </c>
      <c r="B1308" s="1" t="s">
        <v>1327</v>
      </c>
      <c r="C1308" s="1" t="s">
        <v>112</v>
      </c>
      <c r="D1308" t="s">
        <v>6716</v>
      </c>
    </row>
    <row r="1309" spans="1:4">
      <c r="A1309" s="15">
        <v>3001289</v>
      </c>
      <c r="B1309" s="1" t="s">
        <v>1328</v>
      </c>
      <c r="C1309" s="1" t="s">
        <v>112</v>
      </c>
      <c r="D1309" t="s">
        <v>6716</v>
      </c>
    </row>
    <row r="1310" spans="1:4">
      <c r="A1310" s="15">
        <v>3001290</v>
      </c>
      <c r="B1310" s="1" t="s">
        <v>1329</v>
      </c>
      <c r="C1310" s="1" t="s">
        <v>112</v>
      </c>
      <c r="D1310" t="s">
        <v>6735</v>
      </c>
    </row>
    <row r="1311" spans="1:4">
      <c r="A1311" s="15">
        <v>3001291</v>
      </c>
      <c r="B1311" s="1" t="s">
        <v>1330</v>
      </c>
      <c r="C1311" s="1" t="s">
        <v>112</v>
      </c>
      <c r="D1311" t="s">
        <v>6716</v>
      </c>
    </row>
    <row r="1312" spans="1:4">
      <c r="A1312" s="15">
        <v>3001292</v>
      </c>
      <c r="B1312" s="1" t="s">
        <v>1331</v>
      </c>
      <c r="C1312" s="1" t="s">
        <v>112</v>
      </c>
      <c r="D1312" t="s">
        <v>6716</v>
      </c>
    </row>
    <row r="1313" spans="1:4">
      <c r="A1313" s="15">
        <v>3001293</v>
      </c>
      <c r="B1313" s="1" t="s">
        <v>1332</v>
      </c>
      <c r="C1313" s="1" t="s">
        <v>112</v>
      </c>
      <c r="D1313" t="s">
        <v>6715</v>
      </c>
    </row>
    <row r="1314" spans="1:4">
      <c r="A1314" s="15">
        <v>3001294</v>
      </c>
      <c r="B1314" s="1" t="s">
        <v>1333</v>
      </c>
      <c r="C1314" s="1" t="s">
        <v>112</v>
      </c>
      <c r="D1314" t="s">
        <v>6715</v>
      </c>
    </row>
    <row r="1315" spans="1:4">
      <c r="A1315" s="15">
        <v>3001295</v>
      </c>
      <c r="B1315" s="1" t="s">
        <v>1334</v>
      </c>
      <c r="C1315" s="1" t="s">
        <v>112</v>
      </c>
      <c r="D1315" t="s">
        <v>6715</v>
      </c>
    </row>
    <row r="1316" spans="1:4">
      <c r="A1316" s="15">
        <v>3001296</v>
      </c>
      <c r="B1316" s="1" t="s">
        <v>1335</v>
      </c>
      <c r="C1316" s="1" t="s">
        <v>112</v>
      </c>
      <c r="D1316" t="s">
        <v>6717</v>
      </c>
    </row>
    <row r="1317" spans="1:4">
      <c r="A1317" s="15">
        <v>3001297</v>
      </c>
      <c r="B1317" s="1" t="s">
        <v>1336</v>
      </c>
      <c r="C1317" s="1" t="s">
        <v>112</v>
      </c>
      <c r="D1317" t="s">
        <v>6715</v>
      </c>
    </row>
    <row r="1318" spans="1:4">
      <c r="A1318" s="15">
        <v>3001298</v>
      </c>
      <c r="B1318" s="1" t="s">
        <v>1337</v>
      </c>
      <c r="C1318" s="1" t="s">
        <v>112</v>
      </c>
      <c r="D1318" t="s">
        <v>6735</v>
      </c>
    </row>
    <row r="1319" spans="1:4">
      <c r="A1319" s="15">
        <v>3001299</v>
      </c>
      <c r="B1319" s="1" t="s">
        <v>1338</v>
      </c>
      <c r="C1319" s="1" t="s">
        <v>112</v>
      </c>
      <c r="D1319" t="s">
        <v>6716</v>
      </c>
    </row>
    <row r="1320" spans="1:4">
      <c r="A1320" s="15">
        <v>3001300</v>
      </c>
      <c r="B1320" s="1" t="s">
        <v>1339</v>
      </c>
      <c r="C1320" s="1" t="s">
        <v>112</v>
      </c>
      <c r="D1320" t="s">
        <v>6716</v>
      </c>
    </row>
    <row r="1321" spans="1:4">
      <c r="A1321" s="15">
        <v>3001301</v>
      </c>
      <c r="B1321" s="1" t="s">
        <v>1340</v>
      </c>
      <c r="C1321" s="1" t="s">
        <v>112</v>
      </c>
      <c r="D1321" t="s">
        <v>6716</v>
      </c>
    </row>
    <row r="1322" spans="1:4">
      <c r="A1322" s="15">
        <v>3001302</v>
      </c>
      <c r="B1322" s="1" t="s">
        <v>1341</v>
      </c>
      <c r="C1322" s="1" t="s">
        <v>112</v>
      </c>
      <c r="D1322" t="s">
        <v>6716</v>
      </c>
    </row>
    <row r="1323" spans="1:4">
      <c r="A1323" s="15">
        <v>3001303</v>
      </c>
      <c r="B1323" s="1" t="s">
        <v>1342</v>
      </c>
      <c r="C1323" s="1" t="s">
        <v>112</v>
      </c>
      <c r="D1323" t="s">
        <v>6716</v>
      </c>
    </row>
    <row r="1324" spans="1:4">
      <c r="A1324" s="15">
        <v>3001304</v>
      </c>
      <c r="B1324" s="1" t="s">
        <v>1343</v>
      </c>
      <c r="C1324" s="1" t="s">
        <v>112</v>
      </c>
      <c r="D1324" t="s">
        <v>6716</v>
      </c>
    </row>
    <row r="1325" spans="1:4">
      <c r="A1325" s="15">
        <v>3001305</v>
      </c>
      <c r="B1325" s="1" t="s">
        <v>1344</v>
      </c>
      <c r="C1325" s="1" t="s">
        <v>112</v>
      </c>
      <c r="D1325" t="s">
        <v>6716</v>
      </c>
    </row>
    <row r="1326" spans="1:4">
      <c r="A1326" s="15">
        <v>3001306</v>
      </c>
      <c r="B1326" s="1" t="s">
        <v>1345</v>
      </c>
      <c r="C1326" s="1" t="s">
        <v>112</v>
      </c>
      <c r="D1326" t="s">
        <v>6716</v>
      </c>
    </row>
    <row r="1327" spans="1:4">
      <c r="A1327" s="15">
        <v>3001307</v>
      </c>
      <c r="B1327" s="1" t="s">
        <v>1346</v>
      </c>
      <c r="C1327" s="1" t="s">
        <v>112</v>
      </c>
      <c r="D1327" t="s">
        <v>6716</v>
      </c>
    </row>
    <row r="1328" spans="1:4">
      <c r="A1328" s="15">
        <v>3001308</v>
      </c>
      <c r="B1328" s="1" t="s">
        <v>1347</v>
      </c>
      <c r="C1328" s="1" t="s">
        <v>112</v>
      </c>
      <c r="D1328" t="s">
        <v>6716</v>
      </c>
    </row>
    <row r="1329" spans="1:4">
      <c r="A1329" s="15">
        <v>3001309</v>
      </c>
      <c r="B1329" s="1" t="s">
        <v>1348</v>
      </c>
      <c r="C1329" s="1" t="s">
        <v>112</v>
      </c>
      <c r="D1329" t="s">
        <v>6716</v>
      </c>
    </row>
    <row r="1330" spans="1:4">
      <c r="A1330" s="15">
        <v>3001310</v>
      </c>
      <c r="B1330" s="1" t="s">
        <v>1349</v>
      </c>
      <c r="C1330" s="1" t="s">
        <v>112</v>
      </c>
      <c r="D1330" t="s">
        <v>6715</v>
      </c>
    </row>
    <row r="1331" spans="1:4">
      <c r="A1331" s="15">
        <v>3001311</v>
      </c>
      <c r="B1331" s="1" t="s">
        <v>1350</v>
      </c>
      <c r="C1331" s="1" t="s">
        <v>112</v>
      </c>
      <c r="D1331" t="s">
        <v>6715</v>
      </c>
    </row>
    <row r="1332" spans="1:4">
      <c r="A1332" s="15">
        <v>3001312</v>
      </c>
      <c r="B1332" s="1" t="s">
        <v>1351</v>
      </c>
      <c r="C1332" s="1" t="s">
        <v>112</v>
      </c>
      <c r="D1332" t="s">
        <v>6715</v>
      </c>
    </row>
    <row r="1333" spans="1:4">
      <c r="A1333" s="15">
        <v>3001313</v>
      </c>
      <c r="B1333" s="1" t="s">
        <v>1352</v>
      </c>
      <c r="C1333" s="1" t="s">
        <v>112</v>
      </c>
      <c r="D1333" t="s">
        <v>6715</v>
      </c>
    </row>
    <row r="1334" spans="1:4">
      <c r="A1334" s="15">
        <v>3001314</v>
      </c>
      <c r="B1334" s="1" t="s">
        <v>1353</v>
      </c>
      <c r="C1334" s="1" t="s">
        <v>112</v>
      </c>
      <c r="D1334" t="s">
        <v>6715</v>
      </c>
    </row>
    <row r="1335" spans="1:4">
      <c r="A1335" s="15">
        <v>3001315</v>
      </c>
      <c r="B1335" s="1" t="s">
        <v>1354</v>
      </c>
      <c r="C1335" s="1" t="s">
        <v>112</v>
      </c>
      <c r="D1335" t="s">
        <v>6715</v>
      </c>
    </row>
    <row r="1336" spans="1:4">
      <c r="A1336" s="15">
        <v>3001316</v>
      </c>
      <c r="B1336" s="1" t="s">
        <v>1355</v>
      </c>
      <c r="C1336" s="1" t="s">
        <v>112</v>
      </c>
      <c r="D1336" t="s">
        <v>6715</v>
      </c>
    </row>
    <row r="1337" spans="1:4">
      <c r="A1337" s="15">
        <v>3001317</v>
      </c>
      <c r="B1337" s="1" t="s">
        <v>1356</v>
      </c>
      <c r="C1337" s="1" t="s">
        <v>112</v>
      </c>
      <c r="D1337" t="s">
        <v>6715</v>
      </c>
    </row>
    <row r="1338" spans="1:4">
      <c r="A1338" s="15">
        <v>3001318</v>
      </c>
      <c r="B1338" s="1" t="s">
        <v>1357</v>
      </c>
      <c r="C1338" s="1" t="s">
        <v>112</v>
      </c>
      <c r="D1338" t="s">
        <v>6715</v>
      </c>
    </row>
    <row r="1339" spans="1:4">
      <c r="A1339" s="15">
        <v>3001319</v>
      </c>
      <c r="B1339" s="1" t="s">
        <v>1358</v>
      </c>
      <c r="C1339" s="1" t="s">
        <v>112</v>
      </c>
      <c r="D1339" t="s">
        <v>6715</v>
      </c>
    </row>
    <row r="1340" spans="1:4">
      <c r="A1340" s="15">
        <v>3001320</v>
      </c>
      <c r="B1340" s="1" t="s">
        <v>1359</v>
      </c>
      <c r="C1340" s="1" t="s">
        <v>112</v>
      </c>
      <c r="D1340" t="s">
        <v>6715</v>
      </c>
    </row>
    <row r="1341" spans="1:4">
      <c r="A1341" s="15">
        <v>3001321</v>
      </c>
      <c r="B1341" s="1" t="s">
        <v>1360</v>
      </c>
      <c r="C1341" s="1" t="s">
        <v>112</v>
      </c>
      <c r="D1341" t="s">
        <v>6715</v>
      </c>
    </row>
    <row r="1342" spans="1:4">
      <c r="A1342" s="15">
        <v>3001322</v>
      </c>
      <c r="B1342" s="1" t="s">
        <v>1361</v>
      </c>
      <c r="C1342" s="1" t="s">
        <v>112</v>
      </c>
      <c r="D1342" t="s">
        <v>6715</v>
      </c>
    </row>
    <row r="1343" spans="1:4">
      <c r="A1343" s="15">
        <v>3001323</v>
      </c>
      <c r="B1343" s="1" t="s">
        <v>1362</v>
      </c>
      <c r="C1343" s="1" t="s">
        <v>112</v>
      </c>
      <c r="D1343" t="s">
        <v>6715</v>
      </c>
    </row>
    <row r="1344" spans="1:4">
      <c r="A1344" s="15">
        <v>3001324</v>
      </c>
      <c r="B1344" s="1" t="s">
        <v>1363</v>
      </c>
      <c r="C1344" s="1" t="s">
        <v>112</v>
      </c>
      <c r="D1344" t="s">
        <v>6715</v>
      </c>
    </row>
    <row r="1345" spans="1:4">
      <c r="A1345" s="15">
        <v>3001325</v>
      </c>
      <c r="B1345" s="1" t="s">
        <v>1364</v>
      </c>
      <c r="C1345" s="1" t="s">
        <v>112</v>
      </c>
      <c r="D1345" t="s">
        <v>6715</v>
      </c>
    </row>
    <row r="1346" spans="1:4">
      <c r="A1346" s="15">
        <v>3001326</v>
      </c>
      <c r="B1346" s="1" t="s">
        <v>1365</v>
      </c>
      <c r="C1346" s="1" t="s">
        <v>112</v>
      </c>
      <c r="D1346" t="s">
        <v>6715</v>
      </c>
    </row>
    <row r="1347" spans="1:4">
      <c r="A1347" s="15">
        <v>3001327</v>
      </c>
      <c r="B1347" s="1" t="s">
        <v>1366</v>
      </c>
      <c r="C1347" s="1" t="s">
        <v>112</v>
      </c>
      <c r="D1347" t="s">
        <v>6715</v>
      </c>
    </row>
    <row r="1348" spans="1:4">
      <c r="A1348" s="15">
        <v>3001328</v>
      </c>
      <c r="B1348" s="1" t="s">
        <v>1367</v>
      </c>
      <c r="C1348" s="1" t="s">
        <v>112</v>
      </c>
      <c r="D1348" t="s">
        <v>6715</v>
      </c>
    </row>
    <row r="1349" spans="1:4">
      <c r="A1349" s="15">
        <v>3001329</v>
      </c>
      <c r="B1349" s="1" t="s">
        <v>1368</v>
      </c>
      <c r="C1349" s="1" t="s">
        <v>112</v>
      </c>
      <c r="D1349" t="s">
        <v>6715</v>
      </c>
    </row>
    <row r="1350" spans="1:4">
      <c r="A1350" s="15">
        <v>3001330</v>
      </c>
      <c r="B1350" s="1" t="s">
        <v>1369</v>
      </c>
      <c r="C1350" s="1" t="s">
        <v>112</v>
      </c>
      <c r="D1350" t="s">
        <v>6715</v>
      </c>
    </row>
    <row r="1351" spans="1:4">
      <c r="A1351" s="15">
        <v>3001331</v>
      </c>
      <c r="B1351" s="1" t="s">
        <v>1370</v>
      </c>
      <c r="C1351" s="1" t="s">
        <v>112</v>
      </c>
      <c r="D1351" t="s">
        <v>6715</v>
      </c>
    </row>
    <row r="1352" spans="1:4">
      <c r="A1352" s="15">
        <v>3001332</v>
      </c>
      <c r="B1352" s="1" t="s">
        <v>1371</v>
      </c>
      <c r="C1352" s="1" t="s">
        <v>112</v>
      </c>
      <c r="D1352" t="s">
        <v>6715</v>
      </c>
    </row>
    <row r="1353" spans="1:4">
      <c r="A1353" s="15">
        <v>3001333</v>
      </c>
      <c r="B1353" s="1" t="s">
        <v>1372</v>
      </c>
      <c r="C1353" s="1" t="s">
        <v>112</v>
      </c>
      <c r="D1353" t="s">
        <v>6715</v>
      </c>
    </row>
    <row r="1354" spans="1:4">
      <c r="A1354" s="15">
        <v>3001334</v>
      </c>
      <c r="B1354" s="1" t="s">
        <v>1373</v>
      </c>
      <c r="C1354" s="1" t="s">
        <v>112</v>
      </c>
      <c r="D1354" t="s">
        <v>6715</v>
      </c>
    </row>
    <row r="1355" spans="1:4">
      <c r="A1355" s="15">
        <v>3001335</v>
      </c>
      <c r="B1355" s="1" t="s">
        <v>1374</v>
      </c>
      <c r="C1355" s="1" t="s">
        <v>112</v>
      </c>
      <c r="D1355" t="s">
        <v>6715</v>
      </c>
    </row>
    <row r="1356" spans="1:4">
      <c r="A1356" s="15">
        <v>3001336</v>
      </c>
      <c r="B1356" s="1" t="s">
        <v>1375</v>
      </c>
      <c r="C1356" s="1" t="s">
        <v>112</v>
      </c>
      <c r="D1356" t="s">
        <v>6715</v>
      </c>
    </row>
    <row r="1357" spans="1:4">
      <c r="A1357" s="15">
        <v>3001337</v>
      </c>
      <c r="B1357" s="1" t="s">
        <v>1376</v>
      </c>
      <c r="C1357" s="1" t="s">
        <v>112</v>
      </c>
      <c r="D1357" t="s">
        <v>6715</v>
      </c>
    </row>
    <row r="1358" spans="1:4">
      <c r="A1358" s="15">
        <v>3001338</v>
      </c>
      <c r="B1358" s="1" t="s">
        <v>1377</v>
      </c>
      <c r="C1358" s="1" t="s">
        <v>112</v>
      </c>
      <c r="D1358" t="s">
        <v>6715</v>
      </c>
    </row>
    <row r="1359" spans="1:4">
      <c r="A1359" s="15">
        <v>3001339</v>
      </c>
      <c r="B1359" s="1" t="s">
        <v>1378</v>
      </c>
      <c r="C1359" s="1" t="s">
        <v>112</v>
      </c>
      <c r="D1359" t="s">
        <v>6715</v>
      </c>
    </row>
    <row r="1360" spans="1:4">
      <c r="A1360" s="15">
        <v>3001340</v>
      </c>
      <c r="B1360" s="1" t="s">
        <v>1379</v>
      </c>
      <c r="C1360" s="1" t="s">
        <v>112</v>
      </c>
      <c r="D1360" t="s">
        <v>6718</v>
      </c>
    </row>
    <row r="1361" spans="1:4">
      <c r="A1361" s="15">
        <v>3001341</v>
      </c>
      <c r="B1361" s="1" t="s">
        <v>1380</v>
      </c>
      <c r="C1361" s="1" t="s">
        <v>112</v>
      </c>
      <c r="D1361" t="s">
        <v>6716</v>
      </c>
    </row>
    <row r="1362" spans="1:4">
      <c r="A1362" s="15">
        <v>3001342</v>
      </c>
      <c r="B1362" s="1" t="s">
        <v>1381</v>
      </c>
      <c r="C1362" s="1" t="s">
        <v>112</v>
      </c>
      <c r="D1362" t="s">
        <v>6716</v>
      </c>
    </row>
    <row r="1363" spans="1:4">
      <c r="A1363" s="15">
        <v>3001343</v>
      </c>
      <c r="B1363" s="1" t="s">
        <v>1382</v>
      </c>
      <c r="C1363" s="1" t="s">
        <v>112</v>
      </c>
      <c r="D1363" t="s">
        <v>6716</v>
      </c>
    </row>
    <row r="1364" spans="1:4">
      <c r="A1364" s="15">
        <v>3001344</v>
      </c>
      <c r="B1364" s="1" t="s">
        <v>1383</v>
      </c>
      <c r="C1364" s="1" t="s">
        <v>112</v>
      </c>
      <c r="D1364" t="s">
        <v>6716</v>
      </c>
    </row>
    <row r="1365" spans="1:4">
      <c r="A1365" s="15">
        <v>3001345</v>
      </c>
      <c r="B1365" s="1" t="s">
        <v>1384</v>
      </c>
      <c r="C1365" s="1" t="s">
        <v>112</v>
      </c>
      <c r="D1365" t="s">
        <v>6716</v>
      </c>
    </row>
    <row r="1366" spans="1:4">
      <c r="A1366" s="15">
        <v>3001346</v>
      </c>
      <c r="B1366" s="1" t="s">
        <v>1385</v>
      </c>
      <c r="C1366" s="1" t="s">
        <v>112</v>
      </c>
      <c r="D1366" t="s">
        <v>6716</v>
      </c>
    </row>
    <row r="1367" spans="1:4">
      <c r="A1367" s="15">
        <v>3001347</v>
      </c>
      <c r="B1367" s="1" t="s">
        <v>1386</v>
      </c>
      <c r="C1367" s="1" t="s">
        <v>112</v>
      </c>
      <c r="D1367" t="s">
        <v>6735</v>
      </c>
    </row>
    <row r="1368" spans="1:4">
      <c r="A1368" s="15">
        <v>3001348</v>
      </c>
      <c r="B1368" s="1" t="s">
        <v>1387</v>
      </c>
      <c r="C1368" s="1" t="s">
        <v>112</v>
      </c>
      <c r="D1368" t="s">
        <v>6716</v>
      </c>
    </row>
    <row r="1369" spans="1:4">
      <c r="A1369" s="15">
        <v>3001349</v>
      </c>
      <c r="B1369" s="1" t="s">
        <v>1388</v>
      </c>
      <c r="C1369" s="1" t="s">
        <v>112</v>
      </c>
      <c r="D1369" t="s">
        <v>6717</v>
      </c>
    </row>
    <row r="1370" spans="1:4">
      <c r="A1370" s="15">
        <v>3001350</v>
      </c>
      <c r="B1370" s="1" t="s">
        <v>1389</v>
      </c>
      <c r="C1370" s="1" t="s">
        <v>112</v>
      </c>
      <c r="D1370" t="s">
        <v>6735</v>
      </c>
    </row>
    <row r="1371" spans="1:4">
      <c r="A1371" s="15">
        <v>3001351</v>
      </c>
      <c r="B1371" s="1" t="s">
        <v>1390</v>
      </c>
      <c r="C1371" s="1" t="s">
        <v>112</v>
      </c>
      <c r="D1371" t="s">
        <v>6735</v>
      </c>
    </row>
    <row r="1372" spans="1:4">
      <c r="A1372" s="15">
        <v>3001352</v>
      </c>
      <c r="B1372" s="1" t="s">
        <v>1391</v>
      </c>
      <c r="C1372" s="1" t="s">
        <v>112</v>
      </c>
      <c r="D1372" t="s">
        <v>6717</v>
      </c>
    </row>
    <row r="1373" spans="1:4">
      <c r="A1373" s="15">
        <v>3001353</v>
      </c>
      <c r="B1373" s="1" t="s">
        <v>1392</v>
      </c>
      <c r="C1373" s="1" t="s">
        <v>112</v>
      </c>
      <c r="D1373" t="s">
        <v>6717</v>
      </c>
    </row>
    <row r="1374" spans="1:4">
      <c r="A1374" s="15">
        <v>3001354</v>
      </c>
      <c r="B1374" s="1" t="s">
        <v>1393</v>
      </c>
      <c r="C1374" s="1" t="s">
        <v>112</v>
      </c>
      <c r="D1374" t="s">
        <v>6717</v>
      </c>
    </row>
    <row r="1375" spans="1:4">
      <c r="A1375" s="15">
        <v>3001355</v>
      </c>
      <c r="B1375" s="1" t="s">
        <v>6759</v>
      </c>
      <c r="C1375" s="1" t="s">
        <v>112</v>
      </c>
      <c r="D1375" t="s">
        <v>6735</v>
      </c>
    </row>
    <row r="1376" spans="1:4">
      <c r="A1376" s="15">
        <v>3001356</v>
      </c>
      <c r="B1376" s="1" t="s">
        <v>1395</v>
      </c>
      <c r="C1376" s="1" t="s">
        <v>112</v>
      </c>
      <c r="D1376" t="s">
        <v>6735</v>
      </c>
    </row>
    <row r="1377" spans="1:4">
      <c r="A1377" s="15">
        <v>3001357</v>
      </c>
      <c r="B1377" s="1" t="s">
        <v>1396</v>
      </c>
      <c r="C1377" s="1" t="s">
        <v>112</v>
      </c>
      <c r="D1377" t="s">
        <v>6715</v>
      </c>
    </row>
    <row r="1378" spans="1:4">
      <c r="A1378" s="15">
        <v>3001358</v>
      </c>
      <c r="B1378" s="1" t="s">
        <v>1397</v>
      </c>
      <c r="C1378" s="1" t="s">
        <v>112</v>
      </c>
      <c r="D1378" t="s">
        <v>6715</v>
      </c>
    </row>
    <row r="1379" spans="1:4">
      <c r="A1379" s="15">
        <v>3001359</v>
      </c>
      <c r="B1379" s="1" t="s">
        <v>1398</v>
      </c>
      <c r="C1379" s="1" t="s">
        <v>112</v>
      </c>
      <c r="D1379" t="s">
        <v>6715</v>
      </c>
    </row>
    <row r="1380" spans="1:4">
      <c r="A1380" s="15">
        <v>3001360</v>
      </c>
      <c r="B1380" s="1" t="s">
        <v>1399</v>
      </c>
      <c r="C1380" s="1" t="s">
        <v>112</v>
      </c>
      <c r="D1380" t="s">
        <v>6716</v>
      </c>
    </row>
    <row r="1381" spans="1:4">
      <c r="A1381" s="15">
        <v>3001361</v>
      </c>
      <c r="B1381" s="1" t="s">
        <v>1400</v>
      </c>
      <c r="C1381" s="1" t="s">
        <v>112</v>
      </c>
      <c r="D1381" t="s">
        <v>6716</v>
      </c>
    </row>
    <row r="1382" spans="1:4">
      <c r="A1382" s="15">
        <v>3001362</v>
      </c>
      <c r="B1382" s="1" t="s">
        <v>1401</v>
      </c>
      <c r="C1382" s="1" t="s">
        <v>112</v>
      </c>
      <c r="D1382" t="s">
        <v>6716</v>
      </c>
    </row>
    <row r="1383" spans="1:4">
      <c r="A1383" s="15">
        <v>3001363</v>
      </c>
      <c r="B1383" s="1" t="s">
        <v>1402</v>
      </c>
      <c r="C1383" s="1" t="s">
        <v>112</v>
      </c>
      <c r="D1383" t="s">
        <v>6716</v>
      </c>
    </row>
    <row r="1384" spans="1:4">
      <c r="A1384" s="15">
        <v>3001364</v>
      </c>
      <c r="B1384" s="1" t="s">
        <v>1403</v>
      </c>
      <c r="C1384" s="1" t="s">
        <v>112</v>
      </c>
      <c r="D1384" t="s">
        <v>6716</v>
      </c>
    </row>
    <row r="1385" spans="1:4">
      <c r="A1385" s="15">
        <v>3001365</v>
      </c>
      <c r="B1385" s="1" t="s">
        <v>1404</v>
      </c>
      <c r="C1385" s="1" t="s">
        <v>112</v>
      </c>
      <c r="D1385" t="s">
        <v>6715</v>
      </c>
    </row>
    <row r="1386" spans="1:4">
      <c r="A1386" s="15">
        <v>3001366</v>
      </c>
      <c r="B1386" s="1" t="s">
        <v>1405</v>
      </c>
      <c r="C1386" s="1" t="s">
        <v>112</v>
      </c>
      <c r="D1386" t="s">
        <v>6715</v>
      </c>
    </row>
    <row r="1387" spans="1:4">
      <c r="A1387" s="15">
        <v>3001367</v>
      </c>
      <c r="B1387" s="1" t="s">
        <v>68</v>
      </c>
      <c r="C1387" s="1" t="s">
        <v>112</v>
      </c>
      <c r="D1387" t="s">
        <v>6735</v>
      </c>
    </row>
    <row r="1388" spans="1:4">
      <c r="A1388" s="15">
        <v>3001368</v>
      </c>
      <c r="B1388" s="1" t="s">
        <v>1406</v>
      </c>
      <c r="C1388" s="1" t="s">
        <v>112</v>
      </c>
      <c r="D1388" t="s">
        <v>6715</v>
      </c>
    </row>
    <row r="1389" spans="1:4">
      <c r="A1389" s="15">
        <v>3001369</v>
      </c>
      <c r="B1389" s="1" t="s">
        <v>1407</v>
      </c>
      <c r="C1389" s="1" t="s">
        <v>112</v>
      </c>
      <c r="D1389" t="s">
        <v>6715</v>
      </c>
    </row>
    <row r="1390" spans="1:4">
      <c r="A1390" s="15">
        <v>3001370</v>
      </c>
      <c r="B1390" s="1" t="s">
        <v>1408</v>
      </c>
      <c r="C1390" s="1" t="s">
        <v>112</v>
      </c>
      <c r="D1390" t="s">
        <v>6715</v>
      </c>
    </row>
    <row r="1391" spans="1:4">
      <c r="A1391" s="15">
        <v>3001371</v>
      </c>
      <c r="B1391" s="1" t="s">
        <v>1409</v>
      </c>
      <c r="C1391" s="1" t="s">
        <v>112</v>
      </c>
      <c r="D1391" t="s">
        <v>6717</v>
      </c>
    </row>
    <row r="1392" spans="1:4">
      <c r="A1392" s="15">
        <v>3001372</v>
      </c>
      <c r="B1392" s="1" t="s">
        <v>69</v>
      </c>
      <c r="C1392" s="1" t="s">
        <v>112</v>
      </c>
      <c r="D1392" t="s">
        <v>6717</v>
      </c>
    </row>
    <row r="1393" spans="1:4">
      <c r="A1393" s="15">
        <v>3001373</v>
      </c>
      <c r="B1393" s="1" t="s">
        <v>1410</v>
      </c>
      <c r="C1393" s="1" t="s">
        <v>112</v>
      </c>
      <c r="D1393" t="s">
        <v>6717</v>
      </c>
    </row>
    <row r="1394" spans="1:4">
      <c r="A1394" s="15">
        <v>3001374</v>
      </c>
      <c r="B1394" s="1" t="s">
        <v>70</v>
      </c>
      <c r="C1394" s="1" t="s">
        <v>112</v>
      </c>
      <c r="D1394" t="s">
        <v>6717</v>
      </c>
    </row>
    <row r="1395" spans="1:4">
      <c r="A1395" s="15">
        <v>3001375</v>
      </c>
      <c r="B1395" s="1" t="s">
        <v>71</v>
      </c>
      <c r="C1395" s="1" t="s">
        <v>112</v>
      </c>
      <c r="D1395" t="s">
        <v>6717</v>
      </c>
    </row>
    <row r="1396" spans="1:4">
      <c r="A1396" s="15">
        <v>3001376</v>
      </c>
      <c r="B1396" s="1" t="s">
        <v>72</v>
      </c>
      <c r="C1396" s="1" t="s">
        <v>112</v>
      </c>
      <c r="D1396" t="s">
        <v>6717</v>
      </c>
    </row>
    <row r="1397" spans="1:4">
      <c r="A1397" s="15">
        <v>3001377</v>
      </c>
      <c r="B1397" s="1" t="s">
        <v>73</v>
      </c>
      <c r="C1397" s="1" t="s">
        <v>385</v>
      </c>
      <c r="D1397" t="s">
        <v>6715</v>
      </c>
    </row>
    <row r="1398" spans="1:4">
      <c r="A1398" s="15">
        <v>3001378</v>
      </c>
      <c r="B1398" s="1" t="s">
        <v>1411</v>
      </c>
      <c r="C1398" s="1" t="s">
        <v>112</v>
      </c>
      <c r="D1398" t="s">
        <v>6735</v>
      </c>
    </row>
    <row r="1399" spans="1:4">
      <c r="A1399" s="15">
        <v>3001379</v>
      </c>
      <c r="B1399" s="1" t="s">
        <v>1412</v>
      </c>
      <c r="C1399" s="1" t="s">
        <v>112</v>
      </c>
      <c r="D1399" t="s">
        <v>6715</v>
      </c>
    </row>
    <row r="1400" spans="1:4">
      <c r="A1400" s="15">
        <v>3001380</v>
      </c>
      <c r="B1400" s="1" t="s">
        <v>1413</v>
      </c>
      <c r="C1400" s="1" t="s">
        <v>112</v>
      </c>
      <c r="D1400" t="s">
        <v>6715</v>
      </c>
    </row>
    <row r="1401" spans="1:4">
      <c r="A1401" s="15">
        <v>3001381</v>
      </c>
      <c r="B1401" s="1" t="s">
        <v>1414</v>
      </c>
      <c r="C1401" s="1" t="s">
        <v>112</v>
      </c>
      <c r="D1401" t="s">
        <v>6715</v>
      </c>
    </row>
    <row r="1402" spans="1:4">
      <c r="A1402" s="15">
        <v>3001382</v>
      </c>
      <c r="B1402" s="1" t="s">
        <v>1415</v>
      </c>
      <c r="C1402" s="1" t="s">
        <v>112</v>
      </c>
      <c r="D1402" t="s">
        <v>6715</v>
      </c>
    </row>
    <row r="1403" spans="1:4">
      <c r="A1403" s="15">
        <v>3001383</v>
      </c>
      <c r="B1403" s="1" t="s">
        <v>1416</v>
      </c>
      <c r="C1403" s="1" t="s">
        <v>112</v>
      </c>
      <c r="D1403" t="s">
        <v>6715</v>
      </c>
    </row>
    <row r="1404" spans="1:4">
      <c r="A1404" s="15">
        <v>3001384</v>
      </c>
      <c r="B1404" s="1" t="s">
        <v>1417</v>
      </c>
      <c r="C1404" s="1" t="s">
        <v>112</v>
      </c>
      <c r="D1404" t="s">
        <v>6715</v>
      </c>
    </row>
    <row r="1405" spans="1:4">
      <c r="A1405" s="15">
        <v>3001385</v>
      </c>
      <c r="B1405" s="1" t="s">
        <v>1418</v>
      </c>
      <c r="C1405" s="1" t="s">
        <v>112</v>
      </c>
      <c r="D1405" t="s">
        <v>6715</v>
      </c>
    </row>
    <row r="1406" spans="1:4">
      <c r="A1406" s="15">
        <v>3001386</v>
      </c>
      <c r="B1406" s="1" t="s">
        <v>1419</v>
      </c>
      <c r="C1406" s="1" t="s">
        <v>112</v>
      </c>
      <c r="D1406" t="s">
        <v>6718</v>
      </c>
    </row>
    <row r="1407" spans="1:4">
      <c r="A1407" s="15">
        <v>3001387</v>
      </c>
      <c r="B1407" s="1" t="s">
        <v>1420</v>
      </c>
      <c r="C1407" s="1" t="s">
        <v>112</v>
      </c>
      <c r="D1407" t="s">
        <v>6735</v>
      </c>
    </row>
    <row r="1408" spans="1:4">
      <c r="A1408" s="15">
        <v>3001388</v>
      </c>
      <c r="B1408" s="1" t="s">
        <v>1421</v>
      </c>
      <c r="C1408" s="1" t="s">
        <v>112</v>
      </c>
      <c r="D1408" t="s">
        <v>6715</v>
      </c>
    </row>
    <row r="1409" spans="1:4">
      <c r="A1409" s="15">
        <v>3001389</v>
      </c>
      <c r="B1409" s="1" t="s">
        <v>1422</v>
      </c>
      <c r="C1409" s="1" t="s">
        <v>112</v>
      </c>
      <c r="D1409" t="s">
        <v>6716</v>
      </c>
    </row>
    <row r="1410" spans="1:4">
      <c r="A1410" s="15">
        <v>3001390</v>
      </c>
      <c r="B1410" s="1" t="s">
        <v>1423</v>
      </c>
      <c r="C1410" s="1" t="s">
        <v>112</v>
      </c>
      <c r="D1410" t="s">
        <v>6716</v>
      </c>
    </row>
    <row r="1411" spans="1:4">
      <c r="A1411" s="15">
        <v>3001391</v>
      </c>
      <c r="B1411" s="1" t="s">
        <v>1424</v>
      </c>
      <c r="C1411" s="1" t="s">
        <v>1425</v>
      </c>
      <c r="D1411" t="s">
        <v>6715</v>
      </c>
    </row>
    <row r="1412" spans="1:4">
      <c r="A1412" s="15">
        <v>3001392</v>
      </c>
      <c r="B1412" s="1" t="s">
        <v>1426</v>
      </c>
      <c r="C1412" s="1" t="s">
        <v>112</v>
      </c>
      <c r="D1412" t="s">
        <v>6715</v>
      </c>
    </row>
    <row r="1413" spans="1:4">
      <c r="A1413" s="15">
        <v>3001393</v>
      </c>
      <c r="B1413" s="1" t="s">
        <v>1427</v>
      </c>
      <c r="C1413" s="1" t="s">
        <v>112</v>
      </c>
      <c r="D1413" t="s">
        <v>6716</v>
      </c>
    </row>
    <row r="1414" spans="1:4">
      <c r="A1414" s="15">
        <v>3001394</v>
      </c>
      <c r="B1414" s="1" t="s">
        <v>1428</v>
      </c>
      <c r="C1414" s="1" t="s">
        <v>112</v>
      </c>
      <c r="D1414" t="s">
        <v>6715</v>
      </c>
    </row>
    <row r="1415" spans="1:4">
      <c r="A1415" s="15">
        <v>3001395</v>
      </c>
      <c r="B1415" s="1" t="s">
        <v>1429</v>
      </c>
      <c r="C1415" s="1" t="s">
        <v>112</v>
      </c>
      <c r="D1415" t="s">
        <v>6715</v>
      </c>
    </row>
    <row r="1416" spans="1:4">
      <c r="A1416" s="15">
        <v>3001396</v>
      </c>
      <c r="B1416" s="1" t="s">
        <v>1430</v>
      </c>
      <c r="C1416" s="1" t="s">
        <v>112</v>
      </c>
      <c r="D1416" t="s">
        <v>6715</v>
      </c>
    </row>
    <row r="1417" spans="1:4">
      <c r="A1417" s="15">
        <v>3001397</v>
      </c>
      <c r="B1417" s="1" t="s">
        <v>1431</v>
      </c>
      <c r="C1417" s="1" t="s">
        <v>112</v>
      </c>
      <c r="D1417" t="s">
        <v>6735</v>
      </c>
    </row>
    <row r="1418" spans="1:4">
      <c r="A1418" s="15">
        <v>3001398</v>
      </c>
      <c r="B1418" s="1" t="s">
        <v>1432</v>
      </c>
      <c r="C1418" s="1" t="s">
        <v>112</v>
      </c>
      <c r="D1418" t="s">
        <v>6735</v>
      </c>
    </row>
    <row r="1419" spans="1:4">
      <c r="A1419" s="15">
        <v>3001399</v>
      </c>
      <c r="B1419" s="1" t="s">
        <v>1433</v>
      </c>
      <c r="C1419" s="1" t="s">
        <v>112</v>
      </c>
      <c r="D1419" t="s">
        <v>6715</v>
      </c>
    </row>
    <row r="1420" spans="1:4">
      <c r="A1420" s="15">
        <v>3001400</v>
      </c>
      <c r="B1420" s="1" t="s">
        <v>1434</v>
      </c>
      <c r="C1420" s="1" t="s">
        <v>112</v>
      </c>
      <c r="D1420" t="s">
        <v>6715</v>
      </c>
    </row>
    <row r="1421" spans="1:4">
      <c r="A1421" s="15">
        <v>3001401</v>
      </c>
      <c r="B1421" s="1" t="s">
        <v>1435</v>
      </c>
      <c r="C1421" s="1" t="s">
        <v>112</v>
      </c>
      <c r="D1421" t="s">
        <v>6715</v>
      </c>
    </row>
    <row r="1422" spans="1:4">
      <c r="A1422" s="15">
        <v>3001402</v>
      </c>
      <c r="B1422" s="1" t="s">
        <v>1436</v>
      </c>
      <c r="C1422" s="1" t="s">
        <v>112</v>
      </c>
      <c r="D1422" t="s">
        <v>6715</v>
      </c>
    </row>
    <row r="1423" spans="1:4">
      <c r="A1423" s="15">
        <v>3001403</v>
      </c>
      <c r="B1423" s="1" t="s">
        <v>1437</v>
      </c>
      <c r="C1423" s="1" t="s">
        <v>112</v>
      </c>
      <c r="D1423" t="s">
        <v>6715</v>
      </c>
    </row>
    <row r="1424" spans="1:4">
      <c r="A1424" s="15">
        <v>3001404</v>
      </c>
      <c r="B1424" s="1" t="s">
        <v>1438</v>
      </c>
      <c r="C1424" s="1" t="s">
        <v>112</v>
      </c>
      <c r="D1424" t="s">
        <v>6715</v>
      </c>
    </row>
    <row r="1425" spans="1:4">
      <c r="A1425" s="15">
        <v>3001405</v>
      </c>
      <c r="B1425" s="1" t="s">
        <v>1439</v>
      </c>
      <c r="C1425" s="1" t="s">
        <v>112</v>
      </c>
      <c r="D1425" t="s">
        <v>6715</v>
      </c>
    </row>
    <row r="1426" spans="1:4">
      <c r="A1426" s="15">
        <v>3001406</v>
      </c>
      <c r="B1426" s="1" t="s">
        <v>1440</v>
      </c>
      <c r="C1426" s="1" t="s">
        <v>112</v>
      </c>
      <c r="D1426" t="s">
        <v>6715</v>
      </c>
    </row>
    <row r="1427" spans="1:4">
      <c r="A1427" s="15">
        <v>3001407</v>
      </c>
      <c r="B1427" s="1" t="s">
        <v>1441</v>
      </c>
      <c r="C1427" s="1" t="s">
        <v>112</v>
      </c>
      <c r="D1427" t="s">
        <v>6715</v>
      </c>
    </row>
    <row r="1428" spans="1:4">
      <c r="A1428" s="15">
        <v>3001408</v>
      </c>
      <c r="B1428" s="1" t="s">
        <v>1442</v>
      </c>
      <c r="C1428" s="1" t="s">
        <v>112</v>
      </c>
      <c r="D1428" t="s">
        <v>6715</v>
      </c>
    </row>
    <row r="1429" spans="1:4">
      <c r="A1429" s="15">
        <v>3001409</v>
      </c>
      <c r="B1429" s="1" t="s">
        <v>1443</v>
      </c>
      <c r="C1429" s="1" t="s">
        <v>112</v>
      </c>
      <c r="D1429" t="s">
        <v>6715</v>
      </c>
    </row>
    <row r="1430" spans="1:4">
      <c r="A1430" s="15">
        <v>3001410</v>
      </c>
      <c r="B1430" s="1" t="s">
        <v>1444</v>
      </c>
      <c r="C1430" s="1" t="s">
        <v>112</v>
      </c>
      <c r="D1430" t="s">
        <v>6715</v>
      </c>
    </row>
    <row r="1431" spans="1:4">
      <c r="A1431" s="15">
        <v>3001411</v>
      </c>
      <c r="B1431" s="1" t="s">
        <v>1445</v>
      </c>
      <c r="C1431" s="1" t="s">
        <v>112</v>
      </c>
      <c r="D1431" t="s">
        <v>6715</v>
      </c>
    </row>
    <row r="1432" spans="1:4">
      <c r="A1432" s="15">
        <v>3001412</v>
      </c>
      <c r="B1432" s="1" t="s">
        <v>1446</v>
      </c>
      <c r="C1432" s="1" t="s">
        <v>112</v>
      </c>
      <c r="D1432" t="s">
        <v>6715</v>
      </c>
    </row>
    <row r="1433" spans="1:4">
      <c r="A1433" s="15">
        <v>3001413</v>
      </c>
      <c r="B1433" s="1" t="s">
        <v>1447</v>
      </c>
      <c r="C1433" s="1" t="s">
        <v>112</v>
      </c>
      <c r="D1433" t="s">
        <v>6715</v>
      </c>
    </row>
    <row r="1434" spans="1:4">
      <c r="A1434" s="15">
        <v>3001414</v>
      </c>
      <c r="B1434" s="1" t="s">
        <v>1448</v>
      </c>
      <c r="C1434" s="1" t="s">
        <v>112</v>
      </c>
      <c r="D1434" t="s">
        <v>6715</v>
      </c>
    </row>
    <row r="1435" spans="1:4">
      <c r="A1435" s="15">
        <v>3001415</v>
      </c>
      <c r="B1435" s="1" t="s">
        <v>1449</v>
      </c>
      <c r="C1435" s="1" t="s">
        <v>112</v>
      </c>
      <c r="D1435" t="s">
        <v>6715</v>
      </c>
    </row>
    <row r="1436" spans="1:4">
      <c r="A1436" s="15">
        <v>3001416</v>
      </c>
      <c r="B1436" s="1" t="s">
        <v>1450</v>
      </c>
      <c r="C1436" s="1" t="s">
        <v>112</v>
      </c>
      <c r="D1436" t="s">
        <v>6715</v>
      </c>
    </row>
    <row r="1437" spans="1:4">
      <c r="A1437" s="15">
        <v>3001417</v>
      </c>
      <c r="B1437" s="1" t="s">
        <v>1451</v>
      </c>
      <c r="C1437" s="1" t="s">
        <v>112</v>
      </c>
      <c r="D1437" t="s">
        <v>6715</v>
      </c>
    </row>
    <row r="1438" spans="1:4">
      <c r="A1438" s="15">
        <v>3001418</v>
      </c>
      <c r="B1438" s="1" t="s">
        <v>1452</v>
      </c>
      <c r="C1438" s="1" t="s">
        <v>112</v>
      </c>
      <c r="D1438" t="s">
        <v>6715</v>
      </c>
    </row>
    <row r="1439" spans="1:4">
      <c r="A1439" s="15">
        <v>3001419</v>
      </c>
      <c r="B1439" s="1" t="s">
        <v>1453</v>
      </c>
      <c r="C1439" s="1" t="s">
        <v>112</v>
      </c>
      <c r="D1439" t="s">
        <v>6715</v>
      </c>
    </row>
    <row r="1440" spans="1:4">
      <c r="A1440" s="15">
        <v>3001420</v>
      </c>
      <c r="B1440" s="1" t="s">
        <v>1454</v>
      </c>
      <c r="C1440" s="1" t="s">
        <v>112</v>
      </c>
      <c r="D1440" t="s">
        <v>6715</v>
      </c>
    </row>
    <row r="1441" spans="1:4">
      <c r="A1441" s="15">
        <v>3001421</v>
      </c>
      <c r="B1441" s="1" t="s">
        <v>1455</v>
      </c>
      <c r="C1441" s="1" t="s">
        <v>112</v>
      </c>
      <c r="D1441" t="s">
        <v>6715</v>
      </c>
    </row>
    <row r="1442" spans="1:4">
      <c r="A1442" s="15">
        <v>3001422</v>
      </c>
      <c r="B1442" s="1" t="s">
        <v>1456</v>
      </c>
      <c r="C1442" s="1" t="s">
        <v>112</v>
      </c>
      <c r="D1442" t="s">
        <v>6715</v>
      </c>
    </row>
    <row r="1443" spans="1:4">
      <c r="A1443" s="15">
        <v>3001423</v>
      </c>
      <c r="B1443" s="1" t="s">
        <v>1457</v>
      </c>
      <c r="C1443" s="1" t="s">
        <v>112</v>
      </c>
      <c r="D1443" t="s">
        <v>6715</v>
      </c>
    </row>
    <row r="1444" spans="1:4">
      <c r="A1444" s="15">
        <v>3001424</v>
      </c>
      <c r="B1444" s="1" t="s">
        <v>1458</v>
      </c>
      <c r="C1444" s="1" t="s">
        <v>112</v>
      </c>
      <c r="D1444" t="s">
        <v>6715</v>
      </c>
    </row>
    <row r="1445" spans="1:4">
      <c r="A1445" s="15">
        <v>3001425</v>
      </c>
      <c r="B1445" s="1" t="s">
        <v>1459</v>
      </c>
      <c r="C1445" s="1" t="s">
        <v>112</v>
      </c>
      <c r="D1445" t="s">
        <v>6715</v>
      </c>
    </row>
    <row r="1446" spans="1:4">
      <c r="A1446" s="15">
        <v>3001426</v>
      </c>
      <c r="B1446" s="1" t="s">
        <v>1460</v>
      </c>
      <c r="C1446" s="1" t="s">
        <v>112</v>
      </c>
      <c r="D1446" t="s">
        <v>6715</v>
      </c>
    </row>
    <row r="1447" spans="1:4">
      <c r="A1447" s="15">
        <v>3001427</v>
      </c>
      <c r="B1447" s="1" t="s">
        <v>1461</v>
      </c>
      <c r="C1447" s="1" t="s">
        <v>112</v>
      </c>
      <c r="D1447" t="s">
        <v>6715</v>
      </c>
    </row>
    <row r="1448" spans="1:4">
      <c r="A1448" s="15">
        <v>3001428</v>
      </c>
      <c r="B1448" s="1" t="s">
        <v>1462</v>
      </c>
      <c r="C1448" s="1" t="s">
        <v>112</v>
      </c>
      <c r="D1448" t="s">
        <v>6715</v>
      </c>
    </row>
    <row r="1449" spans="1:4">
      <c r="A1449" s="15">
        <v>3001429</v>
      </c>
      <c r="B1449" s="1" t="s">
        <v>1463</v>
      </c>
      <c r="C1449" s="1" t="s">
        <v>112</v>
      </c>
      <c r="D1449" t="s">
        <v>6715</v>
      </c>
    </row>
    <row r="1450" spans="1:4">
      <c r="A1450" s="15">
        <v>3001430</v>
      </c>
      <c r="B1450" s="1" t="s">
        <v>1464</v>
      </c>
      <c r="C1450" s="1" t="s">
        <v>112</v>
      </c>
      <c r="D1450" t="s">
        <v>6715</v>
      </c>
    </row>
    <row r="1451" spans="1:4">
      <c r="A1451" s="15">
        <v>3001431</v>
      </c>
      <c r="B1451" s="1" t="s">
        <v>1465</v>
      </c>
      <c r="C1451" s="1" t="s">
        <v>112</v>
      </c>
      <c r="D1451" t="s">
        <v>6715</v>
      </c>
    </row>
    <row r="1452" spans="1:4">
      <c r="A1452" s="15">
        <v>3001432</v>
      </c>
      <c r="B1452" s="1" t="s">
        <v>1466</v>
      </c>
      <c r="C1452" s="1" t="s">
        <v>112</v>
      </c>
      <c r="D1452" t="s">
        <v>6715</v>
      </c>
    </row>
    <row r="1453" spans="1:4">
      <c r="A1453" s="15">
        <v>3001433</v>
      </c>
      <c r="B1453" s="1" t="s">
        <v>1467</v>
      </c>
      <c r="C1453" s="1" t="s">
        <v>112</v>
      </c>
      <c r="D1453" t="s">
        <v>6715</v>
      </c>
    </row>
    <row r="1454" spans="1:4">
      <c r="A1454" s="15">
        <v>3001434</v>
      </c>
      <c r="B1454" s="1" t="s">
        <v>1468</v>
      </c>
      <c r="C1454" s="1" t="s">
        <v>112</v>
      </c>
      <c r="D1454" t="s">
        <v>6715</v>
      </c>
    </row>
    <row r="1455" spans="1:4">
      <c r="A1455" s="15">
        <v>3001435</v>
      </c>
      <c r="B1455" s="1" t="s">
        <v>1469</v>
      </c>
      <c r="C1455" s="1" t="s">
        <v>112</v>
      </c>
      <c r="D1455" t="s">
        <v>6715</v>
      </c>
    </row>
    <row r="1456" spans="1:4">
      <c r="A1456" s="15">
        <v>3001436</v>
      </c>
      <c r="B1456" s="1" t="s">
        <v>1470</v>
      </c>
      <c r="C1456" s="1" t="s">
        <v>112</v>
      </c>
      <c r="D1456" t="s">
        <v>6715</v>
      </c>
    </row>
    <row r="1457" spans="1:4">
      <c r="A1457" s="15">
        <v>3001437</v>
      </c>
      <c r="B1457" s="1" t="s">
        <v>1471</v>
      </c>
      <c r="C1457" s="1" t="s">
        <v>112</v>
      </c>
      <c r="D1457" t="s">
        <v>6715</v>
      </c>
    </row>
    <row r="1458" spans="1:4">
      <c r="A1458" s="15">
        <v>3001438</v>
      </c>
      <c r="B1458" s="1" t="s">
        <v>1472</v>
      </c>
      <c r="C1458" s="1" t="s">
        <v>112</v>
      </c>
      <c r="D1458" t="s">
        <v>6715</v>
      </c>
    </row>
    <row r="1459" spans="1:4">
      <c r="A1459" s="15">
        <v>3001439</v>
      </c>
      <c r="B1459" s="1" t="s">
        <v>1473</v>
      </c>
      <c r="C1459" s="1" t="s">
        <v>112</v>
      </c>
      <c r="D1459" t="s">
        <v>6715</v>
      </c>
    </row>
    <row r="1460" spans="1:4">
      <c r="A1460" s="15">
        <v>3001440</v>
      </c>
      <c r="B1460" s="1" t="s">
        <v>1474</v>
      </c>
      <c r="C1460" s="1" t="s">
        <v>112</v>
      </c>
      <c r="D1460" t="s">
        <v>6715</v>
      </c>
    </row>
    <row r="1461" spans="1:4">
      <c r="A1461" s="15">
        <v>3001441</v>
      </c>
      <c r="B1461" s="1" t="s">
        <v>1475</v>
      </c>
      <c r="C1461" s="1" t="s">
        <v>112</v>
      </c>
      <c r="D1461" t="s">
        <v>6716</v>
      </c>
    </row>
    <row r="1462" spans="1:4">
      <c r="A1462" s="15">
        <v>3001442</v>
      </c>
      <c r="B1462" s="1" t="s">
        <v>1476</v>
      </c>
      <c r="C1462" s="1" t="s">
        <v>112</v>
      </c>
      <c r="D1462" t="s">
        <v>6715</v>
      </c>
    </row>
    <row r="1463" spans="1:4">
      <c r="A1463" s="15">
        <v>3001443</v>
      </c>
      <c r="B1463" s="1" t="s">
        <v>1477</v>
      </c>
      <c r="C1463" s="1" t="s">
        <v>112</v>
      </c>
      <c r="D1463" t="s">
        <v>6715</v>
      </c>
    </row>
    <row r="1464" spans="1:4">
      <c r="A1464" s="15">
        <v>3001444</v>
      </c>
      <c r="B1464" s="1" t="s">
        <v>1478</v>
      </c>
      <c r="C1464" s="1" t="s">
        <v>112</v>
      </c>
      <c r="D1464" t="s">
        <v>6715</v>
      </c>
    </row>
    <row r="1465" spans="1:4">
      <c r="A1465" s="15">
        <v>3001445</v>
      </c>
      <c r="B1465" s="1" t="s">
        <v>1479</v>
      </c>
      <c r="C1465" s="1" t="s">
        <v>112</v>
      </c>
      <c r="D1465" t="s">
        <v>6715</v>
      </c>
    </row>
    <row r="1466" spans="1:4">
      <c r="A1466" s="15">
        <v>3001446</v>
      </c>
      <c r="B1466" s="1" t="s">
        <v>1480</v>
      </c>
      <c r="C1466" s="1" t="s">
        <v>112</v>
      </c>
      <c r="D1466" t="s">
        <v>6715</v>
      </c>
    </row>
    <row r="1467" spans="1:4">
      <c r="A1467" s="15">
        <v>3001447</v>
      </c>
      <c r="B1467" s="1" t="s">
        <v>1481</v>
      </c>
      <c r="C1467" s="1" t="s">
        <v>112</v>
      </c>
      <c r="D1467" t="s">
        <v>6715</v>
      </c>
    </row>
    <row r="1468" spans="1:4">
      <c r="A1468" s="15">
        <v>3001448</v>
      </c>
      <c r="B1468" s="1" t="s">
        <v>1482</v>
      </c>
      <c r="C1468" s="1" t="s">
        <v>112</v>
      </c>
      <c r="D1468" t="s">
        <v>6715</v>
      </c>
    </row>
    <row r="1469" spans="1:4">
      <c r="A1469" s="15">
        <v>3001449</v>
      </c>
      <c r="B1469" s="1" t="s">
        <v>1483</v>
      </c>
      <c r="C1469" s="1" t="s">
        <v>112</v>
      </c>
      <c r="D1469" t="s">
        <v>6715</v>
      </c>
    </row>
    <row r="1470" spans="1:4">
      <c r="A1470" s="15">
        <v>3001450</v>
      </c>
      <c r="B1470" s="1" t="s">
        <v>1484</v>
      </c>
      <c r="C1470" s="1" t="s">
        <v>112</v>
      </c>
      <c r="D1470" t="s">
        <v>6715</v>
      </c>
    </row>
    <row r="1471" spans="1:4">
      <c r="A1471" s="15">
        <v>3001451</v>
      </c>
      <c r="B1471" s="1" t="s">
        <v>1485</v>
      </c>
      <c r="C1471" s="1" t="s">
        <v>112</v>
      </c>
      <c r="D1471" t="s">
        <v>6715</v>
      </c>
    </row>
    <row r="1472" spans="1:4">
      <c r="A1472" s="15">
        <v>3001452</v>
      </c>
      <c r="B1472" s="1" t="s">
        <v>1486</v>
      </c>
      <c r="C1472" s="1" t="s">
        <v>112</v>
      </c>
      <c r="D1472" t="s">
        <v>6715</v>
      </c>
    </row>
    <row r="1473" spans="1:4">
      <c r="A1473" s="15">
        <v>3001453</v>
      </c>
      <c r="B1473" s="1" t="s">
        <v>1487</v>
      </c>
      <c r="C1473" s="1" t="s">
        <v>112</v>
      </c>
      <c r="D1473" t="s">
        <v>6715</v>
      </c>
    </row>
    <row r="1474" spans="1:4">
      <c r="A1474" s="15">
        <v>3001454</v>
      </c>
      <c r="B1474" s="1" t="s">
        <v>1488</v>
      </c>
      <c r="C1474" s="1" t="s">
        <v>112</v>
      </c>
      <c r="D1474" t="s">
        <v>6715</v>
      </c>
    </row>
    <row r="1475" spans="1:4">
      <c r="A1475" s="15">
        <v>3001455</v>
      </c>
      <c r="B1475" s="1" t="s">
        <v>1489</v>
      </c>
      <c r="C1475" s="1" t="s">
        <v>112</v>
      </c>
      <c r="D1475" t="s">
        <v>6715</v>
      </c>
    </row>
    <row r="1476" spans="1:4">
      <c r="A1476" s="15">
        <v>3001456</v>
      </c>
      <c r="B1476" s="1" t="s">
        <v>1490</v>
      </c>
      <c r="C1476" s="1" t="s">
        <v>112</v>
      </c>
      <c r="D1476" t="s">
        <v>6715</v>
      </c>
    </row>
    <row r="1477" spans="1:4">
      <c r="A1477" s="15">
        <v>3001457</v>
      </c>
      <c r="B1477" s="1" t="s">
        <v>1491</v>
      </c>
      <c r="C1477" s="1" t="s">
        <v>112</v>
      </c>
      <c r="D1477" t="s">
        <v>6715</v>
      </c>
    </row>
    <row r="1478" spans="1:4">
      <c r="A1478" s="15">
        <v>3001458</v>
      </c>
      <c r="B1478" s="1" t="s">
        <v>1078</v>
      </c>
      <c r="C1478" s="1" t="s">
        <v>112</v>
      </c>
      <c r="D1478" t="s">
        <v>6715</v>
      </c>
    </row>
    <row r="1479" spans="1:4">
      <c r="A1479" s="15">
        <v>3001459</v>
      </c>
      <c r="B1479" s="1" t="s">
        <v>1492</v>
      </c>
      <c r="C1479" s="1" t="s">
        <v>112</v>
      </c>
      <c r="D1479" t="s">
        <v>6715</v>
      </c>
    </row>
    <row r="1480" spans="1:4">
      <c r="A1480" s="15">
        <v>3001460</v>
      </c>
      <c r="B1480" s="1" t="s">
        <v>1493</v>
      </c>
      <c r="C1480" s="1" t="s">
        <v>112</v>
      </c>
      <c r="D1480" t="s">
        <v>6715</v>
      </c>
    </row>
    <row r="1481" spans="1:4">
      <c r="A1481" s="15">
        <v>3001461</v>
      </c>
      <c r="B1481" s="1" t="s">
        <v>1494</v>
      </c>
      <c r="C1481" s="1" t="s">
        <v>112</v>
      </c>
      <c r="D1481" t="s">
        <v>6715</v>
      </c>
    </row>
    <row r="1482" spans="1:4">
      <c r="A1482" s="15">
        <v>3001462</v>
      </c>
      <c r="B1482" s="1" t="s">
        <v>1495</v>
      </c>
      <c r="C1482" s="1" t="s">
        <v>112</v>
      </c>
      <c r="D1482" t="s">
        <v>6715</v>
      </c>
    </row>
    <row r="1483" spans="1:4">
      <c r="A1483" s="15">
        <v>3001463</v>
      </c>
      <c r="B1483" s="1" t="s">
        <v>1496</v>
      </c>
      <c r="C1483" s="1" t="s">
        <v>112</v>
      </c>
      <c r="D1483" t="s">
        <v>6715</v>
      </c>
    </row>
    <row r="1484" spans="1:4">
      <c r="A1484" s="15">
        <v>3001464</v>
      </c>
      <c r="B1484" s="1" t="s">
        <v>1497</v>
      </c>
      <c r="C1484" s="1" t="s">
        <v>112</v>
      </c>
      <c r="D1484" t="s">
        <v>6715</v>
      </c>
    </row>
    <row r="1485" spans="1:4">
      <c r="A1485" s="15">
        <v>3001465</v>
      </c>
      <c r="B1485" s="1" t="s">
        <v>1498</v>
      </c>
      <c r="C1485" s="1" t="s">
        <v>112</v>
      </c>
      <c r="D1485" t="s">
        <v>6715</v>
      </c>
    </row>
    <row r="1486" spans="1:4">
      <c r="A1486" s="15">
        <v>3001466</v>
      </c>
      <c r="B1486" s="1" t="s">
        <v>1499</v>
      </c>
      <c r="C1486" s="1" t="s">
        <v>112</v>
      </c>
      <c r="D1486" t="s">
        <v>6715</v>
      </c>
    </row>
    <row r="1487" spans="1:4">
      <c r="A1487" s="15">
        <v>3001467</v>
      </c>
      <c r="B1487" s="1" t="s">
        <v>1500</v>
      </c>
      <c r="C1487" s="1" t="s">
        <v>112</v>
      </c>
      <c r="D1487" t="s">
        <v>6715</v>
      </c>
    </row>
    <row r="1488" spans="1:4">
      <c r="A1488" s="15">
        <v>3001468</v>
      </c>
      <c r="B1488" s="1" t="s">
        <v>1501</v>
      </c>
      <c r="C1488" s="1" t="s">
        <v>112</v>
      </c>
      <c r="D1488" t="s">
        <v>6715</v>
      </c>
    </row>
    <row r="1489" spans="1:4">
      <c r="A1489" s="15">
        <v>3001469</v>
      </c>
      <c r="B1489" s="1" t="s">
        <v>324</v>
      </c>
      <c r="C1489" s="1" t="s">
        <v>112</v>
      </c>
      <c r="D1489" t="s">
        <v>6717</v>
      </c>
    </row>
    <row r="1490" spans="1:4">
      <c r="A1490" s="15">
        <v>3001470</v>
      </c>
      <c r="B1490" s="1" t="s">
        <v>1502</v>
      </c>
      <c r="C1490" s="1" t="s">
        <v>112</v>
      </c>
      <c r="D1490" t="s">
        <v>6715</v>
      </c>
    </row>
    <row r="1491" spans="1:4">
      <c r="A1491" s="15">
        <v>3001471</v>
      </c>
      <c r="B1491" s="1" t="s">
        <v>1503</v>
      </c>
      <c r="C1491" s="1" t="s">
        <v>112</v>
      </c>
      <c r="D1491" t="s">
        <v>6715</v>
      </c>
    </row>
    <row r="1492" spans="1:4">
      <c r="A1492" s="15">
        <v>3001472</v>
      </c>
      <c r="B1492" s="1" t="s">
        <v>1504</v>
      </c>
      <c r="C1492" s="1" t="s">
        <v>112</v>
      </c>
      <c r="D1492" t="s">
        <v>6715</v>
      </c>
    </row>
    <row r="1493" spans="1:4">
      <c r="A1493" s="15">
        <v>3001473</v>
      </c>
      <c r="B1493" s="1" t="s">
        <v>1505</v>
      </c>
      <c r="C1493" s="1" t="s">
        <v>112</v>
      </c>
      <c r="D1493" t="s">
        <v>6735</v>
      </c>
    </row>
    <row r="1494" spans="1:4">
      <c r="A1494" s="15">
        <v>3001474</v>
      </c>
      <c r="B1494" s="1" t="s">
        <v>1506</v>
      </c>
      <c r="C1494" s="1" t="s">
        <v>112</v>
      </c>
      <c r="D1494" t="s">
        <v>6735</v>
      </c>
    </row>
    <row r="1495" spans="1:4">
      <c r="A1495" s="15">
        <v>3001475</v>
      </c>
      <c r="B1495" s="1" t="s">
        <v>1507</v>
      </c>
      <c r="C1495" s="1" t="s">
        <v>112</v>
      </c>
      <c r="D1495" t="s">
        <v>6735</v>
      </c>
    </row>
    <row r="1496" spans="1:4">
      <c r="A1496" s="15">
        <v>3001476</v>
      </c>
      <c r="B1496" s="1" t="s">
        <v>1508</v>
      </c>
      <c r="C1496" s="1" t="s">
        <v>112</v>
      </c>
      <c r="D1496" t="s">
        <v>6715</v>
      </c>
    </row>
    <row r="1497" spans="1:4">
      <c r="A1497" s="15">
        <v>3001477</v>
      </c>
      <c r="B1497" s="1" t="s">
        <v>1509</v>
      </c>
      <c r="C1497" s="1" t="s">
        <v>112</v>
      </c>
      <c r="D1497" t="s">
        <v>6715</v>
      </c>
    </row>
    <row r="1498" spans="1:4">
      <c r="A1498" s="15">
        <v>3001478</v>
      </c>
      <c r="B1498" s="1" t="s">
        <v>1510</v>
      </c>
      <c r="C1498" s="1" t="s">
        <v>112</v>
      </c>
      <c r="D1498" t="s">
        <v>6735</v>
      </c>
    </row>
    <row r="1499" spans="1:4">
      <c r="A1499" s="15">
        <v>3001479</v>
      </c>
      <c r="B1499" s="1" t="s">
        <v>1511</v>
      </c>
      <c r="C1499" s="1" t="s">
        <v>112</v>
      </c>
      <c r="D1499" t="s">
        <v>6735</v>
      </c>
    </row>
    <row r="1500" spans="1:4">
      <c r="A1500" s="15">
        <v>3001480</v>
      </c>
      <c r="B1500" s="1" t="s">
        <v>1512</v>
      </c>
      <c r="C1500" s="1" t="s">
        <v>112</v>
      </c>
      <c r="D1500" t="s">
        <v>6735</v>
      </c>
    </row>
    <row r="1501" spans="1:4">
      <c r="A1501" s="15">
        <v>3001481</v>
      </c>
      <c r="B1501" s="1" t="s">
        <v>1513</v>
      </c>
      <c r="C1501" s="1" t="s">
        <v>112</v>
      </c>
      <c r="D1501" t="s">
        <v>6735</v>
      </c>
    </row>
    <row r="1502" spans="1:4">
      <c r="A1502" s="15">
        <v>3001482</v>
      </c>
      <c r="B1502" s="1" t="s">
        <v>1514</v>
      </c>
      <c r="C1502" s="1" t="s">
        <v>112</v>
      </c>
      <c r="D1502" t="s">
        <v>6735</v>
      </c>
    </row>
    <row r="1503" spans="1:4">
      <c r="A1503" s="15">
        <v>3001483</v>
      </c>
      <c r="B1503" s="1" t="s">
        <v>1515</v>
      </c>
      <c r="C1503" s="1" t="s">
        <v>112</v>
      </c>
      <c r="D1503" t="s">
        <v>6735</v>
      </c>
    </row>
    <row r="1504" spans="1:4">
      <c r="A1504" s="15">
        <v>3001484</v>
      </c>
      <c r="B1504" s="1" t="s">
        <v>1516</v>
      </c>
      <c r="C1504" s="1" t="s">
        <v>112</v>
      </c>
      <c r="D1504" t="s">
        <v>6735</v>
      </c>
    </row>
    <row r="1505" spans="1:4">
      <c r="A1505" s="15">
        <v>3001485</v>
      </c>
      <c r="B1505" s="1" t="s">
        <v>1517</v>
      </c>
      <c r="C1505" s="1" t="s">
        <v>112</v>
      </c>
      <c r="D1505" t="s">
        <v>6735</v>
      </c>
    </row>
    <row r="1506" spans="1:4">
      <c r="A1506" s="15">
        <v>3001486</v>
      </c>
      <c r="B1506" s="1" t="s">
        <v>1518</v>
      </c>
      <c r="C1506" s="1" t="s">
        <v>112</v>
      </c>
      <c r="D1506" t="s">
        <v>6735</v>
      </c>
    </row>
    <row r="1507" spans="1:4">
      <c r="A1507" s="15">
        <v>3001487</v>
      </c>
      <c r="B1507" s="1" t="s">
        <v>1519</v>
      </c>
      <c r="C1507" s="1" t="s">
        <v>112</v>
      </c>
      <c r="D1507" t="s">
        <v>6716</v>
      </c>
    </row>
    <row r="1508" spans="1:4">
      <c r="A1508" s="15">
        <v>3001488</v>
      </c>
      <c r="B1508" s="1" t="s">
        <v>1520</v>
      </c>
      <c r="C1508" s="1" t="s">
        <v>112</v>
      </c>
      <c r="D1508" t="s">
        <v>6716</v>
      </c>
    </row>
    <row r="1509" spans="1:4">
      <c r="A1509" s="15">
        <v>3001489</v>
      </c>
      <c r="B1509" s="1" t="s">
        <v>798</v>
      </c>
      <c r="C1509" s="1" t="s">
        <v>112</v>
      </c>
      <c r="D1509" t="s">
        <v>6716</v>
      </c>
    </row>
    <row r="1510" spans="1:4">
      <c r="A1510" s="15">
        <v>3001490</v>
      </c>
      <c r="B1510" s="1" t="s">
        <v>1521</v>
      </c>
      <c r="C1510" s="1" t="s">
        <v>112</v>
      </c>
      <c r="D1510" t="s">
        <v>6735</v>
      </c>
    </row>
    <row r="1511" spans="1:4">
      <c r="A1511" s="15">
        <v>3001491</v>
      </c>
      <c r="B1511" s="1" t="s">
        <v>1522</v>
      </c>
      <c r="C1511" s="1" t="s">
        <v>112</v>
      </c>
      <c r="D1511" t="s">
        <v>6735</v>
      </c>
    </row>
    <row r="1512" spans="1:4">
      <c r="A1512" s="15">
        <v>3001492</v>
      </c>
      <c r="B1512" s="1" t="s">
        <v>1523</v>
      </c>
      <c r="C1512" s="1" t="s">
        <v>112</v>
      </c>
      <c r="D1512" t="s">
        <v>6716</v>
      </c>
    </row>
    <row r="1513" spans="1:4">
      <c r="A1513" s="15">
        <v>3001493</v>
      </c>
      <c r="B1513" s="1" t="s">
        <v>1524</v>
      </c>
      <c r="C1513" s="1" t="s">
        <v>112</v>
      </c>
      <c r="D1513" t="s">
        <v>6716</v>
      </c>
    </row>
    <row r="1514" spans="1:4">
      <c r="A1514" s="15">
        <v>3001494</v>
      </c>
      <c r="B1514" s="1" t="s">
        <v>1525</v>
      </c>
      <c r="C1514" s="1" t="s">
        <v>112</v>
      </c>
      <c r="D1514" t="s">
        <v>6735</v>
      </c>
    </row>
    <row r="1515" spans="1:4">
      <c r="A1515" s="15">
        <v>3001495</v>
      </c>
      <c r="B1515" s="1" t="s">
        <v>1526</v>
      </c>
      <c r="C1515" s="1" t="s">
        <v>112</v>
      </c>
      <c r="D1515" t="s">
        <v>6716</v>
      </c>
    </row>
    <row r="1516" spans="1:4">
      <c r="A1516" s="15">
        <v>3001496</v>
      </c>
      <c r="B1516" s="1" t="s">
        <v>1527</v>
      </c>
      <c r="C1516" s="1" t="s">
        <v>385</v>
      </c>
      <c r="D1516" t="s">
        <v>6716</v>
      </c>
    </row>
    <row r="1517" spans="1:4">
      <c r="A1517" s="15">
        <v>3001497</v>
      </c>
      <c r="B1517" s="1" t="s">
        <v>1528</v>
      </c>
      <c r="C1517" s="1" t="s">
        <v>112</v>
      </c>
      <c r="D1517" t="s">
        <v>6716</v>
      </c>
    </row>
    <row r="1518" spans="1:4">
      <c r="A1518" s="15">
        <v>3001498</v>
      </c>
      <c r="B1518" s="1" t="s">
        <v>1529</v>
      </c>
      <c r="C1518" s="1" t="s">
        <v>385</v>
      </c>
      <c r="D1518" t="s">
        <v>6716</v>
      </c>
    </row>
    <row r="1519" spans="1:4">
      <c r="A1519" s="15">
        <v>3001499</v>
      </c>
      <c r="B1519" s="1" t="s">
        <v>1530</v>
      </c>
      <c r="C1519" s="1" t="s">
        <v>112</v>
      </c>
      <c r="D1519" t="s">
        <v>6716</v>
      </c>
    </row>
    <row r="1520" spans="1:4">
      <c r="A1520" s="15">
        <v>3001500</v>
      </c>
      <c r="B1520" s="1" t="s">
        <v>1531</v>
      </c>
      <c r="C1520" s="1" t="s">
        <v>112</v>
      </c>
      <c r="D1520" t="s">
        <v>6716</v>
      </c>
    </row>
    <row r="1521" spans="1:4">
      <c r="A1521" s="15">
        <v>3001501</v>
      </c>
      <c r="B1521" s="1" t="s">
        <v>1532</v>
      </c>
      <c r="C1521" s="1" t="s">
        <v>112</v>
      </c>
      <c r="D1521" t="s">
        <v>6716</v>
      </c>
    </row>
    <row r="1522" spans="1:4">
      <c r="A1522" s="15">
        <v>3001502</v>
      </c>
      <c r="B1522" s="1" t="s">
        <v>1533</v>
      </c>
      <c r="C1522" s="1" t="s">
        <v>112</v>
      </c>
      <c r="D1522" t="s">
        <v>6716</v>
      </c>
    </row>
    <row r="1523" spans="1:4">
      <c r="A1523" s="15">
        <v>3001503</v>
      </c>
      <c r="B1523" s="1" t="s">
        <v>1534</v>
      </c>
      <c r="C1523" s="1" t="s">
        <v>112</v>
      </c>
      <c r="D1523" t="s">
        <v>6716</v>
      </c>
    </row>
    <row r="1524" spans="1:4">
      <c r="A1524" s="15">
        <v>3001504</v>
      </c>
      <c r="B1524" s="1" t="s">
        <v>1535</v>
      </c>
      <c r="C1524" s="1" t="s">
        <v>112</v>
      </c>
      <c r="D1524" t="s">
        <v>6716</v>
      </c>
    </row>
    <row r="1525" spans="1:4">
      <c r="A1525" s="15">
        <v>3001505</v>
      </c>
      <c r="B1525" s="1" t="s">
        <v>1536</v>
      </c>
      <c r="C1525" s="1" t="s">
        <v>112</v>
      </c>
      <c r="D1525" t="s">
        <v>6716</v>
      </c>
    </row>
    <row r="1526" spans="1:4">
      <c r="A1526" s="15">
        <v>3001506</v>
      </c>
      <c r="B1526" s="1" t="s">
        <v>1537</v>
      </c>
      <c r="C1526" s="1" t="s">
        <v>112</v>
      </c>
      <c r="D1526" t="s">
        <v>6716</v>
      </c>
    </row>
    <row r="1527" spans="1:4">
      <c r="A1527" s="15">
        <v>3001507</v>
      </c>
      <c r="B1527" s="1" t="s">
        <v>1538</v>
      </c>
      <c r="C1527" s="1" t="s">
        <v>112</v>
      </c>
      <c r="D1527" t="s">
        <v>6735</v>
      </c>
    </row>
    <row r="1528" spans="1:4">
      <c r="A1528" s="15">
        <v>3001508</v>
      </c>
      <c r="B1528" s="1" t="s">
        <v>1539</v>
      </c>
      <c r="C1528" s="1" t="s">
        <v>112</v>
      </c>
      <c r="D1528" t="s">
        <v>6735</v>
      </c>
    </row>
    <row r="1529" spans="1:4">
      <c r="A1529" s="15">
        <v>3001509</v>
      </c>
      <c r="B1529" s="1" t="s">
        <v>1540</v>
      </c>
      <c r="C1529" s="1" t="s">
        <v>112</v>
      </c>
      <c r="D1529" t="s">
        <v>6735</v>
      </c>
    </row>
    <row r="1530" spans="1:4">
      <c r="A1530" s="15">
        <v>3001510</v>
      </c>
      <c r="B1530" s="1" t="s">
        <v>1541</v>
      </c>
      <c r="C1530" s="1" t="s">
        <v>112</v>
      </c>
      <c r="D1530" t="s">
        <v>6735</v>
      </c>
    </row>
    <row r="1531" spans="1:4">
      <c r="A1531" s="15">
        <v>3001511</v>
      </c>
      <c r="B1531" s="1" t="s">
        <v>1542</v>
      </c>
      <c r="C1531" s="1" t="s">
        <v>112</v>
      </c>
      <c r="D1531" t="s">
        <v>6735</v>
      </c>
    </row>
    <row r="1532" spans="1:4">
      <c r="A1532" s="15">
        <v>3001512</v>
      </c>
      <c r="B1532" s="1" t="s">
        <v>1543</v>
      </c>
      <c r="C1532" s="1" t="s">
        <v>112</v>
      </c>
      <c r="D1532" t="s">
        <v>6735</v>
      </c>
    </row>
    <row r="1533" spans="1:4">
      <c r="A1533" s="15">
        <v>3001513</v>
      </c>
      <c r="B1533" s="1" t="s">
        <v>1544</v>
      </c>
      <c r="C1533" s="1" t="s">
        <v>112</v>
      </c>
      <c r="D1533" t="s">
        <v>6735</v>
      </c>
    </row>
    <row r="1534" spans="1:4">
      <c r="A1534" s="15">
        <v>3001514</v>
      </c>
      <c r="B1534" s="1" t="s">
        <v>1545</v>
      </c>
      <c r="C1534" s="1" t="s">
        <v>112</v>
      </c>
      <c r="D1534" t="s">
        <v>6715</v>
      </c>
    </row>
    <row r="1535" spans="1:4">
      <c r="A1535" s="15">
        <v>3001515</v>
      </c>
      <c r="B1535" s="1" t="s">
        <v>1546</v>
      </c>
      <c r="C1535" s="1" t="s">
        <v>112</v>
      </c>
      <c r="D1535" t="s">
        <v>6735</v>
      </c>
    </row>
    <row r="1536" spans="1:4">
      <c r="A1536" s="15">
        <v>3001516</v>
      </c>
      <c r="B1536" s="1" t="s">
        <v>1547</v>
      </c>
      <c r="C1536" s="1" t="s">
        <v>112</v>
      </c>
      <c r="D1536" t="s">
        <v>6715</v>
      </c>
    </row>
    <row r="1537" spans="1:4">
      <c r="A1537" s="15">
        <v>3001517</v>
      </c>
      <c r="B1537" s="1" t="s">
        <v>1548</v>
      </c>
      <c r="C1537" s="1" t="s">
        <v>112</v>
      </c>
      <c r="D1537" t="s">
        <v>6715</v>
      </c>
    </row>
    <row r="1538" spans="1:4">
      <c r="A1538" s="15">
        <v>3001518</v>
      </c>
      <c r="B1538" s="1" t="s">
        <v>1549</v>
      </c>
      <c r="C1538" s="1" t="s">
        <v>112</v>
      </c>
      <c r="D1538" t="s">
        <v>6715</v>
      </c>
    </row>
    <row r="1539" spans="1:4">
      <c r="A1539" s="15">
        <v>3001519</v>
      </c>
      <c r="B1539" s="1" t="s">
        <v>1550</v>
      </c>
      <c r="C1539" s="1" t="s">
        <v>112</v>
      </c>
      <c r="D1539" t="s">
        <v>6715</v>
      </c>
    </row>
    <row r="1540" spans="1:4">
      <c r="A1540" s="15">
        <v>3001520</v>
      </c>
      <c r="B1540" s="1" t="s">
        <v>1551</v>
      </c>
      <c r="C1540" s="1" t="s">
        <v>112</v>
      </c>
      <c r="D1540" t="s">
        <v>6715</v>
      </c>
    </row>
    <row r="1541" spans="1:4">
      <c r="A1541" s="15">
        <v>3001521</v>
      </c>
      <c r="B1541" s="1" t="s">
        <v>1552</v>
      </c>
      <c r="C1541" s="1" t="s">
        <v>112</v>
      </c>
      <c r="D1541" t="s">
        <v>6715</v>
      </c>
    </row>
    <row r="1542" spans="1:4">
      <c r="A1542" s="15">
        <v>3001522</v>
      </c>
      <c r="B1542" s="1" t="s">
        <v>1553</v>
      </c>
      <c r="C1542" s="1" t="s">
        <v>112</v>
      </c>
      <c r="D1542" t="s">
        <v>6715</v>
      </c>
    </row>
    <row r="1543" spans="1:4">
      <c r="A1543" s="15">
        <v>3001523</v>
      </c>
      <c r="B1543" s="1" t="s">
        <v>1554</v>
      </c>
      <c r="C1543" s="1" t="s">
        <v>112</v>
      </c>
      <c r="D1543" t="s">
        <v>6715</v>
      </c>
    </row>
    <row r="1544" spans="1:4">
      <c r="A1544" s="15">
        <v>3001524</v>
      </c>
      <c r="B1544" s="1" t="s">
        <v>1555</v>
      </c>
      <c r="C1544" s="1" t="s">
        <v>112</v>
      </c>
      <c r="D1544" t="s">
        <v>6715</v>
      </c>
    </row>
    <row r="1545" spans="1:4">
      <c r="A1545" s="15">
        <v>3001525</v>
      </c>
      <c r="B1545" s="1" t="s">
        <v>1556</v>
      </c>
      <c r="C1545" s="1" t="s">
        <v>112</v>
      </c>
      <c r="D1545" t="s">
        <v>6715</v>
      </c>
    </row>
    <row r="1546" spans="1:4">
      <c r="A1546" s="15">
        <v>3001526</v>
      </c>
      <c r="B1546" s="1" t="s">
        <v>1557</v>
      </c>
      <c r="C1546" s="1" t="s">
        <v>112</v>
      </c>
      <c r="D1546" t="s">
        <v>6715</v>
      </c>
    </row>
    <row r="1547" spans="1:4">
      <c r="A1547" s="15">
        <v>3001527</v>
      </c>
      <c r="B1547" s="1" t="s">
        <v>1558</v>
      </c>
      <c r="C1547" s="1" t="s">
        <v>112</v>
      </c>
      <c r="D1547" t="s">
        <v>6715</v>
      </c>
    </row>
    <row r="1548" spans="1:4">
      <c r="A1548" s="15">
        <v>3001528</v>
      </c>
      <c r="B1548" s="1" t="s">
        <v>1559</v>
      </c>
      <c r="C1548" s="1" t="s">
        <v>112</v>
      </c>
      <c r="D1548" t="s">
        <v>6715</v>
      </c>
    </row>
    <row r="1549" spans="1:4">
      <c r="A1549" s="15">
        <v>3001529</v>
      </c>
      <c r="B1549" s="1" t="s">
        <v>1560</v>
      </c>
      <c r="C1549" s="1" t="s">
        <v>112</v>
      </c>
      <c r="D1549" t="s">
        <v>6715</v>
      </c>
    </row>
    <row r="1550" spans="1:4">
      <c r="A1550" s="15">
        <v>3001530</v>
      </c>
      <c r="B1550" s="1" t="s">
        <v>1561</v>
      </c>
      <c r="C1550" s="1" t="s">
        <v>112</v>
      </c>
      <c r="D1550" t="s">
        <v>6715</v>
      </c>
    </row>
    <row r="1551" spans="1:4">
      <c r="A1551" s="15">
        <v>3001531</v>
      </c>
      <c r="B1551" s="1" t="s">
        <v>1562</v>
      </c>
      <c r="C1551" s="1" t="s">
        <v>112</v>
      </c>
      <c r="D1551" t="s">
        <v>6715</v>
      </c>
    </row>
    <row r="1552" spans="1:4">
      <c r="A1552" s="15">
        <v>3001532</v>
      </c>
      <c r="B1552" s="1" t="s">
        <v>1563</v>
      </c>
      <c r="C1552" s="1" t="s">
        <v>112</v>
      </c>
      <c r="D1552" t="s">
        <v>6715</v>
      </c>
    </row>
    <row r="1553" spans="1:4">
      <c r="A1553" s="15">
        <v>3001533</v>
      </c>
      <c r="B1553" s="1" t="s">
        <v>1564</v>
      </c>
      <c r="C1553" s="1" t="s">
        <v>112</v>
      </c>
      <c r="D1553" t="s">
        <v>6715</v>
      </c>
    </row>
    <row r="1554" spans="1:4">
      <c r="A1554" s="15">
        <v>3001534</v>
      </c>
      <c r="B1554" s="1" t="s">
        <v>1565</v>
      </c>
      <c r="C1554" s="1" t="s">
        <v>112</v>
      </c>
      <c r="D1554" t="s">
        <v>6715</v>
      </c>
    </row>
    <row r="1555" spans="1:4">
      <c r="A1555" s="15">
        <v>3001535</v>
      </c>
      <c r="B1555" s="1" t="s">
        <v>1566</v>
      </c>
      <c r="C1555" s="1" t="s">
        <v>112</v>
      </c>
      <c r="D1555" t="s">
        <v>6715</v>
      </c>
    </row>
    <row r="1556" spans="1:4">
      <c r="A1556" s="15">
        <v>3001536</v>
      </c>
      <c r="B1556" s="1" t="s">
        <v>1567</v>
      </c>
      <c r="C1556" s="1" t="s">
        <v>112</v>
      </c>
      <c r="D1556" t="s">
        <v>6715</v>
      </c>
    </row>
    <row r="1557" spans="1:4">
      <c r="A1557" s="15">
        <v>3001537</v>
      </c>
      <c r="B1557" s="1" t="s">
        <v>1568</v>
      </c>
      <c r="C1557" s="1" t="s">
        <v>112</v>
      </c>
      <c r="D1557" t="s">
        <v>6716</v>
      </c>
    </row>
    <row r="1558" spans="1:4">
      <c r="A1558" s="15">
        <v>3001538</v>
      </c>
      <c r="B1558" s="1" t="s">
        <v>1569</v>
      </c>
      <c r="C1558" s="1" t="s">
        <v>112</v>
      </c>
      <c r="D1558" t="s">
        <v>6716</v>
      </c>
    </row>
    <row r="1559" spans="1:4">
      <c r="A1559" s="15">
        <v>3001539</v>
      </c>
      <c r="B1559" s="1" t="s">
        <v>1570</v>
      </c>
      <c r="C1559" s="1" t="s">
        <v>112</v>
      </c>
      <c r="D1559" t="s">
        <v>6716</v>
      </c>
    </row>
    <row r="1560" spans="1:4">
      <c r="A1560" s="15">
        <v>3001540</v>
      </c>
      <c r="B1560" s="1" t="s">
        <v>1571</v>
      </c>
      <c r="C1560" s="1" t="s">
        <v>112</v>
      </c>
      <c r="D1560" t="s">
        <v>6715</v>
      </c>
    </row>
    <row r="1561" spans="1:4">
      <c r="A1561" s="15">
        <v>3001541</v>
      </c>
      <c r="B1561" s="1" t="s">
        <v>1572</v>
      </c>
      <c r="C1561" s="1" t="s">
        <v>112</v>
      </c>
      <c r="D1561" t="s">
        <v>6715</v>
      </c>
    </row>
    <row r="1562" spans="1:4">
      <c r="A1562" s="15">
        <v>3001542</v>
      </c>
      <c r="B1562" s="1" t="s">
        <v>1573</v>
      </c>
      <c r="C1562" s="1" t="s">
        <v>112</v>
      </c>
      <c r="D1562" t="s">
        <v>6715</v>
      </c>
    </row>
    <row r="1563" spans="1:4">
      <c r="A1563" s="15">
        <v>3001543</v>
      </c>
      <c r="B1563" s="1" t="s">
        <v>1574</v>
      </c>
      <c r="C1563" s="1" t="s">
        <v>112</v>
      </c>
      <c r="D1563" t="s">
        <v>6715</v>
      </c>
    </row>
    <row r="1564" spans="1:4">
      <c r="A1564" s="15">
        <v>3001544</v>
      </c>
      <c r="B1564" s="1" t="s">
        <v>1575</v>
      </c>
      <c r="C1564" s="1" t="s">
        <v>112</v>
      </c>
      <c r="D1564" t="s">
        <v>6715</v>
      </c>
    </row>
    <row r="1565" spans="1:4">
      <c r="A1565" s="15">
        <v>3001545</v>
      </c>
      <c r="B1565" s="1" t="s">
        <v>1576</v>
      </c>
      <c r="C1565" s="1" t="s">
        <v>112</v>
      </c>
      <c r="D1565" t="s">
        <v>6715</v>
      </c>
    </row>
    <row r="1566" spans="1:4">
      <c r="A1566" s="15">
        <v>3001546</v>
      </c>
      <c r="B1566" s="1" t="s">
        <v>1577</v>
      </c>
      <c r="C1566" s="1" t="s">
        <v>385</v>
      </c>
      <c r="D1566" t="s">
        <v>6715</v>
      </c>
    </row>
    <row r="1567" spans="1:4">
      <c r="A1567" s="15">
        <v>3001547</v>
      </c>
      <c r="B1567" s="1" t="s">
        <v>1578</v>
      </c>
      <c r="C1567" s="1" t="s">
        <v>112</v>
      </c>
      <c r="D1567" t="s">
        <v>6715</v>
      </c>
    </row>
    <row r="1568" spans="1:4">
      <c r="A1568" s="15">
        <v>3001548</v>
      </c>
      <c r="B1568" s="1" t="s">
        <v>1579</v>
      </c>
      <c r="C1568" s="1" t="s">
        <v>112</v>
      </c>
      <c r="D1568" t="s">
        <v>6715</v>
      </c>
    </row>
    <row r="1569" spans="1:4">
      <c r="A1569" s="15">
        <v>3001549</v>
      </c>
      <c r="B1569" s="1" t="s">
        <v>1580</v>
      </c>
      <c r="C1569" s="1" t="s">
        <v>112</v>
      </c>
      <c r="D1569" t="s">
        <v>6715</v>
      </c>
    </row>
    <row r="1570" spans="1:4">
      <c r="A1570" s="15">
        <v>3001550</v>
      </c>
      <c r="B1570" s="1" t="s">
        <v>1581</v>
      </c>
      <c r="C1570" s="1" t="s">
        <v>112</v>
      </c>
      <c r="D1570" t="s">
        <v>6715</v>
      </c>
    </row>
    <row r="1571" spans="1:4">
      <c r="A1571" s="15">
        <v>3001551</v>
      </c>
      <c r="B1571" s="1" t="s">
        <v>1582</v>
      </c>
      <c r="C1571" s="1" t="s">
        <v>112</v>
      </c>
      <c r="D1571" t="s">
        <v>6735</v>
      </c>
    </row>
    <row r="1572" spans="1:4">
      <c r="A1572" s="15">
        <v>3001552</v>
      </c>
      <c r="B1572" s="1" t="s">
        <v>1583</v>
      </c>
      <c r="C1572" s="1" t="s">
        <v>112</v>
      </c>
      <c r="D1572" t="s">
        <v>6715</v>
      </c>
    </row>
    <row r="1573" spans="1:4">
      <c r="A1573" s="15">
        <v>3001553</v>
      </c>
      <c r="B1573" s="1" t="s">
        <v>1584</v>
      </c>
      <c r="C1573" s="1" t="s">
        <v>112</v>
      </c>
      <c r="D1573" t="s">
        <v>6715</v>
      </c>
    </row>
    <row r="1574" spans="1:4">
      <c r="A1574" s="15">
        <v>3001554</v>
      </c>
      <c r="B1574" s="1" t="s">
        <v>1585</v>
      </c>
      <c r="C1574" s="1" t="s">
        <v>112</v>
      </c>
      <c r="D1574" t="s">
        <v>6715</v>
      </c>
    </row>
    <row r="1575" spans="1:4">
      <c r="A1575" s="15">
        <v>3001555</v>
      </c>
      <c r="B1575" s="1" t="s">
        <v>1586</v>
      </c>
      <c r="C1575" s="1" t="s">
        <v>112</v>
      </c>
      <c r="D1575" t="s">
        <v>6715</v>
      </c>
    </row>
    <row r="1576" spans="1:4">
      <c r="A1576" s="15">
        <v>3001556</v>
      </c>
      <c r="B1576" s="1" t="s">
        <v>1587</v>
      </c>
      <c r="C1576" s="1" t="s">
        <v>112</v>
      </c>
      <c r="D1576" t="s">
        <v>6715</v>
      </c>
    </row>
    <row r="1577" spans="1:4">
      <c r="A1577" s="15">
        <v>3001557</v>
      </c>
      <c r="B1577" s="1" t="s">
        <v>1588</v>
      </c>
      <c r="C1577" s="1" t="s">
        <v>112</v>
      </c>
      <c r="D1577" t="s">
        <v>6715</v>
      </c>
    </row>
    <row r="1578" spans="1:4">
      <c r="A1578" s="15">
        <v>3001558</v>
      </c>
      <c r="B1578" s="1" t="s">
        <v>1589</v>
      </c>
      <c r="C1578" s="1" t="s">
        <v>112</v>
      </c>
      <c r="D1578" t="s">
        <v>6715</v>
      </c>
    </row>
    <row r="1579" spans="1:4">
      <c r="A1579" s="15">
        <v>3001559</v>
      </c>
      <c r="B1579" s="1" t="s">
        <v>1590</v>
      </c>
      <c r="C1579" s="1" t="s">
        <v>112</v>
      </c>
      <c r="D1579" t="s">
        <v>6715</v>
      </c>
    </row>
    <row r="1580" spans="1:4">
      <c r="A1580" s="15">
        <v>3001560</v>
      </c>
      <c r="B1580" s="1" t="s">
        <v>1591</v>
      </c>
      <c r="C1580" s="1" t="s">
        <v>112</v>
      </c>
      <c r="D1580" t="s">
        <v>6715</v>
      </c>
    </row>
    <row r="1581" spans="1:4">
      <c r="A1581" s="15">
        <v>3001561</v>
      </c>
      <c r="B1581" s="1" t="s">
        <v>1592</v>
      </c>
      <c r="C1581" s="1" t="s">
        <v>112</v>
      </c>
      <c r="D1581" t="s">
        <v>6715</v>
      </c>
    </row>
    <row r="1582" spans="1:4">
      <c r="A1582" s="15">
        <v>3001562</v>
      </c>
      <c r="B1582" s="1" t="s">
        <v>1593</v>
      </c>
      <c r="C1582" s="1" t="s">
        <v>112</v>
      </c>
      <c r="D1582" t="s">
        <v>6715</v>
      </c>
    </row>
    <row r="1583" spans="1:4">
      <c r="A1583" s="15">
        <v>3001563</v>
      </c>
      <c r="B1583" s="1" t="s">
        <v>1594</v>
      </c>
      <c r="C1583" s="1" t="s">
        <v>112</v>
      </c>
      <c r="D1583" t="s">
        <v>6715</v>
      </c>
    </row>
    <row r="1584" spans="1:4">
      <c r="A1584" s="15">
        <v>3001564</v>
      </c>
      <c r="B1584" s="1" t="s">
        <v>1595</v>
      </c>
      <c r="C1584" s="1" t="s">
        <v>112</v>
      </c>
      <c r="D1584" t="s">
        <v>6715</v>
      </c>
    </row>
    <row r="1585" spans="1:4">
      <c r="A1585" s="15">
        <v>3001565</v>
      </c>
      <c r="B1585" s="1" t="s">
        <v>1596</v>
      </c>
      <c r="C1585" s="1" t="s">
        <v>112</v>
      </c>
      <c r="D1585" t="s">
        <v>6715</v>
      </c>
    </row>
    <row r="1586" spans="1:4">
      <c r="A1586" s="15">
        <v>3001566</v>
      </c>
      <c r="B1586" s="1" t="s">
        <v>1597</v>
      </c>
      <c r="C1586" s="1" t="s">
        <v>112</v>
      </c>
      <c r="D1586" t="s">
        <v>6715</v>
      </c>
    </row>
    <row r="1587" spans="1:4">
      <c r="A1587" s="15">
        <v>3001567</v>
      </c>
      <c r="B1587" s="1" t="s">
        <v>1598</v>
      </c>
      <c r="C1587" s="1" t="s">
        <v>112</v>
      </c>
      <c r="D1587" t="s">
        <v>6715</v>
      </c>
    </row>
    <row r="1588" spans="1:4">
      <c r="A1588" s="15">
        <v>3001568</v>
      </c>
      <c r="B1588" s="1" t="s">
        <v>1599</v>
      </c>
      <c r="C1588" s="1" t="s">
        <v>112</v>
      </c>
      <c r="D1588" t="s">
        <v>6715</v>
      </c>
    </row>
    <row r="1589" spans="1:4">
      <c r="A1589" s="15">
        <v>3001569</v>
      </c>
      <c r="B1589" s="1" t="s">
        <v>1600</v>
      </c>
      <c r="C1589" s="1" t="s">
        <v>112</v>
      </c>
      <c r="D1589" t="s">
        <v>6715</v>
      </c>
    </row>
    <row r="1590" spans="1:4">
      <c r="A1590" s="15">
        <v>3001570</v>
      </c>
      <c r="B1590" s="1" t="s">
        <v>1601</v>
      </c>
      <c r="C1590" s="1" t="s">
        <v>112</v>
      </c>
      <c r="D1590" t="s">
        <v>6715</v>
      </c>
    </row>
    <row r="1591" spans="1:4">
      <c r="A1591" s="15">
        <v>3001571</v>
      </c>
      <c r="B1591" s="1" t="s">
        <v>1602</v>
      </c>
      <c r="C1591" s="1" t="s">
        <v>112</v>
      </c>
      <c r="D1591" t="s">
        <v>6715</v>
      </c>
    </row>
    <row r="1592" spans="1:4">
      <c r="A1592" s="15">
        <v>3001572</v>
      </c>
      <c r="B1592" s="1" t="s">
        <v>1603</v>
      </c>
      <c r="C1592" s="1" t="s">
        <v>112</v>
      </c>
      <c r="D1592" t="s">
        <v>6715</v>
      </c>
    </row>
    <row r="1593" spans="1:4">
      <c r="A1593" s="15">
        <v>3001573</v>
      </c>
      <c r="B1593" s="1" t="s">
        <v>1604</v>
      </c>
      <c r="C1593" s="1" t="s">
        <v>112</v>
      </c>
      <c r="D1593" t="s">
        <v>6715</v>
      </c>
    </row>
    <row r="1594" spans="1:4">
      <c r="A1594" s="15">
        <v>3001574</v>
      </c>
      <c r="B1594" s="1" t="s">
        <v>1605</v>
      </c>
      <c r="C1594" s="1" t="s">
        <v>112</v>
      </c>
      <c r="D1594" t="s">
        <v>6715</v>
      </c>
    </row>
    <row r="1595" spans="1:4">
      <c r="A1595" s="15">
        <v>3001575</v>
      </c>
      <c r="B1595" s="1" t="s">
        <v>1606</v>
      </c>
      <c r="C1595" s="1" t="s">
        <v>112</v>
      </c>
      <c r="D1595" t="s">
        <v>6715</v>
      </c>
    </row>
    <row r="1596" spans="1:4">
      <c r="A1596" s="15">
        <v>3001576</v>
      </c>
      <c r="B1596" s="1" t="s">
        <v>1607</v>
      </c>
      <c r="C1596" s="1" t="s">
        <v>112</v>
      </c>
      <c r="D1596" t="s">
        <v>6715</v>
      </c>
    </row>
    <row r="1597" spans="1:4">
      <c r="A1597" s="15">
        <v>3001577</v>
      </c>
      <c r="B1597" s="1" t="s">
        <v>1608</v>
      </c>
      <c r="C1597" s="1" t="s">
        <v>112</v>
      </c>
      <c r="D1597" t="s">
        <v>6715</v>
      </c>
    </row>
    <row r="1598" spans="1:4">
      <c r="A1598" s="15">
        <v>3001578</v>
      </c>
      <c r="B1598" s="1" t="s">
        <v>1609</v>
      </c>
      <c r="C1598" s="1" t="s">
        <v>112</v>
      </c>
      <c r="D1598" t="s">
        <v>6715</v>
      </c>
    </row>
    <row r="1599" spans="1:4">
      <c r="A1599" s="15">
        <v>3001579</v>
      </c>
      <c r="B1599" s="1" t="s">
        <v>1610</v>
      </c>
      <c r="C1599" s="1" t="s">
        <v>112</v>
      </c>
      <c r="D1599" t="s">
        <v>6715</v>
      </c>
    </row>
    <row r="1600" spans="1:4">
      <c r="A1600" s="15">
        <v>3001580</v>
      </c>
      <c r="B1600" s="1" t="s">
        <v>1611</v>
      </c>
      <c r="C1600" s="1" t="s">
        <v>112</v>
      </c>
      <c r="D1600" t="s">
        <v>6715</v>
      </c>
    </row>
    <row r="1601" spans="1:4">
      <c r="A1601" s="15">
        <v>3001581</v>
      </c>
      <c r="B1601" s="1" t="s">
        <v>1612</v>
      </c>
      <c r="C1601" s="1" t="s">
        <v>112</v>
      </c>
      <c r="D1601" t="s">
        <v>6715</v>
      </c>
    </row>
    <row r="1602" spans="1:4">
      <c r="A1602" s="15">
        <v>3001582</v>
      </c>
      <c r="B1602" s="1" t="s">
        <v>1613</v>
      </c>
      <c r="C1602" s="1" t="s">
        <v>112</v>
      </c>
      <c r="D1602" t="s">
        <v>6715</v>
      </c>
    </row>
    <row r="1603" spans="1:4">
      <c r="A1603" s="15">
        <v>3001583</v>
      </c>
      <c r="B1603" s="1" t="s">
        <v>1614</v>
      </c>
      <c r="C1603" s="1" t="s">
        <v>112</v>
      </c>
      <c r="D1603" t="s">
        <v>6715</v>
      </c>
    </row>
    <row r="1604" spans="1:4">
      <c r="A1604" s="15">
        <v>3001584</v>
      </c>
      <c r="B1604" s="1" t="s">
        <v>1615</v>
      </c>
      <c r="C1604" s="1" t="s">
        <v>112</v>
      </c>
      <c r="D1604" t="s">
        <v>6715</v>
      </c>
    </row>
    <row r="1605" spans="1:4">
      <c r="A1605" s="15">
        <v>3001585</v>
      </c>
      <c r="B1605" s="1" t="s">
        <v>1616</v>
      </c>
      <c r="C1605" s="1" t="s">
        <v>112</v>
      </c>
      <c r="D1605" t="s">
        <v>6716</v>
      </c>
    </row>
    <row r="1606" spans="1:4">
      <c r="A1606" s="15">
        <v>3001586</v>
      </c>
      <c r="B1606" s="1" t="s">
        <v>1617</v>
      </c>
      <c r="C1606" s="1" t="s">
        <v>112</v>
      </c>
      <c r="D1606" t="s">
        <v>6716</v>
      </c>
    </row>
    <row r="1607" spans="1:4">
      <c r="A1607" s="15">
        <v>3001587</v>
      </c>
      <c r="B1607" s="1" t="s">
        <v>6779</v>
      </c>
      <c r="C1607" s="1" t="s">
        <v>112</v>
      </c>
      <c r="D1607" t="s">
        <v>6716</v>
      </c>
    </row>
    <row r="1608" spans="1:4">
      <c r="A1608" s="15">
        <v>3001588</v>
      </c>
      <c r="B1608" s="1" t="s">
        <v>1618</v>
      </c>
      <c r="C1608" s="1" t="s">
        <v>112</v>
      </c>
      <c r="D1608" t="s">
        <v>6716</v>
      </c>
    </row>
    <row r="1609" spans="1:4">
      <c r="A1609" s="15">
        <v>3001589</v>
      </c>
      <c r="B1609" s="1" t="s">
        <v>6780</v>
      </c>
      <c r="C1609" s="1" t="s">
        <v>112</v>
      </c>
      <c r="D1609" t="s">
        <v>6716</v>
      </c>
    </row>
    <row r="1610" spans="1:4">
      <c r="A1610" s="15">
        <v>3001590</v>
      </c>
      <c r="B1610" s="1" t="s">
        <v>6781</v>
      </c>
      <c r="C1610" s="1" t="s">
        <v>112</v>
      </c>
      <c r="D1610" t="s">
        <v>6716</v>
      </c>
    </row>
    <row r="1611" spans="1:4">
      <c r="A1611" s="15">
        <v>3001591</v>
      </c>
      <c r="B1611" s="1" t="s">
        <v>6782</v>
      </c>
      <c r="C1611" s="1" t="s">
        <v>112</v>
      </c>
      <c r="D1611" t="s">
        <v>6716</v>
      </c>
    </row>
    <row r="1612" spans="1:4">
      <c r="A1612" s="15">
        <v>3001592</v>
      </c>
      <c r="B1612" s="1" t="s">
        <v>1619</v>
      </c>
      <c r="C1612" s="1" t="s">
        <v>112</v>
      </c>
      <c r="D1612" t="s">
        <v>6715</v>
      </c>
    </row>
    <row r="1613" spans="1:4">
      <c r="A1613" s="15">
        <v>3001593</v>
      </c>
      <c r="B1613" s="1" t="s">
        <v>1620</v>
      </c>
      <c r="C1613" s="1" t="s">
        <v>112</v>
      </c>
      <c r="D1613" t="s">
        <v>6715</v>
      </c>
    </row>
    <row r="1614" spans="1:4">
      <c r="A1614" s="15">
        <v>3001594</v>
      </c>
      <c r="B1614" s="1" t="s">
        <v>1621</v>
      </c>
      <c r="C1614" s="1" t="s">
        <v>112</v>
      </c>
      <c r="D1614" t="s">
        <v>6716</v>
      </c>
    </row>
    <row r="1615" spans="1:4">
      <c r="A1615" s="15">
        <v>3001595</v>
      </c>
      <c r="B1615" s="1" t="s">
        <v>1622</v>
      </c>
      <c r="C1615" s="1" t="s">
        <v>112</v>
      </c>
      <c r="D1615" t="s">
        <v>6715</v>
      </c>
    </row>
    <row r="1616" spans="1:4">
      <c r="A1616" s="15">
        <v>3001596</v>
      </c>
      <c r="B1616" s="1" t="s">
        <v>1623</v>
      </c>
      <c r="C1616" s="1" t="s">
        <v>112</v>
      </c>
      <c r="D1616" t="s">
        <v>6715</v>
      </c>
    </row>
    <row r="1617" spans="1:4">
      <c r="A1617" s="15">
        <v>3001597</v>
      </c>
      <c r="B1617" s="1" t="s">
        <v>1624</v>
      </c>
      <c r="C1617" s="1" t="s">
        <v>112</v>
      </c>
      <c r="D1617" t="s">
        <v>6715</v>
      </c>
    </row>
    <row r="1618" spans="1:4">
      <c r="A1618" s="15">
        <v>3001598</v>
      </c>
      <c r="B1618" s="1" t="s">
        <v>1625</v>
      </c>
      <c r="C1618" s="1" t="s">
        <v>112</v>
      </c>
      <c r="D1618" t="s">
        <v>6715</v>
      </c>
    </row>
    <row r="1619" spans="1:4">
      <c r="A1619" s="15">
        <v>3001599</v>
      </c>
      <c r="B1619" s="1" t="s">
        <v>1626</v>
      </c>
      <c r="C1619" s="1" t="s">
        <v>112</v>
      </c>
      <c r="D1619" t="s">
        <v>6715</v>
      </c>
    </row>
    <row r="1620" spans="1:4">
      <c r="A1620" s="15">
        <v>3001600</v>
      </c>
      <c r="B1620" s="1" t="s">
        <v>1627</v>
      </c>
      <c r="C1620" s="1" t="s">
        <v>112</v>
      </c>
      <c r="D1620" t="s">
        <v>6715</v>
      </c>
    </row>
    <row r="1621" spans="1:4">
      <c r="A1621" s="15">
        <v>3001601</v>
      </c>
      <c r="B1621" s="1" t="s">
        <v>1628</v>
      </c>
      <c r="C1621" s="1" t="s">
        <v>112</v>
      </c>
      <c r="D1621" t="s">
        <v>6715</v>
      </c>
    </row>
    <row r="1622" spans="1:4">
      <c r="A1622" s="15">
        <v>3001602</v>
      </c>
      <c r="B1622" s="1" t="s">
        <v>1629</v>
      </c>
      <c r="C1622" s="1" t="s">
        <v>112</v>
      </c>
      <c r="D1622" t="s">
        <v>6715</v>
      </c>
    </row>
    <row r="1623" spans="1:4">
      <c r="A1623" s="15">
        <v>3001603</v>
      </c>
      <c r="B1623" s="1" t="s">
        <v>1630</v>
      </c>
      <c r="C1623" s="1" t="s">
        <v>112</v>
      </c>
      <c r="D1623" t="s">
        <v>6715</v>
      </c>
    </row>
    <row r="1624" spans="1:4">
      <c r="A1624" s="15">
        <v>3001604</v>
      </c>
      <c r="B1624" s="1" t="s">
        <v>1631</v>
      </c>
      <c r="C1624" s="1" t="s">
        <v>112</v>
      </c>
      <c r="D1624" t="s">
        <v>6715</v>
      </c>
    </row>
    <row r="1625" spans="1:4">
      <c r="A1625" s="15">
        <v>3001605</v>
      </c>
      <c r="B1625" s="1" t="s">
        <v>1632</v>
      </c>
      <c r="C1625" s="1" t="s">
        <v>112</v>
      </c>
      <c r="D1625" t="s">
        <v>6715</v>
      </c>
    </row>
    <row r="1626" spans="1:4">
      <c r="A1626" s="15">
        <v>3001606</v>
      </c>
      <c r="B1626" s="1" t="s">
        <v>1633</v>
      </c>
      <c r="C1626" s="1" t="s">
        <v>112</v>
      </c>
      <c r="D1626" t="s">
        <v>6715</v>
      </c>
    </row>
    <row r="1627" spans="1:4">
      <c r="A1627" s="15">
        <v>3001607</v>
      </c>
      <c r="B1627" s="1" t="s">
        <v>1634</v>
      </c>
      <c r="C1627" s="1" t="s">
        <v>112</v>
      </c>
      <c r="D1627" t="s">
        <v>6715</v>
      </c>
    </row>
    <row r="1628" spans="1:4">
      <c r="A1628" s="15">
        <v>3001608</v>
      </c>
      <c r="B1628" s="1" t="s">
        <v>1635</v>
      </c>
      <c r="C1628" s="1" t="s">
        <v>112</v>
      </c>
      <c r="D1628" t="s">
        <v>6715</v>
      </c>
    </row>
    <row r="1629" spans="1:4">
      <c r="A1629" s="15">
        <v>3001609</v>
      </c>
      <c r="B1629" s="1" t="s">
        <v>1636</v>
      </c>
      <c r="C1629" s="1" t="s">
        <v>112</v>
      </c>
      <c r="D1629" t="s">
        <v>6715</v>
      </c>
    </row>
    <row r="1630" spans="1:4">
      <c r="A1630" s="15">
        <v>3001610</v>
      </c>
      <c r="B1630" s="1" t="s">
        <v>1637</v>
      </c>
      <c r="C1630" s="1" t="s">
        <v>112</v>
      </c>
      <c r="D1630" t="s">
        <v>6715</v>
      </c>
    </row>
    <row r="1631" spans="1:4">
      <c r="A1631" s="15">
        <v>3001611</v>
      </c>
      <c r="B1631" s="1" t="s">
        <v>1638</v>
      </c>
      <c r="C1631" s="1" t="s">
        <v>112</v>
      </c>
      <c r="D1631" t="s">
        <v>6715</v>
      </c>
    </row>
    <row r="1632" spans="1:4">
      <c r="A1632" s="15">
        <v>3001612</v>
      </c>
      <c r="B1632" s="1" t="s">
        <v>1639</v>
      </c>
      <c r="C1632" s="1" t="s">
        <v>112</v>
      </c>
      <c r="D1632" t="s">
        <v>6715</v>
      </c>
    </row>
    <row r="1633" spans="1:4">
      <c r="A1633" s="15">
        <v>3001613</v>
      </c>
      <c r="B1633" s="1" t="s">
        <v>1640</v>
      </c>
      <c r="C1633" s="1" t="s">
        <v>112</v>
      </c>
      <c r="D1633" t="s">
        <v>6715</v>
      </c>
    </row>
    <row r="1634" spans="1:4">
      <c r="A1634" s="15">
        <v>3001614</v>
      </c>
      <c r="B1634" s="1" t="s">
        <v>1641</v>
      </c>
      <c r="C1634" s="1" t="s">
        <v>112</v>
      </c>
      <c r="D1634" t="s">
        <v>6715</v>
      </c>
    </row>
    <row r="1635" spans="1:4">
      <c r="A1635" s="15">
        <v>3001615</v>
      </c>
      <c r="B1635" s="1" t="s">
        <v>1642</v>
      </c>
      <c r="C1635" s="1" t="s">
        <v>112</v>
      </c>
      <c r="D1635" t="s">
        <v>6715</v>
      </c>
    </row>
    <row r="1636" spans="1:4">
      <c r="A1636" s="15">
        <v>3001616</v>
      </c>
      <c r="B1636" s="1" t="s">
        <v>1643</v>
      </c>
      <c r="C1636" s="1" t="s">
        <v>112</v>
      </c>
      <c r="D1636" t="s">
        <v>6715</v>
      </c>
    </row>
    <row r="1637" spans="1:4">
      <c r="A1637" s="15">
        <v>3001617</v>
      </c>
      <c r="B1637" s="1" t="s">
        <v>1644</v>
      </c>
      <c r="C1637" s="1" t="s">
        <v>112</v>
      </c>
      <c r="D1637" t="s">
        <v>6715</v>
      </c>
    </row>
    <row r="1638" spans="1:4">
      <c r="A1638" s="15">
        <v>3001618</v>
      </c>
      <c r="B1638" s="1" t="s">
        <v>1645</v>
      </c>
      <c r="C1638" s="1" t="s">
        <v>112</v>
      </c>
      <c r="D1638" t="s">
        <v>6735</v>
      </c>
    </row>
    <row r="1639" spans="1:4">
      <c r="A1639" s="15">
        <v>3001619</v>
      </c>
      <c r="B1639" s="1" t="s">
        <v>1646</v>
      </c>
      <c r="C1639" s="1" t="s">
        <v>112</v>
      </c>
      <c r="D1639" t="s">
        <v>6715</v>
      </c>
    </row>
    <row r="1640" spans="1:4">
      <c r="A1640" s="15">
        <v>3001620</v>
      </c>
      <c r="B1640" s="1" t="s">
        <v>1647</v>
      </c>
      <c r="C1640" s="1" t="s">
        <v>112</v>
      </c>
      <c r="D1640" t="s">
        <v>6715</v>
      </c>
    </row>
    <row r="1641" spans="1:4">
      <c r="A1641" s="15">
        <v>3001621</v>
      </c>
      <c r="B1641" s="1" t="s">
        <v>1648</v>
      </c>
      <c r="C1641" s="1" t="s">
        <v>112</v>
      </c>
      <c r="D1641" t="s">
        <v>6715</v>
      </c>
    </row>
    <row r="1642" spans="1:4">
      <c r="A1642" s="15">
        <v>3001622</v>
      </c>
      <c r="B1642" s="1" t="s">
        <v>1649</v>
      </c>
      <c r="C1642" s="1" t="s">
        <v>112</v>
      </c>
      <c r="D1642" t="s">
        <v>6715</v>
      </c>
    </row>
    <row r="1643" spans="1:4">
      <c r="A1643" s="15">
        <v>3001623</v>
      </c>
      <c r="B1643" s="1" t="s">
        <v>1650</v>
      </c>
      <c r="C1643" s="1" t="s">
        <v>112</v>
      </c>
      <c r="D1643" t="s">
        <v>6715</v>
      </c>
    </row>
    <row r="1644" spans="1:4">
      <c r="A1644" s="15">
        <v>3001624</v>
      </c>
      <c r="B1644" s="1" t="s">
        <v>1651</v>
      </c>
      <c r="C1644" s="1" t="s">
        <v>112</v>
      </c>
      <c r="D1644" t="s">
        <v>6715</v>
      </c>
    </row>
    <row r="1645" spans="1:4">
      <c r="A1645" s="15">
        <v>3001625</v>
      </c>
      <c r="B1645" s="1" t="s">
        <v>1652</v>
      </c>
      <c r="C1645" s="1" t="s">
        <v>112</v>
      </c>
      <c r="D1645" t="s">
        <v>6715</v>
      </c>
    </row>
    <row r="1646" spans="1:4">
      <c r="A1646" s="15">
        <v>3001626</v>
      </c>
      <c r="B1646" s="1" t="s">
        <v>1653</v>
      </c>
      <c r="C1646" s="1" t="s">
        <v>112</v>
      </c>
      <c r="D1646" t="s">
        <v>6715</v>
      </c>
    </row>
    <row r="1647" spans="1:4">
      <c r="A1647" s="15">
        <v>3001627</v>
      </c>
      <c r="B1647" s="1" t="s">
        <v>1654</v>
      </c>
      <c r="C1647" s="1" t="s">
        <v>112</v>
      </c>
      <c r="D1647" t="s">
        <v>6715</v>
      </c>
    </row>
    <row r="1648" spans="1:4">
      <c r="A1648" s="15">
        <v>3001628</v>
      </c>
      <c r="B1648" s="1" t="s">
        <v>1655</v>
      </c>
      <c r="C1648" s="1" t="s">
        <v>112</v>
      </c>
      <c r="D1648" t="s">
        <v>6715</v>
      </c>
    </row>
    <row r="1649" spans="1:4">
      <c r="A1649" s="15">
        <v>3001629</v>
      </c>
      <c r="B1649" s="1" t="s">
        <v>1656</v>
      </c>
      <c r="C1649" s="1" t="s">
        <v>112</v>
      </c>
      <c r="D1649" t="s">
        <v>6715</v>
      </c>
    </row>
    <row r="1650" spans="1:4">
      <c r="A1650" s="15">
        <v>3001630</v>
      </c>
      <c r="B1650" s="1" t="s">
        <v>1657</v>
      </c>
      <c r="C1650" s="1" t="s">
        <v>112</v>
      </c>
      <c r="D1650" t="s">
        <v>6715</v>
      </c>
    </row>
    <row r="1651" spans="1:4">
      <c r="A1651" s="15">
        <v>3001631</v>
      </c>
      <c r="B1651" s="1" t="s">
        <v>1658</v>
      </c>
      <c r="C1651" s="1" t="s">
        <v>112</v>
      </c>
      <c r="D1651" t="s">
        <v>6715</v>
      </c>
    </row>
    <row r="1652" spans="1:4">
      <c r="A1652" s="15">
        <v>3001632</v>
      </c>
      <c r="B1652" s="1" t="s">
        <v>1659</v>
      </c>
      <c r="C1652" s="1" t="s">
        <v>112</v>
      </c>
      <c r="D1652" t="s">
        <v>6715</v>
      </c>
    </row>
    <row r="1653" spans="1:4">
      <c r="A1653" s="15">
        <v>3001633</v>
      </c>
      <c r="B1653" s="1" t="s">
        <v>1660</v>
      </c>
      <c r="C1653" s="1" t="s">
        <v>112</v>
      </c>
      <c r="D1653" t="s">
        <v>6716</v>
      </c>
    </row>
    <row r="1654" spans="1:4">
      <c r="A1654" s="15">
        <v>3001634</v>
      </c>
      <c r="B1654" s="1" t="s">
        <v>1661</v>
      </c>
      <c r="C1654" s="1" t="s">
        <v>112</v>
      </c>
      <c r="D1654" t="s">
        <v>6716</v>
      </c>
    </row>
    <row r="1655" spans="1:4">
      <c r="A1655" s="15">
        <v>3001635</v>
      </c>
      <c r="B1655" s="1" t="s">
        <v>1662</v>
      </c>
      <c r="C1655" s="1" t="s">
        <v>112</v>
      </c>
      <c r="D1655" t="s">
        <v>6717</v>
      </c>
    </row>
    <row r="1656" spans="1:4">
      <c r="A1656" s="15">
        <v>3001636</v>
      </c>
      <c r="B1656" s="1" t="s">
        <v>1663</v>
      </c>
      <c r="C1656" s="1" t="s">
        <v>112</v>
      </c>
      <c r="D1656" t="s">
        <v>6715</v>
      </c>
    </row>
    <row r="1657" spans="1:4">
      <c r="A1657" s="15">
        <v>3001637</v>
      </c>
      <c r="B1657" s="1" t="s">
        <v>1664</v>
      </c>
      <c r="C1657" s="1" t="s">
        <v>112</v>
      </c>
      <c r="D1657" t="s">
        <v>6715</v>
      </c>
    </row>
    <row r="1658" spans="1:4">
      <c r="A1658" s="15">
        <v>3001638</v>
      </c>
      <c r="B1658" s="1" t="s">
        <v>1665</v>
      </c>
      <c r="C1658" s="1" t="s">
        <v>112</v>
      </c>
      <c r="D1658" t="s">
        <v>6715</v>
      </c>
    </row>
    <row r="1659" spans="1:4">
      <c r="A1659" s="15">
        <v>3001639</v>
      </c>
      <c r="B1659" s="1" t="s">
        <v>1666</v>
      </c>
      <c r="C1659" s="1" t="s">
        <v>112</v>
      </c>
      <c r="D1659" t="s">
        <v>6715</v>
      </c>
    </row>
    <row r="1660" spans="1:4">
      <c r="A1660" s="15">
        <v>3001640</v>
      </c>
      <c r="B1660" s="1" t="s">
        <v>1667</v>
      </c>
      <c r="C1660" s="1" t="s">
        <v>112</v>
      </c>
      <c r="D1660" t="s">
        <v>6715</v>
      </c>
    </row>
    <row r="1661" spans="1:4">
      <c r="A1661" s="15">
        <v>3001641</v>
      </c>
      <c r="B1661" s="1" t="s">
        <v>1668</v>
      </c>
      <c r="C1661" s="1" t="s">
        <v>112</v>
      </c>
      <c r="D1661" t="s">
        <v>6715</v>
      </c>
    </row>
    <row r="1662" spans="1:4">
      <c r="A1662" s="15">
        <v>3001642</v>
      </c>
      <c r="B1662" s="1" t="s">
        <v>1669</v>
      </c>
      <c r="C1662" s="1" t="s">
        <v>112</v>
      </c>
      <c r="D1662" t="s">
        <v>6715</v>
      </c>
    </row>
    <row r="1663" spans="1:4">
      <c r="A1663" s="15">
        <v>3001643</v>
      </c>
      <c r="B1663" s="1" t="s">
        <v>1670</v>
      </c>
      <c r="C1663" s="1" t="s">
        <v>112</v>
      </c>
      <c r="D1663" t="s">
        <v>6735</v>
      </c>
    </row>
    <row r="1664" spans="1:4">
      <c r="A1664" s="15">
        <v>3001644</v>
      </c>
      <c r="B1664" s="1" t="s">
        <v>1671</v>
      </c>
      <c r="C1664" s="1" t="s">
        <v>112</v>
      </c>
      <c r="D1664" t="s">
        <v>6735</v>
      </c>
    </row>
    <row r="1665" spans="1:4">
      <c r="A1665" s="15">
        <v>3001645</v>
      </c>
      <c r="B1665" s="1" t="s">
        <v>1672</v>
      </c>
      <c r="C1665" s="1" t="s">
        <v>112</v>
      </c>
      <c r="D1665" t="s">
        <v>6715</v>
      </c>
    </row>
    <row r="1666" spans="1:4">
      <c r="A1666" s="15">
        <v>3001646</v>
      </c>
      <c r="B1666" s="1" t="s">
        <v>1673</v>
      </c>
      <c r="C1666" s="1" t="s">
        <v>112</v>
      </c>
      <c r="D1666" t="s">
        <v>6715</v>
      </c>
    </row>
    <row r="1667" spans="1:4">
      <c r="A1667" s="15">
        <v>3001647</v>
      </c>
      <c r="B1667" s="1" t="s">
        <v>1674</v>
      </c>
      <c r="C1667" s="1" t="s">
        <v>112</v>
      </c>
      <c r="D1667" t="s">
        <v>6715</v>
      </c>
    </row>
    <row r="1668" spans="1:4">
      <c r="A1668" s="15">
        <v>3001648</v>
      </c>
      <c r="B1668" s="1" t="s">
        <v>1675</v>
      </c>
      <c r="C1668" s="1" t="s">
        <v>112</v>
      </c>
      <c r="D1668" t="s">
        <v>6715</v>
      </c>
    </row>
    <row r="1669" spans="1:4">
      <c r="A1669" s="15">
        <v>3001649</v>
      </c>
      <c r="B1669" s="1" t="s">
        <v>1676</v>
      </c>
      <c r="C1669" s="1" t="s">
        <v>112</v>
      </c>
      <c r="D1669" t="s">
        <v>6715</v>
      </c>
    </row>
    <row r="1670" spans="1:4">
      <c r="A1670" s="15">
        <v>3001650</v>
      </c>
      <c r="B1670" s="1" t="s">
        <v>1677</v>
      </c>
      <c r="C1670" s="1" t="s">
        <v>112</v>
      </c>
      <c r="D1670" t="s">
        <v>6715</v>
      </c>
    </row>
    <row r="1671" spans="1:4">
      <c r="A1671" s="15">
        <v>3001651</v>
      </c>
      <c r="B1671" s="1" t="s">
        <v>1678</v>
      </c>
      <c r="C1671" s="1" t="s">
        <v>112</v>
      </c>
      <c r="D1671" t="s">
        <v>6715</v>
      </c>
    </row>
    <row r="1672" spans="1:4">
      <c r="A1672" s="15">
        <v>3001652</v>
      </c>
      <c r="B1672" s="1" t="s">
        <v>1679</v>
      </c>
      <c r="C1672" s="1" t="s">
        <v>112</v>
      </c>
      <c r="D1672" t="s">
        <v>6715</v>
      </c>
    </row>
    <row r="1673" spans="1:4">
      <c r="A1673" s="15">
        <v>3001653</v>
      </c>
      <c r="B1673" s="1" t="s">
        <v>1680</v>
      </c>
      <c r="C1673" s="1" t="s">
        <v>112</v>
      </c>
      <c r="D1673" t="s">
        <v>6715</v>
      </c>
    </row>
    <row r="1674" spans="1:4">
      <c r="A1674" s="15">
        <v>3001654</v>
      </c>
      <c r="B1674" s="1" t="s">
        <v>1681</v>
      </c>
      <c r="C1674" s="1" t="s">
        <v>112</v>
      </c>
      <c r="D1674" t="s">
        <v>6715</v>
      </c>
    </row>
    <row r="1675" spans="1:4">
      <c r="A1675" s="15">
        <v>3001655</v>
      </c>
      <c r="B1675" s="1" t="s">
        <v>1682</v>
      </c>
      <c r="C1675" s="1" t="s">
        <v>112</v>
      </c>
      <c r="D1675" t="s">
        <v>6715</v>
      </c>
    </row>
    <row r="1676" spans="1:4">
      <c r="A1676" s="15">
        <v>3001657</v>
      </c>
      <c r="B1676" s="1" t="s">
        <v>1683</v>
      </c>
      <c r="C1676" s="1" t="s">
        <v>112</v>
      </c>
      <c r="D1676" t="s">
        <v>6715</v>
      </c>
    </row>
    <row r="1677" spans="1:4">
      <c r="A1677" s="15">
        <v>3001658</v>
      </c>
      <c r="B1677" s="1" t="s">
        <v>1684</v>
      </c>
      <c r="C1677" s="1" t="s">
        <v>112</v>
      </c>
      <c r="D1677" t="s">
        <v>6716</v>
      </c>
    </row>
    <row r="1678" spans="1:4">
      <c r="A1678" s="15">
        <v>3001659</v>
      </c>
      <c r="B1678" s="1" t="s">
        <v>1685</v>
      </c>
      <c r="C1678" s="1" t="s">
        <v>112</v>
      </c>
      <c r="D1678" t="s">
        <v>6715</v>
      </c>
    </row>
    <row r="1679" spans="1:4">
      <c r="A1679" s="15">
        <v>3001660</v>
      </c>
      <c r="B1679" s="1" t="s">
        <v>1686</v>
      </c>
      <c r="C1679" s="1" t="s">
        <v>112</v>
      </c>
      <c r="D1679" t="s">
        <v>6715</v>
      </c>
    </row>
    <row r="1680" spans="1:4">
      <c r="A1680" s="15">
        <v>3001661</v>
      </c>
      <c r="B1680" s="1" t="s">
        <v>1687</v>
      </c>
      <c r="C1680" s="1" t="s">
        <v>112</v>
      </c>
      <c r="D1680" t="s">
        <v>6715</v>
      </c>
    </row>
    <row r="1681" spans="1:4">
      <c r="A1681" s="15">
        <v>3001662</v>
      </c>
      <c r="B1681" s="1" t="s">
        <v>1688</v>
      </c>
      <c r="C1681" s="1" t="s">
        <v>112</v>
      </c>
      <c r="D1681" t="s">
        <v>6715</v>
      </c>
    </row>
    <row r="1682" spans="1:4">
      <c r="A1682" s="15">
        <v>3001663</v>
      </c>
      <c r="B1682" s="1" t="s">
        <v>1689</v>
      </c>
      <c r="C1682" s="1" t="s">
        <v>112</v>
      </c>
      <c r="D1682" t="s">
        <v>6715</v>
      </c>
    </row>
    <row r="1683" spans="1:4">
      <c r="A1683" s="15">
        <v>3001664</v>
      </c>
      <c r="B1683" s="1" t="s">
        <v>1690</v>
      </c>
      <c r="C1683" s="1" t="s">
        <v>112</v>
      </c>
      <c r="D1683" t="s">
        <v>6715</v>
      </c>
    </row>
    <row r="1684" spans="1:4">
      <c r="A1684" s="15">
        <v>3001665</v>
      </c>
      <c r="B1684" s="1" t="s">
        <v>1691</v>
      </c>
      <c r="C1684" s="1" t="s">
        <v>112</v>
      </c>
      <c r="D1684" t="s">
        <v>6715</v>
      </c>
    </row>
    <row r="1685" spans="1:4">
      <c r="A1685" s="15">
        <v>3001666</v>
      </c>
      <c r="B1685" s="1" t="s">
        <v>1692</v>
      </c>
      <c r="C1685" s="1" t="s">
        <v>112</v>
      </c>
      <c r="D1685" t="s">
        <v>6715</v>
      </c>
    </row>
    <row r="1686" spans="1:4">
      <c r="A1686" s="15">
        <v>3001667</v>
      </c>
      <c r="B1686" s="1" t="s">
        <v>1693</v>
      </c>
      <c r="C1686" s="1" t="s">
        <v>112</v>
      </c>
      <c r="D1686" t="s">
        <v>6716</v>
      </c>
    </row>
    <row r="1687" spans="1:4">
      <c r="A1687" s="15">
        <v>3001668</v>
      </c>
      <c r="B1687" s="1" t="s">
        <v>1694</v>
      </c>
      <c r="C1687" s="1" t="s">
        <v>112</v>
      </c>
      <c r="D1687" t="s">
        <v>6716</v>
      </c>
    </row>
    <row r="1688" spans="1:4">
      <c r="A1688" s="15">
        <v>3001669</v>
      </c>
      <c r="B1688" s="1" t="s">
        <v>1695</v>
      </c>
      <c r="C1688" s="1" t="s">
        <v>112</v>
      </c>
      <c r="D1688" t="s">
        <v>6716</v>
      </c>
    </row>
    <row r="1689" spans="1:4">
      <c r="A1689" s="15">
        <v>3001670</v>
      </c>
      <c r="B1689" s="1" t="s">
        <v>1696</v>
      </c>
      <c r="C1689" s="1" t="s">
        <v>112</v>
      </c>
      <c r="D1689" t="s">
        <v>6716</v>
      </c>
    </row>
    <row r="1690" spans="1:4">
      <c r="A1690" s="15">
        <v>3001671</v>
      </c>
      <c r="B1690" s="1" t="s">
        <v>1697</v>
      </c>
      <c r="C1690" s="1" t="s">
        <v>112</v>
      </c>
      <c r="D1690" t="s">
        <v>6716</v>
      </c>
    </row>
    <row r="1691" spans="1:4">
      <c r="A1691" s="15">
        <v>3001672</v>
      </c>
      <c r="B1691" s="1" t="s">
        <v>1698</v>
      </c>
      <c r="C1691" s="1" t="s">
        <v>385</v>
      </c>
      <c r="D1691" t="s">
        <v>6716</v>
      </c>
    </row>
    <row r="1692" spans="1:4">
      <c r="A1692" s="15">
        <v>3001673</v>
      </c>
      <c r="B1692" s="1" t="s">
        <v>1699</v>
      </c>
      <c r="C1692" s="1" t="s">
        <v>385</v>
      </c>
      <c r="D1692" t="s">
        <v>6716</v>
      </c>
    </row>
    <row r="1693" spans="1:4">
      <c r="A1693" s="15">
        <v>3001674</v>
      </c>
      <c r="B1693" s="1" t="s">
        <v>1700</v>
      </c>
      <c r="C1693" s="1" t="s">
        <v>385</v>
      </c>
      <c r="D1693" t="s">
        <v>6716</v>
      </c>
    </row>
    <row r="1694" spans="1:4">
      <c r="A1694" s="15">
        <v>3001675</v>
      </c>
      <c r="B1694" s="1" t="s">
        <v>1701</v>
      </c>
      <c r="C1694" s="1" t="s">
        <v>385</v>
      </c>
      <c r="D1694" t="s">
        <v>6716</v>
      </c>
    </row>
    <row r="1695" spans="1:4">
      <c r="A1695" s="15">
        <v>3001676</v>
      </c>
      <c r="B1695" s="1" t="s">
        <v>1702</v>
      </c>
      <c r="C1695" s="1" t="s">
        <v>112</v>
      </c>
      <c r="D1695" t="s">
        <v>6715</v>
      </c>
    </row>
    <row r="1696" spans="1:4">
      <c r="A1696" s="15">
        <v>3001678</v>
      </c>
      <c r="B1696" s="1" t="s">
        <v>1703</v>
      </c>
      <c r="C1696" s="1" t="s">
        <v>112</v>
      </c>
      <c r="D1696" t="s">
        <v>6715</v>
      </c>
    </row>
    <row r="1697" spans="1:4">
      <c r="A1697" s="15">
        <v>3001679</v>
      </c>
      <c r="B1697" s="1" t="s">
        <v>1704</v>
      </c>
      <c r="C1697" s="1" t="s">
        <v>112</v>
      </c>
      <c r="D1697" t="s">
        <v>6715</v>
      </c>
    </row>
    <row r="1698" spans="1:4">
      <c r="A1698" s="15">
        <v>3001680</v>
      </c>
      <c r="B1698" s="1" t="s">
        <v>1705</v>
      </c>
      <c r="C1698" s="1" t="s">
        <v>112</v>
      </c>
      <c r="D1698" t="s">
        <v>6715</v>
      </c>
    </row>
    <row r="1699" spans="1:4">
      <c r="A1699" s="15">
        <v>3001681</v>
      </c>
      <c r="B1699" s="1" t="s">
        <v>1706</v>
      </c>
      <c r="C1699" s="1" t="s">
        <v>112</v>
      </c>
      <c r="D1699" t="s">
        <v>6715</v>
      </c>
    </row>
    <row r="1700" spans="1:4">
      <c r="A1700" s="15">
        <v>3001682</v>
      </c>
      <c r="B1700" s="1" t="s">
        <v>1707</v>
      </c>
      <c r="C1700" s="1" t="s">
        <v>112</v>
      </c>
      <c r="D1700" t="s">
        <v>6715</v>
      </c>
    </row>
    <row r="1701" spans="1:4">
      <c r="A1701" s="15">
        <v>3001683</v>
      </c>
      <c r="B1701" s="1" t="s">
        <v>1708</v>
      </c>
      <c r="C1701" s="1" t="s">
        <v>112</v>
      </c>
      <c r="D1701" t="s">
        <v>6715</v>
      </c>
    </row>
    <row r="1702" spans="1:4">
      <c r="A1702" s="15">
        <v>3001684</v>
      </c>
      <c r="B1702" s="1" t="s">
        <v>1709</v>
      </c>
      <c r="C1702" s="1" t="s">
        <v>112</v>
      </c>
      <c r="D1702" t="s">
        <v>6715</v>
      </c>
    </row>
    <row r="1703" spans="1:4">
      <c r="A1703" s="15">
        <v>3001685</v>
      </c>
      <c r="B1703" s="1" t="s">
        <v>1710</v>
      </c>
      <c r="C1703" s="1" t="s">
        <v>112</v>
      </c>
      <c r="D1703" t="s">
        <v>6715</v>
      </c>
    </row>
    <row r="1704" spans="1:4">
      <c r="A1704" s="15">
        <v>3001686</v>
      </c>
      <c r="B1704" s="1" t="s">
        <v>1711</v>
      </c>
      <c r="C1704" s="1" t="s">
        <v>112</v>
      </c>
      <c r="D1704" t="s">
        <v>6715</v>
      </c>
    </row>
    <row r="1705" spans="1:4">
      <c r="A1705" s="15">
        <v>3001687</v>
      </c>
      <c r="B1705" s="1" t="s">
        <v>1712</v>
      </c>
      <c r="C1705" s="1" t="s">
        <v>112</v>
      </c>
      <c r="D1705" t="s">
        <v>6715</v>
      </c>
    </row>
    <row r="1706" spans="1:4">
      <c r="A1706" s="15">
        <v>3001688</v>
      </c>
      <c r="B1706" s="1" t="s">
        <v>1713</v>
      </c>
      <c r="C1706" s="1" t="s">
        <v>112</v>
      </c>
      <c r="D1706" t="s">
        <v>6715</v>
      </c>
    </row>
    <row r="1707" spans="1:4">
      <c r="A1707" s="15">
        <v>3001689</v>
      </c>
      <c r="B1707" s="1" t="s">
        <v>1714</v>
      </c>
      <c r="C1707" s="1" t="s">
        <v>112</v>
      </c>
      <c r="D1707" t="s">
        <v>6715</v>
      </c>
    </row>
    <row r="1708" spans="1:4">
      <c r="A1708" s="15">
        <v>3001690</v>
      </c>
      <c r="B1708" s="1" t="s">
        <v>1715</v>
      </c>
      <c r="C1708" s="1" t="s">
        <v>112</v>
      </c>
      <c r="D1708" t="s">
        <v>6715</v>
      </c>
    </row>
    <row r="1709" spans="1:4">
      <c r="A1709" s="15">
        <v>3001691</v>
      </c>
      <c r="B1709" s="1" t="s">
        <v>1716</v>
      </c>
      <c r="C1709" s="1" t="s">
        <v>112</v>
      </c>
      <c r="D1709" t="s">
        <v>6715</v>
      </c>
    </row>
    <row r="1710" spans="1:4">
      <c r="A1710" s="15">
        <v>3001692</v>
      </c>
      <c r="B1710" s="1" t="s">
        <v>1717</v>
      </c>
      <c r="C1710" s="1" t="s">
        <v>112</v>
      </c>
      <c r="D1710" t="s">
        <v>6715</v>
      </c>
    </row>
    <row r="1711" spans="1:4">
      <c r="A1711" s="15">
        <v>3001693</v>
      </c>
      <c r="B1711" s="1" t="s">
        <v>1718</v>
      </c>
      <c r="C1711" s="1" t="s">
        <v>112</v>
      </c>
      <c r="D1711" t="s">
        <v>6715</v>
      </c>
    </row>
    <row r="1712" spans="1:4">
      <c r="A1712" s="15">
        <v>3001694</v>
      </c>
      <c r="B1712" s="1" t="s">
        <v>1719</v>
      </c>
      <c r="C1712" s="1" t="s">
        <v>112</v>
      </c>
      <c r="D1712" t="s">
        <v>6715</v>
      </c>
    </row>
    <row r="1713" spans="1:4">
      <c r="A1713" s="15">
        <v>3001695</v>
      </c>
      <c r="B1713" s="1" t="s">
        <v>1720</v>
      </c>
      <c r="C1713" s="1" t="s">
        <v>112</v>
      </c>
      <c r="D1713" t="s">
        <v>6715</v>
      </c>
    </row>
    <row r="1714" spans="1:4">
      <c r="A1714" s="15">
        <v>3001696</v>
      </c>
      <c r="B1714" s="1" t="s">
        <v>1721</v>
      </c>
      <c r="C1714" s="1" t="s">
        <v>112</v>
      </c>
      <c r="D1714" t="s">
        <v>6715</v>
      </c>
    </row>
    <row r="1715" spans="1:4">
      <c r="A1715" s="15">
        <v>3001697</v>
      </c>
      <c r="B1715" s="1" t="s">
        <v>1722</v>
      </c>
      <c r="C1715" s="1" t="s">
        <v>112</v>
      </c>
      <c r="D1715" t="s">
        <v>6715</v>
      </c>
    </row>
    <row r="1716" spans="1:4">
      <c r="A1716" s="15">
        <v>3001698</v>
      </c>
      <c r="B1716" s="1" t="s">
        <v>1723</v>
      </c>
      <c r="C1716" s="1" t="s">
        <v>112</v>
      </c>
      <c r="D1716" t="s">
        <v>6715</v>
      </c>
    </row>
    <row r="1717" spans="1:4">
      <c r="A1717" s="15">
        <v>3001699</v>
      </c>
      <c r="B1717" s="1" t="s">
        <v>1724</v>
      </c>
      <c r="C1717" s="1" t="s">
        <v>112</v>
      </c>
      <c r="D1717" t="s">
        <v>6715</v>
      </c>
    </row>
    <row r="1718" spans="1:4">
      <c r="A1718" s="15">
        <v>3001700</v>
      </c>
      <c r="B1718" s="1" t="s">
        <v>1725</v>
      </c>
      <c r="C1718" s="1" t="s">
        <v>112</v>
      </c>
      <c r="D1718" t="s">
        <v>6715</v>
      </c>
    </row>
    <row r="1719" spans="1:4">
      <c r="A1719" s="15">
        <v>3001701</v>
      </c>
      <c r="B1719" s="1" t="s">
        <v>1726</v>
      </c>
      <c r="C1719" s="1" t="s">
        <v>385</v>
      </c>
      <c r="D1719" t="s">
        <v>6716</v>
      </c>
    </row>
    <row r="1720" spans="1:4">
      <c r="A1720" s="15">
        <v>3001702</v>
      </c>
      <c r="B1720" s="1" t="s">
        <v>1727</v>
      </c>
      <c r="C1720" s="1" t="s">
        <v>112</v>
      </c>
      <c r="D1720" t="s">
        <v>6735</v>
      </c>
    </row>
    <row r="1721" spans="1:4">
      <c r="A1721" s="15">
        <v>3001705</v>
      </c>
      <c r="B1721" s="1" t="s">
        <v>1728</v>
      </c>
      <c r="C1721" s="1" t="s">
        <v>112</v>
      </c>
      <c r="D1721" t="s">
        <v>6716</v>
      </c>
    </row>
    <row r="1722" spans="1:4">
      <c r="A1722" s="15">
        <v>3001706</v>
      </c>
      <c r="B1722" s="1" t="s">
        <v>1729</v>
      </c>
      <c r="C1722" s="1" t="s">
        <v>385</v>
      </c>
      <c r="D1722" t="s">
        <v>6716</v>
      </c>
    </row>
    <row r="1723" spans="1:4">
      <c r="A1723" s="15">
        <v>3001707</v>
      </c>
      <c r="B1723" s="1" t="s">
        <v>1730</v>
      </c>
      <c r="C1723" s="1" t="s">
        <v>112</v>
      </c>
      <c r="D1723" t="s">
        <v>6735</v>
      </c>
    </row>
    <row r="1724" spans="1:4">
      <c r="A1724" s="15">
        <v>3001708</v>
      </c>
      <c r="B1724" s="1" t="s">
        <v>1731</v>
      </c>
      <c r="C1724" s="1" t="s">
        <v>112</v>
      </c>
      <c r="D1724" t="s">
        <v>6715</v>
      </c>
    </row>
    <row r="1725" spans="1:4">
      <c r="A1725" s="15">
        <v>3001709</v>
      </c>
      <c r="B1725" s="1" t="s">
        <v>1732</v>
      </c>
      <c r="C1725" s="1" t="s">
        <v>385</v>
      </c>
      <c r="D1725" t="s">
        <v>6715</v>
      </c>
    </row>
    <row r="1726" spans="1:4">
      <c r="A1726" s="15">
        <v>3001710</v>
      </c>
      <c r="B1726" s="1" t="s">
        <v>1733</v>
      </c>
      <c r="C1726" s="1" t="s">
        <v>112</v>
      </c>
      <c r="D1726" t="s">
        <v>6715</v>
      </c>
    </row>
    <row r="1727" spans="1:4">
      <c r="A1727" s="15">
        <v>3001711</v>
      </c>
      <c r="B1727" s="1" t="s">
        <v>1734</v>
      </c>
      <c r="C1727" s="1" t="s">
        <v>112</v>
      </c>
      <c r="D1727" t="s">
        <v>6715</v>
      </c>
    </row>
    <row r="1728" spans="1:4">
      <c r="A1728" s="15">
        <v>3001712</v>
      </c>
      <c r="B1728" s="1" t="s">
        <v>1735</v>
      </c>
      <c r="C1728" s="1" t="s">
        <v>112</v>
      </c>
      <c r="D1728" t="s">
        <v>6715</v>
      </c>
    </row>
    <row r="1729" spans="1:4">
      <c r="A1729" s="15">
        <v>3001713</v>
      </c>
      <c r="B1729" s="1" t="s">
        <v>1736</v>
      </c>
      <c r="C1729" s="1" t="s">
        <v>112</v>
      </c>
      <c r="D1729" t="s">
        <v>6715</v>
      </c>
    </row>
    <row r="1730" spans="1:4">
      <c r="A1730" s="15">
        <v>3001714</v>
      </c>
      <c r="B1730" s="1" t="s">
        <v>1737</v>
      </c>
      <c r="C1730" s="1" t="s">
        <v>112</v>
      </c>
      <c r="D1730" t="s">
        <v>6715</v>
      </c>
    </row>
    <row r="1731" spans="1:4">
      <c r="A1731" s="15">
        <v>3001715</v>
      </c>
      <c r="B1731" s="1" t="s">
        <v>1738</v>
      </c>
      <c r="C1731" s="1" t="s">
        <v>112</v>
      </c>
      <c r="D1731" t="s">
        <v>6715</v>
      </c>
    </row>
    <row r="1732" spans="1:4">
      <c r="A1732" s="15">
        <v>3001716</v>
      </c>
      <c r="B1732" s="1" t="s">
        <v>1739</v>
      </c>
      <c r="C1732" s="1" t="s">
        <v>112</v>
      </c>
      <c r="D1732" t="s">
        <v>6715</v>
      </c>
    </row>
    <row r="1733" spans="1:4">
      <c r="A1733" s="15">
        <v>3001717</v>
      </c>
      <c r="B1733" s="1" t="s">
        <v>1740</v>
      </c>
      <c r="C1733" s="1" t="s">
        <v>112</v>
      </c>
      <c r="D1733" t="s">
        <v>6735</v>
      </c>
    </row>
    <row r="1734" spans="1:4">
      <c r="A1734" s="15">
        <v>3001718</v>
      </c>
      <c r="B1734" s="1" t="s">
        <v>1741</v>
      </c>
      <c r="C1734" s="1" t="s">
        <v>112</v>
      </c>
      <c r="D1734" t="s">
        <v>6735</v>
      </c>
    </row>
    <row r="1735" spans="1:4">
      <c r="A1735" s="15">
        <v>3001719</v>
      </c>
      <c r="B1735" s="1" t="s">
        <v>1742</v>
      </c>
      <c r="C1735" s="1" t="s">
        <v>385</v>
      </c>
      <c r="D1735" t="s">
        <v>6716</v>
      </c>
    </row>
    <row r="1736" spans="1:4">
      <c r="A1736" s="15">
        <v>3001720</v>
      </c>
      <c r="B1736" s="1" t="s">
        <v>1743</v>
      </c>
      <c r="C1736" s="1" t="s">
        <v>385</v>
      </c>
      <c r="D1736" t="s">
        <v>6716</v>
      </c>
    </row>
    <row r="1737" spans="1:4">
      <c r="A1737" s="15">
        <v>3001721</v>
      </c>
      <c r="B1737" s="1" t="s">
        <v>1744</v>
      </c>
      <c r="C1737" s="1" t="s">
        <v>112</v>
      </c>
      <c r="D1737" t="s">
        <v>6715</v>
      </c>
    </row>
    <row r="1738" spans="1:4">
      <c r="A1738" s="15">
        <v>3001722</v>
      </c>
      <c r="B1738" s="1" t="s">
        <v>1745</v>
      </c>
      <c r="C1738" s="1" t="s">
        <v>385</v>
      </c>
      <c r="D1738" t="s">
        <v>6715</v>
      </c>
    </row>
    <row r="1739" spans="1:4">
      <c r="A1739" s="15">
        <v>3001723</v>
      </c>
      <c r="B1739" s="1" t="s">
        <v>1746</v>
      </c>
      <c r="C1739" s="1" t="s">
        <v>385</v>
      </c>
      <c r="D1739" t="s">
        <v>6715</v>
      </c>
    </row>
    <row r="1740" spans="1:4">
      <c r="A1740" s="15">
        <v>3001724</v>
      </c>
      <c r="B1740" s="1" t="s">
        <v>1747</v>
      </c>
      <c r="C1740" s="1" t="s">
        <v>112</v>
      </c>
      <c r="D1740" t="s">
        <v>6715</v>
      </c>
    </row>
    <row r="1741" spans="1:4">
      <c r="A1741" s="15">
        <v>3001725</v>
      </c>
      <c r="B1741" s="1" t="s">
        <v>1748</v>
      </c>
      <c r="C1741" s="1" t="s">
        <v>112</v>
      </c>
      <c r="D1741" t="s">
        <v>6716</v>
      </c>
    </row>
    <row r="1742" spans="1:4">
      <c r="A1742" s="15">
        <v>3001726</v>
      </c>
      <c r="B1742" s="1" t="s">
        <v>1749</v>
      </c>
      <c r="C1742" s="1" t="s">
        <v>112</v>
      </c>
      <c r="D1742" t="s">
        <v>6716</v>
      </c>
    </row>
    <row r="1743" spans="1:4">
      <c r="A1743" s="15">
        <v>3001727</v>
      </c>
      <c r="B1743" s="1" t="s">
        <v>1750</v>
      </c>
      <c r="C1743" s="1" t="s">
        <v>112</v>
      </c>
      <c r="D1743" t="s">
        <v>6716</v>
      </c>
    </row>
    <row r="1744" spans="1:4">
      <c r="A1744" s="15">
        <v>3001728</v>
      </c>
      <c r="B1744" s="1" t="s">
        <v>1751</v>
      </c>
      <c r="C1744" s="1" t="s">
        <v>112</v>
      </c>
      <c r="D1744" t="s">
        <v>6716</v>
      </c>
    </row>
    <row r="1745" spans="1:4">
      <c r="A1745" s="15">
        <v>3001729</v>
      </c>
      <c r="B1745" s="1" t="s">
        <v>1752</v>
      </c>
      <c r="C1745" s="1" t="s">
        <v>112</v>
      </c>
      <c r="D1745" t="s">
        <v>6716</v>
      </c>
    </row>
    <row r="1746" spans="1:4">
      <c r="A1746" s="15">
        <v>3001730</v>
      </c>
      <c r="B1746" s="1" t="s">
        <v>1753</v>
      </c>
      <c r="C1746" s="1" t="s">
        <v>112</v>
      </c>
      <c r="D1746" t="s">
        <v>6715</v>
      </c>
    </row>
    <row r="1747" spans="1:4">
      <c r="A1747" s="15">
        <v>3001731</v>
      </c>
      <c r="B1747" s="1" t="s">
        <v>1754</v>
      </c>
      <c r="C1747" s="1" t="s">
        <v>112</v>
      </c>
      <c r="D1747" t="s">
        <v>6715</v>
      </c>
    </row>
    <row r="1748" spans="1:4">
      <c r="A1748" s="15">
        <v>3001732</v>
      </c>
      <c r="B1748" s="1" t="s">
        <v>1755</v>
      </c>
      <c r="C1748" s="1" t="s">
        <v>112</v>
      </c>
      <c r="D1748" t="s">
        <v>6715</v>
      </c>
    </row>
    <row r="1749" spans="1:4">
      <c r="A1749" s="15">
        <v>3001733</v>
      </c>
      <c r="B1749" s="1" t="s">
        <v>1756</v>
      </c>
      <c r="C1749" s="1" t="s">
        <v>112</v>
      </c>
      <c r="D1749" t="s">
        <v>6716</v>
      </c>
    </row>
    <row r="1750" spans="1:4">
      <c r="A1750" s="15">
        <v>3001734</v>
      </c>
      <c r="B1750" s="1" t="s">
        <v>1757</v>
      </c>
      <c r="C1750" s="1" t="s">
        <v>112</v>
      </c>
      <c r="D1750" t="s">
        <v>6735</v>
      </c>
    </row>
    <row r="1751" spans="1:4">
      <c r="A1751" s="15">
        <v>3001735</v>
      </c>
      <c r="B1751" s="1" t="s">
        <v>1758</v>
      </c>
      <c r="C1751" s="1" t="s">
        <v>112</v>
      </c>
      <c r="D1751" t="s">
        <v>6715</v>
      </c>
    </row>
    <row r="1752" spans="1:4">
      <c r="A1752" s="15">
        <v>3001736</v>
      </c>
      <c r="B1752" s="1" t="s">
        <v>1759</v>
      </c>
      <c r="C1752" s="1" t="s">
        <v>112</v>
      </c>
      <c r="D1752" t="s">
        <v>6715</v>
      </c>
    </row>
    <row r="1753" spans="1:4">
      <c r="A1753" s="15">
        <v>3001737</v>
      </c>
      <c r="B1753" s="1" t="s">
        <v>1760</v>
      </c>
      <c r="C1753" s="1" t="s">
        <v>112</v>
      </c>
      <c r="D1753" t="s">
        <v>6715</v>
      </c>
    </row>
    <row r="1754" spans="1:4">
      <c r="A1754" s="15">
        <v>3001738</v>
      </c>
      <c r="B1754" s="1" t="s">
        <v>1761</v>
      </c>
      <c r="C1754" s="1" t="s">
        <v>112</v>
      </c>
      <c r="D1754" t="s">
        <v>6716</v>
      </c>
    </row>
    <row r="1755" spans="1:4">
      <c r="A1755" s="15">
        <v>3001739</v>
      </c>
      <c r="B1755" s="1" t="s">
        <v>1762</v>
      </c>
      <c r="C1755" s="1" t="s">
        <v>112</v>
      </c>
      <c r="D1755" t="s">
        <v>6715</v>
      </c>
    </row>
    <row r="1756" spans="1:4">
      <c r="A1756" s="15">
        <v>3001740</v>
      </c>
      <c r="B1756" s="1" t="s">
        <v>1763</v>
      </c>
      <c r="C1756" s="1" t="s">
        <v>112</v>
      </c>
      <c r="D1756" t="s">
        <v>6715</v>
      </c>
    </row>
    <row r="1757" spans="1:4">
      <c r="A1757" s="15">
        <v>3001741</v>
      </c>
      <c r="B1757" s="1" t="s">
        <v>1764</v>
      </c>
      <c r="C1757" s="1" t="s">
        <v>112</v>
      </c>
      <c r="D1757" t="s">
        <v>6715</v>
      </c>
    </row>
    <row r="1758" spans="1:4">
      <c r="A1758" s="15">
        <v>3001742</v>
      </c>
      <c r="B1758" s="1" t="s">
        <v>1765</v>
      </c>
      <c r="C1758" s="1" t="s">
        <v>112</v>
      </c>
      <c r="D1758" t="s">
        <v>6715</v>
      </c>
    </row>
    <row r="1759" spans="1:4">
      <c r="A1759" s="15">
        <v>3001743</v>
      </c>
      <c r="B1759" s="1" t="s">
        <v>1766</v>
      </c>
      <c r="C1759" s="1" t="s">
        <v>385</v>
      </c>
      <c r="D1759" t="s">
        <v>6715</v>
      </c>
    </row>
    <row r="1760" spans="1:4">
      <c r="A1760" s="15">
        <v>3001744</v>
      </c>
      <c r="B1760" s="1" t="s">
        <v>1767</v>
      </c>
      <c r="C1760" s="1" t="s">
        <v>112</v>
      </c>
      <c r="D1760" t="s">
        <v>6715</v>
      </c>
    </row>
    <row r="1761" spans="1:4">
      <c r="A1761" s="15">
        <v>3001745</v>
      </c>
      <c r="B1761" s="1" t="s">
        <v>1768</v>
      </c>
      <c r="C1761" s="1" t="s">
        <v>112</v>
      </c>
      <c r="D1761" t="s">
        <v>6715</v>
      </c>
    </row>
    <row r="1762" spans="1:4">
      <c r="A1762" s="15">
        <v>3001746</v>
      </c>
      <c r="B1762" s="1" t="s">
        <v>1769</v>
      </c>
      <c r="C1762" s="1" t="s">
        <v>112</v>
      </c>
      <c r="D1762" t="s">
        <v>6735</v>
      </c>
    </row>
    <row r="1763" spans="1:4">
      <c r="A1763" s="15">
        <v>3001747</v>
      </c>
      <c r="B1763" s="1" t="s">
        <v>1770</v>
      </c>
      <c r="C1763" s="1" t="s">
        <v>112</v>
      </c>
      <c r="D1763" t="s">
        <v>6716</v>
      </c>
    </row>
    <row r="1764" spans="1:4">
      <c r="A1764" s="15">
        <v>3001748</v>
      </c>
      <c r="B1764" s="1" t="s">
        <v>1771</v>
      </c>
      <c r="C1764" s="1" t="s">
        <v>112</v>
      </c>
      <c r="D1764" t="s">
        <v>6716</v>
      </c>
    </row>
    <row r="1765" spans="1:4">
      <c r="A1765" s="15">
        <v>3001749</v>
      </c>
      <c r="B1765" s="1" t="s">
        <v>1772</v>
      </c>
      <c r="C1765" s="1" t="s">
        <v>112</v>
      </c>
      <c r="D1765" t="s">
        <v>6716</v>
      </c>
    </row>
    <row r="1766" spans="1:4">
      <c r="A1766" s="15">
        <v>3001750</v>
      </c>
      <c r="B1766" s="1" t="s">
        <v>1773</v>
      </c>
      <c r="C1766" s="1" t="s">
        <v>112</v>
      </c>
      <c r="D1766" t="s">
        <v>6716</v>
      </c>
    </row>
    <row r="1767" spans="1:4">
      <c r="A1767" s="15">
        <v>3001751</v>
      </c>
      <c r="B1767" s="1" t="s">
        <v>1774</v>
      </c>
      <c r="C1767" s="1" t="s">
        <v>112</v>
      </c>
      <c r="D1767" t="s">
        <v>6716</v>
      </c>
    </row>
    <row r="1768" spans="1:4">
      <c r="A1768" s="15">
        <v>3001752</v>
      </c>
      <c r="B1768" s="1" t="s">
        <v>1775</v>
      </c>
      <c r="C1768" s="1" t="s">
        <v>112</v>
      </c>
      <c r="D1768" t="s">
        <v>6716</v>
      </c>
    </row>
    <row r="1769" spans="1:4">
      <c r="A1769" s="15">
        <v>3001753</v>
      </c>
      <c r="B1769" s="1" t="s">
        <v>1776</v>
      </c>
      <c r="C1769" s="1" t="s">
        <v>112</v>
      </c>
      <c r="D1769" t="s">
        <v>6716</v>
      </c>
    </row>
    <row r="1770" spans="1:4">
      <c r="A1770" s="15">
        <v>3001754</v>
      </c>
      <c r="B1770" s="1" t="s">
        <v>1777</v>
      </c>
      <c r="C1770" s="1" t="s">
        <v>112</v>
      </c>
      <c r="D1770" t="s">
        <v>6716</v>
      </c>
    </row>
    <row r="1771" spans="1:4">
      <c r="A1771" s="15">
        <v>3001755</v>
      </c>
      <c r="B1771" s="1" t="s">
        <v>1778</v>
      </c>
      <c r="C1771" s="1" t="s">
        <v>112</v>
      </c>
      <c r="D1771" t="s">
        <v>6716</v>
      </c>
    </row>
    <row r="1772" spans="1:4">
      <c r="A1772" s="15">
        <v>3001756</v>
      </c>
      <c r="B1772" s="1" t="s">
        <v>1779</v>
      </c>
      <c r="C1772" s="1" t="s">
        <v>112</v>
      </c>
      <c r="D1772" t="s">
        <v>6716</v>
      </c>
    </row>
    <row r="1773" spans="1:4">
      <c r="A1773" s="15">
        <v>3001757</v>
      </c>
      <c r="B1773" s="1" t="s">
        <v>1780</v>
      </c>
      <c r="C1773" s="1" t="s">
        <v>112</v>
      </c>
      <c r="D1773" t="s">
        <v>6716</v>
      </c>
    </row>
    <row r="1774" spans="1:4">
      <c r="A1774" s="15">
        <v>3001758</v>
      </c>
      <c r="B1774" s="1" t="s">
        <v>1781</v>
      </c>
      <c r="C1774" s="1" t="s">
        <v>112</v>
      </c>
      <c r="D1774" t="s">
        <v>6716</v>
      </c>
    </row>
    <row r="1775" spans="1:4">
      <c r="A1775" s="15">
        <v>3001759</v>
      </c>
      <c r="B1775" s="1" t="s">
        <v>1782</v>
      </c>
      <c r="C1775" s="1" t="s">
        <v>112</v>
      </c>
      <c r="D1775" t="s">
        <v>6716</v>
      </c>
    </row>
    <row r="1776" spans="1:4">
      <c r="A1776" s="15">
        <v>3001760</v>
      </c>
      <c r="B1776" s="1" t="s">
        <v>1783</v>
      </c>
      <c r="C1776" s="1" t="s">
        <v>112</v>
      </c>
      <c r="D1776" t="s">
        <v>6716</v>
      </c>
    </row>
    <row r="1777" spans="1:4">
      <c r="A1777" s="15">
        <v>3001761</v>
      </c>
      <c r="B1777" s="1" t="s">
        <v>1784</v>
      </c>
      <c r="C1777" s="1" t="s">
        <v>112</v>
      </c>
      <c r="D1777" t="s">
        <v>6716</v>
      </c>
    </row>
    <row r="1778" spans="1:4">
      <c r="A1778" s="15">
        <v>3001762</v>
      </c>
      <c r="B1778" s="1" t="s">
        <v>1785</v>
      </c>
      <c r="C1778" s="1" t="s">
        <v>112</v>
      </c>
      <c r="D1778" t="s">
        <v>6716</v>
      </c>
    </row>
    <row r="1779" spans="1:4">
      <c r="A1779" s="15">
        <v>3001763</v>
      </c>
      <c r="B1779" s="1" t="s">
        <v>1786</v>
      </c>
      <c r="C1779" s="1" t="s">
        <v>112</v>
      </c>
      <c r="D1779" t="s">
        <v>6716</v>
      </c>
    </row>
    <row r="1780" spans="1:4">
      <c r="A1780" s="15">
        <v>3001764</v>
      </c>
      <c r="B1780" s="1" t="s">
        <v>1787</v>
      </c>
      <c r="C1780" s="1" t="s">
        <v>112</v>
      </c>
      <c r="D1780" t="s">
        <v>6716</v>
      </c>
    </row>
    <row r="1781" spans="1:4">
      <c r="A1781" s="15">
        <v>3001765</v>
      </c>
      <c r="B1781" s="1" t="s">
        <v>1788</v>
      </c>
      <c r="C1781" s="1" t="s">
        <v>112</v>
      </c>
      <c r="D1781" t="s">
        <v>6715</v>
      </c>
    </row>
    <row r="1782" spans="1:4">
      <c r="A1782" s="15">
        <v>3001766</v>
      </c>
      <c r="B1782" s="1" t="s">
        <v>1789</v>
      </c>
      <c r="C1782" s="1" t="s">
        <v>112</v>
      </c>
      <c r="D1782" t="s">
        <v>6715</v>
      </c>
    </row>
    <row r="1783" spans="1:4">
      <c r="A1783" s="15">
        <v>3001767</v>
      </c>
      <c r="B1783" s="1" t="s">
        <v>1790</v>
      </c>
      <c r="C1783" s="1" t="s">
        <v>112</v>
      </c>
      <c r="D1783" t="s">
        <v>6715</v>
      </c>
    </row>
    <row r="1784" spans="1:4">
      <c r="A1784" s="15">
        <v>3001768</v>
      </c>
      <c r="B1784" s="1" t="s">
        <v>1791</v>
      </c>
      <c r="C1784" s="1" t="s">
        <v>112</v>
      </c>
      <c r="D1784" t="s">
        <v>6717</v>
      </c>
    </row>
    <row r="1785" spans="1:4">
      <c r="A1785" s="15">
        <v>3001769</v>
      </c>
      <c r="B1785" s="1" t="s">
        <v>1792</v>
      </c>
      <c r="C1785" s="1" t="s">
        <v>112</v>
      </c>
      <c r="D1785" t="s">
        <v>6717</v>
      </c>
    </row>
    <row r="1786" spans="1:4">
      <c r="A1786" s="15">
        <v>3001770</v>
      </c>
      <c r="B1786" s="1" t="s">
        <v>1793</v>
      </c>
      <c r="C1786" s="1" t="s">
        <v>112</v>
      </c>
      <c r="D1786" t="s">
        <v>6717</v>
      </c>
    </row>
    <row r="1787" spans="1:4">
      <c r="A1787" s="15">
        <v>3001771</v>
      </c>
      <c r="B1787" s="1" t="s">
        <v>1794</v>
      </c>
      <c r="C1787" s="1" t="s">
        <v>112</v>
      </c>
      <c r="D1787" t="s">
        <v>6717</v>
      </c>
    </row>
    <row r="1788" spans="1:4">
      <c r="A1788" s="15">
        <v>3001772</v>
      </c>
      <c r="B1788" s="1" t="s">
        <v>1795</v>
      </c>
      <c r="C1788" s="1" t="s">
        <v>112</v>
      </c>
      <c r="D1788" t="s">
        <v>6717</v>
      </c>
    </row>
    <row r="1789" spans="1:4">
      <c r="A1789" s="15">
        <v>3001773</v>
      </c>
      <c r="B1789" s="1" t="s">
        <v>1796</v>
      </c>
      <c r="C1789" s="1" t="s">
        <v>112</v>
      </c>
      <c r="D1789" t="s">
        <v>6717</v>
      </c>
    </row>
    <row r="1790" spans="1:4">
      <c r="A1790" s="15">
        <v>3001774</v>
      </c>
      <c r="B1790" s="1" t="s">
        <v>1797</v>
      </c>
      <c r="C1790" s="1" t="s">
        <v>385</v>
      </c>
      <c r="D1790" t="s">
        <v>6715</v>
      </c>
    </row>
    <row r="1791" spans="1:4">
      <c r="A1791" s="15">
        <v>3001775</v>
      </c>
      <c r="B1791" s="1" t="s">
        <v>1798</v>
      </c>
      <c r="C1791" s="1" t="s">
        <v>112</v>
      </c>
      <c r="D1791" t="s">
        <v>6715</v>
      </c>
    </row>
    <row r="1792" spans="1:4">
      <c r="A1792" s="15">
        <v>3001776</v>
      </c>
      <c r="B1792" s="1" t="s">
        <v>1799</v>
      </c>
      <c r="C1792" s="1" t="s">
        <v>112</v>
      </c>
      <c r="D1792" t="s">
        <v>6715</v>
      </c>
    </row>
    <row r="1793" spans="1:4">
      <c r="A1793" s="15">
        <v>3001777</v>
      </c>
      <c r="B1793" s="1" t="s">
        <v>1800</v>
      </c>
      <c r="C1793" s="1" t="s">
        <v>112</v>
      </c>
      <c r="D1793" t="s">
        <v>6715</v>
      </c>
    </row>
    <row r="1794" spans="1:4">
      <c r="A1794" s="15">
        <v>3001778</v>
      </c>
      <c r="B1794" s="1" t="s">
        <v>1801</v>
      </c>
      <c r="C1794" s="1" t="s">
        <v>112</v>
      </c>
      <c r="D1794" t="s">
        <v>6716</v>
      </c>
    </row>
    <row r="1795" spans="1:4">
      <c r="A1795" s="15">
        <v>3001779</v>
      </c>
      <c r="B1795" s="1" t="s">
        <v>1802</v>
      </c>
      <c r="C1795" s="1" t="s">
        <v>112</v>
      </c>
      <c r="D1795" t="s">
        <v>6716</v>
      </c>
    </row>
    <row r="1796" spans="1:4">
      <c r="A1796" s="15">
        <v>3001780</v>
      </c>
      <c r="B1796" s="1" t="s">
        <v>1803</v>
      </c>
      <c r="C1796" s="1" t="s">
        <v>112</v>
      </c>
      <c r="D1796" t="s">
        <v>6716</v>
      </c>
    </row>
    <row r="1797" spans="1:4">
      <c r="A1797" s="15">
        <v>3001781</v>
      </c>
      <c r="B1797" s="1" t="s">
        <v>1804</v>
      </c>
      <c r="C1797" s="1" t="s">
        <v>112</v>
      </c>
      <c r="D1797" t="s">
        <v>6716</v>
      </c>
    </row>
    <row r="1798" spans="1:4">
      <c r="A1798" s="15">
        <v>3001782</v>
      </c>
      <c r="B1798" s="1" t="s">
        <v>1805</v>
      </c>
      <c r="C1798" s="1" t="s">
        <v>112</v>
      </c>
      <c r="D1798" t="s">
        <v>6716</v>
      </c>
    </row>
    <row r="1799" spans="1:4">
      <c r="A1799" s="15">
        <v>3001783</v>
      </c>
      <c r="B1799" s="1" t="s">
        <v>1806</v>
      </c>
      <c r="C1799" s="1" t="s">
        <v>112</v>
      </c>
      <c r="D1799" t="s">
        <v>6735</v>
      </c>
    </row>
    <row r="1800" spans="1:4">
      <c r="A1800" s="15">
        <v>3001784</v>
      </c>
      <c r="B1800" s="1" t="s">
        <v>1807</v>
      </c>
      <c r="C1800" s="1" t="s">
        <v>112</v>
      </c>
      <c r="D1800" t="s">
        <v>6735</v>
      </c>
    </row>
    <row r="1801" spans="1:4">
      <c r="A1801" s="15">
        <v>3001785</v>
      </c>
      <c r="B1801" s="1" t="s">
        <v>1808</v>
      </c>
      <c r="C1801" s="1" t="s">
        <v>112</v>
      </c>
      <c r="D1801" t="s">
        <v>6715</v>
      </c>
    </row>
    <row r="1802" spans="1:4">
      <c r="A1802" s="15">
        <v>3001786</v>
      </c>
      <c r="B1802" s="1" t="s">
        <v>1809</v>
      </c>
      <c r="C1802" s="1" t="s">
        <v>112</v>
      </c>
      <c r="D1802" t="s">
        <v>6737</v>
      </c>
    </row>
    <row r="1803" spans="1:4">
      <c r="A1803" s="15">
        <v>3001787</v>
      </c>
      <c r="B1803" s="1" t="s">
        <v>1810</v>
      </c>
      <c r="C1803" s="1" t="s">
        <v>112</v>
      </c>
      <c r="D1803" t="s">
        <v>6715</v>
      </c>
    </row>
    <row r="1804" spans="1:4">
      <c r="A1804" s="15">
        <v>3001788</v>
      </c>
      <c r="B1804" s="1" t="s">
        <v>1811</v>
      </c>
      <c r="C1804" s="1" t="s">
        <v>112</v>
      </c>
      <c r="D1804" t="s">
        <v>6737</v>
      </c>
    </row>
    <row r="1805" spans="1:4">
      <c r="A1805" s="15">
        <v>3001789</v>
      </c>
      <c r="B1805" s="1" t="s">
        <v>1812</v>
      </c>
      <c r="C1805" s="1" t="s">
        <v>385</v>
      </c>
      <c r="D1805" t="s">
        <v>6737</v>
      </c>
    </row>
    <row r="1806" spans="1:4">
      <c r="A1806" s="15">
        <v>3001790</v>
      </c>
      <c r="B1806" s="1" t="s">
        <v>1813</v>
      </c>
      <c r="C1806" s="1" t="s">
        <v>112</v>
      </c>
      <c r="D1806" t="s">
        <v>6737</v>
      </c>
    </row>
    <row r="1807" spans="1:4">
      <c r="A1807" s="15">
        <v>3001791</v>
      </c>
      <c r="B1807" s="1" t="s">
        <v>1814</v>
      </c>
      <c r="C1807" s="1" t="s">
        <v>112</v>
      </c>
      <c r="D1807" t="s">
        <v>6737</v>
      </c>
    </row>
    <row r="1808" spans="1:4">
      <c r="A1808" s="15">
        <v>3001792</v>
      </c>
      <c r="B1808" s="1" t="s">
        <v>1815</v>
      </c>
      <c r="C1808" s="1" t="s">
        <v>112</v>
      </c>
      <c r="D1808" t="s">
        <v>6737</v>
      </c>
    </row>
    <row r="1809" spans="1:4">
      <c r="A1809" s="15">
        <v>3001793</v>
      </c>
      <c r="B1809" s="1" t="s">
        <v>1816</v>
      </c>
      <c r="C1809" s="1" t="s">
        <v>112</v>
      </c>
      <c r="D1809" t="s">
        <v>6737</v>
      </c>
    </row>
    <row r="1810" spans="1:4">
      <c r="A1810" s="15">
        <v>3001794</v>
      </c>
      <c r="B1810" s="1" t="s">
        <v>1817</v>
      </c>
      <c r="C1810" s="1" t="s">
        <v>112</v>
      </c>
      <c r="D1810" t="s">
        <v>6737</v>
      </c>
    </row>
    <row r="1811" spans="1:4">
      <c r="A1811" s="15">
        <v>3001795</v>
      </c>
      <c r="B1811" s="1" t="s">
        <v>1818</v>
      </c>
      <c r="C1811" s="1" t="s">
        <v>112</v>
      </c>
      <c r="D1811" t="s">
        <v>6716</v>
      </c>
    </row>
    <row r="1812" spans="1:4">
      <c r="A1812" s="15">
        <v>3001796</v>
      </c>
      <c r="B1812" s="1" t="s">
        <v>6783</v>
      </c>
      <c r="C1812" s="1" t="s">
        <v>112</v>
      </c>
      <c r="D1812" t="s">
        <v>6716</v>
      </c>
    </row>
    <row r="1813" spans="1:4">
      <c r="A1813" s="15">
        <v>3001797</v>
      </c>
      <c r="B1813" s="1" t="s">
        <v>1819</v>
      </c>
      <c r="C1813" s="1" t="s">
        <v>112</v>
      </c>
      <c r="D1813" t="s">
        <v>6716</v>
      </c>
    </row>
    <row r="1814" spans="1:4">
      <c r="A1814" s="15">
        <v>3001798</v>
      </c>
      <c r="B1814" s="1" t="s">
        <v>1820</v>
      </c>
      <c r="C1814" s="1" t="s">
        <v>112</v>
      </c>
      <c r="D1814" t="s">
        <v>6716</v>
      </c>
    </row>
    <row r="1815" spans="1:4">
      <c r="A1815" s="15">
        <v>3001799</v>
      </c>
      <c r="B1815" s="1" t="s">
        <v>1821</v>
      </c>
      <c r="C1815" s="1" t="s">
        <v>112</v>
      </c>
      <c r="D1815" t="s">
        <v>6716</v>
      </c>
    </row>
    <row r="1816" spans="1:4">
      <c r="A1816" s="15">
        <v>3001800</v>
      </c>
      <c r="B1816" s="1" t="s">
        <v>1822</v>
      </c>
      <c r="C1816" s="1" t="s">
        <v>112</v>
      </c>
      <c r="D1816" t="s">
        <v>6735</v>
      </c>
    </row>
    <row r="1817" spans="1:4">
      <c r="A1817" s="15">
        <v>3001801</v>
      </c>
      <c r="B1817" s="1" t="s">
        <v>1823</v>
      </c>
      <c r="C1817" s="1" t="s">
        <v>112</v>
      </c>
      <c r="D1817" t="s">
        <v>6736</v>
      </c>
    </row>
    <row r="1818" spans="1:4">
      <c r="A1818" s="15">
        <v>3001802</v>
      </c>
      <c r="B1818" s="1" t="s">
        <v>1824</v>
      </c>
      <c r="C1818" s="1" t="s">
        <v>112</v>
      </c>
      <c r="D1818" t="s">
        <v>6717</v>
      </c>
    </row>
    <row r="1819" spans="1:4">
      <c r="A1819" s="15">
        <v>3001803</v>
      </c>
      <c r="B1819" s="1" t="s">
        <v>1825</v>
      </c>
      <c r="C1819" s="1" t="s">
        <v>112</v>
      </c>
      <c r="D1819" t="s">
        <v>6717</v>
      </c>
    </row>
    <row r="1820" spans="1:4">
      <c r="A1820" s="15">
        <v>3001804</v>
      </c>
      <c r="B1820" s="1" t="s">
        <v>1826</v>
      </c>
      <c r="C1820" s="1" t="s">
        <v>112</v>
      </c>
      <c r="D1820" t="s">
        <v>6717</v>
      </c>
    </row>
    <row r="1821" spans="1:4">
      <c r="A1821" s="15">
        <v>3001805</v>
      </c>
      <c r="B1821" s="1" t="s">
        <v>1827</v>
      </c>
      <c r="C1821" s="1" t="s">
        <v>112</v>
      </c>
      <c r="D1821" t="s">
        <v>6715</v>
      </c>
    </row>
    <row r="1822" spans="1:4">
      <c r="A1822" s="15">
        <v>3001806</v>
      </c>
      <c r="B1822" s="1" t="s">
        <v>1828</v>
      </c>
      <c r="C1822" s="1" t="s">
        <v>112</v>
      </c>
      <c r="D1822" t="s">
        <v>6716</v>
      </c>
    </row>
    <row r="1823" spans="1:4">
      <c r="A1823" s="15">
        <v>3001807</v>
      </c>
      <c r="B1823" s="1" t="s">
        <v>1829</v>
      </c>
      <c r="C1823" s="1" t="s">
        <v>112</v>
      </c>
      <c r="D1823" t="s">
        <v>6716</v>
      </c>
    </row>
    <row r="1824" spans="1:4">
      <c r="A1824" s="15">
        <v>3001808</v>
      </c>
      <c r="B1824" s="1" t="s">
        <v>1830</v>
      </c>
      <c r="C1824" s="1" t="s">
        <v>112</v>
      </c>
      <c r="D1824" t="s">
        <v>6716</v>
      </c>
    </row>
    <row r="1825" spans="1:4">
      <c r="A1825" s="15">
        <v>3001809</v>
      </c>
      <c r="B1825" s="1" t="s">
        <v>1831</v>
      </c>
      <c r="C1825" s="1" t="s">
        <v>112</v>
      </c>
      <c r="D1825" t="s">
        <v>6716</v>
      </c>
    </row>
    <row r="1826" spans="1:4">
      <c r="A1826" s="15">
        <v>3001810</v>
      </c>
      <c r="B1826" s="1" t="s">
        <v>1832</v>
      </c>
      <c r="C1826" s="1" t="s">
        <v>112</v>
      </c>
      <c r="D1826" t="s">
        <v>6715</v>
      </c>
    </row>
    <row r="1827" spans="1:4">
      <c r="A1827" s="15">
        <v>3001811</v>
      </c>
      <c r="B1827" s="1" t="s">
        <v>1833</v>
      </c>
      <c r="C1827" s="1" t="s">
        <v>112</v>
      </c>
      <c r="D1827" t="s">
        <v>6715</v>
      </c>
    </row>
    <row r="1828" spans="1:4">
      <c r="A1828" s="15">
        <v>3001812</v>
      </c>
      <c r="B1828" s="1" t="s">
        <v>1834</v>
      </c>
      <c r="C1828" s="1" t="s">
        <v>112</v>
      </c>
      <c r="D1828" t="s">
        <v>6715</v>
      </c>
    </row>
    <row r="1829" spans="1:4">
      <c r="A1829" s="15">
        <v>3001813</v>
      </c>
      <c r="B1829" s="1" t="s">
        <v>1835</v>
      </c>
      <c r="C1829" s="1" t="s">
        <v>112</v>
      </c>
      <c r="D1829" t="s">
        <v>6715</v>
      </c>
    </row>
    <row r="1830" spans="1:4">
      <c r="A1830" s="15">
        <v>3001814</v>
      </c>
      <c r="B1830" s="1" t="s">
        <v>1836</v>
      </c>
      <c r="C1830" s="1" t="s">
        <v>112</v>
      </c>
      <c r="D1830" t="s">
        <v>6715</v>
      </c>
    </row>
    <row r="1831" spans="1:4">
      <c r="A1831" s="15">
        <v>3001815</v>
      </c>
      <c r="B1831" s="1" t="s">
        <v>1837</v>
      </c>
      <c r="C1831" s="1" t="s">
        <v>112</v>
      </c>
      <c r="D1831" t="s">
        <v>6715</v>
      </c>
    </row>
    <row r="1832" spans="1:4">
      <c r="A1832" s="15">
        <v>3001816</v>
      </c>
      <c r="B1832" s="1" t="s">
        <v>1838</v>
      </c>
      <c r="C1832" s="1" t="s">
        <v>112</v>
      </c>
      <c r="D1832" t="s">
        <v>6715</v>
      </c>
    </row>
    <row r="1833" spans="1:4">
      <c r="A1833" s="15">
        <v>3001817</v>
      </c>
      <c r="B1833" s="1" t="s">
        <v>1839</v>
      </c>
      <c r="C1833" s="1" t="s">
        <v>112</v>
      </c>
      <c r="D1833" t="s">
        <v>6715</v>
      </c>
    </row>
    <row r="1834" spans="1:4">
      <c r="A1834" s="15">
        <v>3001818</v>
      </c>
      <c r="B1834" s="1" t="s">
        <v>1840</v>
      </c>
      <c r="C1834" s="1" t="s">
        <v>112</v>
      </c>
      <c r="D1834" t="s">
        <v>6718</v>
      </c>
    </row>
    <row r="1835" spans="1:4">
      <c r="A1835" s="15">
        <v>3001819</v>
      </c>
      <c r="B1835" s="1" t="s">
        <v>1841</v>
      </c>
      <c r="C1835" s="1" t="s">
        <v>112</v>
      </c>
      <c r="D1835" t="s">
        <v>6735</v>
      </c>
    </row>
    <row r="1836" spans="1:4">
      <c r="A1836" s="15">
        <v>3001820</v>
      </c>
      <c r="B1836" s="1" t="s">
        <v>1842</v>
      </c>
      <c r="C1836" s="1" t="s">
        <v>112</v>
      </c>
      <c r="D1836" t="s">
        <v>6716</v>
      </c>
    </row>
    <row r="1837" spans="1:4">
      <c r="A1837" s="15">
        <v>3001821</v>
      </c>
      <c r="B1837" s="1" t="s">
        <v>1843</v>
      </c>
      <c r="C1837" s="1" t="s">
        <v>112</v>
      </c>
      <c r="D1837" t="s">
        <v>6716</v>
      </c>
    </row>
    <row r="1838" spans="1:4">
      <c r="A1838" s="15">
        <v>3001822</v>
      </c>
      <c r="B1838" s="1" t="s">
        <v>1844</v>
      </c>
      <c r="C1838" s="1" t="s">
        <v>112</v>
      </c>
      <c r="D1838" t="s">
        <v>6716</v>
      </c>
    </row>
    <row r="1839" spans="1:4">
      <c r="A1839" s="15">
        <v>3001823</v>
      </c>
      <c r="B1839" s="1" t="s">
        <v>1845</v>
      </c>
      <c r="C1839" s="1" t="s">
        <v>112</v>
      </c>
      <c r="D1839" t="s">
        <v>6716</v>
      </c>
    </row>
    <row r="1840" spans="1:4">
      <c r="A1840" s="15">
        <v>3001824</v>
      </c>
      <c r="B1840" s="1" t="s">
        <v>1846</v>
      </c>
      <c r="C1840" s="1" t="s">
        <v>112</v>
      </c>
      <c r="D1840" t="s">
        <v>6716</v>
      </c>
    </row>
    <row r="1841" spans="1:4">
      <c r="A1841" s="15">
        <v>3001825</v>
      </c>
      <c r="B1841" s="1" t="s">
        <v>1847</v>
      </c>
      <c r="C1841" s="1" t="s">
        <v>112</v>
      </c>
      <c r="D1841" t="s">
        <v>6717</v>
      </c>
    </row>
    <row r="1842" spans="1:4">
      <c r="A1842" s="15">
        <v>3001826</v>
      </c>
      <c r="B1842" s="1" t="s">
        <v>6784</v>
      </c>
      <c r="C1842" s="1" t="s">
        <v>112</v>
      </c>
      <c r="D1842" t="s">
        <v>6737</v>
      </c>
    </row>
    <row r="1843" spans="1:4">
      <c r="A1843" s="15">
        <v>3001827</v>
      </c>
      <c r="B1843" s="1" t="s">
        <v>1848</v>
      </c>
      <c r="C1843" s="1" t="s">
        <v>112</v>
      </c>
      <c r="D1843" t="s">
        <v>6737</v>
      </c>
    </row>
    <row r="1844" spans="1:4">
      <c r="A1844" s="15">
        <v>3001828</v>
      </c>
      <c r="B1844" s="1" t="s">
        <v>1849</v>
      </c>
      <c r="C1844" s="1" t="s">
        <v>112</v>
      </c>
      <c r="D1844" t="s">
        <v>6715</v>
      </c>
    </row>
    <row r="1845" spans="1:4">
      <c r="A1845" s="15">
        <v>3001829</v>
      </c>
      <c r="B1845" s="1" t="s">
        <v>1850</v>
      </c>
      <c r="C1845" s="1" t="s">
        <v>112</v>
      </c>
      <c r="D1845" t="s">
        <v>6715</v>
      </c>
    </row>
    <row r="1846" spans="1:4">
      <c r="A1846" s="15">
        <v>3001830</v>
      </c>
      <c r="B1846" s="1" t="s">
        <v>1851</v>
      </c>
      <c r="C1846" s="1" t="s">
        <v>112</v>
      </c>
      <c r="D1846" t="s">
        <v>6735</v>
      </c>
    </row>
    <row r="1847" spans="1:4">
      <c r="A1847" s="15">
        <v>3001831</v>
      </c>
      <c r="B1847" s="1" t="s">
        <v>6785</v>
      </c>
      <c r="C1847" s="1" t="s">
        <v>112</v>
      </c>
      <c r="D1847" t="s">
        <v>6715</v>
      </c>
    </row>
    <row r="1848" spans="1:4">
      <c r="A1848" s="15">
        <v>3001832</v>
      </c>
      <c r="B1848" s="1" t="s">
        <v>1852</v>
      </c>
      <c r="C1848" s="1" t="s">
        <v>112</v>
      </c>
      <c r="D1848" t="s">
        <v>6715</v>
      </c>
    </row>
    <row r="1849" spans="1:4">
      <c r="A1849" s="15">
        <v>3001833</v>
      </c>
      <c r="B1849" s="1" t="s">
        <v>6786</v>
      </c>
      <c r="C1849" s="1" t="s">
        <v>112</v>
      </c>
      <c r="D1849" t="s">
        <v>6715</v>
      </c>
    </row>
    <row r="1850" spans="1:4">
      <c r="A1850" s="15">
        <v>3001834</v>
      </c>
      <c r="B1850" s="1" t="s">
        <v>1853</v>
      </c>
      <c r="C1850" s="1" t="s">
        <v>112</v>
      </c>
      <c r="D1850" t="s">
        <v>6715</v>
      </c>
    </row>
    <row r="1851" spans="1:4">
      <c r="A1851" s="15">
        <v>3001835</v>
      </c>
      <c r="B1851" s="1" t="s">
        <v>1854</v>
      </c>
      <c r="C1851" s="1" t="s">
        <v>112</v>
      </c>
      <c r="D1851" t="s">
        <v>6715</v>
      </c>
    </row>
    <row r="1852" spans="1:4">
      <c r="A1852" s="15">
        <v>3001836</v>
      </c>
      <c r="B1852" s="1" t="s">
        <v>1855</v>
      </c>
      <c r="C1852" s="1" t="s">
        <v>112</v>
      </c>
      <c r="D1852" t="s">
        <v>6715</v>
      </c>
    </row>
    <row r="1853" spans="1:4">
      <c r="A1853" s="15">
        <v>3001837</v>
      </c>
      <c r="B1853" s="1" t="s">
        <v>1856</v>
      </c>
      <c r="C1853" s="1" t="s">
        <v>112</v>
      </c>
      <c r="D1853" t="s">
        <v>6715</v>
      </c>
    </row>
    <row r="1854" spans="1:4">
      <c r="A1854" s="15">
        <v>3001838</v>
      </c>
      <c r="B1854" s="1" t="s">
        <v>1857</v>
      </c>
      <c r="C1854" s="1" t="s">
        <v>112</v>
      </c>
      <c r="D1854" t="s">
        <v>6716</v>
      </c>
    </row>
    <row r="1855" spans="1:4">
      <c r="A1855" s="15">
        <v>3001839</v>
      </c>
      <c r="B1855" s="1" t="s">
        <v>1858</v>
      </c>
      <c r="C1855" s="1" t="s">
        <v>112</v>
      </c>
      <c r="D1855" t="s">
        <v>6716</v>
      </c>
    </row>
    <row r="1856" spans="1:4">
      <c r="A1856" s="15">
        <v>3001840</v>
      </c>
      <c r="B1856" s="1" t="s">
        <v>1859</v>
      </c>
      <c r="C1856" s="1" t="s">
        <v>112</v>
      </c>
      <c r="D1856" t="s">
        <v>6717</v>
      </c>
    </row>
    <row r="1857" spans="1:4">
      <c r="A1857" s="15">
        <v>3001841</v>
      </c>
      <c r="B1857" s="1" t="s">
        <v>1860</v>
      </c>
      <c r="C1857" s="1" t="s">
        <v>112</v>
      </c>
      <c r="D1857" t="s">
        <v>6736</v>
      </c>
    </row>
    <row r="1858" spans="1:4">
      <c r="A1858" s="15">
        <v>3001842</v>
      </c>
      <c r="B1858" s="1" t="s">
        <v>1861</v>
      </c>
      <c r="C1858" s="1" t="s">
        <v>112</v>
      </c>
      <c r="D1858" t="s">
        <v>6716</v>
      </c>
    </row>
    <row r="1859" spans="1:4">
      <c r="A1859" s="15">
        <v>3001843</v>
      </c>
      <c r="B1859" s="1" t="s">
        <v>1862</v>
      </c>
      <c r="C1859" s="1" t="s">
        <v>112</v>
      </c>
      <c r="D1859" t="s">
        <v>6716</v>
      </c>
    </row>
    <row r="1860" spans="1:4">
      <c r="A1860" s="15">
        <v>3001844</v>
      </c>
      <c r="B1860" s="1" t="s">
        <v>1863</v>
      </c>
      <c r="C1860" s="1" t="s">
        <v>112</v>
      </c>
      <c r="D1860" t="s">
        <v>6716</v>
      </c>
    </row>
    <row r="1861" spans="1:4">
      <c r="A1861" s="15">
        <v>3001845</v>
      </c>
      <c r="B1861" s="1" t="s">
        <v>1864</v>
      </c>
      <c r="C1861" s="1" t="s">
        <v>112</v>
      </c>
      <c r="D1861" t="s">
        <v>6716</v>
      </c>
    </row>
    <row r="1862" spans="1:4">
      <c r="A1862" s="15">
        <v>3001846</v>
      </c>
      <c r="B1862" s="1" t="s">
        <v>1865</v>
      </c>
      <c r="C1862" s="1" t="s">
        <v>112</v>
      </c>
      <c r="D1862" t="s">
        <v>6716</v>
      </c>
    </row>
    <row r="1863" spans="1:4">
      <c r="A1863" s="15">
        <v>3001847</v>
      </c>
      <c r="B1863" s="1" t="s">
        <v>1866</v>
      </c>
      <c r="C1863" s="1" t="s">
        <v>112</v>
      </c>
      <c r="D1863" t="s">
        <v>6716</v>
      </c>
    </row>
    <row r="1864" spans="1:4">
      <c r="A1864" s="15">
        <v>3001848</v>
      </c>
      <c r="B1864" s="1" t="s">
        <v>1867</v>
      </c>
      <c r="C1864" s="1" t="s">
        <v>112</v>
      </c>
      <c r="D1864" t="s">
        <v>6736</v>
      </c>
    </row>
    <row r="1865" spans="1:4">
      <c r="A1865" s="15">
        <v>3001849</v>
      </c>
      <c r="B1865" s="1" t="s">
        <v>1868</v>
      </c>
      <c r="C1865" s="1" t="s">
        <v>112</v>
      </c>
      <c r="D1865" t="s">
        <v>6715</v>
      </c>
    </row>
    <row r="1866" spans="1:4">
      <c r="A1866" s="15">
        <v>3001850</v>
      </c>
      <c r="B1866" s="1" t="s">
        <v>1869</v>
      </c>
      <c r="C1866" s="1" t="s">
        <v>112</v>
      </c>
      <c r="D1866" t="s">
        <v>6715</v>
      </c>
    </row>
    <row r="1867" spans="1:4">
      <c r="A1867" s="15">
        <v>3001851</v>
      </c>
      <c r="B1867" s="1" t="s">
        <v>1870</v>
      </c>
      <c r="C1867" s="1" t="s">
        <v>112</v>
      </c>
      <c r="D1867" t="s">
        <v>6715</v>
      </c>
    </row>
    <row r="1868" spans="1:4">
      <c r="A1868" s="15">
        <v>3001852</v>
      </c>
      <c r="B1868" s="1" t="s">
        <v>1871</v>
      </c>
      <c r="C1868" s="1" t="s">
        <v>112</v>
      </c>
      <c r="D1868" t="s">
        <v>6715</v>
      </c>
    </row>
    <row r="1869" spans="1:4">
      <c r="A1869" s="15">
        <v>3001853</v>
      </c>
      <c r="B1869" s="1" t="s">
        <v>1872</v>
      </c>
      <c r="C1869" s="1" t="s">
        <v>112</v>
      </c>
      <c r="D1869" t="s">
        <v>6715</v>
      </c>
    </row>
    <row r="1870" spans="1:4">
      <c r="A1870" s="15">
        <v>3001854</v>
      </c>
      <c r="B1870" s="1" t="s">
        <v>380</v>
      </c>
      <c r="C1870" s="1" t="s">
        <v>112</v>
      </c>
      <c r="D1870" t="s">
        <v>6715</v>
      </c>
    </row>
    <row r="1871" spans="1:4">
      <c r="A1871" s="15">
        <v>3001855</v>
      </c>
      <c r="B1871" s="1" t="s">
        <v>1268</v>
      </c>
      <c r="C1871" s="1" t="s">
        <v>112</v>
      </c>
      <c r="D1871" t="s">
        <v>6715</v>
      </c>
    </row>
    <row r="1872" spans="1:4">
      <c r="A1872" s="15">
        <v>3001856</v>
      </c>
      <c r="B1872" s="1" t="s">
        <v>1873</v>
      </c>
      <c r="C1872" s="1" t="s">
        <v>112</v>
      </c>
      <c r="D1872" t="s">
        <v>6715</v>
      </c>
    </row>
    <row r="1873" spans="1:4">
      <c r="A1873" s="15">
        <v>3001857</v>
      </c>
      <c r="B1873" s="1" t="s">
        <v>1874</v>
      </c>
      <c r="C1873" s="1" t="s">
        <v>112</v>
      </c>
      <c r="D1873" t="s">
        <v>6716</v>
      </c>
    </row>
    <row r="1874" spans="1:4">
      <c r="A1874" s="15">
        <v>3001858</v>
      </c>
      <c r="B1874" s="1" t="s">
        <v>1875</v>
      </c>
      <c r="C1874" s="1" t="s">
        <v>112</v>
      </c>
      <c r="D1874" t="s">
        <v>6715</v>
      </c>
    </row>
    <row r="1875" spans="1:4">
      <c r="A1875" s="15">
        <v>3001859</v>
      </c>
      <c r="B1875" s="1" t="s">
        <v>1876</v>
      </c>
      <c r="C1875" s="1" t="s">
        <v>112</v>
      </c>
      <c r="D1875" t="s">
        <v>6715</v>
      </c>
    </row>
    <row r="1876" spans="1:4">
      <c r="A1876" s="15">
        <v>3001860</v>
      </c>
      <c r="B1876" s="1" t="s">
        <v>1877</v>
      </c>
      <c r="C1876" s="1" t="s">
        <v>112</v>
      </c>
      <c r="D1876" t="s">
        <v>6715</v>
      </c>
    </row>
    <row r="1877" spans="1:4">
      <c r="A1877" s="15">
        <v>3001861</v>
      </c>
      <c r="B1877" s="1" t="s">
        <v>1878</v>
      </c>
      <c r="C1877" s="1" t="s">
        <v>112</v>
      </c>
      <c r="D1877" t="s">
        <v>6715</v>
      </c>
    </row>
    <row r="1878" spans="1:4">
      <c r="A1878" s="15">
        <v>3001862</v>
      </c>
      <c r="B1878" s="1" t="s">
        <v>1879</v>
      </c>
      <c r="C1878" s="1" t="s">
        <v>112</v>
      </c>
      <c r="D1878" t="s">
        <v>6715</v>
      </c>
    </row>
    <row r="1879" spans="1:4">
      <c r="A1879" s="15">
        <v>3001863</v>
      </c>
      <c r="B1879" s="1" t="s">
        <v>1880</v>
      </c>
      <c r="C1879" s="1" t="s">
        <v>112</v>
      </c>
      <c r="D1879" t="s">
        <v>6715</v>
      </c>
    </row>
    <row r="1880" spans="1:4">
      <c r="A1880" s="15">
        <v>3001864</v>
      </c>
      <c r="B1880" s="1" t="s">
        <v>1881</v>
      </c>
      <c r="C1880" s="1" t="s">
        <v>112</v>
      </c>
      <c r="D1880" t="s">
        <v>6715</v>
      </c>
    </row>
    <row r="1881" spans="1:4">
      <c r="A1881" s="15">
        <v>3001865</v>
      </c>
      <c r="B1881" s="1" t="s">
        <v>1882</v>
      </c>
      <c r="C1881" s="1" t="s">
        <v>112</v>
      </c>
      <c r="D1881" t="s">
        <v>6716</v>
      </c>
    </row>
    <row r="1882" spans="1:4">
      <c r="A1882" s="15">
        <v>3001866</v>
      </c>
      <c r="B1882" s="1" t="s">
        <v>1883</v>
      </c>
      <c r="C1882" s="1" t="s">
        <v>112</v>
      </c>
      <c r="D1882" t="s">
        <v>6716</v>
      </c>
    </row>
    <row r="1883" spans="1:4">
      <c r="A1883" s="15">
        <v>3001867</v>
      </c>
      <c r="B1883" s="1" t="s">
        <v>1884</v>
      </c>
      <c r="C1883" s="1" t="s">
        <v>112</v>
      </c>
      <c r="D1883" t="s">
        <v>6716</v>
      </c>
    </row>
    <row r="1884" spans="1:4">
      <c r="A1884" s="15">
        <v>3001868</v>
      </c>
      <c r="B1884" s="1" t="s">
        <v>1885</v>
      </c>
      <c r="C1884" s="1" t="s">
        <v>112</v>
      </c>
      <c r="D1884" t="s">
        <v>6715</v>
      </c>
    </row>
    <row r="1885" spans="1:4">
      <c r="A1885" s="15">
        <v>3001869</v>
      </c>
      <c r="B1885" s="1" t="s">
        <v>1886</v>
      </c>
      <c r="C1885" s="1" t="s">
        <v>112</v>
      </c>
      <c r="D1885" t="s">
        <v>6715</v>
      </c>
    </row>
    <row r="1886" spans="1:4">
      <c r="A1886" s="15">
        <v>3001870</v>
      </c>
      <c r="B1886" s="1" t="s">
        <v>1887</v>
      </c>
      <c r="C1886" s="1" t="s">
        <v>112</v>
      </c>
      <c r="D1886" t="s">
        <v>6715</v>
      </c>
    </row>
    <row r="1887" spans="1:4">
      <c r="A1887" s="15">
        <v>3001871</v>
      </c>
      <c r="B1887" s="1" t="s">
        <v>1888</v>
      </c>
      <c r="C1887" s="1" t="s">
        <v>112</v>
      </c>
      <c r="D1887" t="s">
        <v>6715</v>
      </c>
    </row>
    <row r="1888" spans="1:4">
      <c r="A1888" s="15">
        <v>3001872</v>
      </c>
      <c r="B1888" s="1" t="s">
        <v>1889</v>
      </c>
      <c r="C1888" s="1" t="s">
        <v>112</v>
      </c>
      <c r="D1888" t="s">
        <v>6715</v>
      </c>
    </row>
    <row r="1889" spans="1:4">
      <c r="A1889" s="15">
        <v>3001873</v>
      </c>
      <c r="B1889" s="1" t="s">
        <v>1890</v>
      </c>
      <c r="C1889" s="1" t="s">
        <v>112</v>
      </c>
      <c r="D1889" t="s">
        <v>6715</v>
      </c>
    </row>
    <row r="1890" spans="1:4">
      <c r="A1890" s="15">
        <v>3001874</v>
      </c>
      <c r="B1890" s="1" t="s">
        <v>1891</v>
      </c>
      <c r="C1890" s="1" t="s">
        <v>112</v>
      </c>
      <c r="D1890" t="s">
        <v>6715</v>
      </c>
    </row>
    <row r="1891" spans="1:4">
      <c r="A1891" s="15">
        <v>3001875</v>
      </c>
      <c r="B1891" s="1" t="s">
        <v>1892</v>
      </c>
      <c r="C1891" s="1" t="s">
        <v>112</v>
      </c>
      <c r="D1891" t="s">
        <v>6715</v>
      </c>
    </row>
    <row r="1892" spans="1:4">
      <c r="A1892" s="15">
        <v>3001876</v>
      </c>
      <c r="B1892" s="1" t="s">
        <v>1893</v>
      </c>
      <c r="C1892" s="1" t="s">
        <v>112</v>
      </c>
      <c r="D1892" t="s">
        <v>6715</v>
      </c>
    </row>
    <row r="1893" spans="1:4">
      <c r="A1893" s="15">
        <v>3001877</v>
      </c>
      <c r="B1893" s="1" t="s">
        <v>1894</v>
      </c>
      <c r="C1893" s="1" t="s">
        <v>112</v>
      </c>
      <c r="D1893" t="s">
        <v>6715</v>
      </c>
    </row>
    <row r="1894" spans="1:4">
      <c r="A1894" s="15">
        <v>3001878</v>
      </c>
      <c r="B1894" s="1" t="s">
        <v>1895</v>
      </c>
      <c r="C1894" s="1" t="s">
        <v>112</v>
      </c>
      <c r="D1894" t="s">
        <v>6715</v>
      </c>
    </row>
    <row r="1895" spans="1:4">
      <c r="A1895" s="15">
        <v>3001879</v>
      </c>
      <c r="B1895" s="1" t="s">
        <v>1896</v>
      </c>
      <c r="C1895" s="1" t="s">
        <v>112</v>
      </c>
      <c r="D1895" t="s">
        <v>6715</v>
      </c>
    </row>
    <row r="1896" spans="1:4">
      <c r="A1896" s="15">
        <v>3001880</v>
      </c>
      <c r="B1896" s="1" t="s">
        <v>1897</v>
      </c>
      <c r="C1896" s="1" t="s">
        <v>112</v>
      </c>
      <c r="D1896" t="s">
        <v>6715</v>
      </c>
    </row>
    <row r="1897" spans="1:4">
      <c r="A1897" s="15">
        <v>3001881</v>
      </c>
      <c r="B1897" s="1" t="s">
        <v>1898</v>
      </c>
      <c r="C1897" s="1" t="s">
        <v>112</v>
      </c>
      <c r="D1897" t="s">
        <v>6715</v>
      </c>
    </row>
    <row r="1898" spans="1:4">
      <c r="A1898" s="15">
        <v>3001882</v>
      </c>
      <c r="B1898" s="1" t="s">
        <v>1899</v>
      </c>
      <c r="C1898" s="1" t="s">
        <v>112</v>
      </c>
      <c r="D1898" t="s">
        <v>6715</v>
      </c>
    </row>
    <row r="1899" spans="1:4">
      <c r="A1899" s="15">
        <v>3001883</v>
      </c>
      <c r="B1899" s="1" t="s">
        <v>1900</v>
      </c>
      <c r="C1899" s="1" t="s">
        <v>112</v>
      </c>
      <c r="D1899" t="s">
        <v>6715</v>
      </c>
    </row>
    <row r="1900" spans="1:4">
      <c r="A1900" s="15">
        <v>3001884</v>
      </c>
      <c r="B1900" s="1" t="s">
        <v>1901</v>
      </c>
      <c r="C1900" s="1" t="s">
        <v>112</v>
      </c>
      <c r="D1900" t="s">
        <v>6715</v>
      </c>
    </row>
    <row r="1901" spans="1:4">
      <c r="A1901" s="15">
        <v>3001885</v>
      </c>
      <c r="B1901" s="1" t="s">
        <v>1902</v>
      </c>
      <c r="C1901" s="1" t="s">
        <v>112</v>
      </c>
      <c r="D1901" t="s">
        <v>6715</v>
      </c>
    </row>
    <row r="1902" spans="1:4">
      <c r="A1902" s="15">
        <v>3001886</v>
      </c>
      <c r="B1902" s="1" t="s">
        <v>1903</v>
      </c>
      <c r="C1902" s="1" t="s">
        <v>112</v>
      </c>
      <c r="D1902" t="s">
        <v>6715</v>
      </c>
    </row>
    <row r="1903" spans="1:4">
      <c r="A1903" s="15">
        <v>3001887</v>
      </c>
      <c r="B1903" s="1" t="s">
        <v>1904</v>
      </c>
      <c r="C1903" s="1" t="s">
        <v>112</v>
      </c>
      <c r="D1903" t="s">
        <v>6715</v>
      </c>
    </row>
    <row r="1904" spans="1:4">
      <c r="A1904" s="15">
        <v>3001888</v>
      </c>
      <c r="B1904" s="1" t="s">
        <v>1905</v>
      </c>
      <c r="C1904" s="1" t="s">
        <v>112</v>
      </c>
      <c r="D1904" t="s">
        <v>6715</v>
      </c>
    </row>
    <row r="1905" spans="1:4">
      <c r="A1905" s="15">
        <v>3001889</v>
      </c>
      <c r="B1905" s="1" t="s">
        <v>1906</v>
      </c>
      <c r="C1905" s="1" t="s">
        <v>112</v>
      </c>
      <c r="D1905" t="s">
        <v>6715</v>
      </c>
    </row>
    <row r="1906" spans="1:4">
      <c r="A1906" s="15">
        <v>3001890</v>
      </c>
      <c r="B1906" s="1" t="s">
        <v>1907</v>
      </c>
      <c r="C1906" s="1" t="s">
        <v>112</v>
      </c>
      <c r="D1906" t="s">
        <v>6715</v>
      </c>
    </row>
    <row r="1907" spans="1:4">
      <c r="A1907" s="15">
        <v>3001891</v>
      </c>
      <c r="B1907" s="1" t="s">
        <v>1908</v>
      </c>
      <c r="C1907" s="1" t="s">
        <v>112</v>
      </c>
      <c r="D1907" t="s">
        <v>6715</v>
      </c>
    </row>
    <row r="1908" spans="1:4">
      <c r="A1908" s="15">
        <v>3001892</v>
      </c>
      <c r="B1908" s="1" t="s">
        <v>1909</v>
      </c>
      <c r="C1908" s="1" t="s">
        <v>112</v>
      </c>
      <c r="D1908" t="s">
        <v>6715</v>
      </c>
    </row>
    <row r="1909" spans="1:4">
      <c r="A1909" s="15">
        <v>3001893</v>
      </c>
      <c r="B1909" s="1" t="s">
        <v>1910</v>
      </c>
      <c r="C1909" s="1" t="s">
        <v>112</v>
      </c>
      <c r="D1909" t="s">
        <v>6715</v>
      </c>
    </row>
    <row r="1910" spans="1:4">
      <c r="A1910" s="15">
        <v>3001894</v>
      </c>
      <c r="B1910" s="1" t="s">
        <v>1911</v>
      </c>
      <c r="C1910" s="1" t="s">
        <v>112</v>
      </c>
      <c r="D1910" t="s">
        <v>6715</v>
      </c>
    </row>
    <row r="1911" spans="1:4">
      <c r="A1911" s="15">
        <v>3001895</v>
      </c>
      <c r="B1911" s="1" t="s">
        <v>1912</v>
      </c>
      <c r="C1911" s="1" t="s">
        <v>112</v>
      </c>
      <c r="D1911" t="s">
        <v>6715</v>
      </c>
    </row>
    <row r="1912" spans="1:4">
      <c r="A1912" s="15">
        <v>3001896</v>
      </c>
      <c r="B1912" s="1" t="s">
        <v>1913</v>
      </c>
      <c r="C1912" s="1" t="s">
        <v>112</v>
      </c>
      <c r="D1912" t="s">
        <v>6715</v>
      </c>
    </row>
    <row r="1913" spans="1:4">
      <c r="A1913" s="15">
        <v>3001897</v>
      </c>
      <c r="B1913" s="1" t="s">
        <v>1914</v>
      </c>
      <c r="C1913" s="1" t="s">
        <v>112</v>
      </c>
      <c r="D1913" t="s">
        <v>6715</v>
      </c>
    </row>
    <row r="1914" spans="1:4">
      <c r="A1914" s="15">
        <v>3001898</v>
      </c>
      <c r="B1914" s="1" t="s">
        <v>1915</v>
      </c>
      <c r="C1914" s="1" t="s">
        <v>112</v>
      </c>
      <c r="D1914" t="s">
        <v>6715</v>
      </c>
    </row>
    <row r="1915" spans="1:4">
      <c r="A1915" s="15">
        <v>3001899</v>
      </c>
      <c r="B1915" s="1" t="s">
        <v>1916</v>
      </c>
      <c r="C1915" s="1" t="s">
        <v>112</v>
      </c>
      <c r="D1915" t="s">
        <v>6715</v>
      </c>
    </row>
    <row r="1916" spans="1:4">
      <c r="A1916" s="15">
        <v>3001900</v>
      </c>
      <c r="B1916" s="1" t="s">
        <v>1917</v>
      </c>
      <c r="C1916" s="1" t="s">
        <v>112</v>
      </c>
      <c r="D1916" t="s">
        <v>6715</v>
      </c>
    </row>
    <row r="1917" spans="1:4">
      <c r="A1917" s="15">
        <v>3001901</v>
      </c>
      <c r="B1917" s="1" t="s">
        <v>1918</v>
      </c>
      <c r="C1917" s="1" t="s">
        <v>112</v>
      </c>
      <c r="D1917" t="s">
        <v>6715</v>
      </c>
    </row>
    <row r="1918" spans="1:4">
      <c r="A1918" s="15">
        <v>3001902</v>
      </c>
      <c r="B1918" s="1" t="s">
        <v>1919</v>
      </c>
      <c r="C1918" s="1" t="s">
        <v>112</v>
      </c>
      <c r="D1918" t="s">
        <v>6715</v>
      </c>
    </row>
    <row r="1919" spans="1:4">
      <c r="A1919" s="15">
        <v>3001903</v>
      </c>
      <c r="B1919" s="1" t="s">
        <v>1920</v>
      </c>
      <c r="C1919" s="1" t="s">
        <v>112</v>
      </c>
      <c r="D1919" t="s">
        <v>6715</v>
      </c>
    </row>
    <row r="1920" spans="1:4">
      <c r="A1920" s="15">
        <v>3001904</v>
      </c>
      <c r="B1920" s="1" t="s">
        <v>1921</v>
      </c>
      <c r="C1920" s="1" t="s">
        <v>112</v>
      </c>
      <c r="D1920" t="s">
        <v>6715</v>
      </c>
    </row>
    <row r="1921" spans="1:4">
      <c r="A1921" s="15">
        <v>3001905</v>
      </c>
      <c r="B1921" s="1" t="s">
        <v>1922</v>
      </c>
      <c r="C1921" s="1" t="s">
        <v>112</v>
      </c>
      <c r="D1921" t="s">
        <v>6715</v>
      </c>
    </row>
    <row r="1922" spans="1:4">
      <c r="A1922" s="15">
        <v>3001906</v>
      </c>
      <c r="B1922" s="1" t="s">
        <v>1923</v>
      </c>
      <c r="C1922" s="1" t="s">
        <v>112</v>
      </c>
      <c r="D1922" t="s">
        <v>6715</v>
      </c>
    </row>
    <row r="1923" spans="1:4">
      <c r="A1923" s="15">
        <v>3001907</v>
      </c>
      <c r="B1923" s="1" t="s">
        <v>1924</v>
      </c>
      <c r="C1923" s="1" t="s">
        <v>112</v>
      </c>
      <c r="D1923" t="s">
        <v>6715</v>
      </c>
    </row>
    <row r="1924" spans="1:4">
      <c r="A1924" s="15">
        <v>3001908</v>
      </c>
      <c r="B1924" s="1" t="s">
        <v>74</v>
      </c>
      <c r="C1924" s="1" t="s">
        <v>112</v>
      </c>
      <c r="D1924" t="s">
        <v>6735</v>
      </c>
    </row>
    <row r="1925" spans="1:4">
      <c r="A1925" s="15">
        <v>3001909</v>
      </c>
      <c r="B1925" s="1" t="s">
        <v>75</v>
      </c>
      <c r="C1925" s="1" t="s">
        <v>112</v>
      </c>
      <c r="D1925" t="s">
        <v>6735</v>
      </c>
    </row>
    <row r="1926" spans="1:4">
      <c r="A1926" s="15">
        <v>3001910</v>
      </c>
      <c r="B1926" s="1" t="s">
        <v>76</v>
      </c>
      <c r="C1926" s="1" t="s">
        <v>385</v>
      </c>
      <c r="D1926" t="s">
        <v>6735</v>
      </c>
    </row>
    <row r="1927" spans="1:4">
      <c r="A1927" s="15">
        <v>3001911</v>
      </c>
      <c r="B1927" s="1" t="s">
        <v>1925</v>
      </c>
      <c r="C1927" s="1" t="s">
        <v>112</v>
      </c>
      <c r="D1927" t="s">
        <v>6716</v>
      </c>
    </row>
    <row r="1928" spans="1:4">
      <c r="A1928" s="15">
        <v>3001912</v>
      </c>
      <c r="B1928" s="1" t="s">
        <v>1926</v>
      </c>
      <c r="C1928" s="1" t="s">
        <v>112</v>
      </c>
      <c r="D1928" t="s">
        <v>6716</v>
      </c>
    </row>
    <row r="1929" spans="1:4">
      <c r="A1929" s="15">
        <v>3001913</v>
      </c>
      <c r="B1929" s="1" t="s">
        <v>1927</v>
      </c>
      <c r="C1929" s="1" t="s">
        <v>112</v>
      </c>
      <c r="D1929" t="s">
        <v>6716</v>
      </c>
    </row>
    <row r="1930" spans="1:4">
      <c r="A1930" s="15">
        <v>3001914</v>
      </c>
      <c r="B1930" s="1" t="s">
        <v>1928</v>
      </c>
      <c r="C1930" s="1" t="s">
        <v>112</v>
      </c>
      <c r="D1930" t="s">
        <v>6716</v>
      </c>
    </row>
    <row r="1931" spans="1:4">
      <c r="A1931" s="15">
        <v>3001915</v>
      </c>
      <c r="B1931" s="1" t="s">
        <v>1929</v>
      </c>
      <c r="C1931" s="1" t="s">
        <v>112</v>
      </c>
      <c r="D1931" t="s">
        <v>6735</v>
      </c>
    </row>
    <row r="1932" spans="1:4">
      <c r="A1932" s="15">
        <v>3001916</v>
      </c>
      <c r="B1932" s="1" t="s">
        <v>1930</v>
      </c>
      <c r="C1932" s="1" t="s">
        <v>112</v>
      </c>
      <c r="D1932" t="s">
        <v>6716</v>
      </c>
    </row>
    <row r="1933" spans="1:4">
      <c r="A1933" s="15">
        <v>3001917</v>
      </c>
      <c r="B1933" s="1" t="s">
        <v>6787</v>
      </c>
      <c r="C1933" s="1" t="s">
        <v>112</v>
      </c>
      <c r="D1933" t="s">
        <v>6716</v>
      </c>
    </row>
    <row r="1934" spans="1:4">
      <c r="A1934" s="15">
        <v>3001918</v>
      </c>
      <c r="B1934" s="1" t="s">
        <v>1931</v>
      </c>
      <c r="C1934" s="1" t="s">
        <v>112</v>
      </c>
      <c r="D1934" t="s">
        <v>6735</v>
      </c>
    </row>
    <row r="1935" spans="1:4">
      <c r="A1935" s="15">
        <v>3001919</v>
      </c>
      <c r="B1935" s="1" t="s">
        <v>1932</v>
      </c>
      <c r="C1935" s="1" t="s">
        <v>112</v>
      </c>
      <c r="D1935" t="s">
        <v>6735</v>
      </c>
    </row>
    <row r="1936" spans="1:4">
      <c r="A1936" s="15">
        <v>3001920</v>
      </c>
      <c r="B1936" s="1" t="s">
        <v>6788</v>
      </c>
      <c r="C1936" s="1" t="s">
        <v>112</v>
      </c>
      <c r="D1936" t="s">
        <v>6715</v>
      </c>
    </row>
    <row r="1937" spans="1:4">
      <c r="A1937" s="15">
        <v>3001921</v>
      </c>
      <c r="B1937" s="1" t="s">
        <v>6789</v>
      </c>
      <c r="C1937" s="1" t="s">
        <v>112</v>
      </c>
      <c r="D1937" t="s">
        <v>6715</v>
      </c>
    </row>
    <row r="1938" spans="1:4">
      <c r="A1938" s="15">
        <v>3001922</v>
      </c>
      <c r="B1938" s="1" t="s">
        <v>6790</v>
      </c>
      <c r="C1938" s="1" t="s">
        <v>112</v>
      </c>
      <c r="D1938" t="s">
        <v>6735</v>
      </c>
    </row>
    <row r="1939" spans="1:4">
      <c r="A1939" s="15">
        <v>3001923</v>
      </c>
      <c r="B1939" s="1" t="s">
        <v>6791</v>
      </c>
      <c r="C1939" s="1" t="s">
        <v>112</v>
      </c>
      <c r="D1939" t="s">
        <v>6715</v>
      </c>
    </row>
    <row r="1940" spans="1:4">
      <c r="A1940" s="15">
        <v>3001924</v>
      </c>
      <c r="B1940" s="1" t="s">
        <v>6792</v>
      </c>
      <c r="C1940" s="1" t="s">
        <v>112</v>
      </c>
      <c r="D1940" t="s">
        <v>6715</v>
      </c>
    </row>
    <row r="1941" spans="1:4">
      <c r="A1941" s="15">
        <v>3001925</v>
      </c>
      <c r="B1941" s="1" t="s">
        <v>6793</v>
      </c>
      <c r="C1941" s="1" t="s">
        <v>112</v>
      </c>
      <c r="D1941" t="s">
        <v>6715</v>
      </c>
    </row>
    <row r="1942" spans="1:4">
      <c r="A1942" s="15">
        <v>3001926</v>
      </c>
      <c r="B1942" s="1" t="s">
        <v>6794</v>
      </c>
      <c r="C1942" s="1" t="s">
        <v>112</v>
      </c>
      <c r="D1942" t="s">
        <v>6715</v>
      </c>
    </row>
    <row r="1943" spans="1:4">
      <c r="A1943" s="15">
        <v>3001927</v>
      </c>
      <c r="B1943" s="1" t="s">
        <v>6795</v>
      </c>
      <c r="C1943" s="1" t="s">
        <v>112</v>
      </c>
      <c r="D1943" t="s">
        <v>6715</v>
      </c>
    </row>
    <row r="1944" spans="1:4">
      <c r="A1944" s="15">
        <v>3001928</v>
      </c>
      <c r="B1944" s="1" t="s">
        <v>6796</v>
      </c>
      <c r="C1944" s="1" t="s">
        <v>112</v>
      </c>
      <c r="D1944" t="s">
        <v>6715</v>
      </c>
    </row>
    <row r="1945" spans="1:4">
      <c r="A1945" s="15">
        <v>3001929</v>
      </c>
      <c r="B1945" s="1" t="s">
        <v>6797</v>
      </c>
      <c r="C1945" s="1" t="s">
        <v>112</v>
      </c>
      <c r="D1945" t="s">
        <v>6715</v>
      </c>
    </row>
    <row r="1946" spans="1:4">
      <c r="A1946" s="15">
        <v>3001930</v>
      </c>
      <c r="B1946" s="1" t="s">
        <v>1933</v>
      </c>
      <c r="C1946" s="1" t="s">
        <v>112</v>
      </c>
      <c r="D1946" t="s">
        <v>6715</v>
      </c>
    </row>
    <row r="1947" spans="1:4">
      <c r="A1947" s="15">
        <v>3001931</v>
      </c>
      <c r="B1947" s="1" t="s">
        <v>1934</v>
      </c>
      <c r="C1947" s="1" t="s">
        <v>112</v>
      </c>
      <c r="D1947" t="s">
        <v>6716</v>
      </c>
    </row>
    <row r="1948" spans="1:4">
      <c r="A1948" s="15">
        <v>3001932</v>
      </c>
      <c r="B1948" s="1" t="s">
        <v>1935</v>
      </c>
      <c r="C1948" s="1" t="s">
        <v>112</v>
      </c>
      <c r="D1948" t="s">
        <v>6716</v>
      </c>
    </row>
    <row r="1949" spans="1:4">
      <c r="A1949" s="15">
        <v>3001933</v>
      </c>
      <c r="B1949" s="1" t="s">
        <v>1936</v>
      </c>
      <c r="C1949" s="1" t="s">
        <v>112</v>
      </c>
      <c r="D1949" t="s">
        <v>6715</v>
      </c>
    </row>
    <row r="1950" spans="1:4">
      <c r="A1950" s="15">
        <v>3001934</v>
      </c>
      <c r="B1950" s="1" t="s">
        <v>1937</v>
      </c>
      <c r="C1950" s="1" t="s">
        <v>112</v>
      </c>
      <c r="D1950" t="s">
        <v>6715</v>
      </c>
    </row>
    <row r="1951" spans="1:4">
      <c r="A1951" s="15">
        <v>3001935</v>
      </c>
      <c r="B1951" s="1" t="s">
        <v>1938</v>
      </c>
      <c r="C1951" s="1" t="s">
        <v>112</v>
      </c>
      <c r="D1951" t="s">
        <v>6715</v>
      </c>
    </row>
    <row r="1952" spans="1:4">
      <c r="A1952" s="15">
        <v>3001936</v>
      </c>
      <c r="B1952" s="1" t="s">
        <v>1939</v>
      </c>
      <c r="C1952" s="1" t="s">
        <v>112</v>
      </c>
      <c r="D1952" t="s">
        <v>6715</v>
      </c>
    </row>
    <row r="1953" spans="1:4">
      <c r="A1953" s="15">
        <v>3001937</v>
      </c>
      <c r="B1953" s="1" t="s">
        <v>1940</v>
      </c>
      <c r="C1953" s="1" t="s">
        <v>112</v>
      </c>
      <c r="D1953" t="s">
        <v>6715</v>
      </c>
    </row>
    <row r="1954" spans="1:4">
      <c r="A1954" s="15">
        <v>3001938</v>
      </c>
      <c r="B1954" s="1" t="s">
        <v>77</v>
      </c>
      <c r="C1954" s="1" t="s">
        <v>112</v>
      </c>
      <c r="D1954" t="s">
        <v>6735</v>
      </c>
    </row>
    <row r="1955" spans="1:4">
      <c r="A1955" s="15">
        <v>3001939</v>
      </c>
      <c r="B1955" s="1" t="s">
        <v>1941</v>
      </c>
      <c r="C1955" s="1" t="s">
        <v>112</v>
      </c>
      <c r="D1955" t="s">
        <v>6715</v>
      </c>
    </row>
    <row r="1956" spans="1:4">
      <c r="A1956" s="15">
        <v>3001940</v>
      </c>
      <c r="B1956" s="1" t="s">
        <v>1942</v>
      </c>
      <c r="C1956" s="1" t="s">
        <v>112</v>
      </c>
      <c r="D1956" t="s">
        <v>6715</v>
      </c>
    </row>
    <row r="1957" spans="1:4">
      <c r="A1957" s="15">
        <v>3001941</v>
      </c>
      <c r="B1957" s="1" t="s">
        <v>1943</v>
      </c>
      <c r="C1957" s="1" t="s">
        <v>112</v>
      </c>
      <c r="D1957" t="s">
        <v>6715</v>
      </c>
    </row>
    <row r="1958" spans="1:4">
      <c r="A1958" s="15">
        <v>3001942</v>
      </c>
      <c r="B1958" s="1" t="s">
        <v>1944</v>
      </c>
      <c r="C1958" s="1" t="s">
        <v>112</v>
      </c>
      <c r="D1958" t="s">
        <v>6715</v>
      </c>
    </row>
    <row r="1959" spans="1:4">
      <c r="A1959" s="15">
        <v>3001943</v>
      </c>
      <c r="B1959" s="1" t="s">
        <v>1945</v>
      </c>
      <c r="C1959" s="1" t="s">
        <v>112</v>
      </c>
      <c r="D1959" t="s">
        <v>6715</v>
      </c>
    </row>
    <row r="1960" spans="1:4">
      <c r="A1960" s="15">
        <v>3001944</v>
      </c>
      <c r="B1960" s="1" t="s">
        <v>1946</v>
      </c>
      <c r="C1960" s="1" t="s">
        <v>112</v>
      </c>
      <c r="D1960" t="s">
        <v>6715</v>
      </c>
    </row>
    <row r="1961" spans="1:4">
      <c r="A1961" s="15">
        <v>3001945</v>
      </c>
      <c r="B1961" s="1" t="s">
        <v>1947</v>
      </c>
      <c r="C1961" s="1" t="s">
        <v>112</v>
      </c>
      <c r="D1961" t="s">
        <v>6715</v>
      </c>
    </row>
    <row r="1962" spans="1:4">
      <c r="A1962" s="15">
        <v>3001946</v>
      </c>
      <c r="B1962" s="1" t="s">
        <v>1948</v>
      </c>
      <c r="C1962" s="1" t="s">
        <v>112</v>
      </c>
      <c r="D1962" t="s">
        <v>6715</v>
      </c>
    </row>
    <row r="1963" spans="1:4">
      <c r="A1963" s="15">
        <v>3001947</v>
      </c>
      <c r="B1963" s="1" t="s">
        <v>6798</v>
      </c>
      <c r="C1963" s="1" t="s">
        <v>112</v>
      </c>
      <c r="D1963" t="s">
        <v>6715</v>
      </c>
    </row>
    <row r="1964" spans="1:4">
      <c r="A1964" s="15">
        <v>3001948</v>
      </c>
      <c r="B1964" s="1" t="s">
        <v>6799</v>
      </c>
      <c r="C1964" s="1" t="s">
        <v>112</v>
      </c>
      <c r="D1964" t="s">
        <v>6715</v>
      </c>
    </row>
    <row r="1965" spans="1:4">
      <c r="A1965" s="15">
        <v>3001949</v>
      </c>
      <c r="B1965" s="1" t="s">
        <v>1949</v>
      </c>
      <c r="C1965" s="1" t="s">
        <v>112</v>
      </c>
      <c r="D1965" t="s">
        <v>6715</v>
      </c>
    </row>
    <row r="1966" spans="1:4">
      <c r="A1966" s="15">
        <v>3001950</v>
      </c>
      <c r="B1966" s="1" t="s">
        <v>1950</v>
      </c>
      <c r="C1966" s="1" t="s">
        <v>112</v>
      </c>
      <c r="D1966" t="s">
        <v>6715</v>
      </c>
    </row>
    <row r="1967" spans="1:4">
      <c r="A1967" s="15">
        <v>3001951</v>
      </c>
      <c r="B1967" s="1" t="s">
        <v>1951</v>
      </c>
      <c r="C1967" s="1" t="s">
        <v>385</v>
      </c>
      <c r="D1967" t="s">
        <v>6715</v>
      </c>
    </row>
    <row r="1968" spans="1:4">
      <c r="A1968" s="15">
        <v>3001952</v>
      </c>
      <c r="B1968" s="1" t="s">
        <v>1952</v>
      </c>
      <c r="C1968" s="1" t="s">
        <v>385</v>
      </c>
      <c r="D1968" t="s">
        <v>6715</v>
      </c>
    </row>
    <row r="1969" spans="1:4">
      <c r="A1969" s="15">
        <v>3001953</v>
      </c>
      <c r="B1969" s="1" t="s">
        <v>1953</v>
      </c>
      <c r="C1969" s="1" t="s">
        <v>112</v>
      </c>
      <c r="D1969" t="s">
        <v>6715</v>
      </c>
    </row>
    <row r="1970" spans="1:4">
      <c r="A1970" s="15">
        <v>3001954</v>
      </c>
      <c r="B1970" s="1" t="s">
        <v>1954</v>
      </c>
      <c r="C1970" s="1" t="s">
        <v>112</v>
      </c>
      <c r="D1970" t="s">
        <v>6715</v>
      </c>
    </row>
    <row r="1971" spans="1:4">
      <c r="A1971" s="15">
        <v>3001955</v>
      </c>
      <c r="B1971" s="1" t="s">
        <v>1955</v>
      </c>
      <c r="C1971" s="1" t="s">
        <v>112</v>
      </c>
      <c r="D1971" t="s">
        <v>6735</v>
      </c>
    </row>
    <row r="1972" spans="1:4">
      <c r="A1972" s="15">
        <v>3001956</v>
      </c>
      <c r="B1972" s="1" t="s">
        <v>1956</v>
      </c>
      <c r="C1972" s="1" t="s">
        <v>112</v>
      </c>
      <c r="D1972" t="s">
        <v>6715</v>
      </c>
    </row>
    <row r="1973" spans="1:4">
      <c r="A1973" s="15">
        <v>3001957</v>
      </c>
      <c r="B1973" s="1" t="s">
        <v>1957</v>
      </c>
      <c r="C1973" s="1" t="s">
        <v>112</v>
      </c>
      <c r="D1973" t="s">
        <v>6735</v>
      </c>
    </row>
    <row r="1974" spans="1:4">
      <c r="A1974" s="15">
        <v>3001958</v>
      </c>
      <c r="B1974" s="1" t="s">
        <v>1958</v>
      </c>
      <c r="C1974" s="1" t="s">
        <v>112</v>
      </c>
      <c r="D1974" t="s">
        <v>6715</v>
      </c>
    </row>
    <row r="1975" spans="1:4">
      <c r="A1975" s="15">
        <v>3001959</v>
      </c>
      <c r="B1975" s="1" t="s">
        <v>1959</v>
      </c>
      <c r="C1975" s="1" t="s">
        <v>112</v>
      </c>
      <c r="D1975" t="s">
        <v>6715</v>
      </c>
    </row>
    <row r="1976" spans="1:4">
      <c r="A1976" s="15">
        <v>3001960</v>
      </c>
      <c r="B1976" s="1" t="s">
        <v>6800</v>
      </c>
      <c r="C1976" s="1" t="s">
        <v>112</v>
      </c>
      <c r="D1976" t="s">
        <v>6715</v>
      </c>
    </row>
    <row r="1977" spans="1:4">
      <c r="A1977" s="15">
        <v>3001961</v>
      </c>
      <c r="B1977" s="1" t="s">
        <v>1960</v>
      </c>
      <c r="C1977" s="1" t="s">
        <v>112</v>
      </c>
      <c r="D1977" t="s">
        <v>6735</v>
      </c>
    </row>
    <row r="1978" spans="1:4">
      <c r="A1978" s="15">
        <v>3001962</v>
      </c>
      <c r="B1978" s="1" t="s">
        <v>1961</v>
      </c>
      <c r="C1978" s="1" t="s">
        <v>112</v>
      </c>
      <c r="D1978" t="s">
        <v>6735</v>
      </c>
    </row>
    <row r="1979" spans="1:4">
      <c r="A1979" s="15">
        <v>3001963</v>
      </c>
      <c r="B1979" s="1" t="s">
        <v>1962</v>
      </c>
      <c r="C1979" s="1" t="s">
        <v>112</v>
      </c>
      <c r="D1979" t="s">
        <v>6735</v>
      </c>
    </row>
    <row r="1980" spans="1:4">
      <c r="A1980" s="15">
        <v>3001964</v>
      </c>
      <c r="B1980" s="1" t="s">
        <v>1963</v>
      </c>
      <c r="C1980" s="1" t="s">
        <v>112</v>
      </c>
      <c r="D1980" t="s">
        <v>6735</v>
      </c>
    </row>
    <row r="1981" spans="1:4">
      <c r="A1981" s="15">
        <v>3001965</v>
      </c>
      <c r="B1981" s="1" t="s">
        <v>1964</v>
      </c>
      <c r="C1981" s="1" t="s">
        <v>112</v>
      </c>
      <c r="D1981" t="s">
        <v>6716</v>
      </c>
    </row>
    <row r="1982" spans="1:4">
      <c r="A1982" s="15">
        <v>3001966</v>
      </c>
      <c r="B1982" s="1" t="s">
        <v>1965</v>
      </c>
      <c r="C1982" s="1" t="s">
        <v>112</v>
      </c>
      <c r="D1982" t="s">
        <v>6735</v>
      </c>
    </row>
    <row r="1983" spans="1:4">
      <c r="A1983" s="15">
        <v>3001967</v>
      </c>
      <c r="B1983" s="1" t="s">
        <v>1966</v>
      </c>
      <c r="C1983" s="1" t="s">
        <v>112</v>
      </c>
      <c r="D1983" t="s">
        <v>6717</v>
      </c>
    </row>
    <row r="1984" spans="1:4">
      <c r="A1984" s="15">
        <v>3001968</v>
      </c>
      <c r="B1984" s="1" t="s">
        <v>1967</v>
      </c>
      <c r="C1984" s="1" t="s">
        <v>112</v>
      </c>
      <c r="D1984" t="s">
        <v>6717</v>
      </c>
    </row>
    <row r="1985" spans="1:4">
      <c r="A1985" s="15">
        <v>3001969</v>
      </c>
      <c r="B1985" s="1" t="s">
        <v>1968</v>
      </c>
      <c r="C1985" s="1" t="s">
        <v>112</v>
      </c>
      <c r="D1985" t="s">
        <v>6716</v>
      </c>
    </row>
    <row r="1986" spans="1:4">
      <c r="A1986" s="15">
        <v>3001970</v>
      </c>
      <c r="B1986" s="1" t="s">
        <v>1969</v>
      </c>
      <c r="C1986" s="1" t="s">
        <v>112</v>
      </c>
      <c r="D1986" t="s">
        <v>6735</v>
      </c>
    </row>
    <row r="1987" spans="1:4">
      <c r="A1987" s="15">
        <v>3001971</v>
      </c>
      <c r="B1987" s="1" t="s">
        <v>1970</v>
      </c>
      <c r="C1987" s="1" t="s">
        <v>112</v>
      </c>
      <c r="D1987" t="s">
        <v>6735</v>
      </c>
    </row>
    <row r="1988" spans="1:4">
      <c r="A1988" s="15">
        <v>3001972</v>
      </c>
      <c r="B1988" s="1" t="s">
        <v>1971</v>
      </c>
      <c r="C1988" s="1" t="s">
        <v>112</v>
      </c>
      <c r="D1988" t="s">
        <v>6716</v>
      </c>
    </row>
    <row r="1989" spans="1:4">
      <c r="A1989" s="15">
        <v>3001973</v>
      </c>
      <c r="B1989" s="1" t="s">
        <v>1972</v>
      </c>
      <c r="C1989" s="1" t="s">
        <v>112</v>
      </c>
      <c r="D1989" t="s">
        <v>6735</v>
      </c>
    </row>
    <row r="1990" spans="1:4">
      <c r="A1990" s="15">
        <v>3001974</v>
      </c>
      <c r="B1990" s="1" t="s">
        <v>1973</v>
      </c>
      <c r="C1990" s="1" t="s">
        <v>112</v>
      </c>
      <c r="D1990" t="s">
        <v>6716</v>
      </c>
    </row>
    <row r="1991" spans="1:4">
      <c r="A1991" s="15">
        <v>3001975</v>
      </c>
      <c r="B1991" s="1" t="s">
        <v>1974</v>
      </c>
      <c r="C1991" s="1" t="s">
        <v>112</v>
      </c>
      <c r="D1991" t="s">
        <v>6735</v>
      </c>
    </row>
    <row r="1992" spans="1:4">
      <c r="A1992" s="15">
        <v>3001976</v>
      </c>
      <c r="B1992" s="1" t="s">
        <v>1975</v>
      </c>
      <c r="C1992" s="1" t="s">
        <v>112</v>
      </c>
      <c r="D1992" t="s">
        <v>6737</v>
      </c>
    </row>
    <row r="1993" spans="1:4">
      <c r="A1993" s="15">
        <v>3001977</v>
      </c>
      <c r="B1993" s="1" t="s">
        <v>1976</v>
      </c>
      <c r="C1993" s="1" t="s">
        <v>112</v>
      </c>
      <c r="D1993" t="s">
        <v>6716</v>
      </c>
    </row>
    <row r="1994" spans="1:4">
      <c r="A1994" s="15">
        <v>3001978</v>
      </c>
      <c r="B1994" s="1" t="s">
        <v>1977</v>
      </c>
      <c r="C1994" s="1" t="s">
        <v>112</v>
      </c>
      <c r="D1994" t="s">
        <v>6716</v>
      </c>
    </row>
    <row r="1995" spans="1:4">
      <c r="A1995" s="15">
        <v>3001979</v>
      </c>
      <c r="B1995" s="1" t="s">
        <v>1978</v>
      </c>
      <c r="C1995" s="1" t="s">
        <v>112</v>
      </c>
      <c r="D1995" t="s">
        <v>6716</v>
      </c>
    </row>
    <row r="1996" spans="1:4">
      <c r="A1996" s="15">
        <v>3001980</v>
      </c>
      <c r="B1996" s="1" t="s">
        <v>1979</v>
      </c>
      <c r="C1996" s="1" t="s">
        <v>112</v>
      </c>
      <c r="D1996" t="s">
        <v>6716</v>
      </c>
    </row>
    <row r="1997" spans="1:4">
      <c r="A1997" s="15">
        <v>3001981</v>
      </c>
      <c r="B1997" s="1" t="s">
        <v>1980</v>
      </c>
      <c r="C1997" s="1" t="s">
        <v>112</v>
      </c>
      <c r="D1997" t="s">
        <v>6716</v>
      </c>
    </row>
    <row r="1998" spans="1:4">
      <c r="A1998" s="15">
        <v>3001982</v>
      </c>
      <c r="B1998" s="1" t="s">
        <v>1981</v>
      </c>
      <c r="C1998" s="1" t="s">
        <v>385</v>
      </c>
      <c r="D1998" t="s">
        <v>6716</v>
      </c>
    </row>
    <row r="1999" spans="1:4">
      <c r="A1999" s="15">
        <v>3001983</v>
      </c>
      <c r="B1999" s="1" t="s">
        <v>1982</v>
      </c>
      <c r="C1999" s="1" t="s">
        <v>112</v>
      </c>
      <c r="D1999" t="s">
        <v>6716</v>
      </c>
    </row>
    <row r="2000" spans="1:4">
      <c r="A2000" s="15">
        <v>3001984</v>
      </c>
      <c r="B2000" s="1" t="s">
        <v>1983</v>
      </c>
      <c r="C2000" s="1" t="s">
        <v>112</v>
      </c>
      <c r="D2000" t="s">
        <v>6716</v>
      </c>
    </row>
    <row r="2001" spans="1:4">
      <c r="A2001" s="15">
        <v>3001985</v>
      </c>
      <c r="B2001" s="1" t="s">
        <v>1984</v>
      </c>
      <c r="C2001" s="1" t="s">
        <v>112</v>
      </c>
      <c r="D2001" t="s">
        <v>6716</v>
      </c>
    </row>
    <row r="2002" spans="1:4">
      <c r="A2002" s="15">
        <v>3001986</v>
      </c>
      <c r="B2002" s="1" t="s">
        <v>1985</v>
      </c>
      <c r="C2002" s="1" t="s">
        <v>112</v>
      </c>
      <c r="D2002" t="s">
        <v>6716</v>
      </c>
    </row>
    <row r="2003" spans="1:4">
      <c r="A2003" s="15">
        <v>3001987</v>
      </c>
      <c r="B2003" s="1" t="s">
        <v>1986</v>
      </c>
      <c r="C2003" s="1" t="s">
        <v>112</v>
      </c>
      <c r="D2003" t="s">
        <v>6715</v>
      </c>
    </row>
    <row r="2004" spans="1:4">
      <c r="A2004" s="15">
        <v>3001988</v>
      </c>
      <c r="B2004" s="1" t="s">
        <v>1987</v>
      </c>
      <c r="C2004" s="1" t="s">
        <v>112</v>
      </c>
      <c r="D2004" t="s">
        <v>6715</v>
      </c>
    </row>
    <row r="2005" spans="1:4">
      <c r="A2005" s="15">
        <v>3001989</v>
      </c>
      <c r="B2005" s="1" t="s">
        <v>1988</v>
      </c>
      <c r="C2005" s="1" t="s">
        <v>112</v>
      </c>
      <c r="D2005" t="s">
        <v>6715</v>
      </c>
    </row>
    <row r="2006" spans="1:4">
      <c r="A2006" s="15">
        <v>3001990</v>
      </c>
      <c r="B2006" s="1" t="s">
        <v>1989</v>
      </c>
      <c r="C2006" s="1" t="s">
        <v>112</v>
      </c>
      <c r="D2006" t="s">
        <v>6735</v>
      </c>
    </row>
    <row r="2007" spans="1:4">
      <c r="A2007" s="15">
        <v>3001991</v>
      </c>
      <c r="B2007" s="1" t="s">
        <v>1990</v>
      </c>
      <c r="C2007" s="1" t="s">
        <v>112</v>
      </c>
      <c r="D2007" t="s">
        <v>6716</v>
      </c>
    </row>
    <row r="2008" spans="1:4">
      <c r="A2008" s="15">
        <v>3001992</v>
      </c>
      <c r="B2008" s="1" t="s">
        <v>1991</v>
      </c>
      <c r="C2008" s="1" t="s">
        <v>112</v>
      </c>
      <c r="D2008" t="s">
        <v>6715</v>
      </c>
    </row>
    <row r="2009" spans="1:4">
      <c r="A2009" s="15">
        <v>3001993</v>
      </c>
      <c r="B2009" s="1" t="s">
        <v>1992</v>
      </c>
      <c r="C2009" s="1" t="s">
        <v>112</v>
      </c>
      <c r="D2009" t="s">
        <v>6715</v>
      </c>
    </row>
    <row r="2010" spans="1:4">
      <c r="A2010" s="15">
        <v>3001994</v>
      </c>
      <c r="B2010" s="1" t="s">
        <v>1993</v>
      </c>
      <c r="C2010" s="1" t="s">
        <v>112</v>
      </c>
      <c r="D2010" t="s">
        <v>6715</v>
      </c>
    </row>
    <row r="2011" spans="1:4">
      <c r="A2011" s="15">
        <v>3001995</v>
      </c>
      <c r="B2011" s="1" t="s">
        <v>1994</v>
      </c>
      <c r="C2011" s="1" t="s">
        <v>112</v>
      </c>
      <c r="D2011" t="s">
        <v>6715</v>
      </c>
    </row>
    <row r="2012" spans="1:4">
      <c r="A2012" s="15">
        <v>3001996</v>
      </c>
      <c r="B2012" s="1" t="s">
        <v>1995</v>
      </c>
      <c r="C2012" s="1" t="s">
        <v>112</v>
      </c>
      <c r="D2012" t="s">
        <v>6715</v>
      </c>
    </row>
    <row r="2013" spans="1:4">
      <c r="A2013" s="15">
        <v>3001997</v>
      </c>
      <c r="B2013" s="1" t="s">
        <v>1996</v>
      </c>
      <c r="C2013" s="1" t="s">
        <v>112</v>
      </c>
      <c r="D2013" t="s">
        <v>6715</v>
      </c>
    </row>
    <row r="2014" spans="1:4">
      <c r="A2014" s="15">
        <v>3001998</v>
      </c>
      <c r="B2014" s="1" t="s">
        <v>6801</v>
      </c>
      <c r="C2014" s="1" t="s">
        <v>112</v>
      </c>
      <c r="D2014" t="s">
        <v>6715</v>
      </c>
    </row>
    <row r="2015" spans="1:4">
      <c r="A2015" s="15">
        <v>3001999</v>
      </c>
      <c r="B2015" s="1" t="s">
        <v>6802</v>
      </c>
      <c r="C2015" s="1" t="s">
        <v>112</v>
      </c>
      <c r="D2015" t="s">
        <v>6715</v>
      </c>
    </row>
    <row r="2016" spans="1:4">
      <c r="A2016" s="15">
        <v>3002000</v>
      </c>
      <c r="B2016" s="1" t="s">
        <v>6803</v>
      </c>
      <c r="C2016" s="1" t="s">
        <v>112</v>
      </c>
      <c r="D2016" t="s">
        <v>6715</v>
      </c>
    </row>
    <row r="2017" spans="1:4">
      <c r="A2017" s="15">
        <v>3002001</v>
      </c>
      <c r="B2017" s="1" t="s">
        <v>6804</v>
      </c>
      <c r="C2017" s="1" t="s">
        <v>112</v>
      </c>
      <c r="D2017" t="s">
        <v>6715</v>
      </c>
    </row>
    <row r="2018" spans="1:4">
      <c r="A2018" s="15">
        <v>3002002</v>
      </c>
      <c r="B2018" s="1" t="s">
        <v>1997</v>
      </c>
      <c r="C2018" s="1" t="s">
        <v>112</v>
      </c>
      <c r="D2018" t="s">
        <v>6715</v>
      </c>
    </row>
    <row r="2019" spans="1:4">
      <c r="A2019" s="15">
        <v>3002003</v>
      </c>
      <c r="B2019" s="1" t="s">
        <v>6805</v>
      </c>
      <c r="C2019" s="1" t="s">
        <v>112</v>
      </c>
      <c r="D2019" t="s">
        <v>6715</v>
      </c>
    </row>
    <row r="2020" spans="1:4">
      <c r="A2020" s="15">
        <v>3002004</v>
      </c>
      <c r="B2020" s="1" t="s">
        <v>6806</v>
      </c>
      <c r="C2020" s="1" t="s">
        <v>112</v>
      </c>
      <c r="D2020" t="s">
        <v>6715</v>
      </c>
    </row>
    <row r="2021" spans="1:4">
      <c r="A2021" s="15">
        <v>3002005</v>
      </c>
      <c r="B2021" s="1" t="s">
        <v>1998</v>
      </c>
      <c r="C2021" s="1" t="s">
        <v>112</v>
      </c>
      <c r="D2021" t="s">
        <v>6715</v>
      </c>
    </row>
    <row r="2022" spans="1:4">
      <c r="A2022" s="15">
        <v>3002006</v>
      </c>
      <c r="B2022" s="1" t="s">
        <v>1999</v>
      </c>
      <c r="C2022" s="1" t="s">
        <v>112</v>
      </c>
      <c r="D2022" t="s">
        <v>6715</v>
      </c>
    </row>
    <row r="2023" spans="1:4">
      <c r="A2023" s="15">
        <v>3002007</v>
      </c>
      <c r="B2023" s="1" t="s">
        <v>2000</v>
      </c>
      <c r="C2023" s="1" t="s">
        <v>112</v>
      </c>
      <c r="D2023" t="s">
        <v>6715</v>
      </c>
    </row>
    <row r="2024" spans="1:4">
      <c r="A2024" s="15">
        <v>3002008</v>
      </c>
      <c r="B2024" s="1" t="s">
        <v>2001</v>
      </c>
      <c r="C2024" s="1" t="s">
        <v>112</v>
      </c>
      <c r="D2024" t="s">
        <v>6715</v>
      </c>
    </row>
    <row r="2025" spans="1:4">
      <c r="A2025" s="15">
        <v>3002009</v>
      </c>
      <c r="B2025" s="1" t="s">
        <v>6807</v>
      </c>
      <c r="C2025" s="1" t="s">
        <v>112</v>
      </c>
      <c r="D2025" t="s">
        <v>6715</v>
      </c>
    </row>
    <row r="2026" spans="1:4">
      <c r="A2026" s="15">
        <v>3002010</v>
      </c>
      <c r="B2026" s="1" t="s">
        <v>6808</v>
      </c>
      <c r="C2026" s="1" t="s">
        <v>112</v>
      </c>
      <c r="D2026" t="s">
        <v>6715</v>
      </c>
    </row>
    <row r="2027" spans="1:4">
      <c r="A2027" s="15">
        <v>3002011</v>
      </c>
      <c r="B2027" s="1" t="s">
        <v>2002</v>
      </c>
      <c r="C2027" s="1" t="s">
        <v>112</v>
      </c>
      <c r="D2027" t="s">
        <v>6715</v>
      </c>
    </row>
    <row r="2028" spans="1:4">
      <c r="A2028" s="15">
        <v>3002012</v>
      </c>
      <c r="B2028" s="1" t="s">
        <v>2003</v>
      </c>
      <c r="C2028" s="1" t="s">
        <v>112</v>
      </c>
      <c r="D2028" t="s">
        <v>6715</v>
      </c>
    </row>
    <row r="2029" spans="1:4">
      <c r="A2029" s="15">
        <v>3002013</v>
      </c>
      <c r="B2029" s="1" t="s">
        <v>6809</v>
      </c>
      <c r="C2029" s="1" t="s">
        <v>112</v>
      </c>
      <c r="D2029" t="s">
        <v>6715</v>
      </c>
    </row>
    <row r="2030" spans="1:4">
      <c r="A2030" s="15">
        <v>3002014</v>
      </c>
      <c r="B2030" s="1" t="s">
        <v>6810</v>
      </c>
      <c r="C2030" s="1" t="s">
        <v>112</v>
      </c>
      <c r="D2030" t="s">
        <v>6715</v>
      </c>
    </row>
    <row r="2031" spans="1:4">
      <c r="A2031" s="15">
        <v>3002015</v>
      </c>
      <c r="B2031" s="1" t="s">
        <v>2004</v>
      </c>
      <c r="C2031" s="1" t="s">
        <v>112</v>
      </c>
      <c r="D2031" t="s">
        <v>6716</v>
      </c>
    </row>
    <row r="2032" spans="1:4">
      <c r="A2032" s="15">
        <v>3002016</v>
      </c>
      <c r="B2032" s="1" t="s">
        <v>2005</v>
      </c>
      <c r="C2032" s="1" t="s">
        <v>112</v>
      </c>
      <c r="D2032" t="s">
        <v>6715</v>
      </c>
    </row>
    <row r="2033" spans="1:4">
      <c r="A2033" s="15">
        <v>3002017</v>
      </c>
      <c r="B2033" s="1" t="s">
        <v>2006</v>
      </c>
      <c r="C2033" s="1" t="s">
        <v>112</v>
      </c>
      <c r="D2033" t="s">
        <v>6715</v>
      </c>
    </row>
    <row r="2034" spans="1:4">
      <c r="A2034" s="15">
        <v>3002018</v>
      </c>
      <c r="B2034" s="1" t="s">
        <v>2007</v>
      </c>
      <c r="C2034" s="1" t="s">
        <v>112</v>
      </c>
      <c r="D2034" t="s">
        <v>6715</v>
      </c>
    </row>
    <row r="2035" spans="1:4">
      <c r="A2035" s="15">
        <v>3002019</v>
      </c>
      <c r="B2035" s="1" t="s">
        <v>2008</v>
      </c>
      <c r="C2035" s="1" t="s">
        <v>112</v>
      </c>
      <c r="D2035" t="s">
        <v>6715</v>
      </c>
    </row>
    <row r="2036" spans="1:4">
      <c r="A2036" s="15">
        <v>3002020</v>
      </c>
      <c r="B2036" s="1" t="s">
        <v>2009</v>
      </c>
      <c r="C2036" s="1" t="s">
        <v>112</v>
      </c>
      <c r="D2036" t="s">
        <v>6715</v>
      </c>
    </row>
    <row r="2037" spans="1:4">
      <c r="A2037" s="15">
        <v>3002021</v>
      </c>
      <c r="B2037" s="1" t="s">
        <v>2010</v>
      </c>
      <c r="C2037" s="1" t="s">
        <v>112</v>
      </c>
      <c r="D2037" t="s">
        <v>6715</v>
      </c>
    </row>
    <row r="2038" spans="1:4">
      <c r="A2038" s="15">
        <v>3002022</v>
      </c>
      <c r="B2038" s="1" t="s">
        <v>2011</v>
      </c>
      <c r="C2038" s="1" t="s">
        <v>112</v>
      </c>
      <c r="D2038" t="s">
        <v>6716</v>
      </c>
    </row>
    <row r="2039" spans="1:4">
      <c r="A2039" s="15">
        <v>3002023</v>
      </c>
      <c r="B2039" s="1" t="s">
        <v>2012</v>
      </c>
      <c r="C2039" s="1" t="s">
        <v>112</v>
      </c>
      <c r="D2039" t="s">
        <v>6716</v>
      </c>
    </row>
    <row r="2040" spans="1:4">
      <c r="A2040" s="15">
        <v>3002024</v>
      </c>
      <c r="B2040" s="1" t="s">
        <v>2013</v>
      </c>
      <c r="C2040" s="1" t="s">
        <v>112</v>
      </c>
      <c r="D2040" t="s">
        <v>6735</v>
      </c>
    </row>
    <row r="2041" spans="1:4">
      <c r="A2041" s="15">
        <v>3002025</v>
      </c>
      <c r="B2041" s="1" t="s">
        <v>2014</v>
      </c>
      <c r="C2041" s="1" t="s">
        <v>112</v>
      </c>
      <c r="D2041" t="s">
        <v>6715</v>
      </c>
    </row>
    <row r="2042" spans="1:4">
      <c r="A2042" s="15">
        <v>3002026</v>
      </c>
      <c r="B2042" s="1" t="s">
        <v>2015</v>
      </c>
      <c r="C2042" s="1" t="s">
        <v>112</v>
      </c>
      <c r="D2042" t="s">
        <v>6715</v>
      </c>
    </row>
    <row r="2043" spans="1:4">
      <c r="A2043" s="15">
        <v>3002027</v>
      </c>
      <c r="B2043" s="1" t="s">
        <v>2016</v>
      </c>
      <c r="C2043" s="1" t="s">
        <v>112</v>
      </c>
      <c r="D2043" t="s">
        <v>6715</v>
      </c>
    </row>
    <row r="2044" spans="1:4">
      <c r="A2044" s="15">
        <v>3002028</v>
      </c>
      <c r="B2044" s="1" t="s">
        <v>2017</v>
      </c>
      <c r="C2044" s="1" t="s">
        <v>112</v>
      </c>
      <c r="D2044" t="s">
        <v>6715</v>
      </c>
    </row>
    <row r="2045" spans="1:4">
      <c r="A2045" s="15">
        <v>3002029</v>
      </c>
      <c r="B2045" s="1" t="s">
        <v>2018</v>
      </c>
      <c r="C2045" s="1" t="s">
        <v>112</v>
      </c>
      <c r="D2045" t="s">
        <v>6715</v>
      </c>
    </row>
    <row r="2046" spans="1:4">
      <c r="A2046" s="15">
        <v>3002030</v>
      </c>
      <c r="B2046" s="1" t="s">
        <v>2019</v>
      </c>
      <c r="C2046" s="1" t="s">
        <v>112</v>
      </c>
      <c r="D2046" t="s">
        <v>6716</v>
      </c>
    </row>
    <row r="2047" spans="1:4">
      <c r="A2047" s="15">
        <v>3002031</v>
      </c>
      <c r="B2047" s="1" t="s">
        <v>2020</v>
      </c>
      <c r="C2047" s="1" t="s">
        <v>112</v>
      </c>
      <c r="D2047" t="s">
        <v>6715</v>
      </c>
    </row>
    <row r="2048" spans="1:4">
      <c r="A2048" s="15">
        <v>3002032</v>
      </c>
      <c r="B2048" s="1" t="s">
        <v>2021</v>
      </c>
      <c r="C2048" s="1" t="s">
        <v>112</v>
      </c>
      <c r="D2048" t="s">
        <v>6715</v>
      </c>
    </row>
    <row r="2049" spans="1:4">
      <c r="A2049" s="15">
        <v>3002033</v>
      </c>
      <c r="B2049" s="1" t="s">
        <v>2022</v>
      </c>
      <c r="C2049" s="1" t="s">
        <v>112</v>
      </c>
      <c r="D2049" t="s">
        <v>6715</v>
      </c>
    </row>
    <row r="2050" spans="1:4">
      <c r="A2050" s="15">
        <v>3002034</v>
      </c>
      <c r="B2050" s="1" t="s">
        <v>2023</v>
      </c>
      <c r="C2050" s="1" t="s">
        <v>112</v>
      </c>
      <c r="D2050" t="s">
        <v>6715</v>
      </c>
    </row>
    <row r="2051" spans="1:4">
      <c r="A2051" s="15">
        <v>3002035</v>
      </c>
      <c r="B2051" s="1" t="s">
        <v>2024</v>
      </c>
      <c r="C2051" s="1" t="s">
        <v>112</v>
      </c>
      <c r="D2051" t="s">
        <v>6715</v>
      </c>
    </row>
    <row r="2052" spans="1:4">
      <c r="A2052" s="15">
        <v>3002036</v>
      </c>
      <c r="B2052" s="1" t="s">
        <v>2025</v>
      </c>
      <c r="C2052" s="1" t="s">
        <v>112</v>
      </c>
      <c r="D2052" t="s">
        <v>6715</v>
      </c>
    </row>
    <row r="2053" spans="1:4">
      <c r="A2053" s="15">
        <v>3002037</v>
      </c>
      <c r="B2053" s="1" t="s">
        <v>2026</v>
      </c>
      <c r="C2053" s="1" t="s">
        <v>112</v>
      </c>
      <c r="D2053" t="s">
        <v>6715</v>
      </c>
    </row>
    <row r="2054" spans="1:4">
      <c r="A2054" s="15">
        <v>3002038</v>
      </c>
      <c r="B2054" s="1" t="s">
        <v>2027</v>
      </c>
      <c r="C2054" s="1" t="s">
        <v>112</v>
      </c>
      <c r="D2054" t="s">
        <v>6735</v>
      </c>
    </row>
    <row r="2055" spans="1:4">
      <c r="A2055" s="15">
        <v>3002039</v>
      </c>
      <c r="B2055" s="1" t="s">
        <v>2028</v>
      </c>
      <c r="C2055" s="1" t="s">
        <v>112</v>
      </c>
      <c r="D2055" t="s">
        <v>6716</v>
      </c>
    </row>
    <row r="2056" spans="1:4">
      <c r="A2056" s="15">
        <v>3002040</v>
      </c>
      <c r="B2056" s="1" t="s">
        <v>2029</v>
      </c>
      <c r="C2056" s="1" t="s">
        <v>112</v>
      </c>
      <c r="D2056" t="s">
        <v>6716</v>
      </c>
    </row>
    <row r="2057" spans="1:4">
      <c r="A2057" s="15">
        <v>3002041</v>
      </c>
      <c r="B2057" s="1" t="s">
        <v>2030</v>
      </c>
      <c r="C2057" s="1" t="s">
        <v>112</v>
      </c>
      <c r="D2057" t="s">
        <v>6716</v>
      </c>
    </row>
    <row r="2058" spans="1:4">
      <c r="A2058" s="15">
        <v>3002042</v>
      </c>
      <c r="B2058" s="1" t="s">
        <v>2031</v>
      </c>
      <c r="C2058" s="1" t="s">
        <v>112</v>
      </c>
      <c r="D2058" t="s">
        <v>6716</v>
      </c>
    </row>
    <row r="2059" spans="1:4">
      <c r="A2059" s="15">
        <v>3002043</v>
      </c>
      <c r="B2059" s="1" t="s">
        <v>2032</v>
      </c>
      <c r="C2059" s="1" t="s">
        <v>112</v>
      </c>
      <c r="D2059" t="s">
        <v>6716</v>
      </c>
    </row>
    <row r="2060" spans="1:4">
      <c r="A2060" s="15">
        <v>3002044</v>
      </c>
      <c r="B2060" s="1" t="s">
        <v>2033</v>
      </c>
      <c r="C2060" s="1" t="s">
        <v>385</v>
      </c>
      <c r="D2060" t="s">
        <v>6715</v>
      </c>
    </row>
    <row r="2061" spans="1:4">
      <c r="A2061" s="15">
        <v>3002045</v>
      </c>
      <c r="B2061" s="1" t="s">
        <v>2034</v>
      </c>
      <c r="C2061" s="1" t="s">
        <v>112</v>
      </c>
      <c r="D2061" t="s">
        <v>6716</v>
      </c>
    </row>
    <row r="2062" spans="1:4">
      <c r="A2062" s="15">
        <v>3002046</v>
      </c>
      <c r="B2062" s="1" t="s">
        <v>2035</v>
      </c>
      <c r="C2062" s="1" t="s">
        <v>112</v>
      </c>
      <c r="D2062" t="s">
        <v>6716</v>
      </c>
    </row>
    <row r="2063" spans="1:4">
      <c r="A2063" s="15">
        <v>3002047</v>
      </c>
      <c r="B2063" s="1" t="s">
        <v>2036</v>
      </c>
      <c r="C2063" s="1" t="s">
        <v>112</v>
      </c>
      <c r="D2063" t="s">
        <v>6716</v>
      </c>
    </row>
    <row r="2064" spans="1:4">
      <c r="A2064" s="15">
        <v>3002048</v>
      </c>
      <c r="B2064" s="1" t="s">
        <v>2037</v>
      </c>
      <c r="C2064" s="1" t="s">
        <v>112</v>
      </c>
      <c r="D2064" t="s">
        <v>6716</v>
      </c>
    </row>
    <row r="2065" spans="1:4">
      <c r="A2065" s="15">
        <v>3002049</v>
      </c>
      <c r="B2065" s="1" t="s">
        <v>2038</v>
      </c>
      <c r="C2065" s="1" t="s">
        <v>112</v>
      </c>
      <c r="D2065" t="s">
        <v>6716</v>
      </c>
    </row>
    <row r="2066" spans="1:4">
      <c r="A2066" s="15">
        <v>3002050</v>
      </c>
      <c r="B2066" s="1" t="s">
        <v>2039</v>
      </c>
      <c r="C2066" s="1" t="s">
        <v>112</v>
      </c>
      <c r="D2066" t="s">
        <v>6716</v>
      </c>
    </row>
    <row r="2067" spans="1:4">
      <c r="A2067" s="15">
        <v>3002051</v>
      </c>
      <c r="B2067" s="1" t="s">
        <v>2040</v>
      </c>
      <c r="C2067" s="1" t="s">
        <v>112</v>
      </c>
      <c r="D2067" t="s">
        <v>6716</v>
      </c>
    </row>
    <row r="2068" spans="1:4">
      <c r="A2068" s="15">
        <v>3002052</v>
      </c>
      <c r="B2068" s="1" t="s">
        <v>2041</v>
      </c>
      <c r="C2068" s="1" t="s">
        <v>112</v>
      </c>
      <c r="D2068" t="s">
        <v>6716</v>
      </c>
    </row>
    <row r="2069" spans="1:4">
      <c r="A2069" s="15">
        <v>3002053</v>
      </c>
      <c r="B2069" s="1" t="s">
        <v>2042</v>
      </c>
      <c r="C2069" s="1" t="s">
        <v>112</v>
      </c>
      <c r="D2069" t="s">
        <v>6716</v>
      </c>
    </row>
    <row r="2070" spans="1:4">
      <c r="A2070" s="15">
        <v>3002054</v>
      </c>
      <c r="B2070" s="1" t="s">
        <v>2043</v>
      </c>
      <c r="C2070" s="1" t="s">
        <v>112</v>
      </c>
      <c r="D2070" t="s">
        <v>6716</v>
      </c>
    </row>
    <row r="2071" spans="1:4">
      <c r="A2071" s="15">
        <v>3002055</v>
      </c>
      <c r="B2071" s="1" t="s">
        <v>2044</v>
      </c>
      <c r="C2071" s="1" t="s">
        <v>112</v>
      </c>
      <c r="D2071" t="s">
        <v>6716</v>
      </c>
    </row>
    <row r="2072" spans="1:4">
      <c r="A2072" s="15">
        <v>3002056</v>
      </c>
      <c r="B2072" s="1" t="s">
        <v>2045</v>
      </c>
      <c r="C2072" s="1" t="s">
        <v>385</v>
      </c>
      <c r="D2072" t="s">
        <v>6717</v>
      </c>
    </row>
    <row r="2073" spans="1:4">
      <c r="A2073" s="15">
        <v>3002057</v>
      </c>
      <c r="B2073" s="1" t="s">
        <v>2046</v>
      </c>
      <c r="C2073" s="1" t="s">
        <v>112</v>
      </c>
      <c r="D2073" t="s">
        <v>6717</v>
      </c>
    </row>
    <row r="2074" spans="1:4">
      <c r="A2074" s="15">
        <v>3002058</v>
      </c>
      <c r="B2074" s="1" t="s">
        <v>2047</v>
      </c>
      <c r="C2074" s="1" t="s">
        <v>112</v>
      </c>
      <c r="D2074" t="s">
        <v>6717</v>
      </c>
    </row>
    <row r="2075" spans="1:4">
      <c r="A2075" s="15">
        <v>3002059</v>
      </c>
      <c r="B2075" s="1" t="s">
        <v>2048</v>
      </c>
      <c r="C2075" s="1" t="s">
        <v>112</v>
      </c>
      <c r="D2075" t="s">
        <v>6717</v>
      </c>
    </row>
    <row r="2076" spans="1:4">
      <c r="A2076" s="15">
        <v>3002060</v>
      </c>
      <c r="B2076" s="1" t="s">
        <v>2049</v>
      </c>
      <c r="C2076" s="1" t="s">
        <v>112</v>
      </c>
      <c r="D2076" t="s">
        <v>6715</v>
      </c>
    </row>
    <row r="2077" spans="1:4">
      <c r="A2077" s="15">
        <v>3002061</v>
      </c>
      <c r="B2077" s="1" t="s">
        <v>2050</v>
      </c>
      <c r="C2077" s="1" t="s">
        <v>112</v>
      </c>
      <c r="D2077" t="s">
        <v>6715</v>
      </c>
    </row>
    <row r="2078" spans="1:4">
      <c r="A2078" s="15">
        <v>3002062</v>
      </c>
      <c r="B2078" s="1" t="s">
        <v>6811</v>
      </c>
      <c r="C2078" s="1" t="s">
        <v>112</v>
      </c>
      <c r="D2078" t="s">
        <v>6715</v>
      </c>
    </row>
    <row r="2079" spans="1:4">
      <c r="A2079" s="15">
        <v>3002063</v>
      </c>
      <c r="B2079" s="1" t="s">
        <v>2051</v>
      </c>
      <c r="C2079" s="1" t="s">
        <v>112</v>
      </c>
      <c r="D2079" t="s">
        <v>6716</v>
      </c>
    </row>
    <row r="2080" spans="1:4">
      <c r="A2080" s="15">
        <v>3002064</v>
      </c>
      <c r="B2080" s="1" t="s">
        <v>2052</v>
      </c>
      <c r="C2080" s="1" t="s">
        <v>112</v>
      </c>
      <c r="D2080" t="s">
        <v>6715</v>
      </c>
    </row>
    <row r="2081" spans="1:4">
      <c r="A2081" s="15">
        <v>3002065</v>
      </c>
      <c r="B2081" s="1" t="s">
        <v>2053</v>
      </c>
      <c r="C2081" s="1" t="s">
        <v>112</v>
      </c>
      <c r="D2081" t="s">
        <v>6717</v>
      </c>
    </row>
    <row r="2082" spans="1:4">
      <c r="A2082" s="15">
        <v>3002066</v>
      </c>
      <c r="B2082" s="1" t="s">
        <v>2054</v>
      </c>
      <c r="C2082" s="1" t="s">
        <v>112</v>
      </c>
      <c r="D2082" t="s">
        <v>6717</v>
      </c>
    </row>
    <row r="2083" spans="1:4">
      <c r="A2083" s="15">
        <v>3002067</v>
      </c>
      <c r="B2083" s="1" t="s">
        <v>2055</v>
      </c>
      <c r="C2083" s="1" t="s">
        <v>385</v>
      </c>
      <c r="D2083" t="s">
        <v>6715</v>
      </c>
    </row>
    <row r="2084" spans="1:4">
      <c r="A2084" s="15">
        <v>3002068</v>
      </c>
      <c r="B2084" s="1" t="s">
        <v>2056</v>
      </c>
      <c r="C2084" s="1" t="s">
        <v>112</v>
      </c>
      <c r="D2084" t="s">
        <v>6715</v>
      </c>
    </row>
    <row r="2085" spans="1:4">
      <c r="A2085" s="15">
        <v>3002069</v>
      </c>
      <c r="B2085" s="1" t="s">
        <v>2057</v>
      </c>
      <c r="C2085" s="1" t="s">
        <v>112</v>
      </c>
      <c r="D2085" t="s">
        <v>6715</v>
      </c>
    </row>
    <row r="2086" spans="1:4">
      <c r="A2086" s="15">
        <v>3002070</v>
      </c>
      <c r="B2086" s="1" t="s">
        <v>2058</v>
      </c>
      <c r="C2086" s="1" t="s">
        <v>112</v>
      </c>
      <c r="D2086" t="s">
        <v>6735</v>
      </c>
    </row>
    <row r="2087" spans="1:4">
      <c r="A2087" s="15">
        <v>3002071</v>
      </c>
      <c r="B2087" s="1" t="s">
        <v>2059</v>
      </c>
      <c r="C2087" s="1" t="s">
        <v>112</v>
      </c>
      <c r="D2087" t="s">
        <v>6715</v>
      </c>
    </row>
    <row r="2088" spans="1:4">
      <c r="A2088" s="15">
        <v>3002072</v>
      </c>
      <c r="B2088" s="1" t="s">
        <v>2060</v>
      </c>
      <c r="C2088" s="1" t="s">
        <v>112</v>
      </c>
      <c r="D2088" t="s">
        <v>6716</v>
      </c>
    </row>
    <row r="2089" spans="1:4">
      <c r="A2089" s="15">
        <v>3002073</v>
      </c>
      <c r="B2089" s="1" t="s">
        <v>2061</v>
      </c>
      <c r="C2089" s="1" t="s">
        <v>112</v>
      </c>
      <c r="D2089" t="s">
        <v>6716</v>
      </c>
    </row>
    <row r="2090" spans="1:4">
      <c r="A2090" s="15">
        <v>3002074</v>
      </c>
      <c r="B2090" s="1" t="s">
        <v>2062</v>
      </c>
      <c r="C2090" s="1" t="s">
        <v>112</v>
      </c>
      <c r="D2090" t="s">
        <v>6716</v>
      </c>
    </row>
    <row r="2091" spans="1:4">
      <c r="A2091" s="15">
        <v>3002075</v>
      </c>
      <c r="B2091" s="1" t="s">
        <v>2063</v>
      </c>
      <c r="C2091" s="1" t="s">
        <v>112</v>
      </c>
      <c r="D2091" t="s">
        <v>6715</v>
      </c>
    </row>
    <row r="2092" spans="1:4">
      <c r="A2092" s="15">
        <v>3002076</v>
      </c>
      <c r="B2092" s="1" t="s">
        <v>2064</v>
      </c>
      <c r="C2092" s="1" t="s">
        <v>112</v>
      </c>
      <c r="D2092" t="s">
        <v>6715</v>
      </c>
    </row>
    <row r="2093" spans="1:4">
      <c r="A2093" s="15">
        <v>3002077</v>
      </c>
      <c r="B2093" s="1" t="s">
        <v>2065</v>
      </c>
      <c r="C2093" s="1" t="s">
        <v>112</v>
      </c>
      <c r="D2093" t="s">
        <v>6736</v>
      </c>
    </row>
    <row r="2094" spans="1:4">
      <c r="A2094" s="15">
        <v>3002078</v>
      </c>
      <c r="B2094" s="1" t="s">
        <v>2066</v>
      </c>
      <c r="C2094" s="1" t="s">
        <v>112</v>
      </c>
      <c r="D2094" t="s">
        <v>6736</v>
      </c>
    </row>
    <row r="2095" spans="1:4">
      <c r="A2095" s="15">
        <v>3002079</v>
      </c>
      <c r="B2095" s="1" t="s">
        <v>2067</v>
      </c>
      <c r="C2095" s="1" t="s">
        <v>112</v>
      </c>
      <c r="D2095" t="s">
        <v>6736</v>
      </c>
    </row>
    <row r="2096" spans="1:4">
      <c r="A2096" s="15">
        <v>3002080</v>
      </c>
      <c r="B2096" s="1" t="s">
        <v>2068</v>
      </c>
      <c r="C2096" s="1" t="s">
        <v>112</v>
      </c>
      <c r="D2096" t="s">
        <v>6736</v>
      </c>
    </row>
    <row r="2097" spans="1:4">
      <c r="A2097" s="15">
        <v>3002081</v>
      </c>
      <c r="B2097" s="1" t="s">
        <v>2069</v>
      </c>
      <c r="C2097" s="1" t="s">
        <v>112</v>
      </c>
      <c r="D2097" t="s">
        <v>6736</v>
      </c>
    </row>
    <row r="2098" spans="1:4">
      <c r="A2098" s="15">
        <v>3002082</v>
      </c>
      <c r="B2098" s="1" t="s">
        <v>2070</v>
      </c>
      <c r="C2098" s="1" t="s">
        <v>112</v>
      </c>
      <c r="D2098" t="s">
        <v>6717</v>
      </c>
    </row>
    <row r="2099" spans="1:4">
      <c r="A2099" s="15">
        <v>3002083</v>
      </c>
      <c r="B2099" s="1" t="s">
        <v>2071</v>
      </c>
      <c r="C2099" s="1" t="s">
        <v>112</v>
      </c>
      <c r="D2099" t="s">
        <v>6735</v>
      </c>
    </row>
    <row r="2100" spans="1:4">
      <c r="A2100" s="15">
        <v>3002084</v>
      </c>
      <c r="B2100" s="1" t="s">
        <v>2072</v>
      </c>
      <c r="C2100" s="1" t="s">
        <v>112</v>
      </c>
      <c r="D2100" t="s">
        <v>6715</v>
      </c>
    </row>
    <row r="2101" spans="1:4">
      <c r="A2101" s="15">
        <v>3002085</v>
      </c>
      <c r="B2101" s="1" t="s">
        <v>2073</v>
      </c>
      <c r="C2101" s="1" t="s">
        <v>112</v>
      </c>
      <c r="D2101" t="s">
        <v>6715</v>
      </c>
    </row>
    <row r="2102" spans="1:4">
      <c r="A2102" s="15">
        <v>3002086</v>
      </c>
      <c r="B2102" s="1" t="s">
        <v>2074</v>
      </c>
      <c r="C2102" s="1" t="s">
        <v>112</v>
      </c>
      <c r="D2102" t="s">
        <v>6715</v>
      </c>
    </row>
    <row r="2103" spans="1:4">
      <c r="A2103" s="15">
        <v>3002087</v>
      </c>
      <c r="B2103" s="1" t="s">
        <v>2075</v>
      </c>
      <c r="C2103" s="1" t="s">
        <v>112</v>
      </c>
      <c r="D2103" t="s">
        <v>6716</v>
      </c>
    </row>
    <row r="2104" spans="1:4">
      <c r="A2104" s="15">
        <v>3002088</v>
      </c>
      <c r="B2104" s="1" t="s">
        <v>2076</v>
      </c>
      <c r="C2104" s="1" t="s">
        <v>112</v>
      </c>
      <c r="D2104" t="s">
        <v>6716</v>
      </c>
    </row>
    <row r="2105" spans="1:4">
      <c r="A2105" s="15">
        <v>3002089</v>
      </c>
      <c r="B2105" s="1" t="s">
        <v>2077</v>
      </c>
      <c r="C2105" s="1" t="s">
        <v>112</v>
      </c>
      <c r="D2105" t="s">
        <v>6716</v>
      </c>
    </row>
    <row r="2106" spans="1:4">
      <c r="A2106" s="15">
        <v>3002090</v>
      </c>
      <c r="B2106" s="1" t="s">
        <v>2078</v>
      </c>
      <c r="C2106" s="1" t="s">
        <v>112</v>
      </c>
      <c r="D2106" t="s">
        <v>6717</v>
      </c>
    </row>
    <row r="2107" spans="1:4">
      <c r="A2107" s="15">
        <v>3002091</v>
      </c>
      <c r="B2107" s="1" t="s">
        <v>2079</v>
      </c>
      <c r="C2107" s="1" t="s">
        <v>112</v>
      </c>
      <c r="D2107" t="s">
        <v>6717</v>
      </c>
    </row>
    <row r="2108" spans="1:4">
      <c r="A2108" s="15">
        <v>3002092</v>
      </c>
      <c r="B2108" s="1" t="s">
        <v>2080</v>
      </c>
      <c r="C2108" s="1" t="s">
        <v>112</v>
      </c>
      <c r="D2108" t="s">
        <v>6717</v>
      </c>
    </row>
    <row r="2109" spans="1:4">
      <c r="A2109" s="15">
        <v>3002093</v>
      </c>
      <c r="B2109" s="1" t="s">
        <v>2081</v>
      </c>
      <c r="C2109" s="1" t="s">
        <v>112</v>
      </c>
      <c r="D2109" t="s">
        <v>6717</v>
      </c>
    </row>
    <row r="2110" spans="1:4">
      <c r="A2110" s="15">
        <v>3002094</v>
      </c>
      <c r="B2110" s="1" t="s">
        <v>2082</v>
      </c>
      <c r="C2110" s="1" t="s">
        <v>112</v>
      </c>
      <c r="D2110" t="s">
        <v>6716</v>
      </c>
    </row>
    <row r="2111" spans="1:4">
      <c r="A2111" s="15">
        <v>3002095</v>
      </c>
      <c r="B2111" s="1" t="s">
        <v>2083</v>
      </c>
      <c r="C2111" s="1" t="s">
        <v>385</v>
      </c>
      <c r="D2111" t="s">
        <v>6737</v>
      </c>
    </row>
    <row r="2112" spans="1:4">
      <c r="A2112" s="15">
        <v>3002096</v>
      </c>
      <c r="B2112" s="1" t="s">
        <v>2084</v>
      </c>
      <c r="C2112" s="1" t="s">
        <v>112</v>
      </c>
      <c r="D2112" t="s">
        <v>6737</v>
      </c>
    </row>
    <row r="2113" spans="1:4">
      <c r="A2113" s="15">
        <v>3002097</v>
      </c>
      <c r="B2113" s="1" t="s">
        <v>2085</v>
      </c>
      <c r="C2113" s="1" t="s">
        <v>112</v>
      </c>
      <c r="D2113" t="s">
        <v>6716</v>
      </c>
    </row>
    <row r="2114" spans="1:4">
      <c r="A2114" s="15">
        <v>3002098</v>
      </c>
      <c r="B2114" s="1" t="s">
        <v>2086</v>
      </c>
      <c r="C2114" s="1" t="s">
        <v>112</v>
      </c>
      <c r="D2114" t="s">
        <v>6736</v>
      </c>
    </row>
    <row r="2115" spans="1:4">
      <c r="A2115" s="15">
        <v>3002099</v>
      </c>
      <c r="B2115" s="1" t="s">
        <v>2087</v>
      </c>
      <c r="C2115" s="1" t="s">
        <v>112</v>
      </c>
      <c r="D2115" t="s">
        <v>6737</v>
      </c>
    </row>
    <row r="2116" spans="1:4">
      <c r="A2116" s="15">
        <v>3002100</v>
      </c>
      <c r="B2116" s="1" t="s">
        <v>2088</v>
      </c>
      <c r="C2116" s="1" t="s">
        <v>112</v>
      </c>
      <c r="D2116" t="s">
        <v>6737</v>
      </c>
    </row>
    <row r="2117" spans="1:4">
      <c r="A2117" s="15">
        <v>3002101</v>
      </c>
      <c r="B2117" s="1" t="s">
        <v>2089</v>
      </c>
      <c r="C2117" s="1" t="s">
        <v>112</v>
      </c>
      <c r="D2117" t="s">
        <v>6737</v>
      </c>
    </row>
    <row r="2118" spans="1:4">
      <c r="A2118" s="15">
        <v>3002102</v>
      </c>
      <c r="B2118" s="1" t="s">
        <v>2090</v>
      </c>
      <c r="C2118" s="1" t="s">
        <v>112</v>
      </c>
      <c r="D2118" t="s">
        <v>6715</v>
      </c>
    </row>
    <row r="2119" spans="1:4">
      <c r="A2119" s="15">
        <v>3002103</v>
      </c>
      <c r="B2119" s="1" t="s">
        <v>769</v>
      </c>
      <c r="C2119" s="1" t="s">
        <v>112</v>
      </c>
      <c r="D2119" t="s">
        <v>6715</v>
      </c>
    </row>
    <row r="2120" spans="1:4">
      <c r="A2120" s="15">
        <v>3002104</v>
      </c>
      <c r="B2120" s="1" t="s">
        <v>2091</v>
      </c>
      <c r="C2120" s="1" t="s">
        <v>112</v>
      </c>
      <c r="D2120" t="s">
        <v>6715</v>
      </c>
    </row>
    <row r="2121" spans="1:4">
      <c r="A2121" s="15">
        <v>3002105</v>
      </c>
      <c r="B2121" s="1" t="s">
        <v>2092</v>
      </c>
      <c r="C2121" s="1" t="s">
        <v>112</v>
      </c>
      <c r="D2121" t="s">
        <v>6715</v>
      </c>
    </row>
    <row r="2122" spans="1:4">
      <c r="A2122" s="15">
        <v>3002106</v>
      </c>
      <c r="B2122" s="1" t="s">
        <v>2093</v>
      </c>
      <c r="C2122" s="1" t="s">
        <v>112</v>
      </c>
      <c r="D2122" t="s">
        <v>6715</v>
      </c>
    </row>
    <row r="2123" spans="1:4">
      <c r="A2123" s="15">
        <v>3002107</v>
      </c>
      <c r="B2123" s="1" t="s">
        <v>2094</v>
      </c>
      <c r="C2123" s="1" t="s">
        <v>112</v>
      </c>
      <c r="D2123" t="s">
        <v>6715</v>
      </c>
    </row>
    <row r="2124" spans="1:4">
      <c r="A2124" s="15">
        <v>3002108</v>
      </c>
      <c r="B2124" s="1" t="s">
        <v>2095</v>
      </c>
      <c r="C2124" s="1" t="s">
        <v>112</v>
      </c>
      <c r="D2124" t="s">
        <v>6715</v>
      </c>
    </row>
    <row r="2125" spans="1:4">
      <c r="A2125" s="15">
        <v>3002109</v>
      </c>
      <c r="B2125" s="1" t="s">
        <v>2096</v>
      </c>
      <c r="C2125" s="1" t="s">
        <v>112</v>
      </c>
      <c r="D2125" t="s">
        <v>6715</v>
      </c>
    </row>
    <row r="2126" spans="1:4">
      <c r="A2126" s="15">
        <v>3002110</v>
      </c>
      <c r="B2126" s="1" t="s">
        <v>2097</v>
      </c>
      <c r="C2126" s="1" t="s">
        <v>112</v>
      </c>
      <c r="D2126" t="s">
        <v>6715</v>
      </c>
    </row>
    <row r="2127" spans="1:4">
      <c r="A2127" s="15">
        <v>3002111</v>
      </c>
      <c r="B2127" s="1" t="s">
        <v>2098</v>
      </c>
      <c r="C2127" s="1" t="s">
        <v>112</v>
      </c>
      <c r="D2127" t="s">
        <v>6715</v>
      </c>
    </row>
    <row r="2128" spans="1:4">
      <c r="A2128" s="15">
        <v>3002112</v>
      </c>
      <c r="B2128" s="1" t="s">
        <v>2099</v>
      </c>
      <c r="C2128" s="1" t="s">
        <v>112</v>
      </c>
      <c r="D2128" t="s">
        <v>6715</v>
      </c>
    </row>
    <row r="2129" spans="1:4">
      <c r="A2129" s="15">
        <v>3002113</v>
      </c>
      <c r="B2129" s="1" t="s">
        <v>2100</v>
      </c>
      <c r="C2129" s="1" t="s">
        <v>112</v>
      </c>
      <c r="D2129" t="s">
        <v>6715</v>
      </c>
    </row>
    <row r="2130" spans="1:4">
      <c r="A2130" s="15">
        <v>3002114</v>
      </c>
      <c r="B2130" s="1" t="s">
        <v>2101</v>
      </c>
      <c r="C2130" s="1" t="s">
        <v>112</v>
      </c>
      <c r="D2130" t="s">
        <v>6715</v>
      </c>
    </row>
    <row r="2131" spans="1:4">
      <c r="A2131" s="15">
        <v>3002115</v>
      </c>
      <c r="B2131" s="1" t="s">
        <v>2102</v>
      </c>
      <c r="C2131" s="1" t="s">
        <v>112</v>
      </c>
      <c r="D2131" t="s">
        <v>6715</v>
      </c>
    </row>
    <row r="2132" spans="1:4">
      <c r="A2132" s="15">
        <v>3002116</v>
      </c>
      <c r="B2132" s="1" t="s">
        <v>2103</v>
      </c>
      <c r="C2132" s="1" t="s">
        <v>112</v>
      </c>
      <c r="D2132" t="s">
        <v>6715</v>
      </c>
    </row>
    <row r="2133" spans="1:4">
      <c r="A2133" s="15">
        <v>3002117</v>
      </c>
      <c r="B2133" s="1" t="s">
        <v>2104</v>
      </c>
      <c r="C2133" s="1" t="s">
        <v>112</v>
      </c>
      <c r="D2133" t="s">
        <v>6715</v>
      </c>
    </row>
    <row r="2134" spans="1:4">
      <c r="A2134" s="15">
        <v>3002118</v>
      </c>
      <c r="B2134" s="1" t="s">
        <v>2105</v>
      </c>
      <c r="C2134" s="1" t="s">
        <v>112</v>
      </c>
      <c r="D2134" t="s">
        <v>6715</v>
      </c>
    </row>
    <row r="2135" spans="1:4">
      <c r="A2135" s="15">
        <v>3002119</v>
      </c>
      <c r="B2135" s="1" t="s">
        <v>2106</v>
      </c>
      <c r="C2135" s="1" t="s">
        <v>112</v>
      </c>
      <c r="D2135" t="s">
        <v>6715</v>
      </c>
    </row>
    <row r="2136" spans="1:4">
      <c r="A2136" s="15">
        <v>3002120</v>
      </c>
      <c r="B2136" s="1" t="s">
        <v>2107</v>
      </c>
      <c r="C2136" s="1" t="s">
        <v>112</v>
      </c>
      <c r="D2136" t="s">
        <v>6715</v>
      </c>
    </row>
    <row r="2137" spans="1:4">
      <c r="A2137" s="15">
        <v>3002121</v>
      </c>
      <c r="B2137" s="1" t="s">
        <v>2108</v>
      </c>
      <c r="C2137" s="1" t="s">
        <v>112</v>
      </c>
      <c r="D2137" t="s">
        <v>6715</v>
      </c>
    </row>
    <row r="2138" spans="1:4">
      <c r="A2138" s="15">
        <v>3002122</v>
      </c>
      <c r="B2138" s="1" t="s">
        <v>2109</v>
      </c>
      <c r="C2138" s="1" t="s">
        <v>112</v>
      </c>
      <c r="D2138" t="s">
        <v>6715</v>
      </c>
    </row>
    <row r="2139" spans="1:4">
      <c r="A2139" s="15">
        <v>3002123</v>
      </c>
      <c r="B2139" s="1" t="s">
        <v>2110</v>
      </c>
      <c r="C2139" s="1" t="s">
        <v>112</v>
      </c>
      <c r="D2139" t="s">
        <v>6715</v>
      </c>
    </row>
    <row r="2140" spans="1:4">
      <c r="A2140" s="15">
        <v>3002124</v>
      </c>
      <c r="B2140" s="1" t="s">
        <v>2111</v>
      </c>
      <c r="C2140" s="1" t="s">
        <v>112</v>
      </c>
      <c r="D2140" t="s">
        <v>6715</v>
      </c>
    </row>
    <row r="2141" spans="1:4">
      <c r="A2141" s="15">
        <v>3002125</v>
      </c>
      <c r="B2141" s="1" t="s">
        <v>2112</v>
      </c>
      <c r="C2141" s="1" t="s">
        <v>112</v>
      </c>
      <c r="D2141" t="s">
        <v>6715</v>
      </c>
    </row>
    <row r="2142" spans="1:4">
      <c r="A2142" s="15">
        <v>3002126</v>
      </c>
      <c r="B2142" s="1" t="s">
        <v>6354</v>
      </c>
      <c r="C2142" s="1" t="s">
        <v>112</v>
      </c>
      <c r="D2142" t="s">
        <v>6715</v>
      </c>
    </row>
    <row r="2143" spans="1:4">
      <c r="A2143" s="15">
        <v>3002127</v>
      </c>
      <c r="B2143" s="1" t="s">
        <v>2113</v>
      </c>
      <c r="C2143" s="1" t="s">
        <v>112</v>
      </c>
      <c r="D2143" t="s">
        <v>6737</v>
      </c>
    </row>
    <row r="2144" spans="1:4">
      <c r="A2144" s="15">
        <v>3002128</v>
      </c>
      <c r="B2144" s="1" t="s">
        <v>2114</v>
      </c>
      <c r="C2144" s="1" t="s">
        <v>385</v>
      </c>
      <c r="D2144" t="s">
        <v>6737</v>
      </c>
    </row>
    <row r="2145" spans="1:4">
      <c r="A2145" s="15">
        <v>3002129</v>
      </c>
      <c r="B2145" s="1" t="s">
        <v>2115</v>
      </c>
      <c r="C2145" s="1" t="s">
        <v>112</v>
      </c>
      <c r="D2145" t="s">
        <v>6715</v>
      </c>
    </row>
    <row r="2146" spans="1:4">
      <c r="A2146" s="15">
        <v>3002130</v>
      </c>
      <c r="B2146" s="1" t="s">
        <v>2116</v>
      </c>
      <c r="C2146" s="1" t="s">
        <v>112</v>
      </c>
      <c r="D2146" t="s">
        <v>6716</v>
      </c>
    </row>
    <row r="2147" spans="1:4">
      <c r="A2147" s="15">
        <v>3002131</v>
      </c>
      <c r="B2147" s="1" t="s">
        <v>2117</v>
      </c>
      <c r="C2147" s="1" t="s">
        <v>112</v>
      </c>
      <c r="D2147" t="s">
        <v>6717</v>
      </c>
    </row>
    <row r="2148" spans="1:4">
      <c r="A2148" s="15">
        <v>3002132</v>
      </c>
      <c r="B2148" s="1" t="s">
        <v>2118</v>
      </c>
      <c r="C2148" s="1" t="s">
        <v>112</v>
      </c>
      <c r="D2148" t="s">
        <v>6715</v>
      </c>
    </row>
    <row r="2149" spans="1:4">
      <c r="A2149" s="15">
        <v>3002133</v>
      </c>
      <c r="B2149" s="1" t="s">
        <v>2119</v>
      </c>
      <c r="C2149" s="1" t="s">
        <v>112</v>
      </c>
      <c r="D2149" t="s">
        <v>6715</v>
      </c>
    </row>
    <row r="2150" spans="1:4">
      <c r="A2150" s="15">
        <v>3002134</v>
      </c>
      <c r="B2150" s="1" t="s">
        <v>2120</v>
      </c>
      <c r="C2150" s="1" t="s">
        <v>112</v>
      </c>
      <c r="D2150" t="s">
        <v>6715</v>
      </c>
    </row>
    <row r="2151" spans="1:4">
      <c r="A2151" s="15">
        <v>3002135</v>
      </c>
      <c r="B2151" s="1" t="s">
        <v>2121</v>
      </c>
      <c r="C2151" s="1" t="s">
        <v>112</v>
      </c>
      <c r="D2151" t="s">
        <v>6715</v>
      </c>
    </row>
    <row r="2152" spans="1:4">
      <c r="A2152" s="15">
        <v>3002136</v>
      </c>
      <c r="B2152" s="1" t="s">
        <v>2122</v>
      </c>
      <c r="C2152" s="1" t="s">
        <v>112</v>
      </c>
      <c r="D2152" t="s">
        <v>6735</v>
      </c>
    </row>
    <row r="2153" spans="1:4">
      <c r="A2153" s="15">
        <v>3002137</v>
      </c>
      <c r="B2153" s="1" t="s">
        <v>2123</v>
      </c>
      <c r="C2153" s="1" t="s">
        <v>112</v>
      </c>
      <c r="D2153" t="s">
        <v>6716</v>
      </c>
    </row>
    <row r="2154" spans="1:4">
      <c r="A2154" s="15">
        <v>3002138</v>
      </c>
      <c r="B2154" s="1" t="s">
        <v>2124</v>
      </c>
      <c r="C2154" s="1" t="s">
        <v>112</v>
      </c>
      <c r="D2154" t="s">
        <v>6716</v>
      </c>
    </row>
    <row r="2155" spans="1:4">
      <c r="A2155" s="15">
        <v>3002139</v>
      </c>
      <c r="B2155" s="1" t="s">
        <v>2125</v>
      </c>
      <c r="C2155" s="1" t="s">
        <v>112</v>
      </c>
      <c r="D2155" t="s">
        <v>6716</v>
      </c>
    </row>
    <row r="2156" spans="1:4">
      <c r="A2156" s="15">
        <v>3002140</v>
      </c>
      <c r="B2156" s="1" t="s">
        <v>2126</v>
      </c>
      <c r="C2156" s="1" t="s">
        <v>112</v>
      </c>
      <c r="D2156" t="s">
        <v>6716</v>
      </c>
    </row>
    <row r="2157" spans="1:4">
      <c r="A2157" s="15">
        <v>3002141</v>
      </c>
      <c r="B2157" s="1" t="s">
        <v>2127</v>
      </c>
      <c r="C2157" s="1" t="s">
        <v>112</v>
      </c>
      <c r="D2157" t="s">
        <v>6716</v>
      </c>
    </row>
    <row r="2158" spans="1:4">
      <c r="A2158" s="15">
        <v>3002142</v>
      </c>
      <c r="B2158" s="1" t="s">
        <v>2128</v>
      </c>
      <c r="C2158" s="1" t="s">
        <v>112</v>
      </c>
      <c r="D2158" t="s">
        <v>6716</v>
      </c>
    </row>
    <row r="2159" spans="1:4">
      <c r="A2159" s="15">
        <v>3002143</v>
      </c>
      <c r="B2159" s="1" t="s">
        <v>2129</v>
      </c>
      <c r="C2159" s="1" t="s">
        <v>112</v>
      </c>
      <c r="D2159" t="s">
        <v>6716</v>
      </c>
    </row>
    <row r="2160" spans="1:4">
      <c r="A2160" s="15">
        <v>3002144</v>
      </c>
      <c r="B2160" s="1" t="s">
        <v>2130</v>
      </c>
      <c r="C2160" s="1" t="s">
        <v>112</v>
      </c>
      <c r="D2160" t="s">
        <v>6715</v>
      </c>
    </row>
    <row r="2161" spans="1:4">
      <c r="A2161" s="15">
        <v>3002145</v>
      </c>
      <c r="B2161" s="1" t="s">
        <v>2131</v>
      </c>
      <c r="C2161" s="1" t="s">
        <v>112</v>
      </c>
      <c r="D2161" t="s">
        <v>6715</v>
      </c>
    </row>
    <row r="2162" spans="1:4">
      <c r="A2162" s="15">
        <v>3002146</v>
      </c>
      <c r="B2162" s="1" t="s">
        <v>2132</v>
      </c>
      <c r="C2162" s="1" t="s">
        <v>112</v>
      </c>
      <c r="D2162" t="s">
        <v>6716</v>
      </c>
    </row>
    <row r="2163" spans="1:4">
      <c r="A2163" s="15">
        <v>3002147</v>
      </c>
      <c r="B2163" s="1" t="s">
        <v>2133</v>
      </c>
      <c r="C2163" s="1" t="s">
        <v>112</v>
      </c>
      <c r="D2163" t="s">
        <v>6715</v>
      </c>
    </row>
    <row r="2164" spans="1:4">
      <c r="A2164" s="15">
        <v>3002148</v>
      </c>
      <c r="B2164" s="1" t="s">
        <v>2134</v>
      </c>
      <c r="C2164" s="1" t="s">
        <v>112</v>
      </c>
      <c r="D2164" t="s">
        <v>6716</v>
      </c>
    </row>
    <row r="2165" spans="1:4">
      <c r="A2165" s="15">
        <v>3002149</v>
      </c>
      <c r="B2165" s="1" t="s">
        <v>2135</v>
      </c>
      <c r="C2165" s="1" t="s">
        <v>112</v>
      </c>
      <c r="D2165" t="s">
        <v>6715</v>
      </c>
    </row>
    <row r="2166" spans="1:4">
      <c r="A2166" s="15">
        <v>3002150</v>
      </c>
      <c r="B2166" s="1" t="s">
        <v>2136</v>
      </c>
      <c r="C2166" s="1" t="s">
        <v>112</v>
      </c>
      <c r="D2166" t="s">
        <v>6715</v>
      </c>
    </row>
    <row r="2167" spans="1:4">
      <c r="A2167" s="15">
        <v>3002151</v>
      </c>
      <c r="B2167" s="1" t="s">
        <v>2137</v>
      </c>
      <c r="C2167" s="1" t="s">
        <v>112</v>
      </c>
      <c r="D2167" t="s">
        <v>6716</v>
      </c>
    </row>
    <row r="2168" spans="1:4">
      <c r="A2168" s="15">
        <v>3002152</v>
      </c>
      <c r="B2168" s="1" t="s">
        <v>2138</v>
      </c>
      <c r="C2168" s="1" t="s">
        <v>112</v>
      </c>
      <c r="D2168" t="s">
        <v>6716</v>
      </c>
    </row>
    <row r="2169" spans="1:4">
      <c r="A2169" s="15">
        <v>3002153</v>
      </c>
      <c r="B2169" s="1" t="s">
        <v>2139</v>
      </c>
      <c r="C2169" s="1" t="s">
        <v>112</v>
      </c>
      <c r="D2169" t="s">
        <v>6715</v>
      </c>
    </row>
    <row r="2170" spans="1:4">
      <c r="A2170" s="15">
        <v>3002154</v>
      </c>
      <c r="B2170" s="1" t="s">
        <v>2140</v>
      </c>
      <c r="C2170" s="1" t="s">
        <v>385</v>
      </c>
      <c r="D2170" t="s">
        <v>6716</v>
      </c>
    </row>
    <row r="2171" spans="1:4">
      <c r="A2171" s="15">
        <v>3002155</v>
      </c>
      <c r="B2171" s="1" t="s">
        <v>2141</v>
      </c>
      <c r="C2171" s="1" t="s">
        <v>112</v>
      </c>
      <c r="D2171" t="s">
        <v>6716</v>
      </c>
    </row>
    <row r="2172" spans="1:4">
      <c r="A2172" s="15">
        <v>3002156</v>
      </c>
      <c r="B2172" s="1" t="s">
        <v>2142</v>
      </c>
      <c r="C2172" s="1" t="s">
        <v>112</v>
      </c>
      <c r="D2172" t="s">
        <v>6716</v>
      </c>
    </row>
    <row r="2173" spans="1:4">
      <c r="A2173" s="15">
        <v>3002157</v>
      </c>
      <c r="B2173" s="1" t="s">
        <v>2143</v>
      </c>
      <c r="C2173" s="1" t="s">
        <v>112</v>
      </c>
      <c r="D2173" t="s">
        <v>6716</v>
      </c>
    </row>
    <row r="2174" spans="1:4">
      <c r="A2174" s="15">
        <v>3002158</v>
      </c>
      <c r="B2174" s="1" t="s">
        <v>2144</v>
      </c>
      <c r="C2174" s="1" t="s">
        <v>112</v>
      </c>
      <c r="D2174" t="s">
        <v>6716</v>
      </c>
    </row>
    <row r="2175" spans="1:4">
      <c r="A2175" s="15">
        <v>3002159</v>
      </c>
      <c r="B2175" s="1" t="s">
        <v>2145</v>
      </c>
      <c r="C2175" s="1" t="s">
        <v>112</v>
      </c>
      <c r="D2175" t="s">
        <v>6716</v>
      </c>
    </row>
    <row r="2176" spans="1:4">
      <c r="A2176" s="15">
        <v>3002160</v>
      </c>
      <c r="B2176" s="1" t="s">
        <v>2146</v>
      </c>
      <c r="C2176" s="1" t="s">
        <v>112</v>
      </c>
      <c r="D2176" t="s">
        <v>6716</v>
      </c>
    </row>
    <row r="2177" spans="1:4">
      <c r="A2177" s="15">
        <v>3002161</v>
      </c>
      <c r="B2177" s="1" t="s">
        <v>2147</v>
      </c>
      <c r="C2177" s="1" t="s">
        <v>112</v>
      </c>
      <c r="D2177" t="s">
        <v>6716</v>
      </c>
    </row>
    <row r="2178" spans="1:4">
      <c r="A2178" s="15">
        <v>3002162</v>
      </c>
      <c r="B2178" s="1" t="s">
        <v>6355</v>
      </c>
      <c r="C2178" s="1" t="s">
        <v>112</v>
      </c>
      <c r="D2178" t="s">
        <v>6736</v>
      </c>
    </row>
    <row r="2179" spans="1:4">
      <c r="A2179" s="15">
        <v>3002163</v>
      </c>
      <c r="B2179" s="1" t="s">
        <v>6356</v>
      </c>
      <c r="C2179" s="1" t="s">
        <v>112</v>
      </c>
      <c r="D2179" t="s">
        <v>6736</v>
      </c>
    </row>
    <row r="2180" spans="1:4">
      <c r="A2180" s="15">
        <v>3002164</v>
      </c>
      <c r="B2180" s="1" t="s">
        <v>6357</v>
      </c>
      <c r="C2180" s="1" t="s">
        <v>112</v>
      </c>
      <c r="D2180" t="s">
        <v>6736</v>
      </c>
    </row>
    <row r="2181" spans="1:4">
      <c r="A2181" s="15">
        <v>3002165</v>
      </c>
      <c r="B2181" s="1" t="s">
        <v>2148</v>
      </c>
      <c r="C2181" s="1" t="s">
        <v>112</v>
      </c>
      <c r="D2181" t="s">
        <v>6736</v>
      </c>
    </row>
    <row r="2182" spans="1:4">
      <c r="A2182" s="15">
        <v>3002166</v>
      </c>
      <c r="B2182" s="1" t="s">
        <v>2149</v>
      </c>
      <c r="C2182" s="1" t="s">
        <v>112</v>
      </c>
      <c r="D2182" t="s">
        <v>6736</v>
      </c>
    </row>
    <row r="2183" spans="1:4">
      <c r="A2183" s="15">
        <v>3002167</v>
      </c>
      <c r="B2183" s="1" t="s">
        <v>2150</v>
      </c>
      <c r="C2183" s="1" t="s">
        <v>112</v>
      </c>
      <c r="D2183" t="s">
        <v>6736</v>
      </c>
    </row>
    <row r="2184" spans="1:4">
      <c r="A2184" s="15">
        <v>3002168</v>
      </c>
      <c r="B2184" s="1" t="s">
        <v>2151</v>
      </c>
      <c r="C2184" s="1" t="s">
        <v>112</v>
      </c>
      <c r="D2184" t="s">
        <v>6736</v>
      </c>
    </row>
    <row r="2185" spans="1:4">
      <c r="A2185" s="15">
        <v>3002169</v>
      </c>
      <c r="B2185" s="1" t="s">
        <v>2152</v>
      </c>
      <c r="C2185" s="1" t="s">
        <v>112</v>
      </c>
      <c r="D2185" t="s">
        <v>6736</v>
      </c>
    </row>
    <row r="2186" spans="1:4">
      <c r="A2186" s="15">
        <v>3002170</v>
      </c>
      <c r="B2186" s="1" t="s">
        <v>2153</v>
      </c>
      <c r="C2186" s="1" t="s">
        <v>112</v>
      </c>
      <c r="D2186" t="s">
        <v>6737</v>
      </c>
    </row>
    <row r="2187" spans="1:4">
      <c r="A2187" s="15">
        <v>3002171</v>
      </c>
      <c r="B2187" s="1" t="s">
        <v>2154</v>
      </c>
      <c r="C2187" s="1" t="s">
        <v>112</v>
      </c>
      <c r="D2187" t="s">
        <v>6737</v>
      </c>
    </row>
    <row r="2188" spans="1:4">
      <c r="A2188" s="15">
        <v>3002172</v>
      </c>
      <c r="B2188" s="1" t="s">
        <v>2155</v>
      </c>
      <c r="C2188" s="1" t="s">
        <v>112</v>
      </c>
      <c r="D2188" t="s">
        <v>6716</v>
      </c>
    </row>
    <row r="2189" spans="1:4">
      <c r="A2189" s="15">
        <v>3002173</v>
      </c>
      <c r="B2189" s="1" t="s">
        <v>2156</v>
      </c>
      <c r="C2189" s="1" t="s">
        <v>112</v>
      </c>
      <c r="D2189" t="s">
        <v>6715</v>
      </c>
    </row>
    <row r="2190" spans="1:4">
      <c r="A2190" s="15">
        <v>3002174</v>
      </c>
      <c r="B2190" s="1" t="s">
        <v>2157</v>
      </c>
      <c r="C2190" s="1" t="s">
        <v>112</v>
      </c>
      <c r="D2190" t="s">
        <v>6715</v>
      </c>
    </row>
    <row r="2191" spans="1:4">
      <c r="A2191" s="15">
        <v>3002175</v>
      </c>
      <c r="B2191" s="1" t="s">
        <v>2158</v>
      </c>
      <c r="C2191" s="1" t="s">
        <v>112</v>
      </c>
      <c r="D2191" t="s">
        <v>6715</v>
      </c>
    </row>
    <row r="2192" spans="1:4">
      <c r="A2192" s="15">
        <v>3002176</v>
      </c>
      <c r="B2192" s="1" t="s">
        <v>2159</v>
      </c>
      <c r="C2192" s="1" t="s">
        <v>112</v>
      </c>
      <c r="D2192" t="s">
        <v>6715</v>
      </c>
    </row>
    <row r="2193" spans="1:4">
      <c r="A2193" s="15">
        <v>3002177</v>
      </c>
      <c r="B2193" s="1" t="s">
        <v>2160</v>
      </c>
      <c r="C2193" s="1" t="s">
        <v>112</v>
      </c>
      <c r="D2193" t="s">
        <v>6715</v>
      </c>
    </row>
    <row r="2194" spans="1:4">
      <c r="A2194" s="15">
        <v>3002178</v>
      </c>
      <c r="B2194" s="1" t="s">
        <v>2161</v>
      </c>
      <c r="C2194" s="1" t="s">
        <v>112</v>
      </c>
      <c r="D2194" t="s">
        <v>6715</v>
      </c>
    </row>
    <row r="2195" spans="1:4">
      <c r="A2195" s="15">
        <v>3002179</v>
      </c>
      <c r="B2195" s="1" t="s">
        <v>2162</v>
      </c>
      <c r="C2195" s="1" t="s">
        <v>112</v>
      </c>
      <c r="D2195" t="s">
        <v>6735</v>
      </c>
    </row>
    <row r="2196" spans="1:4">
      <c r="A2196" s="15">
        <v>3002180</v>
      </c>
      <c r="B2196" s="1" t="s">
        <v>2163</v>
      </c>
      <c r="C2196" s="1" t="s">
        <v>112</v>
      </c>
      <c r="D2196" t="s">
        <v>6717</v>
      </c>
    </row>
    <row r="2197" spans="1:4">
      <c r="A2197" s="15">
        <v>3002181</v>
      </c>
      <c r="B2197" s="1" t="s">
        <v>2164</v>
      </c>
      <c r="C2197" s="1" t="s">
        <v>112</v>
      </c>
      <c r="D2197" t="s">
        <v>6717</v>
      </c>
    </row>
    <row r="2198" spans="1:4">
      <c r="A2198" s="15">
        <v>3002182</v>
      </c>
      <c r="B2198" s="1" t="s">
        <v>2165</v>
      </c>
      <c r="C2198" s="1" t="s">
        <v>112</v>
      </c>
      <c r="D2198" t="s">
        <v>6735</v>
      </c>
    </row>
    <row r="2199" spans="1:4">
      <c r="A2199" s="15">
        <v>3002183</v>
      </c>
      <c r="B2199" s="1" t="s">
        <v>2166</v>
      </c>
      <c r="C2199" s="1" t="s">
        <v>112</v>
      </c>
      <c r="D2199" t="s">
        <v>6715</v>
      </c>
    </row>
    <row r="2200" spans="1:4">
      <c r="A2200" s="15">
        <v>3002184</v>
      </c>
      <c r="B2200" s="1" t="s">
        <v>2167</v>
      </c>
      <c r="C2200" s="1" t="s">
        <v>112</v>
      </c>
      <c r="D2200" t="s">
        <v>6715</v>
      </c>
    </row>
    <row r="2201" spans="1:4">
      <c r="A2201" s="15">
        <v>3002185</v>
      </c>
      <c r="B2201" s="1" t="s">
        <v>2168</v>
      </c>
      <c r="C2201" s="1" t="s">
        <v>112</v>
      </c>
      <c r="D2201" t="s">
        <v>6717</v>
      </c>
    </row>
    <row r="2202" spans="1:4">
      <c r="A2202" s="15">
        <v>3002186</v>
      </c>
      <c r="B2202" s="1" t="s">
        <v>2169</v>
      </c>
      <c r="C2202" s="1" t="s">
        <v>112</v>
      </c>
      <c r="D2202" t="s">
        <v>6717</v>
      </c>
    </row>
    <row r="2203" spans="1:4">
      <c r="A2203" s="15">
        <v>3002187</v>
      </c>
      <c r="B2203" s="1" t="s">
        <v>2170</v>
      </c>
      <c r="C2203" s="1" t="s">
        <v>112</v>
      </c>
      <c r="D2203" t="s">
        <v>6717</v>
      </c>
    </row>
    <row r="2204" spans="1:4">
      <c r="A2204" s="15">
        <v>3002188</v>
      </c>
      <c r="B2204" s="1" t="s">
        <v>2171</v>
      </c>
      <c r="C2204" s="1" t="s">
        <v>112</v>
      </c>
      <c r="D2204" t="s">
        <v>6716</v>
      </c>
    </row>
    <row r="2205" spans="1:4">
      <c r="A2205" s="15">
        <v>3002189</v>
      </c>
      <c r="B2205" s="1" t="s">
        <v>2172</v>
      </c>
      <c r="C2205" s="1" t="s">
        <v>112</v>
      </c>
      <c r="D2205" t="s">
        <v>6737</v>
      </c>
    </row>
    <row r="2206" spans="1:4">
      <c r="A2206" s="15">
        <v>3002190</v>
      </c>
      <c r="B2206" s="1" t="s">
        <v>2173</v>
      </c>
      <c r="C2206" s="1" t="s">
        <v>112</v>
      </c>
      <c r="D2206" t="s">
        <v>6737</v>
      </c>
    </row>
    <row r="2207" spans="1:4">
      <c r="A2207" s="15">
        <v>3002191</v>
      </c>
      <c r="B2207" s="1" t="s">
        <v>2174</v>
      </c>
      <c r="C2207" s="1" t="s">
        <v>112</v>
      </c>
      <c r="D2207" t="s">
        <v>6715</v>
      </c>
    </row>
    <row r="2208" spans="1:4">
      <c r="A2208" s="15">
        <v>3002192</v>
      </c>
      <c r="B2208" s="1" t="s">
        <v>2175</v>
      </c>
      <c r="C2208" s="1" t="s">
        <v>112</v>
      </c>
      <c r="D2208" t="s">
        <v>6715</v>
      </c>
    </row>
    <row r="2209" spans="1:4">
      <c r="A2209" s="15">
        <v>3002193</v>
      </c>
      <c r="B2209" s="1" t="s">
        <v>2176</v>
      </c>
      <c r="C2209" s="1" t="s">
        <v>112</v>
      </c>
      <c r="D2209" t="s">
        <v>6735</v>
      </c>
    </row>
    <row r="2210" spans="1:4">
      <c r="A2210" s="15">
        <v>3002194</v>
      </c>
      <c r="B2210" s="1" t="s">
        <v>2177</v>
      </c>
      <c r="C2210" s="1" t="s">
        <v>112</v>
      </c>
      <c r="D2210" t="s">
        <v>6736</v>
      </c>
    </row>
    <row r="2211" spans="1:4">
      <c r="A2211" s="15">
        <v>3002195</v>
      </c>
      <c r="B2211" s="1" t="s">
        <v>2178</v>
      </c>
      <c r="C2211" s="1" t="s">
        <v>112</v>
      </c>
      <c r="D2211" t="s">
        <v>6736</v>
      </c>
    </row>
    <row r="2212" spans="1:4">
      <c r="A2212" s="15">
        <v>3002196</v>
      </c>
      <c r="B2212" s="1" t="s">
        <v>2179</v>
      </c>
      <c r="C2212" s="1" t="s">
        <v>112</v>
      </c>
      <c r="D2212" t="s">
        <v>6736</v>
      </c>
    </row>
    <row r="2213" spans="1:4">
      <c r="A2213" s="15">
        <v>3002197</v>
      </c>
      <c r="B2213" s="1" t="s">
        <v>2180</v>
      </c>
      <c r="C2213" s="1" t="s">
        <v>112</v>
      </c>
      <c r="D2213" t="s">
        <v>6736</v>
      </c>
    </row>
    <row r="2214" spans="1:4">
      <c r="A2214" s="15">
        <v>3002198</v>
      </c>
      <c r="B2214" s="1" t="s">
        <v>2181</v>
      </c>
      <c r="C2214" s="1" t="s">
        <v>112</v>
      </c>
      <c r="D2214" t="s">
        <v>6735</v>
      </c>
    </row>
    <row r="2215" spans="1:4">
      <c r="A2215" s="15">
        <v>3002199</v>
      </c>
      <c r="B2215" s="1" t="s">
        <v>2182</v>
      </c>
      <c r="C2215" s="1" t="s">
        <v>112</v>
      </c>
      <c r="D2215" t="s">
        <v>6715</v>
      </c>
    </row>
    <row r="2216" spans="1:4">
      <c r="A2216" s="15">
        <v>3002200</v>
      </c>
      <c r="B2216" s="1" t="s">
        <v>2183</v>
      </c>
      <c r="C2216" s="1" t="s">
        <v>112</v>
      </c>
      <c r="D2216" t="s">
        <v>6716</v>
      </c>
    </row>
    <row r="2217" spans="1:4">
      <c r="A2217" s="15">
        <v>3002201</v>
      </c>
      <c r="B2217" s="1" t="s">
        <v>2184</v>
      </c>
      <c r="C2217" s="1" t="s">
        <v>112</v>
      </c>
      <c r="D2217" t="s">
        <v>6715</v>
      </c>
    </row>
    <row r="2218" spans="1:4">
      <c r="A2218" s="15">
        <v>3002202</v>
      </c>
      <c r="B2218" s="1" t="s">
        <v>2185</v>
      </c>
      <c r="C2218" s="1" t="s">
        <v>112</v>
      </c>
      <c r="D2218" t="s">
        <v>6715</v>
      </c>
    </row>
    <row r="2219" spans="1:4">
      <c r="A2219" s="15">
        <v>3002203</v>
      </c>
      <c r="B2219" s="1" t="s">
        <v>2186</v>
      </c>
      <c r="C2219" s="1" t="s">
        <v>112</v>
      </c>
      <c r="D2219" t="s">
        <v>6715</v>
      </c>
    </row>
    <row r="2220" spans="1:4">
      <c r="A2220" s="15">
        <v>3002204</v>
      </c>
      <c r="B2220" s="1" t="s">
        <v>2187</v>
      </c>
      <c r="C2220" s="1" t="s">
        <v>112</v>
      </c>
      <c r="D2220" t="s">
        <v>6715</v>
      </c>
    </row>
    <row r="2221" spans="1:4">
      <c r="A2221" s="15">
        <v>3002205</v>
      </c>
      <c r="B2221" s="1" t="s">
        <v>2188</v>
      </c>
      <c r="C2221" s="1" t="s">
        <v>112</v>
      </c>
      <c r="D2221" t="s">
        <v>6715</v>
      </c>
    </row>
    <row r="2222" spans="1:4">
      <c r="A2222" s="15">
        <v>3002206</v>
      </c>
      <c r="B2222" s="1" t="s">
        <v>2189</v>
      </c>
      <c r="C2222" s="1" t="s">
        <v>112</v>
      </c>
      <c r="D2222" t="s">
        <v>6715</v>
      </c>
    </row>
    <row r="2223" spans="1:4">
      <c r="A2223" s="15">
        <v>3002207</v>
      </c>
      <c r="B2223" s="1" t="s">
        <v>2190</v>
      </c>
      <c r="C2223" s="1" t="s">
        <v>112</v>
      </c>
      <c r="D2223" t="s">
        <v>6715</v>
      </c>
    </row>
    <row r="2224" spans="1:4">
      <c r="A2224" s="15">
        <v>3002208</v>
      </c>
      <c r="B2224" s="1" t="s">
        <v>2191</v>
      </c>
      <c r="C2224" s="1" t="s">
        <v>112</v>
      </c>
      <c r="D2224" t="s">
        <v>6716</v>
      </c>
    </row>
    <row r="2225" spans="1:4">
      <c r="A2225" s="15">
        <v>3002209</v>
      </c>
      <c r="B2225" s="1" t="s">
        <v>6812</v>
      </c>
      <c r="C2225" s="1" t="s">
        <v>112</v>
      </c>
      <c r="D2225" t="s">
        <v>6715</v>
      </c>
    </row>
    <row r="2226" spans="1:4">
      <c r="A2226" s="15">
        <v>3002210</v>
      </c>
      <c r="B2226" s="1" t="s">
        <v>2192</v>
      </c>
      <c r="C2226" s="1" t="s">
        <v>112</v>
      </c>
      <c r="D2226" t="s">
        <v>6737</v>
      </c>
    </row>
    <row r="2227" spans="1:4">
      <c r="A2227" s="15">
        <v>3002211</v>
      </c>
      <c r="B2227" s="1" t="s">
        <v>2193</v>
      </c>
      <c r="C2227" s="1" t="s">
        <v>112</v>
      </c>
      <c r="D2227" t="s">
        <v>6715</v>
      </c>
    </row>
    <row r="2228" spans="1:4">
      <c r="A2228" s="15">
        <v>3002212</v>
      </c>
      <c r="B2228" s="1" t="s">
        <v>2194</v>
      </c>
      <c r="C2228" s="1" t="s">
        <v>112</v>
      </c>
      <c r="D2228" t="s">
        <v>6715</v>
      </c>
    </row>
    <row r="2229" spans="1:4">
      <c r="A2229" s="15">
        <v>3002213</v>
      </c>
      <c r="B2229" s="1" t="s">
        <v>2195</v>
      </c>
      <c r="C2229" s="1" t="s">
        <v>112</v>
      </c>
      <c r="D2229" t="s">
        <v>6715</v>
      </c>
    </row>
    <row r="2230" spans="1:4">
      <c r="A2230" s="15">
        <v>3002214</v>
      </c>
      <c r="B2230" s="1" t="s">
        <v>2196</v>
      </c>
      <c r="C2230" s="1" t="s">
        <v>112</v>
      </c>
      <c r="D2230" t="s">
        <v>6715</v>
      </c>
    </row>
    <row r="2231" spans="1:4">
      <c r="A2231" s="15">
        <v>3002215</v>
      </c>
      <c r="B2231" s="1" t="s">
        <v>2197</v>
      </c>
      <c r="C2231" s="1" t="s">
        <v>112</v>
      </c>
      <c r="D2231" t="s">
        <v>6715</v>
      </c>
    </row>
    <row r="2232" spans="1:4">
      <c r="A2232" s="15">
        <v>3002216</v>
      </c>
      <c r="B2232" s="1" t="s">
        <v>2198</v>
      </c>
      <c r="C2232" s="1" t="s">
        <v>112</v>
      </c>
      <c r="D2232" t="s">
        <v>6715</v>
      </c>
    </row>
    <row r="2233" spans="1:4">
      <c r="A2233" s="15">
        <v>3002217</v>
      </c>
      <c r="B2233" s="1" t="s">
        <v>2199</v>
      </c>
      <c r="C2233" s="1" t="s">
        <v>112</v>
      </c>
      <c r="D2233" t="s">
        <v>6715</v>
      </c>
    </row>
    <row r="2234" spans="1:4">
      <c r="A2234" s="15">
        <v>3002218</v>
      </c>
      <c r="B2234" s="1" t="s">
        <v>2200</v>
      </c>
      <c r="C2234" s="1" t="s">
        <v>112</v>
      </c>
      <c r="D2234" t="s">
        <v>6715</v>
      </c>
    </row>
    <row r="2235" spans="1:4">
      <c r="A2235" s="15">
        <v>3002219</v>
      </c>
      <c r="B2235" s="1" t="s">
        <v>2201</v>
      </c>
      <c r="C2235" s="1" t="s">
        <v>112</v>
      </c>
      <c r="D2235" t="s">
        <v>6717</v>
      </c>
    </row>
    <row r="2236" spans="1:4">
      <c r="A2236" s="15">
        <v>3002220</v>
      </c>
      <c r="B2236" s="1" t="s">
        <v>2202</v>
      </c>
      <c r="C2236" s="1" t="s">
        <v>112</v>
      </c>
      <c r="D2236" t="s">
        <v>6717</v>
      </c>
    </row>
    <row r="2237" spans="1:4">
      <c r="A2237" s="15">
        <v>3002221</v>
      </c>
      <c r="B2237" s="1" t="s">
        <v>2203</v>
      </c>
      <c r="C2237" s="1" t="s">
        <v>112</v>
      </c>
      <c r="D2237" t="s">
        <v>6717</v>
      </c>
    </row>
    <row r="2238" spans="1:4">
      <c r="A2238" s="15">
        <v>3002222</v>
      </c>
      <c r="B2238" s="1" t="s">
        <v>2204</v>
      </c>
      <c r="C2238" s="1" t="s">
        <v>112</v>
      </c>
      <c r="D2238" t="s">
        <v>6717</v>
      </c>
    </row>
    <row r="2239" spans="1:4">
      <c r="A2239" s="15">
        <v>3002223</v>
      </c>
      <c r="B2239" s="1" t="s">
        <v>2205</v>
      </c>
      <c r="C2239" s="1" t="s">
        <v>112</v>
      </c>
      <c r="D2239" t="s">
        <v>6717</v>
      </c>
    </row>
    <row r="2240" spans="1:4">
      <c r="A2240" s="15">
        <v>3002224</v>
      </c>
      <c r="B2240" s="1" t="s">
        <v>6358</v>
      </c>
      <c r="C2240" s="1" t="s">
        <v>112</v>
      </c>
      <c r="D2240" t="s">
        <v>6736</v>
      </c>
    </row>
    <row r="2241" spans="1:4">
      <c r="A2241" s="15">
        <v>3002225</v>
      </c>
      <c r="B2241" s="1" t="s">
        <v>2206</v>
      </c>
      <c r="C2241" s="1" t="s">
        <v>112</v>
      </c>
      <c r="D2241" t="s">
        <v>6735</v>
      </c>
    </row>
    <row r="2242" spans="1:4">
      <c r="A2242" s="15">
        <v>3002255</v>
      </c>
      <c r="B2242" s="1" t="s">
        <v>2206</v>
      </c>
      <c r="C2242" s="1" t="s">
        <v>112</v>
      </c>
      <c r="D2242" t="s">
        <v>6715</v>
      </c>
    </row>
    <row r="2243" spans="1:4">
      <c r="A2243" s="15">
        <v>3002256</v>
      </c>
      <c r="B2243" s="1" t="s">
        <v>6359</v>
      </c>
      <c r="C2243" s="1" t="s">
        <v>112</v>
      </c>
      <c r="D2243" t="s">
        <v>6715</v>
      </c>
    </row>
    <row r="2244" spans="1:4">
      <c r="A2244" s="15">
        <v>3002257</v>
      </c>
      <c r="B2244" s="1" t="s">
        <v>6360</v>
      </c>
      <c r="C2244" s="1" t="s">
        <v>112</v>
      </c>
      <c r="D2244" t="s">
        <v>6715</v>
      </c>
    </row>
    <row r="2245" spans="1:4">
      <c r="A2245" s="15">
        <v>3002258</v>
      </c>
      <c r="B2245" s="1" t="s">
        <v>6361</v>
      </c>
      <c r="C2245" s="1" t="s">
        <v>112</v>
      </c>
      <c r="D2245" t="s">
        <v>6715</v>
      </c>
    </row>
    <row r="2246" spans="1:4">
      <c r="A2246" s="15">
        <v>3002259</v>
      </c>
      <c r="B2246" s="1" t="s">
        <v>2207</v>
      </c>
      <c r="C2246" s="1" t="s">
        <v>112</v>
      </c>
      <c r="D2246" t="s">
        <v>6715</v>
      </c>
    </row>
    <row r="2247" spans="1:4">
      <c r="A2247" s="15">
        <v>3002260</v>
      </c>
      <c r="B2247" s="1" t="s">
        <v>2208</v>
      </c>
      <c r="C2247" s="1" t="s">
        <v>112</v>
      </c>
      <c r="D2247" t="s">
        <v>6715</v>
      </c>
    </row>
    <row r="2248" spans="1:4">
      <c r="A2248" s="15">
        <v>3002261</v>
      </c>
      <c r="B2248" s="1" t="s">
        <v>2209</v>
      </c>
      <c r="C2248" s="1" t="s">
        <v>112</v>
      </c>
      <c r="D2248" t="s">
        <v>6715</v>
      </c>
    </row>
    <row r="2249" spans="1:4">
      <c r="A2249" s="15">
        <v>3002262</v>
      </c>
      <c r="B2249" s="1" t="s">
        <v>2210</v>
      </c>
      <c r="C2249" s="1" t="s">
        <v>112</v>
      </c>
      <c r="D2249" t="s">
        <v>6715</v>
      </c>
    </row>
    <row r="2250" spans="1:4">
      <c r="A2250" s="15">
        <v>3002263</v>
      </c>
      <c r="B2250" s="1" t="s">
        <v>2211</v>
      </c>
      <c r="C2250" s="1" t="s">
        <v>112</v>
      </c>
      <c r="D2250" t="s">
        <v>6715</v>
      </c>
    </row>
    <row r="2251" spans="1:4">
      <c r="A2251" s="15">
        <v>3002264</v>
      </c>
      <c r="B2251" s="1" t="s">
        <v>2212</v>
      </c>
      <c r="C2251" s="1" t="s">
        <v>112</v>
      </c>
      <c r="D2251" t="s">
        <v>6736</v>
      </c>
    </row>
    <row r="2252" spans="1:4">
      <c r="A2252" s="15">
        <v>3002265</v>
      </c>
      <c r="B2252" s="1" t="s">
        <v>2213</v>
      </c>
      <c r="C2252" s="1" t="s">
        <v>112</v>
      </c>
      <c r="D2252" t="s">
        <v>6715</v>
      </c>
    </row>
    <row r="2253" spans="1:4">
      <c r="A2253" s="15">
        <v>3002267</v>
      </c>
      <c r="B2253" s="1" t="s">
        <v>2214</v>
      </c>
      <c r="C2253" s="1" t="s">
        <v>112</v>
      </c>
      <c r="D2253" t="s">
        <v>6717</v>
      </c>
    </row>
    <row r="2254" spans="1:4">
      <c r="A2254" s="15">
        <v>3002268</v>
      </c>
      <c r="B2254" s="1" t="s">
        <v>2215</v>
      </c>
      <c r="C2254" s="1" t="s">
        <v>112</v>
      </c>
      <c r="D2254" t="s">
        <v>6717</v>
      </c>
    </row>
    <row r="2255" spans="1:4">
      <c r="A2255" s="15">
        <v>3002269</v>
      </c>
      <c r="B2255" s="1" t="s">
        <v>2216</v>
      </c>
      <c r="C2255" s="1" t="s">
        <v>112</v>
      </c>
      <c r="D2255" t="s">
        <v>6717</v>
      </c>
    </row>
    <row r="2256" spans="1:4">
      <c r="A2256" s="15">
        <v>3002270</v>
      </c>
      <c r="B2256" s="1" t="s">
        <v>2217</v>
      </c>
      <c r="C2256" s="1" t="s">
        <v>112</v>
      </c>
      <c r="D2256" t="s">
        <v>6715</v>
      </c>
    </row>
    <row r="2257" spans="1:4">
      <c r="A2257" s="15">
        <v>3002271</v>
      </c>
      <c r="B2257" s="1" t="s">
        <v>2218</v>
      </c>
      <c r="C2257" s="1" t="s">
        <v>112</v>
      </c>
      <c r="D2257" t="s">
        <v>6715</v>
      </c>
    </row>
    <row r="2258" spans="1:4">
      <c r="A2258" s="15">
        <v>3002272</v>
      </c>
      <c r="B2258" s="1" t="s">
        <v>2219</v>
      </c>
      <c r="C2258" s="1" t="s">
        <v>112</v>
      </c>
      <c r="D2258" t="s">
        <v>6715</v>
      </c>
    </row>
    <row r="2259" spans="1:4">
      <c r="A2259" s="15">
        <v>3002273</v>
      </c>
      <c r="B2259" s="1" t="s">
        <v>2220</v>
      </c>
      <c r="C2259" s="1" t="s">
        <v>112</v>
      </c>
      <c r="D2259" t="s">
        <v>6735</v>
      </c>
    </row>
    <row r="2260" spans="1:4">
      <c r="A2260" s="15">
        <v>3002274</v>
      </c>
      <c r="B2260" s="1" t="s">
        <v>2221</v>
      </c>
      <c r="C2260" s="1" t="s">
        <v>385</v>
      </c>
      <c r="D2260" t="s">
        <v>6715</v>
      </c>
    </row>
    <row r="2261" spans="1:4">
      <c r="A2261" s="15">
        <v>3002275</v>
      </c>
      <c r="B2261" s="1" t="s">
        <v>2222</v>
      </c>
      <c r="C2261" s="1" t="s">
        <v>112</v>
      </c>
      <c r="D2261" t="s">
        <v>6715</v>
      </c>
    </row>
    <row r="2262" spans="1:4">
      <c r="A2262" s="15">
        <v>3002276</v>
      </c>
      <c r="B2262" s="1" t="s">
        <v>2223</v>
      </c>
      <c r="C2262" s="1" t="s">
        <v>112</v>
      </c>
      <c r="D2262" t="s">
        <v>6716</v>
      </c>
    </row>
    <row r="2263" spans="1:4">
      <c r="A2263" s="15">
        <v>3002277</v>
      </c>
      <c r="B2263" s="1" t="s">
        <v>2224</v>
      </c>
      <c r="C2263" s="1" t="s">
        <v>385</v>
      </c>
      <c r="D2263" t="s">
        <v>6716</v>
      </c>
    </row>
    <row r="2264" spans="1:4">
      <c r="A2264" s="15">
        <v>3002278</v>
      </c>
      <c r="B2264" s="1" t="s">
        <v>2225</v>
      </c>
      <c r="C2264" s="1" t="s">
        <v>385</v>
      </c>
      <c r="D2264" t="s">
        <v>6716</v>
      </c>
    </row>
    <row r="2265" spans="1:4">
      <c r="A2265" s="15">
        <v>3002279</v>
      </c>
      <c r="B2265" s="1" t="s">
        <v>2226</v>
      </c>
      <c r="C2265" s="1" t="s">
        <v>385</v>
      </c>
      <c r="D2265" t="s">
        <v>6716</v>
      </c>
    </row>
    <row r="2266" spans="1:4">
      <c r="A2266" s="15">
        <v>3002280</v>
      </c>
      <c r="B2266" s="1" t="s">
        <v>2227</v>
      </c>
      <c r="C2266" s="1" t="s">
        <v>385</v>
      </c>
      <c r="D2266" t="s">
        <v>6716</v>
      </c>
    </row>
    <row r="2267" spans="1:4">
      <c r="A2267" s="15">
        <v>3002281</v>
      </c>
      <c r="B2267" s="1" t="s">
        <v>2228</v>
      </c>
      <c r="C2267" s="1" t="s">
        <v>385</v>
      </c>
      <c r="D2267" t="s">
        <v>6716</v>
      </c>
    </row>
    <row r="2268" spans="1:4">
      <c r="A2268" s="15">
        <v>3002282</v>
      </c>
      <c r="B2268" s="1" t="s">
        <v>2229</v>
      </c>
      <c r="C2268" s="1" t="s">
        <v>112</v>
      </c>
      <c r="D2268" t="s">
        <v>6716</v>
      </c>
    </row>
    <row r="2269" spans="1:4">
      <c r="A2269" s="15">
        <v>3002283</v>
      </c>
      <c r="B2269" s="1" t="s">
        <v>2230</v>
      </c>
      <c r="C2269" s="1" t="s">
        <v>112</v>
      </c>
      <c r="D2269" t="s">
        <v>6716</v>
      </c>
    </row>
    <row r="2270" spans="1:4">
      <c r="A2270" s="15">
        <v>3002284</v>
      </c>
      <c r="B2270" s="1" t="s">
        <v>6813</v>
      </c>
      <c r="C2270" s="1" t="s">
        <v>112</v>
      </c>
      <c r="D2270" t="s">
        <v>6715</v>
      </c>
    </row>
    <row r="2271" spans="1:4">
      <c r="A2271" s="15">
        <v>3002285</v>
      </c>
      <c r="B2271" s="1" t="s">
        <v>2231</v>
      </c>
      <c r="C2271" s="1" t="s">
        <v>112</v>
      </c>
      <c r="D2271" t="s">
        <v>6715</v>
      </c>
    </row>
    <row r="2272" spans="1:4">
      <c r="A2272" s="15">
        <v>3002286</v>
      </c>
      <c r="B2272" s="1" t="s">
        <v>2232</v>
      </c>
      <c r="C2272" s="1" t="s">
        <v>112</v>
      </c>
      <c r="D2272" t="s">
        <v>6716</v>
      </c>
    </row>
    <row r="2273" spans="1:4">
      <c r="A2273" s="15">
        <v>3002287</v>
      </c>
      <c r="B2273" s="1" t="s">
        <v>2233</v>
      </c>
      <c r="C2273" s="1" t="s">
        <v>112</v>
      </c>
      <c r="D2273" t="s">
        <v>6717</v>
      </c>
    </row>
    <row r="2274" spans="1:4">
      <c r="A2274" s="15">
        <v>3002288</v>
      </c>
      <c r="B2274" s="1" t="s">
        <v>2234</v>
      </c>
      <c r="C2274" s="1" t="s">
        <v>112</v>
      </c>
      <c r="D2274" t="s">
        <v>6717</v>
      </c>
    </row>
    <row r="2275" spans="1:4">
      <c r="A2275" s="15">
        <v>3002289</v>
      </c>
      <c r="B2275" s="1" t="s">
        <v>2235</v>
      </c>
      <c r="C2275" s="1" t="s">
        <v>112</v>
      </c>
      <c r="D2275" t="s">
        <v>6715</v>
      </c>
    </row>
    <row r="2276" spans="1:4">
      <c r="A2276" s="15">
        <v>3002290</v>
      </c>
      <c r="B2276" s="1" t="s">
        <v>2236</v>
      </c>
      <c r="C2276" s="1" t="s">
        <v>112</v>
      </c>
      <c r="D2276" t="s">
        <v>6715</v>
      </c>
    </row>
    <row r="2277" spans="1:4">
      <c r="A2277" s="15">
        <v>3002291</v>
      </c>
      <c r="B2277" s="1" t="s">
        <v>2237</v>
      </c>
      <c r="C2277" s="1" t="s">
        <v>112</v>
      </c>
      <c r="D2277" t="s">
        <v>6716</v>
      </c>
    </row>
    <row r="2278" spans="1:4">
      <c r="A2278" s="15">
        <v>3002292</v>
      </c>
      <c r="B2278" s="1" t="s">
        <v>2238</v>
      </c>
      <c r="C2278" s="1" t="s">
        <v>112</v>
      </c>
      <c r="D2278" t="s">
        <v>6715</v>
      </c>
    </row>
    <row r="2279" spans="1:4">
      <c r="A2279" s="15">
        <v>3002293</v>
      </c>
      <c r="B2279" s="1" t="s">
        <v>2239</v>
      </c>
      <c r="C2279" s="1" t="s">
        <v>112</v>
      </c>
      <c r="D2279" t="s">
        <v>6715</v>
      </c>
    </row>
    <row r="2280" spans="1:4">
      <c r="A2280" s="15">
        <v>3002294</v>
      </c>
      <c r="B2280" s="1" t="s">
        <v>2240</v>
      </c>
      <c r="C2280" s="1" t="s">
        <v>112</v>
      </c>
      <c r="D2280" t="s">
        <v>6715</v>
      </c>
    </row>
    <row r="2281" spans="1:4">
      <c r="A2281" s="15">
        <v>3002295</v>
      </c>
      <c r="B2281" s="1" t="s">
        <v>2241</v>
      </c>
      <c r="C2281" s="1" t="s">
        <v>112</v>
      </c>
      <c r="D2281" t="s">
        <v>6715</v>
      </c>
    </row>
    <row r="2282" spans="1:4">
      <c r="A2282" s="15">
        <v>3002296</v>
      </c>
      <c r="B2282" s="1" t="s">
        <v>2242</v>
      </c>
      <c r="C2282" s="1" t="s">
        <v>112</v>
      </c>
      <c r="D2282" t="s">
        <v>6715</v>
      </c>
    </row>
    <row r="2283" spans="1:4">
      <c r="A2283" s="15">
        <v>3002297</v>
      </c>
      <c r="B2283" s="1" t="s">
        <v>2243</v>
      </c>
      <c r="C2283" s="1" t="s">
        <v>112</v>
      </c>
      <c r="D2283" t="s">
        <v>6715</v>
      </c>
    </row>
    <row r="2284" spans="1:4">
      <c r="A2284" s="15">
        <v>3002298</v>
      </c>
      <c r="B2284" s="1" t="s">
        <v>2244</v>
      </c>
      <c r="C2284" s="1" t="s">
        <v>112</v>
      </c>
      <c r="D2284" t="s">
        <v>6715</v>
      </c>
    </row>
    <row r="2285" spans="1:4">
      <c r="A2285" s="15">
        <v>3002299</v>
      </c>
      <c r="B2285" s="1" t="s">
        <v>2245</v>
      </c>
      <c r="C2285" s="1" t="s">
        <v>112</v>
      </c>
      <c r="D2285" t="s">
        <v>6715</v>
      </c>
    </row>
    <row r="2286" spans="1:4">
      <c r="A2286" s="15">
        <v>3002300</v>
      </c>
      <c r="B2286" s="1" t="s">
        <v>2246</v>
      </c>
      <c r="C2286" s="1" t="s">
        <v>112</v>
      </c>
      <c r="D2286" t="s">
        <v>6715</v>
      </c>
    </row>
    <row r="2287" spans="1:4">
      <c r="A2287" s="15">
        <v>3002301</v>
      </c>
      <c r="B2287" s="1" t="s">
        <v>2247</v>
      </c>
      <c r="C2287" s="1" t="s">
        <v>385</v>
      </c>
      <c r="D2287" t="s">
        <v>6716</v>
      </c>
    </row>
    <row r="2288" spans="1:4">
      <c r="A2288" s="15">
        <v>3002302</v>
      </c>
      <c r="B2288" s="1" t="s">
        <v>2248</v>
      </c>
      <c r="C2288" s="1" t="s">
        <v>385</v>
      </c>
      <c r="D2288" t="s">
        <v>6716</v>
      </c>
    </row>
    <row r="2289" spans="1:4">
      <c r="A2289" s="15">
        <v>3002303</v>
      </c>
      <c r="B2289" s="1" t="s">
        <v>2249</v>
      </c>
      <c r="C2289" s="1" t="s">
        <v>112</v>
      </c>
      <c r="D2289" t="s">
        <v>6737</v>
      </c>
    </row>
    <row r="2290" spans="1:4">
      <c r="A2290" s="15">
        <v>3002304</v>
      </c>
      <c r="B2290" s="1" t="s">
        <v>2250</v>
      </c>
      <c r="C2290" s="1" t="s">
        <v>112</v>
      </c>
      <c r="D2290" t="s">
        <v>6715</v>
      </c>
    </row>
    <row r="2291" spans="1:4">
      <c r="A2291" s="15">
        <v>3002305</v>
      </c>
      <c r="B2291" s="1" t="s">
        <v>2251</v>
      </c>
      <c r="C2291" s="1" t="s">
        <v>112</v>
      </c>
      <c r="D2291" t="s">
        <v>6737</v>
      </c>
    </row>
    <row r="2292" spans="1:4">
      <c r="A2292" s="15">
        <v>3002306</v>
      </c>
      <c r="B2292" s="1" t="s">
        <v>2252</v>
      </c>
      <c r="C2292" s="1" t="s">
        <v>112</v>
      </c>
      <c r="D2292" t="s">
        <v>6715</v>
      </c>
    </row>
    <row r="2293" spans="1:4">
      <c r="A2293" s="15">
        <v>3002307</v>
      </c>
      <c r="B2293" s="1" t="s">
        <v>2253</v>
      </c>
      <c r="C2293" s="1" t="s">
        <v>112</v>
      </c>
      <c r="D2293" t="s">
        <v>6715</v>
      </c>
    </row>
    <row r="2294" spans="1:4">
      <c r="A2294" s="15">
        <v>3002308</v>
      </c>
      <c r="B2294" s="1" t="s">
        <v>2254</v>
      </c>
      <c r="C2294" s="1" t="s">
        <v>112</v>
      </c>
      <c r="D2294" t="s">
        <v>6715</v>
      </c>
    </row>
    <row r="2295" spans="1:4">
      <c r="A2295" s="15">
        <v>3002309</v>
      </c>
      <c r="B2295" s="1" t="s">
        <v>2255</v>
      </c>
      <c r="C2295" s="1" t="s">
        <v>112</v>
      </c>
      <c r="D2295" t="s">
        <v>6715</v>
      </c>
    </row>
    <row r="2296" spans="1:4">
      <c r="A2296" s="15">
        <v>3002310</v>
      </c>
      <c r="B2296" s="1" t="s">
        <v>2256</v>
      </c>
      <c r="C2296" s="1" t="s">
        <v>112</v>
      </c>
      <c r="D2296" t="s">
        <v>6715</v>
      </c>
    </row>
    <row r="2297" spans="1:4">
      <c r="A2297" s="15">
        <v>3002311</v>
      </c>
      <c r="B2297" s="1" t="s">
        <v>2257</v>
      </c>
      <c r="C2297" s="1" t="s">
        <v>112</v>
      </c>
      <c r="D2297" t="s">
        <v>6715</v>
      </c>
    </row>
    <row r="2298" spans="1:4">
      <c r="A2298" s="15">
        <v>3002312</v>
      </c>
      <c r="B2298" s="1" t="s">
        <v>2258</v>
      </c>
      <c r="C2298" s="1" t="s">
        <v>112</v>
      </c>
      <c r="D2298" t="s">
        <v>6718</v>
      </c>
    </row>
    <row r="2299" spans="1:4">
      <c r="A2299" s="15">
        <v>3002313</v>
      </c>
      <c r="B2299" s="1" t="s">
        <v>2259</v>
      </c>
      <c r="C2299" s="1" t="s">
        <v>112</v>
      </c>
      <c r="D2299" t="s">
        <v>6715</v>
      </c>
    </row>
    <row r="2300" spans="1:4">
      <c r="A2300" s="15">
        <v>3002314</v>
      </c>
      <c r="B2300" s="1" t="s">
        <v>2260</v>
      </c>
      <c r="C2300" s="1" t="s">
        <v>112</v>
      </c>
      <c r="D2300" t="s">
        <v>6716</v>
      </c>
    </row>
    <row r="2301" spans="1:4">
      <c r="A2301" s="15">
        <v>3002315</v>
      </c>
      <c r="B2301" s="1" t="s">
        <v>2261</v>
      </c>
      <c r="C2301" s="1" t="s">
        <v>112</v>
      </c>
      <c r="D2301" t="s">
        <v>6716</v>
      </c>
    </row>
    <row r="2302" spans="1:4">
      <c r="A2302" s="15">
        <v>3002316</v>
      </c>
      <c r="B2302" s="1" t="s">
        <v>2262</v>
      </c>
      <c r="C2302" s="1" t="s">
        <v>112</v>
      </c>
      <c r="D2302" t="s">
        <v>6716</v>
      </c>
    </row>
    <row r="2303" spans="1:4">
      <c r="A2303" s="15">
        <v>3002317</v>
      </c>
      <c r="B2303" s="1" t="s">
        <v>2263</v>
      </c>
      <c r="C2303" s="1" t="s">
        <v>112</v>
      </c>
      <c r="D2303" t="s">
        <v>6716</v>
      </c>
    </row>
    <row r="2304" spans="1:4">
      <c r="A2304" s="15">
        <v>3002318</v>
      </c>
      <c r="B2304" s="1" t="s">
        <v>2264</v>
      </c>
      <c r="C2304" s="1" t="s">
        <v>112</v>
      </c>
      <c r="D2304" t="s">
        <v>6716</v>
      </c>
    </row>
    <row r="2305" spans="1:4">
      <c r="A2305" s="15">
        <v>3002319</v>
      </c>
      <c r="B2305" s="1" t="s">
        <v>2265</v>
      </c>
      <c r="C2305" s="1" t="s">
        <v>112</v>
      </c>
      <c r="D2305" t="s">
        <v>6716</v>
      </c>
    </row>
    <row r="2306" spans="1:4">
      <c r="A2306" s="15">
        <v>3002320</v>
      </c>
      <c r="B2306" s="1" t="s">
        <v>2266</v>
      </c>
      <c r="C2306" s="1" t="s">
        <v>112</v>
      </c>
      <c r="D2306" t="s">
        <v>6716</v>
      </c>
    </row>
    <row r="2307" spans="1:4">
      <c r="A2307" s="15">
        <v>3002321</v>
      </c>
      <c r="B2307" s="1" t="s">
        <v>2267</v>
      </c>
      <c r="C2307" s="1" t="s">
        <v>112</v>
      </c>
      <c r="D2307" t="s">
        <v>6716</v>
      </c>
    </row>
    <row r="2308" spans="1:4">
      <c r="A2308" s="15">
        <v>3002322</v>
      </c>
      <c r="B2308" s="1" t="s">
        <v>2268</v>
      </c>
      <c r="C2308" s="1" t="s">
        <v>112</v>
      </c>
      <c r="D2308" t="s">
        <v>6716</v>
      </c>
    </row>
    <row r="2309" spans="1:4">
      <c r="A2309" s="15">
        <v>3002323</v>
      </c>
      <c r="B2309" s="1" t="s">
        <v>2269</v>
      </c>
      <c r="C2309" s="1" t="s">
        <v>112</v>
      </c>
      <c r="D2309" t="s">
        <v>6716</v>
      </c>
    </row>
    <row r="2310" spans="1:4">
      <c r="A2310" s="15">
        <v>3002324</v>
      </c>
      <c r="B2310" s="1" t="s">
        <v>2270</v>
      </c>
      <c r="C2310" s="1" t="s">
        <v>112</v>
      </c>
      <c r="D2310" t="s">
        <v>6716</v>
      </c>
    </row>
    <row r="2311" spans="1:4">
      <c r="A2311" s="15">
        <v>3002325</v>
      </c>
      <c r="B2311" s="1" t="s">
        <v>2271</v>
      </c>
      <c r="C2311" s="1" t="s">
        <v>112</v>
      </c>
      <c r="D2311" t="s">
        <v>6716</v>
      </c>
    </row>
    <row r="2312" spans="1:4">
      <c r="A2312" s="15">
        <v>3002326</v>
      </c>
      <c r="B2312" s="1" t="s">
        <v>2272</v>
      </c>
      <c r="C2312" s="1" t="s">
        <v>385</v>
      </c>
      <c r="D2312" t="s">
        <v>6716</v>
      </c>
    </row>
    <row r="2313" spans="1:4">
      <c r="A2313" s="15">
        <v>3002327</v>
      </c>
      <c r="B2313" s="1" t="s">
        <v>2273</v>
      </c>
      <c r="C2313" s="1" t="s">
        <v>112</v>
      </c>
      <c r="D2313" t="s">
        <v>6716</v>
      </c>
    </row>
    <row r="2314" spans="1:4">
      <c r="A2314" s="15">
        <v>3002328</v>
      </c>
      <c r="B2314" s="1" t="s">
        <v>2274</v>
      </c>
      <c r="C2314" s="1" t="s">
        <v>112</v>
      </c>
      <c r="D2314" t="s">
        <v>6716</v>
      </c>
    </row>
    <row r="2315" spans="1:4">
      <c r="A2315" s="15">
        <v>3002329</v>
      </c>
      <c r="B2315" s="1" t="s">
        <v>2275</v>
      </c>
      <c r="C2315" s="1" t="s">
        <v>112</v>
      </c>
      <c r="D2315" t="s">
        <v>6716</v>
      </c>
    </row>
    <row r="2316" spans="1:4">
      <c r="A2316" s="15">
        <v>3002330</v>
      </c>
      <c r="B2316" s="1" t="s">
        <v>2276</v>
      </c>
      <c r="C2316" s="1" t="s">
        <v>112</v>
      </c>
      <c r="D2316" t="s">
        <v>6716</v>
      </c>
    </row>
    <row r="2317" spans="1:4">
      <c r="A2317" s="15">
        <v>3002331</v>
      </c>
      <c r="B2317" s="1" t="s">
        <v>2277</v>
      </c>
      <c r="C2317" s="1" t="s">
        <v>112</v>
      </c>
      <c r="D2317" t="s">
        <v>6716</v>
      </c>
    </row>
    <row r="2318" spans="1:4">
      <c r="A2318" s="15">
        <v>3002332</v>
      </c>
      <c r="B2318" s="1" t="s">
        <v>2278</v>
      </c>
      <c r="C2318" s="1" t="s">
        <v>112</v>
      </c>
      <c r="D2318" t="s">
        <v>6715</v>
      </c>
    </row>
    <row r="2319" spans="1:4">
      <c r="A2319" s="15">
        <v>3002333</v>
      </c>
      <c r="B2319" s="1" t="s">
        <v>2279</v>
      </c>
      <c r="C2319" s="1" t="s">
        <v>385</v>
      </c>
      <c r="D2319" t="s">
        <v>6716</v>
      </c>
    </row>
    <row r="2320" spans="1:4">
      <c r="A2320" s="15">
        <v>3002334</v>
      </c>
      <c r="B2320" s="1" t="s">
        <v>2280</v>
      </c>
      <c r="C2320" s="1" t="s">
        <v>385</v>
      </c>
      <c r="D2320" t="s">
        <v>6716</v>
      </c>
    </row>
    <row r="2321" spans="1:4">
      <c r="A2321" s="15">
        <v>3002335</v>
      </c>
      <c r="B2321" s="1" t="s">
        <v>2281</v>
      </c>
      <c r="C2321" s="1" t="s">
        <v>385</v>
      </c>
      <c r="D2321" t="s">
        <v>6716</v>
      </c>
    </row>
    <row r="2322" spans="1:4">
      <c r="A2322" s="15">
        <v>3002336</v>
      </c>
      <c r="B2322" s="1" t="s">
        <v>2282</v>
      </c>
      <c r="C2322" s="1" t="s">
        <v>385</v>
      </c>
      <c r="D2322" t="s">
        <v>6716</v>
      </c>
    </row>
    <row r="2323" spans="1:4">
      <c r="A2323" s="15">
        <v>3002337</v>
      </c>
      <c r="B2323" s="1" t="s">
        <v>2283</v>
      </c>
      <c r="C2323" s="1" t="s">
        <v>385</v>
      </c>
      <c r="D2323" t="s">
        <v>6716</v>
      </c>
    </row>
    <row r="2324" spans="1:4">
      <c r="A2324" s="15">
        <v>3002338</v>
      </c>
      <c r="B2324" s="1" t="s">
        <v>2284</v>
      </c>
      <c r="C2324" s="1" t="s">
        <v>385</v>
      </c>
      <c r="D2324" t="s">
        <v>6716</v>
      </c>
    </row>
    <row r="2325" spans="1:4">
      <c r="A2325" s="15">
        <v>3002339</v>
      </c>
      <c r="B2325" s="1" t="s">
        <v>2285</v>
      </c>
      <c r="C2325" s="1" t="s">
        <v>385</v>
      </c>
      <c r="D2325" t="s">
        <v>6716</v>
      </c>
    </row>
    <row r="2326" spans="1:4">
      <c r="A2326" s="15">
        <v>3002340</v>
      </c>
      <c r="B2326" s="1" t="s">
        <v>2286</v>
      </c>
      <c r="C2326" s="1" t="s">
        <v>385</v>
      </c>
      <c r="D2326" t="s">
        <v>6716</v>
      </c>
    </row>
    <row r="2327" spans="1:4">
      <c r="A2327" s="15">
        <v>3002341</v>
      </c>
      <c r="B2327" s="1" t="s">
        <v>2287</v>
      </c>
      <c r="C2327" s="1" t="s">
        <v>385</v>
      </c>
      <c r="D2327" t="s">
        <v>6716</v>
      </c>
    </row>
    <row r="2328" spans="1:4">
      <c r="A2328" s="15">
        <v>3002342</v>
      </c>
      <c r="B2328" s="1" t="s">
        <v>2288</v>
      </c>
      <c r="C2328" s="1" t="s">
        <v>112</v>
      </c>
      <c r="D2328" t="s">
        <v>6716</v>
      </c>
    </row>
    <row r="2329" spans="1:4">
      <c r="A2329" s="15">
        <v>3002343</v>
      </c>
      <c r="B2329" s="1" t="s">
        <v>6362</v>
      </c>
      <c r="C2329" s="1" t="s">
        <v>112</v>
      </c>
      <c r="D2329" t="s">
        <v>6716</v>
      </c>
    </row>
    <row r="2330" spans="1:4">
      <c r="A2330" s="15">
        <v>3002344</v>
      </c>
      <c r="B2330" s="1" t="s">
        <v>6363</v>
      </c>
      <c r="C2330" s="1" t="s">
        <v>112</v>
      </c>
      <c r="D2330" t="s">
        <v>6716</v>
      </c>
    </row>
    <row r="2331" spans="1:4">
      <c r="A2331" s="15">
        <v>3002345</v>
      </c>
      <c r="B2331" s="1" t="s">
        <v>6364</v>
      </c>
      <c r="C2331" s="1" t="s">
        <v>112</v>
      </c>
      <c r="D2331" t="s">
        <v>6716</v>
      </c>
    </row>
    <row r="2332" spans="1:4">
      <c r="A2332" s="15">
        <v>3002346</v>
      </c>
      <c r="B2332" s="1" t="s">
        <v>6365</v>
      </c>
      <c r="C2332" s="1" t="s">
        <v>112</v>
      </c>
      <c r="D2332" t="s">
        <v>6716</v>
      </c>
    </row>
    <row r="2333" spans="1:4">
      <c r="A2333" s="15">
        <v>3002347</v>
      </c>
      <c r="B2333" s="1" t="s">
        <v>6366</v>
      </c>
      <c r="C2333" s="1" t="s">
        <v>112</v>
      </c>
      <c r="D2333" t="s">
        <v>6715</v>
      </c>
    </row>
    <row r="2334" spans="1:4">
      <c r="A2334" s="15">
        <v>3002348</v>
      </c>
      <c r="B2334" s="1" t="s">
        <v>6367</v>
      </c>
      <c r="C2334" s="1" t="s">
        <v>112</v>
      </c>
      <c r="D2334" t="s">
        <v>6735</v>
      </c>
    </row>
    <row r="2335" spans="1:4">
      <c r="A2335" s="15">
        <v>3002349</v>
      </c>
      <c r="B2335" s="1" t="s">
        <v>6368</v>
      </c>
      <c r="C2335" s="1" t="s">
        <v>112</v>
      </c>
      <c r="D2335" t="s">
        <v>6735</v>
      </c>
    </row>
    <row r="2336" spans="1:4">
      <c r="A2336" s="15">
        <v>3002350</v>
      </c>
      <c r="B2336" s="1" t="s">
        <v>6369</v>
      </c>
      <c r="C2336" s="1" t="s">
        <v>112</v>
      </c>
      <c r="D2336" t="s">
        <v>6735</v>
      </c>
    </row>
    <row r="2337" spans="1:4">
      <c r="A2337" s="15">
        <v>3002351</v>
      </c>
      <c r="B2337" s="1" t="s">
        <v>6370</v>
      </c>
      <c r="C2337" s="1" t="s">
        <v>112</v>
      </c>
      <c r="D2337" t="s">
        <v>6735</v>
      </c>
    </row>
    <row r="2338" spans="1:4">
      <c r="A2338" s="15">
        <v>3002352</v>
      </c>
      <c r="B2338" s="1" t="s">
        <v>6371</v>
      </c>
      <c r="C2338" s="1" t="s">
        <v>385</v>
      </c>
      <c r="D2338" t="s">
        <v>6737</v>
      </c>
    </row>
    <row r="2339" spans="1:4">
      <c r="A2339" s="15">
        <v>3002353</v>
      </c>
      <c r="B2339" s="1" t="s">
        <v>6372</v>
      </c>
      <c r="C2339" s="1" t="s">
        <v>385</v>
      </c>
      <c r="D2339" t="s">
        <v>6737</v>
      </c>
    </row>
    <row r="2340" spans="1:4">
      <c r="A2340" s="15">
        <v>3002354</v>
      </c>
      <c r="B2340" s="1" t="s">
        <v>6373</v>
      </c>
      <c r="C2340" s="1" t="s">
        <v>112</v>
      </c>
      <c r="D2340" t="s">
        <v>6737</v>
      </c>
    </row>
    <row r="2341" spans="1:4">
      <c r="A2341" s="15">
        <v>3002355</v>
      </c>
      <c r="B2341" s="1" t="s">
        <v>6374</v>
      </c>
      <c r="C2341" s="1" t="s">
        <v>112</v>
      </c>
      <c r="D2341" t="s">
        <v>6737</v>
      </c>
    </row>
    <row r="2342" spans="1:4">
      <c r="A2342" s="15">
        <v>3002356</v>
      </c>
      <c r="B2342" s="1" t="s">
        <v>6375</v>
      </c>
      <c r="C2342" s="1" t="s">
        <v>112</v>
      </c>
      <c r="D2342" t="s">
        <v>6737</v>
      </c>
    </row>
    <row r="2343" spans="1:4">
      <c r="A2343" s="15">
        <v>3002357</v>
      </c>
      <c r="B2343" s="1" t="s">
        <v>6814</v>
      </c>
      <c r="C2343" s="1" t="s">
        <v>112</v>
      </c>
      <c r="D2343" t="s">
        <v>6737</v>
      </c>
    </row>
    <row r="2344" spans="1:4">
      <c r="A2344" s="15">
        <v>3002358</v>
      </c>
      <c r="B2344" s="1" t="s">
        <v>6376</v>
      </c>
      <c r="C2344" s="1" t="s">
        <v>112</v>
      </c>
      <c r="D2344" t="s">
        <v>6735</v>
      </c>
    </row>
    <row r="2345" spans="1:4">
      <c r="A2345" s="15">
        <v>3002359</v>
      </c>
      <c r="B2345" s="1" t="s">
        <v>6377</v>
      </c>
      <c r="C2345" s="1" t="s">
        <v>112</v>
      </c>
      <c r="D2345" t="s">
        <v>6715</v>
      </c>
    </row>
    <row r="2346" spans="1:4">
      <c r="A2346" s="15">
        <v>3002360</v>
      </c>
      <c r="B2346" s="1" t="s">
        <v>6378</v>
      </c>
      <c r="C2346" s="1" t="s">
        <v>112</v>
      </c>
      <c r="D2346" t="s">
        <v>6716</v>
      </c>
    </row>
    <row r="2347" spans="1:4">
      <c r="A2347" s="15">
        <v>3002361</v>
      </c>
      <c r="B2347" s="1" t="s">
        <v>6379</v>
      </c>
      <c r="C2347" s="1" t="s">
        <v>112</v>
      </c>
      <c r="D2347" t="s">
        <v>6716</v>
      </c>
    </row>
    <row r="2348" spans="1:4">
      <c r="A2348" s="15">
        <v>3002362</v>
      </c>
      <c r="B2348" s="1" t="s">
        <v>6380</v>
      </c>
      <c r="C2348" s="1" t="s">
        <v>112</v>
      </c>
      <c r="D2348" t="s">
        <v>6716</v>
      </c>
    </row>
    <row r="2349" spans="1:4">
      <c r="A2349" s="15">
        <v>3002363</v>
      </c>
      <c r="B2349" s="1" t="s">
        <v>6381</v>
      </c>
      <c r="C2349" s="1" t="s">
        <v>112</v>
      </c>
      <c r="D2349" t="s">
        <v>6716</v>
      </c>
    </row>
    <row r="2350" spans="1:4">
      <c r="A2350" s="15">
        <v>3002364</v>
      </c>
      <c r="B2350" s="1" t="s">
        <v>6382</v>
      </c>
      <c r="C2350" s="1" t="s">
        <v>112</v>
      </c>
      <c r="D2350" t="s">
        <v>6716</v>
      </c>
    </row>
    <row r="2351" spans="1:4">
      <c r="A2351" s="15">
        <v>3002365</v>
      </c>
      <c r="B2351" s="1" t="s">
        <v>6383</v>
      </c>
      <c r="C2351" s="1" t="s">
        <v>112</v>
      </c>
      <c r="D2351" t="s">
        <v>6716</v>
      </c>
    </row>
    <row r="2352" spans="1:4">
      <c r="A2352" s="15">
        <v>3002366</v>
      </c>
      <c r="B2352" s="1" t="s">
        <v>6384</v>
      </c>
      <c r="C2352" s="1" t="s">
        <v>112</v>
      </c>
      <c r="D2352" t="s">
        <v>6716</v>
      </c>
    </row>
    <row r="2353" spans="1:4">
      <c r="A2353" s="15">
        <v>3002367</v>
      </c>
      <c r="B2353" s="1" t="s">
        <v>6385</v>
      </c>
      <c r="C2353" s="1" t="s">
        <v>112</v>
      </c>
      <c r="D2353" t="s">
        <v>6716</v>
      </c>
    </row>
    <row r="2354" spans="1:4">
      <c r="A2354" s="15">
        <v>3002368</v>
      </c>
      <c r="B2354" s="1" t="s">
        <v>6386</v>
      </c>
      <c r="C2354" s="1" t="s">
        <v>112</v>
      </c>
      <c r="D2354" t="s">
        <v>6716</v>
      </c>
    </row>
    <row r="2355" spans="1:4">
      <c r="A2355" s="15">
        <v>3002369</v>
      </c>
      <c r="B2355" s="1" t="s">
        <v>6387</v>
      </c>
      <c r="C2355" s="1" t="s">
        <v>112</v>
      </c>
      <c r="D2355" t="s">
        <v>6716</v>
      </c>
    </row>
    <row r="2356" spans="1:4">
      <c r="A2356" s="15">
        <v>3002370</v>
      </c>
      <c r="B2356" s="1" t="s">
        <v>6388</v>
      </c>
      <c r="C2356" s="1" t="s">
        <v>112</v>
      </c>
      <c r="D2356" t="s">
        <v>6716</v>
      </c>
    </row>
    <row r="2357" spans="1:4">
      <c r="A2357" s="15">
        <v>3002371</v>
      </c>
      <c r="B2357" s="1" t="s">
        <v>6389</v>
      </c>
      <c r="C2357" s="1" t="s">
        <v>112</v>
      </c>
      <c r="D2357" t="s">
        <v>6715</v>
      </c>
    </row>
    <row r="2358" spans="1:4">
      <c r="A2358" s="15">
        <v>3002372</v>
      </c>
      <c r="B2358" s="1" t="s">
        <v>6390</v>
      </c>
      <c r="C2358" s="1" t="s">
        <v>112</v>
      </c>
      <c r="D2358" t="s">
        <v>6735</v>
      </c>
    </row>
    <row r="2359" spans="1:4">
      <c r="A2359" s="15">
        <v>3002373</v>
      </c>
      <c r="B2359" s="1" t="s">
        <v>6391</v>
      </c>
      <c r="C2359" s="1" t="s">
        <v>112</v>
      </c>
      <c r="D2359" t="s">
        <v>6735</v>
      </c>
    </row>
    <row r="2360" spans="1:4">
      <c r="A2360" s="15">
        <v>3002374</v>
      </c>
      <c r="B2360" s="1" t="s">
        <v>6392</v>
      </c>
      <c r="C2360" s="1" t="s">
        <v>112</v>
      </c>
      <c r="D2360" t="s">
        <v>6735</v>
      </c>
    </row>
    <row r="2361" spans="1:4">
      <c r="A2361" s="15">
        <v>3002375</v>
      </c>
      <c r="B2361" s="1" t="s">
        <v>6393</v>
      </c>
      <c r="C2361" s="1" t="s">
        <v>112</v>
      </c>
      <c r="D2361" t="s">
        <v>6735</v>
      </c>
    </row>
    <row r="2362" spans="1:4">
      <c r="A2362" s="15">
        <v>3002376</v>
      </c>
      <c r="B2362" s="1" t="s">
        <v>6394</v>
      </c>
      <c r="C2362" s="1" t="s">
        <v>112</v>
      </c>
      <c r="D2362" t="s">
        <v>6735</v>
      </c>
    </row>
    <row r="2363" spans="1:4">
      <c r="A2363" s="15">
        <v>3002377</v>
      </c>
      <c r="B2363" s="1" t="s">
        <v>6395</v>
      </c>
      <c r="C2363" s="1" t="s">
        <v>112</v>
      </c>
      <c r="D2363" t="s">
        <v>6735</v>
      </c>
    </row>
    <row r="2364" spans="1:4">
      <c r="A2364" s="15">
        <v>3002378</v>
      </c>
      <c r="B2364" s="1" t="s">
        <v>6396</v>
      </c>
      <c r="C2364" s="1" t="s">
        <v>112</v>
      </c>
      <c r="D2364" t="s">
        <v>6735</v>
      </c>
    </row>
    <row r="2365" spans="1:4">
      <c r="A2365" s="15">
        <v>3002379</v>
      </c>
      <c r="B2365" s="1" t="s">
        <v>6397</v>
      </c>
      <c r="C2365" s="1" t="s">
        <v>112</v>
      </c>
      <c r="D2365" t="s">
        <v>6735</v>
      </c>
    </row>
    <row r="2366" spans="1:4">
      <c r="A2366" s="15">
        <v>3002380</v>
      </c>
      <c r="B2366" s="1" t="s">
        <v>6398</v>
      </c>
      <c r="C2366" s="1" t="s">
        <v>112</v>
      </c>
      <c r="D2366" t="s">
        <v>6716</v>
      </c>
    </row>
    <row r="2367" spans="1:4">
      <c r="A2367" s="15">
        <v>3002381</v>
      </c>
      <c r="B2367" s="1" t="s">
        <v>6399</v>
      </c>
      <c r="C2367" s="1" t="s">
        <v>385</v>
      </c>
      <c r="D2367" t="s">
        <v>6716</v>
      </c>
    </row>
    <row r="2368" spans="1:4">
      <c r="A2368" s="15">
        <v>3002382</v>
      </c>
      <c r="B2368" s="1" t="s">
        <v>6400</v>
      </c>
      <c r="C2368" s="1" t="s">
        <v>112</v>
      </c>
      <c r="D2368" t="s">
        <v>6716</v>
      </c>
    </row>
    <row r="2369" spans="1:4">
      <c r="A2369" s="15">
        <v>3002383</v>
      </c>
      <c r="B2369" s="1" t="s">
        <v>6401</v>
      </c>
      <c r="C2369" s="1" t="s">
        <v>112</v>
      </c>
      <c r="D2369" t="s">
        <v>6716</v>
      </c>
    </row>
    <row r="2370" spans="1:4">
      <c r="A2370" s="15">
        <v>3002384</v>
      </c>
      <c r="B2370" s="1" t="s">
        <v>6402</v>
      </c>
      <c r="C2370" s="1" t="s">
        <v>112</v>
      </c>
      <c r="D2370" t="s">
        <v>6715</v>
      </c>
    </row>
    <row r="2371" spans="1:4">
      <c r="A2371" s="15">
        <v>3002385</v>
      </c>
      <c r="B2371" s="1" t="s">
        <v>6403</v>
      </c>
      <c r="C2371" s="1" t="s">
        <v>112</v>
      </c>
      <c r="D2371" t="s">
        <v>6717</v>
      </c>
    </row>
    <row r="2372" spans="1:4">
      <c r="A2372" s="15">
        <v>3002386</v>
      </c>
      <c r="B2372" s="1" t="s">
        <v>6404</v>
      </c>
      <c r="C2372" s="1" t="s">
        <v>112</v>
      </c>
      <c r="D2372" t="s">
        <v>6717</v>
      </c>
    </row>
    <row r="2373" spans="1:4">
      <c r="A2373" s="15">
        <v>3002387</v>
      </c>
      <c r="B2373" s="1" t="s">
        <v>6405</v>
      </c>
      <c r="C2373" s="1" t="s">
        <v>112</v>
      </c>
      <c r="D2373" t="s">
        <v>6717</v>
      </c>
    </row>
    <row r="2374" spans="1:4">
      <c r="A2374" s="15">
        <v>3002388</v>
      </c>
      <c r="B2374" s="1" t="s">
        <v>6406</v>
      </c>
      <c r="C2374" s="1" t="s">
        <v>112</v>
      </c>
      <c r="D2374" t="s">
        <v>6717</v>
      </c>
    </row>
    <row r="2375" spans="1:4">
      <c r="A2375" s="15">
        <v>3002389</v>
      </c>
      <c r="B2375" s="1" t="s">
        <v>6407</v>
      </c>
      <c r="C2375" s="1" t="s">
        <v>112</v>
      </c>
      <c r="D2375" t="s">
        <v>6717</v>
      </c>
    </row>
    <row r="2376" spans="1:4">
      <c r="A2376" s="15">
        <v>3002390</v>
      </c>
      <c r="B2376" s="1" t="s">
        <v>6408</v>
      </c>
      <c r="C2376" s="1" t="s">
        <v>112</v>
      </c>
      <c r="D2376" t="s">
        <v>6717</v>
      </c>
    </row>
    <row r="2377" spans="1:4">
      <c r="A2377" s="15">
        <v>3002391</v>
      </c>
      <c r="B2377" s="1" t="s">
        <v>6409</v>
      </c>
      <c r="C2377" s="1" t="s">
        <v>112</v>
      </c>
      <c r="D2377" t="s">
        <v>6717</v>
      </c>
    </row>
    <row r="2378" spans="1:4">
      <c r="A2378" s="15">
        <v>3002392</v>
      </c>
      <c r="B2378" s="1" t="s">
        <v>6410</v>
      </c>
      <c r="C2378" s="1" t="s">
        <v>112</v>
      </c>
      <c r="D2378" t="s">
        <v>6717</v>
      </c>
    </row>
    <row r="2379" spans="1:4">
      <c r="A2379" s="15">
        <v>3002393</v>
      </c>
      <c r="B2379" s="1" t="s">
        <v>6411</v>
      </c>
      <c r="C2379" s="1" t="s">
        <v>112</v>
      </c>
      <c r="D2379" t="s">
        <v>6717</v>
      </c>
    </row>
    <row r="2380" spans="1:4">
      <c r="A2380" s="15">
        <v>3002394</v>
      </c>
      <c r="B2380" s="1" t="s">
        <v>6412</v>
      </c>
      <c r="C2380" s="1" t="s">
        <v>112</v>
      </c>
      <c r="D2380" t="s">
        <v>6717</v>
      </c>
    </row>
    <row r="2381" spans="1:4">
      <c r="A2381" s="15">
        <v>3002395</v>
      </c>
      <c r="B2381" s="1" t="s">
        <v>6413</v>
      </c>
      <c r="C2381" s="1" t="s">
        <v>112</v>
      </c>
      <c r="D2381" t="s">
        <v>6717</v>
      </c>
    </row>
    <row r="2382" spans="1:4">
      <c r="A2382" s="15">
        <v>3002396</v>
      </c>
      <c r="B2382" s="1" t="s">
        <v>6414</v>
      </c>
      <c r="C2382" s="1" t="s">
        <v>112</v>
      </c>
      <c r="D2382" t="s">
        <v>6717</v>
      </c>
    </row>
    <row r="2383" spans="1:4">
      <c r="A2383" s="15">
        <v>3002397</v>
      </c>
      <c r="B2383" s="1" t="s">
        <v>6415</v>
      </c>
      <c r="C2383" s="1" t="s">
        <v>112</v>
      </c>
      <c r="D2383" t="s">
        <v>6717</v>
      </c>
    </row>
    <row r="2384" spans="1:4">
      <c r="A2384" s="15">
        <v>3002398</v>
      </c>
      <c r="B2384" s="1" t="s">
        <v>6416</v>
      </c>
      <c r="C2384" s="1" t="s">
        <v>112</v>
      </c>
      <c r="D2384" t="s">
        <v>6717</v>
      </c>
    </row>
    <row r="2385" spans="1:4">
      <c r="A2385" s="15">
        <v>3002399</v>
      </c>
      <c r="B2385" s="1" t="s">
        <v>6417</v>
      </c>
      <c r="C2385" s="1" t="s">
        <v>112</v>
      </c>
      <c r="D2385" t="s">
        <v>6717</v>
      </c>
    </row>
    <row r="2386" spans="1:4">
      <c r="A2386" s="15">
        <v>3002400</v>
      </c>
      <c r="B2386" s="1" t="s">
        <v>6418</v>
      </c>
      <c r="C2386" s="1" t="s">
        <v>112</v>
      </c>
      <c r="D2386" t="s">
        <v>6717</v>
      </c>
    </row>
    <row r="2387" spans="1:4">
      <c r="A2387" s="15">
        <v>3002401</v>
      </c>
      <c r="B2387" s="1" t="s">
        <v>6419</v>
      </c>
      <c r="C2387" s="1" t="s">
        <v>112</v>
      </c>
      <c r="D2387" t="s">
        <v>6717</v>
      </c>
    </row>
    <row r="2388" spans="1:4">
      <c r="A2388" s="15">
        <v>3002402</v>
      </c>
      <c r="B2388" s="1" t="s">
        <v>6420</v>
      </c>
      <c r="C2388" s="1" t="s">
        <v>112</v>
      </c>
      <c r="D2388" t="s">
        <v>6717</v>
      </c>
    </row>
    <row r="2389" spans="1:4">
      <c r="A2389" s="15">
        <v>3002403</v>
      </c>
      <c r="B2389" s="1" t="s">
        <v>6421</v>
      </c>
      <c r="C2389" s="1" t="s">
        <v>112</v>
      </c>
      <c r="D2389" t="s">
        <v>6717</v>
      </c>
    </row>
    <row r="2390" spans="1:4">
      <c r="A2390" s="15">
        <v>3002404</v>
      </c>
      <c r="B2390" s="1" t="s">
        <v>6422</v>
      </c>
      <c r="C2390" s="1" t="s">
        <v>112</v>
      </c>
      <c r="D2390" t="s">
        <v>6715</v>
      </c>
    </row>
    <row r="2391" spans="1:4">
      <c r="A2391" s="15">
        <v>3002405</v>
      </c>
      <c r="B2391" s="1" t="s">
        <v>6423</v>
      </c>
      <c r="C2391" s="1" t="s">
        <v>112</v>
      </c>
      <c r="D2391" t="s">
        <v>6716</v>
      </c>
    </row>
    <row r="2392" spans="1:4">
      <c r="A2392" s="15">
        <v>3002406</v>
      </c>
      <c r="B2392" s="1" t="s">
        <v>6424</v>
      </c>
      <c r="C2392" s="1" t="s">
        <v>112</v>
      </c>
      <c r="D2392" t="s">
        <v>6715</v>
      </c>
    </row>
    <row r="2393" spans="1:4">
      <c r="A2393" s="15">
        <v>3002407</v>
      </c>
      <c r="B2393" s="1" t="s">
        <v>6425</v>
      </c>
      <c r="C2393" s="1" t="s">
        <v>112</v>
      </c>
      <c r="D2393" t="s">
        <v>6715</v>
      </c>
    </row>
    <row r="2394" spans="1:4">
      <c r="A2394" s="15">
        <v>3002408</v>
      </c>
      <c r="B2394" s="1" t="s">
        <v>6426</v>
      </c>
      <c r="C2394" s="1" t="s">
        <v>112</v>
      </c>
      <c r="D2394" t="s">
        <v>6715</v>
      </c>
    </row>
    <row r="2395" spans="1:4">
      <c r="A2395" s="15">
        <v>3002409</v>
      </c>
      <c r="B2395" s="1" t="s">
        <v>6427</v>
      </c>
      <c r="C2395" s="1" t="s">
        <v>112</v>
      </c>
      <c r="D2395" t="s">
        <v>6715</v>
      </c>
    </row>
    <row r="2396" spans="1:4">
      <c r="A2396" s="15">
        <v>3002410</v>
      </c>
      <c r="B2396" s="1" t="s">
        <v>6428</v>
      </c>
      <c r="C2396" s="1" t="s">
        <v>112</v>
      </c>
      <c r="D2396" t="s">
        <v>6715</v>
      </c>
    </row>
    <row r="2397" spans="1:4">
      <c r="A2397" s="15">
        <v>3002411</v>
      </c>
      <c r="B2397" s="1" t="s">
        <v>6429</v>
      </c>
      <c r="C2397" s="1" t="s">
        <v>112</v>
      </c>
      <c r="D2397" t="s">
        <v>6715</v>
      </c>
    </row>
    <row r="2398" spans="1:4">
      <c r="A2398" s="15">
        <v>3002412</v>
      </c>
      <c r="B2398" s="1" t="s">
        <v>6430</v>
      </c>
      <c r="C2398" s="1" t="s">
        <v>112</v>
      </c>
      <c r="D2398" t="s">
        <v>6715</v>
      </c>
    </row>
    <row r="2399" spans="1:4">
      <c r="A2399" s="15">
        <v>3002413</v>
      </c>
      <c r="B2399" s="1" t="s">
        <v>6431</v>
      </c>
      <c r="C2399" s="1" t="s">
        <v>112</v>
      </c>
      <c r="D2399" t="s">
        <v>6715</v>
      </c>
    </row>
    <row r="2400" spans="1:4">
      <c r="A2400" s="15">
        <v>3002414</v>
      </c>
      <c r="B2400" s="1" t="s">
        <v>6432</v>
      </c>
      <c r="C2400" s="1" t="s">
        <v>112</v>
      </c>
      <c r="D2400" t="s">
        <v>6715</v>
      </c>
    </row>
    <row r="2401" spans="1:4">
      <c r="A2401" s="15">
        <v>3002415</v>
      </c>
      <c r="B2401" s="1" t="s">
        <v>6433</v>
      </c>
      <c r="C2401" s="1" t="s">
        <v>112</v>
      </c>
      <c r="D2401" t="s">
        <v>6715</v>
      </c>
    </row>
    <row r="2402" spans="1:4">
      <c r="A2402" s="15">
        <v>3002416</v>
      </c>
      <c r="B2402" s="1" t="s">
        <v>6434</v>
      </c>
      <c r="C2402" s="1" t="s">
        <v>112</v>
      </c>
      <c r="D2402" t="s">
        <v>6715</v>
      </c>
    </row>
    <row r="2403" spans="1:4">
      <c r="A2403" s="15">
        <v>3002417</v>
      </c>
      <c r="B2403" s="1" t="s">
        <v>6435</v>
      </c>
      <c r="C2403" s="1" t="s">
        <v>112</v>
      </c>
      <c r="D2403" t="s">
        <v>6715</v>
      </c>
    </row>
    <row r="2404" spans="1:4">
      <c r="A2404" s="15">
        <v>3002418</v>
      </c>
      <c r="B2404" s="1" t="s">
        <v>6436</v>
      </c>
      <c r="C2404" s="1" t="s">
        <v>112</v>
      </c>
      <c r="D2404" t="s">
        <v>6715</v>
      </c>
    </row>
    <row r="2405" spans="1:4">
      <c r="A2405" s="15">
        <v>3002419</v>
      </c>
      <c r="B2405" s="1" t="s">
        <v>6437</v>
      </c>
      <c r="C2405" s="1" t="s">
        <v>112</v>
      </c>
      <c r="D2405" t="s">
        <v>6715</v>
      </c>
    </row>
    <row r="2406" spans="1:4">
      <c r="A2406" s="15">
        <v>3002420</v>
      </c>
      <c r="B2406" s="1" t="s">
        <v>6438</v>
      </c>
      <c r="C2406" s="1" t="s">
        <v>112</v>
      </c>
      <c r="D2406" t="s">
        <v>6715</v>
      </c>
    </row>
    <row r="2407" spans="1:4">
      <c r="A2407" s="15">
        <v>3002421</v>
      </c>
      <c r="B2407" s="1" t="s">
        <v>6439</v>
      </c>
      <c r="C2407" s="1" t="s">
        <v>112</v>
      </c>
      <c r="D2407" t="s">
        <v>6715</v>
      </c>
    </row>
    <row r="2408" spans="1:4">
      <c r="A2408" s="15">
        <v>3002422</v>
      </c>
      <c r="B2408" s="1" t="s">
        <v>6440</v>
      </c>
      <c r="C2408" s="1" t="s">
        <v>112</v>
      </c>
      <c r="D2408" t="s">
        <v>6715</v>
      </c>
    </row>
    <row r="2409" spans="1:4">
      <c r="A2409" s="15">
        <v>3002423</v>
      </c>
      <c r="B2409" s="1" t="s">
        <v>6441</v>
      </c>
      <c r="C2409" s="1" t="s">
        <v>112</v>
      </c>
      <c r="D2409" t="s">
        <v>6715</v>
      </c>
    </row>
    <row r="2410" spans="1:4">
      <c r="A2410" s="15">
        <v>3002424</v>
      </c>
      <c r="B2410" s="1" t="s">
        <v>6442</v>
      </c>
      <c r="C2410" s="1" t="s">
        <v>112</v>
      </c>
      <c r="D2410" t="s">
        <v>6715</v>
      </c>
    </row>
    <row r="2411" spans="1:4">
      <c r="A2411" s="15">
        <v>3002425</v>
      </c>
      <c r="B2411" s="1" t="s">
        <v>6443</v>
      </c>
      <c r="C2411" s="1" t="s">
        <v>112</v>
      </c>
      <c r="D2411" t="s">
        <v>6715</v>
      </c>
    </row>
    <row r="2412" spans="1:4">
      <c r="A2412" s="15">
        <v>3002426</v>
      </c>
      <c r="B2412" s="1" t="s">
        <v>6444</v>
      </c>
      <c r="C2412" s="1" t="s">
        <v>112</v>
      </c>
      <c r="D2412" t="s">
        <v>6715</v>
      </c>
    </row>
    <row r="2413" spans="1:4">
      <c r="A2413" s="15">
        <v>3002427</v>
      </c>
      <c r="B2413" s="1" t="s">
        <v>6445</v>
      </c>
      <c r="C2413" s="1" t="s">
        <v>112</v>
      </c>
      <c r="D2413" t="s">
        <v>6715</v>
      </c>
    </row>
    <row r="2414" spans="1:4">
      <c r="A2414" s="15">
        <v>3002428</v>
      </c>
      <c r="B2414" s="1" t="s">
        <v>6446</v>
      </c>
      <c r="C2414" s="1" t="s">
        <v>112</v>
      </c>
      <c r="D2414" t="s">
        <v>6715</v>
      </c>
    </row>
    <row r="2415" spans="1:4">
      <c r="A2415" s="15">
        <v>3002429</v>
      </c>
      <c r="B2415" s="1" t="s">
        <v>6447</v>
      </c>
      <c r="C2415" s="1" t="s">
        <v>112</v>
      </c>
      <c r="D2415" t="s">
        <v>6715</v>
      </c>
    </row>
    <row r="2416" spans="1:4">
      <c r="A2416" s="15">
        <v>3002430</v>
      </c>
      <c r="B2416" s="1" t="s">
        <v>6448</v>
      </c>
      <c r="C2416" s="1" t="s">
        <v>112</v>
      </c>
      <c r="D2416" t="s">
        <v>6715</v>
      </c>
    </row>
    <row r="2417" spans="1:4">
      <c r="A2417" s="15">
        <v>3002431</v>
      </c>
      <c r="B2417" s="1" t="s">
        <v>6449</v>
      </c>
      <c r="C2417" s="1" t="s">
        <v>112</v>
      </c>
      <c r="D2417" t="s">
        <v>6716</v>
      </c>
    </row>
    <row r="2418" spans="1:4">
      <c r="A2418" s="15">
        <v>3002432</v>
      </c>
      <c r="B2418" s="1" t="s">
        <v>6450</v>
      </c>
      <c r="C2418" s="1" t="s">
        <v>112</v>
      </c>
      <c r="D2418" t="s">
        <v>6735</v>
      </c>
    </row>
    <row r="2419" spans="1:4">
      <c r="A2419" s="15">
        <v>3002433</v>
      </c>
      <c r="B2419" s="1" t="s">
        <v>6451</v>
      </c>
      <c r="C2419" s="1" t="s">
        <v>112</v>
      </c>
      <c r="D2419" t="s">
        <v>6735</v>
      </c>
    </row>
    <row r="2420" spans="1:4">
      <c r="A2420" s="15">
        <v>3002434</v>
      </c>
      <c r="B2420" s="1" t="s">
        <v>6452</v>
      </c>
      <c r="C2420" s="1" t="s">
        <v>112</v>
      </c>
      <c r="D2420" t="s">
        <v>6735</v>
      </c>
    </row>
    <row r="2421" spans="1:4">
      <c r="A2421" s="15">
        <v>3002435</v>
      </c>
      <c r="B2421" s="1" t="s">
        <v>6453</v>
      </c>
      <c r="C2421" s="1" t="s">
        <v>112</v>
      </c>
      <c r="D2421" t="s">
        <v>6716</v>
      </c>
    </row>
    <row r="2422" spans="1:4">
      <c r="A2422" s="15">
        <v>3002436</v>
      </c>
      <c r="B2422" s="1" t="s">
        <v>6454</v>
      </c>
      <c r="C2422" s="1" t="s">
        <v>385</v>
      </c>
      <c r="D2422" t="s">
        <v>6716</v>
      </c>
    </row>
    <row r="2423" spans="1:4">
      <c r="A2423" s="15">
        <v>3002437</v>
      </c>
      <c r="B2423" s="1" t="s">
        <v>6455</v>
      </c>
      <c r="C2423" s="1" t="s">
        <v>385</v>
      </c>
      <c r="D2423" t="s">
        <v>6716</v>
      </c>
    </row>
    <row r="2424" spans="1:4">
      <c r="A2424" s="15">
        <v>3002438</v>
      </c>
      <c r="B2424" s="1" t="s">
        <v>6456</v>
      </c>
      <c r="C2424" s="1" t="s">
        <v>112</v>
      </c>
      <c r="D2424" t="s">
        <v>6735</v>
      </c>
    </row>
    <row r="2425" spans="1:4">
      <c r="A2425" s="15">
        <v>3002439</v>
      </c>
      <c r="B2425" s="1" t="s">
        <v>6457</v>
      </c>
      <c r="C2425" s="1" t="s">
        <v>112</v>
      </c>
      <c r="D2425" t="s">
        <v>6735</v>
      </c>
    </row>
    <row r="2426" spans="1:4">
      <c r="A2426" s="15">
        <v>3002440</v>
      </c>
      <c r="B2426" s="1" t="s">
        <v>6458</v>
      </c>
      <c r="C2426" s="1" t="s">
        <v>112</v>
      </c>
      <c r="D2426" t="s">
        <v>6735</v>
      </c>
    </row>
    <row r="2427" spans="1:4">
      <c r="A2427" s="15">
        <v>3002441</v>
      </c>
      <c r="B2427" s="1" t="s">
        <v>6815</v>
      </c>
      <c r="C2427" s="1" t="s">
        <v>112</v>
      </c>
      <c r="D2427" t="s">
        <v>6735</v>
      </c>
    </row>
    <row r="2428" spans="1:4">
      <c r="A2428" s="15">
        <v>3002442</v>
      </c>
      <c r="B2428" s="1" t="s">
        <v>6816</v>
      </c>
      <c r="C2428" s="1" t="s">
        <v>112</v>
      </c>
      <c r="D2428" t="s">
        <v>6735</v>
      </c>
    </row>
    <row r="2429" spans="1:4">
      <c r="A2429" s="15">
        <v>3002443</v>
      </c>
      <c r="B2429" s="1" t="s">
        <v>6459</v>
      </c>
      <c r="C2429" s="1" t="s">
        <v>112</v>
      </c>
      <c r="D2429" t="s">
        <v>6735</v>
      </c>
    </row>
    <row r="2430" spans="1:4">
      <c r="A2430" s="15">
        <v>3002444</v>
      </c>
      <c r="B2430" s="1" t="s">
        <v>6460</v>
      </c>
      <c r="C2430" s="1" t="s">
        <v>112</v>
      </c>
      <c r="D2430" t="s">
        <v>6735</v>
      </c>
    </row>
    <row r="2431" spans="1:4">
      <c r="A2431" s="15">
        <v>3002445</v>
      </c>
      <c r="B2431" s="1" t="s">
        <v>6461</v>
      </c>
      <c r="C2431" s="1" t="s">
        <v>385</v>
      </c>
      <c r="D2431" t="s">
        <v>6737</v>
      </c>
    </row>
    <row r="2432" spans="1:4">
      <c r="A2432" s="15">
        <v>3002446</v>
      </c>
      <c r="B2432" s="1" t="s">
        <v>6462</v>
      </c>
      <c r="C2432" s="1" t="s">
        <v>112</v>
      </c>
      <c r="D2432" t="s">
        <v>6737</v>
      </c>
    </row>
    <row r="2433" spans="1:4">
      <c r="A2433" s="15">
        <v>3002447</v>
      </c>
      <c r="B2433" s="1" t="s">
        <v>6463</v>
      </c>
      <c r="C2433" s="1" t="s">
        <v>112</v>
      </c>
      <c r="D2433" t="s">
        <v>6735</v>
      </c>
    </row>
    <row r="2434" spans="1:4">
      <c r="A2434" s="15">
        <v>3002448</v>
      </c>
      <c r="B2434" s="1" t="s">
        <v>6464</v>
      </c>
      <c r="C2434" s="1" t="s">
        <v>112</v>
      </c>
      <c r="D2434" t="s">
        <v>6735</v>
      </c>
    </row>
    <row r="2435" spans="1:4">
      <c r="A2435" s="15">
        <v>3002449</v>
      </c>
      <c r="B2435" s="1" t="s">
        <v>6465</v>
      </c>
      <c r="C2435" s="1" t="s">
        <v>112</v>
      </c>
      <c r="D2435" t="s">
        <v>6715</v>
      </c>
    </row>
    <row r="2436" spans="1:4">
      <c r="A2436" s="15">
        <v>3002450</v>
      </c>
      <c r="B2436" s="1" t="s">
        <v>6466</v>
      </c>
      <c r="C2436" s="1" t="s">
        <v>112</v>
      </c>
      <c r="D2436" t="s">
        <v>6715</v>
      </c>
    </row>
    <row r="2437" spans="1:4">
      <c r="A2437" s="15">
        <v>3002451</v>
      </c>
      <c r="B2437" s="1" t="s">
        <v>6467</v>
      </c>
      <c r="C2437" s="1" t="s">
        <v>112</v>
      </c>
      <c r="D2437" t="s">
        <v>6715</v>
      </c>
    </row>
    <row r="2438" spans="1:4">
      <c r="A2438" s="15">
        <v>3002452</v>
      </c>
      <c r="B2438" s="1" t="s">
        <v>6346</v>
      </c>
      <c r="C2438" s="1" t="s">
        <v>112</v>
      </c>
      <c r="D2438" t="s">
        <v>6717</v>
      </c>
    </row>
    <row r="2439" spans="1:4">
      <c r="A2439" s="15">
        <v>3002453</v>
      </c>
      <c r="B2439" s="1" t="s">
        <v>6468</v>
      </c>
      <c r="C2439" s="1" t="s">
        <v>112</v>
      </c>
      <c r="D2439" t="s">
        <v>6715</v>
      </c>
    </row>
    <row r="2440" spans="1:4">
      <c r="A2440" s="15">
        <v>3002454</v>
      </c>
      <c r="B2440" s="1" t="s">
        <v>6344</v>
      </c>
      <c r="C2440" s="1" t="s">
        <v>112</v>
      </c>
      <c r="D2440" t="s">
        <v>6718</v>
      </c>
    </row>
    <row r="2441" spans="1:4">
      <c r="A2441" s="15">
        <v>3002455</v>
      </c>
      <c r="B2441" s="1" t="s">
        <v>6469</v>
      </c>
      <c r="C2441" s="1" t="s">
        <v>112</v>
      </c>
      <c r="D2441" t="s">
        <v>6715</v>
      </c>
    </row>
    <row r="2442" spans="1:4">
      <c r="A2442" s="15">
        <v>3002456</v>
      </c>
      <c r="B2442" s="1" t="s">
        <v>6470</v>
      </c>
      <c r="C2442" s="1" t="s">
        <v>112</v>
      </c>
      <c r="D2442" t="s">
        <v>6715</v>
      </c>
    </row>
    <row r="2443" spans="1:4">
      <c r="A2443" s="15">
        <v>3002457</v>
      </c>
      <c r="B2443" s="1" t="s">
        <v>6471</v>
      </c>
      <c r="C2443" s="1" t="s">
        <v>112</v>
      </c>
      <c r="D2443" t="s">
        <v>6715</v>
      </c>
    </row>
    <row r="2444" spans="1:4">
      <c r="A2444" s="15">
        <v>3002458</v>
      </c>
      <c r="B2444" s="1" t="s">
        <v>6472</v>
      </c>
      <c r="C2444" s="1" t="s">
        <v>112</v>
      </c>
      <c r="D2444" t="s">
        <v>6717</v>
      </c>
    </row>
    <row r="2445" spans="1:4">
      <c r="A2445" s="15">
        <v>3002459</v>
      </c>
      <c r="B2445" s="1" t="s">
        <v>6473</v>
      </c>
      <c r="C2445" s="1" t="s">
        <v>112</v>
      </c>
      <c r="D2445" t="s">
        <v>6717</v>
      </c>
    </row>
    <row r="2446" spans="1:4">
      <c r="A2446" s="15">
        <v>3002460</v>
      </c>
      <c r="B2446" s="1" t="s">
        <v>6474</v>
      </c>
      <c r="C2446" s="1" t="s">
        <v>112</v>
      </c>
      <c r="D2446" t="s">
        <v>6717</v>
      </c>
    </row>
    <row r="2447" spans="1:4">
      <c r="A2447" s="15">
        <v>3002461</v>
      </c>
      <c r="B2447" s="1" t="s">
        <v>6475</v>
      </c>
      <c r="C2447" s="1" t="s">
        <v>112</v>
      </c>
      <c r="D2447" t="s">
        <v>6717</v>
      </c>
    </row>
    <row r="2448" spans="1:4">
      <c r="A2448" s="15">
        <v>3002462</v>
      </c>
      <c r="B2448" s="1" t="s">
        <v>6476</v>
      </c>
      <c r="C2448" s="1" t="s">
        <v>112</v>
      </c>
      <c r="D2448" t="s">
        <v>6735</v>
      </c>
    </row>
    <row r="2449" spans="1:4">
      <c r="A2449" s="15">
        <v>3002463</v>
      </c>
      <c r="B2449" s="1" t="s">
        <v>6477</v>
      </c>
      <c r="C2449" s="1" t="s">
        <v>112</v>
      </c>
      <c r="D2449" t="s">
        <v>6716</v>
      </c>
    </row>
    <row r="2450" spans="1:4">
      <c r="A2450" s="15">
        <v>3002464</v>
      </c>
      <c r="B2450" s="1" t="s">
        <v>6345</v>
      </c>
      <c r="C2450" s="1" t="s">
        <v>112</v>
      </c>
      <c r="D2450" t="s">
        <v>6735</v>
      </c>
    </row>
    <row r="2451" spans="1:4">
      <c r="A2451" s="15">
        <v>3002466</v>
      </c>
      <c r="B2451" s="1" t="s">
        <v>6478</v>
      </c>
      <c r="C2451" s="1" t="s">
        <v>112</v>
      </c>
      <c r="D2451" t="s">
        <v>6715</v>
      </c>
    </row>
    <row r="2452" spans="1:4">
      <c r="A2452" s="15">
        <v>3002467</v>
      </c>
      <c r="B2452" s="1" t="s">
        <v>6479</v>
      </c>
      <c r="C2452" s="1" t="s">
        <v>112</v>
      </c>
      <c r="D2452" t="s">
        <v>6715</v>
      </c>
    </row>
    <row r="2453" spans="1:4">
      <c r="A2453" s="15">
        <v>3002468</v>
      </c>
      <c r="B2453" s="1" t="s">
        <v>6480</v>
      </c>
      <c r="C2453" s="1" t="s">
        <v>112</v>
      </c>
      <c r="D2453" t="s">
        <v>6715</v>
      </c>
    </row>
    <row r="2454" spans="1:4">
      <c r="A2454" s="15">
        <v>3002469</v>
      </c>
      <c r="B2454" s="1" t="s">
        <v>6481</v>
      </c>
      <c r="C2454" s="1" t="s">
        <v>112</v>
      </c>
      <c r="D2454" t="s">
        <v>6715</v>
      </c>
    </row>
    <row r="2455" spans="1:4">
      <c r="A2455" s="15">
        <v>3002470</v>
      </c>
      <c r="B2455" s="1" t="s">
        <v>6482</v>
      </c>
      <c r="C2455" s="1" t="s">
        <v>112</v>
      </c>
      <c r="D2455" t="s">
        <v>6715</v>
      </c>
    </row>
    <row r="2456" spans="1:4">
      <c r="A2456" s="15">
        <v>3002471</v>
      </c>
      <c r="B2456" s="1" t="s">
        <v>6483</v>
      </c>
      <c r="C2456" s="1" t="s">
        <v>112</v>
      </c>
      <c r="D2456" t="s">
        <v>6715</v>
      </c>
    </row>
    <row r="2457" spans="1:4">
      <c r="A2457" s="15">
        <v>3002472</v>
      </c>
      <c r="B2457" s="1" t="s">
        <v>6484</v>
      </c>
      <c r="C2457" s="1" t="s">
        <v>112</v>
      </c>
      <c r="D2457" t="s">
        <v>6715</v>
      </c>
    </row>
    <row r="2458" spans="1:4">
      <c r="A2458" s="15">
        <v>3002473</v>
      </c>
      <c r="B2458" s="1" t="s">
        <v>6485</v>
      </c>
      <c r="C2458" s="1" t="s">
        <v>112</v>
      </c>
      <c r="D2458" t="s">
        <v>6715</v>
      </c>
    </row>
    <row r="2459" spans="1:4">
      <c r="A2459" s="15">
        <v>3002474</v>
      </c>
      <c r="B2459" s="1" t="s">
        <v>6486</v>
      </c>
      <c r="C2459" s="1" t="s">
        <v>112</v>
      </c>
      <c r="D2459" t="s">
        <v>6715</v>
      </c>
    </row>
    <row r="2460" spans="1:4">
      <c r="A2460" s="15">
        <v>3002475</v>
      </c>
      <c r="B2460" s="1" t="s">
        <v>6487</v>
      </c>
      <c r="C2460" s="1" t="s">
        <v>112</v>
      </c>
      <c r="D2460" t="s">
        <v>6715</v>
      </c>
    </row>
    <row r="2461" spans="1:4">
      <c r="A2461" s="15">
        <v>3002476</v>
      </c>
      <c r="B2461" s="1" t="s">
        <v>6488</v>
      </c>
      <c r="C2461" s="1" t="s">
        <v>112</v>
      </c>
      <c r="D2461" t="s">
        <v>6715</v>
      </c>
    </row>
    <row r="2462" spans="1:4">
      <c r="A2462" s="15">
        <v>3002477</v>
      </c>
      <c r="B2462" s="1" t="s">
        <v>6489</v>
      </c>
      <c r="C2462" s="1" t="s">
        <v>112</v>
      </c>
      <c r="D2462" t="s">
        <v>6715</v>
      </c>
    </row>
    <row r="2463" spans="1:4">
      <c r="A2463" s="15">
        <v>3002478</v>
      </c>
      <c r="B2463" s="1" t="s">
        <v>6490</v>
      </c>
      <c r="C2463" s="1" t="s">
        <v>112</v>
      </c>
      <c r="D2463" t="s">
        <v>6715</v>
      </c>
    </row>
    <row r="2464" spans="1:4">
      <c r="A2464" s="15">
        <v>3002479</v>
      </c>
      <c r="B2464" s="1" t="s">
        <v>6491</v>
      </c>
      <c r="C2464" s="1" t="s">
        <v>112</v>
      </c>
      <c r="D2464" t="s">
        <v>6715</v>
      </c>
    </row>
    <row r="2465" spans="1:4">
      <c r="A2465" s="15">
        <v>3002480</v>
      </c>
      <c r="B2465" s="1" t="s">
        <v>6492</v>
      </c>
      <c r="C2465" s="1" t="s">
        <v>112</v>
      </c>
      <c r="D2465" t="s">
        <v>6715</v>
      </c>
    </row>
    <row r="2466" spans="1:4">
      <c r="A2466" s="15">
        <v>3002481</v>
      </c>
      <c r="B2466" s="1" t="s">
        <v>6493</v>
      </c>
      <c r="C2466" s="1" t="s">
        <v>112</v>
      </c>
      <c r="D2466" t="s">
        <v>6715</v>
      </c>
    </row>
    <row r="2467" spans="1:4">
      <c r="A2467" s="15">
        <v>3002482</v>
      </c>
      <c r="B2467" s="1" t="s">
        <v>6494</v>
      </c>
      <c r="C2467" s="1" t="s">
        <v>112</v>
      </c>
      <c r="D2467" t="s">
        <v>6715</v>
      </c>
    </row>
    <row r="2468" spans="1:4">
      <c r="A2468" s="15">
        <v>3002483</v>
      </c>
      <c r="B2468" s="1" t="s">
        <v>6495</v>
      </c>
      <c r="C2468" s="1" t="s">
        <v>112</v>
      </c>
      <c r="D2468" t="s">
        <v>6715</v>
      </c>
    </row>
    <row r="2469" spans="1:4">
      <c r="A2469" s="15">
        <v>3002484</v>
      </c>
      <c r="B2469" s="1" t="s">
        <v>6496</v>
      </c>
      <c r="C2469" s="1" t="s">
        <v>112</v>
      </c>
      <c r="D2469" t="s">
        <v>6715</v>
      </c>
    </row>
    <row r="2470" spans="1:4">
      <c r="A2470" s="15">
        <v>3002485</v>
      </c>
      <c r="B2470" s="1" t="s">
        <v>6497</v>
      </c>
      <c r="C2470" s="1" t="s">
        <v>112</v>
      </c>
      <c r="D2470" t="s">
        <v>6715</v>
      </c>
    </row>
    <row r="2471" spans="1:4">
      <c r="A2471" s="15">
        <v>3002486</v>
      </c>
      <c r="B2471" s="1" t="s">
        <v>6498</v>
      </c>
      <c r="C2471" s="1" t="s">
        <v>112</v>
      </c>
      <c r="D2471" t="s">
        <v>6715</v>
      </c>
    </row>
    <row r="2472" spans="1:4">
      <c r="A2472" s="15">
        <v>3002487</v>
      </c>
      <c r="B2472" s="1" t="s">
        <v>6499</v>
      </c>
      <c r="C2472" s="1" t="s">
        <v>112</v>
      </c>
      <c r="D2472" t="s">
        <v>6715</v>
      </c>
    </row>
    <row r="2473" spans="1:4">
      <c r="A2473" s="15">
        <v>3002488</v>
      </c>
      <c r="B2473" s="1" t="s">
        <v>6500</v>
      </c>
      <c r="C2473" s="1" t="s">
        <v>112</v>
      </c>
      <c r="D2473" t="s">
        <v>6716</v>
      </c>
    </row>
    <row r="2474" spans="1:4">
      <c r="A2474" s="15">
        <v>3002489</v>
      </c>
      <c r="B2474" s="1" t="s">
        <v>6501</v>
      </c>
      <c r="C2474" s="1" t="s">
        <v>112</v>
      </c>
      <c r="D2474" t="s">
        <v>6716</v>
      </c>
    </row>
    <row r="2475" spans="1:4">
      <c r="A2475" s="15">
        <v>3002490</v>
      </c>
      <c r="B2475" s="1" t="s">
        <v>6502</v>
      </c>
      <c r="C2475" s="1" t="s">
        <v>112</v>
      </c>
      <c r="D2475" t="s">
        <v>6716</v>
      </c>
    </row>
    <row r="2476" spans="1:4">
      <c r="A2476" s="15">
        <v>3002491</v>
      </c>
      <c r="B2476" s="1" t="s">
        <v>6503</v>
      </c>
      <c r="C2476" s="1" t="s">
        <v>112</v>
      </c>
      <c r="D2476" t="s">
        <v>6716</v>
      </c>
    </row>
    <row r="2477" spans="1:4">
      <c r="A2477" s="15">
        <v>3002492</v>
      </c>
      <c r="B2477" s="1" t="s">
        <v>6504</v>
      </c>
      <c r="C2477" s="1" t="s">
        <v>112</v>
      </c>
      <c r="D2477" t="s">
        <v>6716</v>
      </c>
    </row>
    <row r="2478" spans="1:4">
      <c r="A2478" s="15">
        <v>3002493</v>
      </c>
      <c r="B2478" s="1" t="s">
        <v>6505</v>
      </c>
      <c r="C2478" s="1" t="s">
        <v>112</v>
      </c>
      <c r="D2478" t="s">
        <v>6716</v>
      </c>
    </row>
    <row r="2479" spans="1:4">
      <c r="A2479" s="15">
        <v>3002494</v>
      </c>
      <c r="B2479" s="1" t="s">
        <v>6506</v>
      </c>
      <c r="C2479" s="1" t="s">
        <v>112</v>
      </c>
      <c r="D2479" t="s">
        <v>6715</v>
      </c>
    </row>
    <row r="2480" spans="1:4">
      <c r="A2480" s="15">
        <v>3002495</v>
      </c>
      <c r="B2480" s="1" t="s">
        <v>6507</v>
      </c>
      <c r="C2480" s="1" t="s">
        <v>112</v>
      </c>
      <c r="D2480" t="s">
        <v>6715</v>
      </c>
    </row>
    <row r="2481" spans="1:4">
      <c r="A2481" s="15">
        <v>3002496</v>
      </c>
      <c r="B2481" s="1" t="s">
        <v>6508</v>
      </c>
      <c r="C2481" s="1" t="s">
        <v>112</v>
      </c>
      <c r="D2481" t="s">
        <v>6715</v>
      </c>
    </row>
    <row r="2482" spans="1:4">
      <c r="A2482" s="15">
        <v>3002497</v>
      </c>
      <c r="B2482" s="1" t="s">
        <v>6509</v>
      </c>
      <c r="C2482" s="1" t="s">
        <v>112</v>
      </c>
      <c r="D2482" t="s">
        <v>6715</v>
      </c>
    </row>
    <row r="2483" spans="1:4">
      <c r="A2483" s="15">
        <v>3002498</v>
      </c>
      <c r="B2483" s="1" t="s">
        <v>6510</v>
      </c>
      <c r="C2483" s="1" t="s">
        <v>112</v>
      </c>
      <c r="D2483" t="s">
        <v>6715</v>
      </c>
    </row>
    <row r="2484" spans="1:4">
      <c r="A2484" s="15">
        <v>3002499</v>
      </c>
      <c r="B2484" s="1" t="s">
        <v>6511</v>
      </c>
      <c r="C2484" s="1" t="s">
        <v>112</v>
      </c>
      <c r="D2484" t="s">
        <v>6715</v>
      </c>
    </row>
    <row r="2485" spans="1:4">
      <c r="A2485" s="15">
        <v>3002500</v>
      </c>
      <c r="B2485" s="1" t="s">
        <v>6512</v>
      </c>
      <c r="C2485" s="1" t="s">
        <v>112</v>
      </c>
      <c r="D2485" t="s">
        <v>6717</v>
      </c>
    </row>
    <row r="2486" spans="1:4">
      <c r="A2486" s="15">
        <v>3002501</v>
      </c>
      <c r="B2486" s="1" t="s">
        <v>6513</v>
      </c>
      <c r="C2486" s="1" t="s">
        <v>112</v>
      </c>
      <c r="D2486" t="s">
        <v>6715</v>
      </c>
    </row>
    <row r="2487" spans="1:4">
      <c r="A2487" s="15">
        <v>3002502</v>
      </c>
      <c r="B2487" s="1" t="s">
        <v>6514</v>
      </c>
      <c r="C2487" s="1" t="s">
        <v>112</v>
      </c>
      <c r="D2487" t="s">
        <v>6716</v>
      </c>
    </row>
    <row r="2488" spans="1:4">
      <c r="A2488" s="15">
        <v>3002503</v>
      </c>
      <c r="B2488" s="1" t="s">
        <v>6515</v>
      </c>
      <c r="C2488" s="1" t="s">
        <v>112</v>
      </c>
      <c r="D2488" t="s">
        <v>6715</v>
      </c>
    </row>
    <row r="2489" spans="1:4">
      <c r="A2489" s="15">
        <v>3002504</v>
      </c>
      <c r="B2489" s="1" t="s">
        <v>6516</v>
      </c>
      <c r="C2489" s="1" t="s">
        <v>112</v>
      </c>
      <c r="D2489" t="s">
        <v>6715</v>
      </c>
    </row>
    <row r="2490" spans="1:4">
      <c r="A2490" s="15">
        <v>3002505</v>
      </c>
      <c r="B2490" s="1" t="s">
        <v>6517</v>
      </c>
      <c r="C2490" s="1" t="s">
        <v>112</v>
      </c>
      <c r="D2490" t="s">
        <v>6715</v>
      </c>
    </row>
    <row r="2491" spans="1:4">
      <c r="A2491" s="15">
        <v>3002506</v>
      </c>
      <c r="B2491" s="1" t="s">
        <v>6518</v>
      </c>
      <c r="C2491" s="1" t="s">
        <v>112</v>
      </c>
      <c r="D2491" t="s">
        <v>6716</v>
      </c>
    </row>
    <row r="2492" spans="1:4">
      <c r="A2492" s="15">
        <v>3002507</v>
      </c>
      <c r="B2492" s="1" t="s">
        <v>6519</v>
      </c>
      <c r="C2492" s="1" t="s">
        <v>112</v>
      </c>
      <c r="D2492" t="s">
        <v>6715</v>
      </c>
    </row>
    <row r="2493" spans="1:4">
      <c r="A2493" s="15">
        <v>3002508</v>
      </c>
      <c r="B2493" s="1" t="s">
        <v>6520</v>
      </c>
      <c r="C2493" s="1" t="s">
        <v>112</v>
      </c>
      <c r="D2493" t="s">
        <v>6715</v>
      </c>
    </row>
    <row r="2494" spans="1:4">
      <c r="A2494" s="15">
        <v>3002509</v>
      </c>
      <c r="B2494" s="1" t="s">
        <v>6521</v>
      </c>
      <c r="C2494" s="1" t="s">
        <v>112</v>
      </c>
      <c r="D2494" t="s">
        <v>6715</v>
      </c>
    </row>
    <row r="2495" spans="1:4">
      <c r="A2495" s="15">
        <v>3002510</v>
      </c>
      <c r="B2495" s="1" t="s">
        <v>6522</v>
      </c>
      <c r="C2495" s="1" t="s">
        <v>112</v>
      </c>
      <c r="D2495" t="s">
        <v>6715</v>
      </c>
    </row>
    <row r="2496" spans="1:4">
      <c r="A2496" s="15">
        <v>3002511</v>
      </c>
      <c r="B2496" s="1" t="s">
        <v>6523</v>
      </c>
      <c r="C2496" s="1" t="s">
        <v>112</v>
      </c>
      <c r="D2496" t="s">
        <v>6715</v>
      </c>
    </row>
    <row r="2497" spans="1:4">
      <c r="A2497" s="15">
        <v>3002512</v>
      </c>
      <c r="B2497" s="1" t="s">
        <v>6524</v>
      </c>
      <c r="C2497" s="1" t="s">
        <v>112</v>
      </c>
      <c r="D2497" t="s">
        <v>6737</v>
      </c>
    </row>
    <row r="2498" spans="1:4">
      <c r="A2498" s="15">
        <v>3002513</v>
      </c>
      <c r="B2498" s="1" t="s">
        <v>6525</v>
      </c>
      <c r="C2498" s="1" t="s">
        <v>112</v>
      </c>
      <c r="D2498" t="s">
        <v>6716</v>
      </c>
    </row>
    <row r="2499" spans="1:4">
      <c r="A2499" s="15">
        <v>3002514</v>
      </c>
      <c r="B2499" s="1" t="s">
        <v>6526</v>
      </c>
      <c r="C2499" s="1" t="s">
        <v>112</v>
      </c>
      <c r="D2499" t="s">
        <v>6716</v>
      </c>
    </row>
    <row r="2500" spans="1:4">
      <c r="A2500" s="15">
        <v>3002515</v>
      </c>
      <c r="B2500" s="1" t="s">
        <v>6527</v>
      </c>
      <c r="C2500" s="1" t="s">
        <v>112</v>
      </c>
      <c r="D2500" t="s">
        <v>6716</v>
      </c>
    </row>
    <row r="2501" spans="1:4">
      <c r="A2501" s="15">
        <v>3002516</v>
      </c>
      <c r="B2501" s="1" t="s">
        <v>6528</v>
      </c>
      <c r="C2501" s="1" t="s">
        <v>112</v>
      </c>
      <c r="D2501" t="s">
        <v>6716</v>
      </c>
    </row>
    <row r="2502" spans="1:4">
      <c r="A2502" s="15">
        <v>3002517</v>
      </c>
      <c r="B2502" s="1" t="s">
        <v>6529</v>
      </c>
      <c r="C2502" s="1" t="s">
        <v>112</v>
      </c>
      <c r="D2502" t="s">
        <v>6717</v>
      </c>
    </row>
    <row r="2503" spans="1:4">
      <c r="A2503" s="15">
        <v>3002518</v>
      </c>
      <c r="B2503" s="1" t="s">
        <v>6530</v>
      </c>
      <c r="C2503" s="1" t="s">
        <v>112</v>
      </c>
      <c r="D2503" t="s">
        <v>6715</v>
      </c>
    </row>
    <row r="2504" spans="1:4">
      <c r="A2504" s="15">
        <v>3002519</v>
      </c>
      <c r="B2504" s="1" t="s">
        <v>6531</v>
      </c>
      <c r="C2504" s="1" t="s">
        <v>112</v>
      </c>
      <c r="D2504" t="s">
        <v>6715</v>
      </c>
    </row>
    <row r="2505" spans="1:4">
      <c r="A2505" s="15">
        <v>3002520</v>
      </c>
      <c r="B2505" s="1" t="s">
        <v>6532</v>
      </c>
      <c r="C2505" s="1" t="s">
        <v>112</v>
      </c>
      <c r="D2505" t="s">
        <v>6716</v>
      </c>
    </row>
    <row r="2506" spans="1:4">
      <c r="A2506" s="15">
        <v>3002521</v>
      </c>
      <c r="B2506" s="1" t="s">
        <v>6533</v>
      </c>
      <c r="C2506" s="1" t="s">
        <v>112</v>
      </c>
      <c r="D2506" t="s">
        <v>6716</v>
      </c>
    </row>
    <row r="2507" spans="1:4">
      <c r="A2507" s="15">
        <v>3002522</v>
      </c>
      <c r="B2507" s="1" t="s">
        <v>6534</v>
      </c>
      <c r="C2507" s="1" t="s">
        <v>112</v>
      </c>
      <c r="D2507" t="s">
        <v>6716</v>
      </c>
    </row>
    <row r="2508" spans="1:4">
      <c r="A2508" s="15">
        <v>3002523</v>
      </c>
      <c r="B2508" s="1" t="s">
        <v>6535</v>
      </c>
      <c r="C2508" s="1" t="s">
        <v>112</v>
      </c>
      <c r="D2508" t="s">
        <v>6716</v>
      </c>
    </row>
    <row r="2509" spans="1:4">
      <c r="A2509" s="15">
        <v>3002524</v>
      </c>
      <c r="B2509" s="1" t="s">
        <v>6536</v>
      </c>
      <c r="C2509" s="1" t="s">
        <v>112</v>
      </c>
      <c r="D2509" t="s">
        <v>6716</v>
      </c>
    </row>
    <row r="2510" spans="1:4">
      <c r="A2510" s="15">
        <v>3002525</v>
      </c>
      <c r="B2510" s="47" t="s">
        <v>6537</v>
      </c>
      <c r="C2510" s="1" t="s">
        <v>112</v>
      </c>
      <c r="D2510" t="s">
        <v>6716</v>
      </c>
    </row>
    <row r="2511" spans="1:4">
      <c r="A2511" s="15">
        <v>3002526</v>
      </c>
      <c r="B2511" s="1" t="s">
        <v>6538</v>
      </c>
      <c r="C2511" s="1" t="s">
        <v>112</v>
      </c>
      <c r="D2511" t="s">
        <v>6716</v>
      </c>
    </row>
    <row r="2512" spans="1:4">
      <c r="A2512" s="15">
        <v>3002527</v>
      </c>
      <c r="B2512" s="47" t="s">
        <v>6539</v>
      </c>
      <c r="C2512" s="1" t="s">
        <v>112</v>
      </c>
      <c r="D2512" t="s">
        <v>6716</v>
      </c>
    </row>
    <row r="2513" spans="1:4">
      <c r="A2513" s="15">
        <v>3002528</v>
      </c>
      <c r="B2513" s="1" t="s">
        <v>6540</v>
      </c>
      <c r="C2513" s="1" t="s">
        <v>112</v>
      </c>
      <c r="D2513" t="s">
        <v>6716</v>
      </c>
    </row>
    <row r="2514" spans="1:4">
      <c r="A2514" s="15">
        <v>3002529</v>
      </c>
      <c r="B2514" s="1" t="s">
        <v>2146</v>
      </c>
      <c r="C2514" s="1" t="s">
        <v>112</v>
      </c>
      <c r="D2514" t="s">
        <v>6716</v>
      </c>
    </row>
    <row r="2515" spans="1:4">
      <c r="A2515" s="15">
        <v>3002530</v>
      </c>
      <c r="B2515" s="1" t="s">
        <v>6541</v>
      </c>
      <c r="C2515" s="1" t="s">
        <v>112</v>
      </c>
      <c r="D2515" t="s">
        <v>6716</v>
      </c>
    </row>
    <row r="2516" spans="1:4">
      <c r="A2516" s="15">
        <v>3002531</v>
      </c>
      <c r="B2516" s="1" t="s">
        <v>2145</v>
      </c>
      <c r="C2516" s="1" t="s">
        <v>112</v>
      </c>
      <c r="D2516" t="s">
        <v>6716</v>
      </c>
    </row>
    <row r="2517" spans="1:4">
      <c r="A2517" s="15">
        <v>3002532</v>
      </c>
      <c r="B2517" s="1" t="s">
        <v>6542</v>
      </c>
      <c r="C2517" s="1" t="s">
        <v>112</v>
      </c>
      <c r="D2517" t="s">
        <v>6716</v>
      </c>
    </row>
    <row r="2518" spans="1:4">
      <c r="A2518" s="15">
        <v>3002533</v>
      </c>
      <c r="B2518" s="1" t="s">
        <v>6543</v>
      </c>
      <c r="C2518" s="1" t="s">
        <v>112</v>
      </c>
      <c r="D2518" t="s">
        <v>6716</v>
      </c>
    </row>
    <row r="2519" spans="1:4">
      <c r="A2519" s="15">
        <v>3002534</v>
      </c>
      <c r="B2519" s="1" t="s">
        <v>6544</v>
      </c>
      <c r="C2519" s="1" t="s">
        <v>112</v>
      </c>
      <c r="D2519" t="s">
        <v>6716</v>
      </c>
    </row>
    <row r="2520" spans="1:4">
      <c r="A2520" s="15">
        <v>3002535</v>
      </c>
      <c r="B2520" s="1" t="s">
        <v>6545</v>
      </c>
      <c r="C2520" s="1" t="s">
        <v>112</v>
      </c>
      <c r="D2520" t="s">
        <v>6716</v>
      </c>
    </row>
    <row r="2521" spans="1:4">
      <c r="A2521" s="15">
        <v>3002536</v>
      </c>
      <c r="B2521" s="1" t="s">
        <v>6546</v>
      </c>
      <c r="C2521" s="1" t="s">
        <v>112</v>
      </c>
      <c r="D2521" t="s">
        <v>6716</v>
      </c>
    </row>
    <row r="2522" spans="1:4">
      <c r="A2522" s="15">
        <v>3002537</v>
      </c>
      <c r="B2522" s="1" t="s">
        <v>6547</v>
      </c>
      <c r="C2522" s="1" t="s">
        <v>112</v>
      </c>
      <c r="D2522" t="s">
        <v>6716</v>
      </c>
    </row>
    <row r="2523" spans="1:4">
      <c r="A2523" s="15">
        <v>3002538</v>
      </c>
      <c r="B2523" s="1" t="s">
        <v>6548</v>
      </c>
      <c r="C2523" s="1" t="s">
        <v>112</v>
      </c>
      <c r="D2523" t="s">
        <v>6716</v>
      </c>
    </row>
    <row r="2524" spans="1:4">
      <c r="A2524" s="15">
        <v>3002539</v>
      </c>
      <c r="B2524" s="1" t="s">
        <v>6549</v>
      </c>
      <c r="C2524" s="1" t="s">
        <v>112</v>
      </c>
      <c r="D2524" t="s">
        <v>6716</v>
      </c>
    </row>
    <row r="2525" spans="1:4">
      <c r="A2525" s="15">
        <v>3002540</v>
      </c>
      <c r="B2525" s="1" t="s">
        <v>6550</v>
      </c>
      <c r="C2525" s="1" t="s">
        <v>112</v>
      </c>
      <c r="D2525" t="s">
        <v>6716</v>
      </c>
    </row>
    <row r="2526" spans="1:4">
      <c r="A2526" s="15">
        <v>3002541</v>
      </c>
      <c r="B2526" s="1" t="s">
        <v>6551</v>
      </c>
      <c r="C2526" s="1" t="s">
        <v>112</v>
      </c>
      <c r="D2526" t="s">
        <v>6716</v>
      </c>
    </row>
    <row r="2527" spans="1:4">
      <c r="A2527" s="15">
        <v>3002542</v>
      </c>
      <c r="B2527" s="1" t="s">
        <v>6552</v>
      </c>
      <c r="C2527" s="1" t="s">
        <v>112</v>
      </c>
      <c r="D2527" t="s">
        <v>6716</v>
      </c>
    </row>
    <row r="2528" spans="1:4">
      <c r="A2528" s="15">
        <v>3002543</v>
      </c>
      <c r="B2528" s="1" t="s">
        <v>6553</v>
      </c>
      <c r="C2528" s="1" t="s">
        <v>112</v>
      </c>
      <c r="D2528" t="s">
        <v>6716</v>
      </c>
    </row>
    <row r="2529" spans="1:4">
      <c r="A2529" s="15">
        <v>3002544</v>
      </c>
      <c r="B2529" s="1" t="s">
        <v>6554</v>
      </c>
      <c r="C2529" s="1" t="s">
        <v>112</v>
      </c>
      <c r="D2529" t="s">
        <v>6716</v>
      </c>
    </row>
    <row r="2530" spans="1:4">
      <c r="A2530" s="15">
        <v>3002545</v>
      </c>
      <c r="B2530" s="1" t="s">
        <v>6555</v>
      </c>
      <c r="C2530" s="1" t="s">
        <v>112</v>
      </c>
      <c r="D2530" t="s">
        <v>6716</v>
      </c>
    </row>
    <row r="2531" spans="1:4">
      <c r="A2531" s="15">
        <v>3002546</v>
      </c>
      <c r="B2531" s="1" t="s">
        <v>6556</v>
      </c>
      <c r="C2531" s="1" t="s">
        <v>112</v>
      </c>
      <c r="D2531" t="s">
        <v>6716</v>
      </c>
    </row>
    <row r="2532" spans="1:4">
      <c r="A2532" s="15">
        <v>3002547</v>
      </c>
      <c r="B2532" s="1" t="s">
        <v>6557</v>
      </c>
      <c r="C2532" s="1" t="s">
        <v>112</v>
      </c>
      <c r="D2532" t="s">
        <v>6716</v>
      </c>
    </row>
    <row r="2533" spans="1:4">
      <c r="A2533" s="15">
        <v>3002548</v>
      </c>
      <c r="B2533" s="1" t="s">
        <v>6558</v>
      </c>
      <c r="C2533" s="1" t="s">
        <v>112</v>
      </c>
      <c r="D2533" t="s">
        <v>6716</v>
      </c>
    </row>
    <row r="2534" spans="1:4">
      <c r="A2534" s="15">
        <v>3002549</v>
      </c>
      <c r="B2534" s="1" t="s">
        <v>6559</v>
      </c>
      <c r="C2534" s="1" t="s">
        <v>112</v>
      </c>
      <c r="D2534" t="s">
        <v>6716</v>
      </c>
    </row>
    <row r="2535" spans="1:4">
      <c r="A2535" s="15">
        <v>3002550</v>
      </c>
      <c r="B2535" s="1" t="s">
        <v>6560</v>
      </c>
      <c r="C2535" s="1" t="s">
        <v>112</v>
      </c>
      <c r="D2535" t="s">
        <v>6716</v>
      </c>
    </row>
    <row r="2536" spans="1:4">
      <c r="A2536" s="15">
        <v>3002551</v>
      </c>
      <c r="B2536" s="1" t="s">
        <v>6561</v>
      </c>
      <c r="C2536" s="1" t="s">
        <v>112</v>
      </c>
      <c r="D2536" t="s">
        <v>6716</v>
      </c>
    </row>
    <row r="2537" spans="1:4">
      <c r="A2537" s="15">
        <v>3002552</v>
      </c>
      <c r="B2537" s="1" t="s">
        <v>6562</v>
      </c>
      <c r="C2537" s="1" t="s">
        <v>112</v>
      </c>
      <c r="D2537" t="s">
        <v>6716</v>
      </c>
    </row>
    <row r="2538" spans="1:4">
      <c r="A2538" s="15">
        <v>3002553</v>
      </c>
      <c r="B2538" s="1" t="s">
        <v>6563</v>
      </c>
      <c r="C2538" s="1" t="s">
        <v>112</v>
      </c>
      <c r="D2538" t="s">
        <v>6716</v>
      </c>
    </row>
    <row r="2539" spans="1:4">
      <c r="A2539" s="15">
        <v>3002554</v>
      </c>
      <c r="B2539" s="1" t="s">
        <v>6564</v>
      </c>
      <c r="C2539" s="1" t="s">
        <v>112</v>
      </c>
      <c r="D2539" t="s">
        <v>6716</v>
      </c>
    </row>
    <row r="2540" spans="1:4">
      <c r="A2540" s="15">
        <v>3002555</v>
      </c>
      <c r="B2540" s="1" t="s">
        <v>6565</v>
      </c>
      <c r="C2540" s="1" t="s">
        <v>112</v>
      </c>
      <c r="D2540" t="s">
        <v>6716</v>
      </c>
    </row>
    <row r="2541" spans="1:4">
      <c r="A2541" s="15">
        <v>3002556</v>
      </c>
      <c r="B2541" s="1" t="s">
        <v>6566</v>
      </c>
      <c r="C2541" s="1" t="s">
        <v>112</v>
      </c>
      <c r="D2541" t="s">
        <v>6716</v>
      </c>
    </row>
    <row r="2542" spans="1:4">
      <c r="A2542" s="15">
        <v>3002557</v>
      </c>
      <c r="B2542" s="1" t="s">
        <v>6567</v>
      </c>
      <c r="C2542" s="1" t="s">
        <v>112</v>
      </c>
      <c r="D2542" t="s">
        <v>6718</v>
      </c>
    </row>
    <row r="2543" spans="1:4">
      <c r="A2543" s="15">
        <v>3002558</v>
      </c>
      <c r="B2543" s="1" t="s">
        <v>6568</v>
      </c>
      <c r="C2543" s="1" t="s">
        <v>112</v>
      </c>
      <c r="D2543" t="s">
        <v>6718</v>
      </c>
    </row>
    <row r="2544" spans="1:4">
      <c r="A2544" s="15">
        <v>3002559</v>
      </c>
      <c r="B2544" s="1" t="s">
        <v>6569</v>
      </c>
      <c r="C2544" s="1" t="s">
        <v>112</v>
      </c>
      <c r="D2544" t="s">
        <v>6718</v>
      </c>
    </row>
    <row r="2545" spans="1:4">
      <c r="A2545" s="15">
        <v>3002560</v>
      </c>
      <c r="B2545" s="1" t="s">
        <v>6570</v>
      </c>
      <c r="C2545" s="1" t="s">
        <v>112</v>
      </c>
      <c r="D2545" t="s">
        <v>6718</v>
      </c>
    </row>
    <row r="2546" spans="1:4">
      <c r="A2546" s="15">
        <v>3002561</v>
      </c>
      <c r="B2546" s="1" t="s">
        <v>6571</v>
      </c>
      <c r="C2546" s="1" t="s">
        <v>112</v>
      </c>
      <c r="D2546" t="s">
        <v>6718</v>
      </c>
    </row>
    <row r="2547" spans="1:4">
      <c r="A2547" s="15">
        <v>3002562</v>
      </c>
      <c r="B2547" s="1" t="s">
        <v>6572</v>
      </c>
      <c r="C2547" s="1" t="s">
        <v>112</v>
      </c>
      <c r="D2547" t="s">
        <v>6716</v>
      </c>
    </row>
    <row r="2548" spans="1:4">
      <c r="A2548" s="15">
        <v>3002563</v>
      </c>
      <c r="B2548" s="1" t="s">
        <v>6573</v>
      </c>
      <c r="C2548" s="1" t="s">
        <v>112</v>
      </c>
      <c r="D2548" t="s">
        <v>6716</v>
      </c>
    </row>
    <row r="2549" spans="1:4">
      <c r="A2549" s="15">
        <v>3002564</v>
      </c>
      <c r="B2549" s="1" t="s">
        <v>6574</v>
      </c>
      <c r="C2549" s="1" t="s">
        <v>112</v>
      </c>
      <c r="D2549" t="s">
        <v>6716</v>
      </c>
    </row>
    <row r="2550" spans="1:4">
      <c r="A2550" s="15">
        <v>3002565</v>
      </c>
      <c r="B2550" s="1" t="s">
        <v>6575</v>
      </c>
      <c r="C2550" s="1" t="s">
        <v>112</v>
      </c>
      <c r="D2550" t="s">
        <v>6716</v>
      </c>
    </row>
    <row r="2551" spans="1:4">
      <c r="A2551" s="15">
        <v>3002566</v>
      </c>
      <c r="B2551" s="1" t="s">
        <v>6576</v>
      </c>
      <c r="C2551" s="1" t="s">
        <v>112</v>
      </c>
      <c r="D2551" t="s">
        <v>6716</v>
      </c>
    </row>
    <row r="2552" spans="1:4">
      <c r="A2552" s="15">
        <v>3002567</v>
      </c>
      <c r="B2552" s="1" t="s">
        <v>6577</v>
      </c>
      <c r="C2552" s="1" t="s">
        <v>112</v>
      </c>
      <c r="D2552" t="s">
        <v>6716</v>
      </c>
    </row>
    <row r="2553" spans="1:4">
      <c r="A2553" s="15">
        <v>3002568</v>
      </c>
      <c r="B2553" s="1" t="s">
        <v>6578</v>
      </c>
      <c r="C2553" s="1" t="s">
        <v>112</v>
      </c>
      <c r="D2553" t="s">
        <v>6716</v>
      </c>
    </row>
    <row r="2554" spans="1:4">
      <c r="A2554" s="15">
        <v>3002569</v>
      </c>
      <c r="B2554" s="1" t="s">
        <v>6579</v>
      </c>
      <c r="C2554" s="1" t="s">
        <v>112</v>
      </c>
      <c r="D2554" t="s">
        <v>6716</v>
      </c>
    </row>
    <row r="2555" spans="1:4">
      <c r="A2555" s="15">
        <v>3002570</v>
      </c>
      <c r="B2555" s="1" t="s">
        <v>6580</v>
      </c>
      <c r="C2555" s="1" t="s">
        <v>112</v>
      </c>
      <c r="D2555" t="s">
        <v>6716</v>
      </c>
    </row>
    <row r="2556" spans="1:4">
      <c r="A2556" s="15">
        <v>3002571</v>
      </c>
      <c r="B2556" s="1" t="s">
        <v>6581</v>
      </c>
      <c r="C2556" s="1" t="s">
        <v>385</v>
      </c>
      <c r="D2556" t="s">
        <v>6715</v>
      </c>
    </row>
    <row r="2557" spans="1:4">
      <c r="A2557" s="15">
        <v>3002572</v>
      </c>
      <c r="B2557" s="1" t="s">
        <v>6582</v>
      </c>
      <c r="C2557" s="1" t="s">
        <v>112</v>
      </c>
      <c r="D2557" t="s">
        <v>6715</v>
      </c>
    </row>
    <row r="2558" spans="1:4">
      <c r="A2558" s="15">
        <v>3002573</v>
      </c>
      <c r="B2558" s="1" t="s">
        <v>6583</v>
      </c>
      <c r="C2558" s="1" t="s">
        <v>112</v>
      </c>
      <c r="D2558" t="s">
        <v>6715</v>
      </c>
    </row>
    <row r="2559" spans="1:4">
      <c r="A2559" s="15">
        <v>3002574</v>
      </c>
      <c r="B2559" s="1" t="s">
        <v>6584</v>
      </c>
      <c r="C2559" s="1" t="s">
        <v>112</v>
      </c>
      <c r="D2559" t="s">
        <v>6715</v>
      </c>
    </row>
    <row r="2560" spans="1:4">
      <c r="A2560" s="15">
        <v>3002575</v>
      </c>
      <c r="B2560" s="1" t="s">
        <v>6585</v>
      </c>
      <c r="C2560" s="1" t="s">
        <v>112</v>
      </c>
      <c r="D2560" t="s">
        <v>6715</v>
      </c>
    </row>
    <row r="2561" spans="1:4">
      <c r="A2561" s="15">
        <v>3002576</v>
      </c>
      <c r="B2561" s="1" t="s">
        <v>6586</v>
      </c>
      <c r="C2561" s="1" t="s">
        <v>112</v>
      </c>
      <c r="D2561" t="s">
        <v>6715</v>
      </c>
    </row>
    <row r="2562" spans="1:4">
      <c r="A2562" s="15">
        <v>3002577</v>
      </c>
      <c r="B2562" s="1" t="s">
        <v>6587</v>
      </c>
      <c r="C2562" s="1" t="s">
        <v>385</v>
      </c>
      <c r="D2562" s="68" t="s">
        <v>6737</v>
      </c>
    </row>
    <row r="2563" spans="1:4">
      <c r="A2563" s="15">
        <v>3002578</v>
      </c>
      <c r="B2563" s="1" t="s">
        <v>6588</v>
      </c>
      <c r="C2563" s="1" t="s">
        <v>112</v>
      </c>
      <c r="D2563" t="s">
        <v>6715</v>
      </c>
    </row>
    <row r="2564" spans="1:4">
      <c r="A2564" s="15">
        <v>3002579</v>
      </c>
      <c r="B2564" s="1" t="s">
        <v>6589</v>
      </c>
      <c r="C2564" s="1" t="s">
        <v>112</v>
      </c>
      <c r="D2564" t="s">
        <v>6715</v>
      </c>
    </row>
    <row r="2565" spans="1:4">
      <c r="A2565" s="15">
        <v>3002580</v>
      </c>
      <c r="B2565" s="1" t="s">
        <v>6590</v>
      </c>
      <c r="C2565" s="1" t="s">
        <v>112</v>
      </c>
      <c r="D2565" t="s">
        <v>6716</v>
      </c>
    </row>
    <row r="2566" spans="1:4">
      <c r="A2566" s="15">
        <v>3002581</v>
      </c>
      <c r="B2566" s="1" t="s">
        <v>6591</v>
      </c>
      <c r="C2566" s="1" t="s">
        <v>112</v>
      </c>
      <c r="D2566" t="s">
        <v>6736</v>
      </c>
    </row>
    <row r="2567" spans="1:4">
      <c r="A2567" s="15">
        <v>3002582</v>
      </c>
      <c r="B2567" s="1" t="s">
        <v>6592</v>
      </c>
      <c r="C2567" s="1" t="s">
        <v>112</v>
      </c>
      <c r="D2567" t="s">
        <v>6736</v>
      </c>
    </row>
    <row r="2568" spans="1:4">
      <c r="A2568" s="15">
        <v>3002583</v>
      </c>
      <c r="B2568" s="1" t="s">
        <v>6593</v>
      </c>
      <c r="C2568" s="1" t="s">
        <v>112</v>
      </c>
      <c r="D2568" t="s">
        <v>6736</v>
      </c>
    </row>
    <row r="2569" spans="1:4">
      <c r="A2569" s="15">
        <v>3002584</v>
      </c>
      <c r="B2569" s="1" t="s">
        <v>6594</v>
      </c>
      <c r="C2569" s="1" t="s">
        <v>112</v>
      </c>
      <c r="D2569" t="s">
        <v>6736</v>
      </c>
    </row>
    <row r="2570" spans="1:4">
      <c r="A2570" s="15">
        <v>3002585</v>
      </c>
      <c r="B2570" s="1" t="s">
        <v>6595</v>
      </c>
      <c r="C2570" s="1" t="s">
        <v>112</v>
      </c>
      <c r="D2570" t="s">
        <v>6736</v>
      </c>
    </row>
    <row r="2571" spans="1:4">
      <c r="A2571" s="15">
        <v>3002586</v>
      </c>
      <c r="B2571" s="1" t="s">
        <v>6596</v>
      </c>
      <c r="C2571" s="1" t="s">
        <v>112</v>
      </c>
      <c r="D2571" t="s">
        <v>6736</v>
      </c>
    </row>
    <row r="2572" spans="1:4">
      <c r="A2572" s="15">
        <v>3002587</v>
      </c>
      <c r="B2572" s="1" t="s">
        <v>6597</v>
      </c>
      <c r="C2572" s="1" t="s">
        <v>112</v>
      </c>
      <c r="D2572" t="s">
        <v>6736</v>
      </c>
    </row>
    <row r="2573" spans="1:4">
      <c r="A2573" s="15">
        <v>3002588</v>
      </c>
      <c r="B2573" s="1" t="s">
        <v>6598</v>
      </c>
      <c r="C2573" s="1" t="s">
        <v>112</v>
      </c>
      <c r="D2573" t="s">
        <v>6736</v>
      </c>
    </row>
    <row r="2574" spans="1:4">
      <c r="A2574" s="15">
        <v>3002589</v>
      </c>
      <c r="B2574" s="1" t="s">
        <v>6599</v>
      </c>
      <c r="C2574" s="1" t="s">
        <v>112</v>
      </c>
      <c r="D2574" t="s">
        <v>6736</v>
      </c>
    </row>
    <row r="2575" spans="1:4">
      <c r="A2575" s="15">
        <v>3002590</v>
      </c>
      <c r="B2575" s="1" t="s">
        <v>6600</v>
      </c>
      <c r="C2575" s="1" t="s">
        <v>112</v>
      </c>
      <c r="D2575" t="s">
        <v>6736</v>
      </c>
    </row>
    <row r="2576" spans="1:4">
      <c r="A2576" s="15">
        <v>3002591</v>
      </c>
      <c r="B2576" s="1" t="s">
        <v>6601</v>
      </c>
      <c r="C2576" s="1" t="s">
        <v>112</v>
      </c>
      <c r="D2576" t="s">
        <v>6736</v>
      </c>
    </row>
    <row r="2577" spans="1:4">
      <c r="A2577" s="15">
        <v>3002592</v>
      </c>
      <c r="B2577" s="1" t="s">
        <v>6602</v>
      </c>
      <c r="C2577" s="1" t="s">
        <v>112</v>
      </c>
      <c r="D2577" t="s">
        <v>6736</v>
      </c>
    </row>
    <row r="2578" spans="1:4">
      <c r="A2578" s="15">
        <v>3002593</v>
      </c>
      <c r="B2578" s="1" t="s">
        <v>6603</v>
      </c>
      <c r="C2578" s="1" t="s">
        <v>112</v>
      </c>
      <c r="D2578" t="s">
        <v>6736</v>
      </c>
    </row>
    <row r="2579" spans="1:4">
      <c r="A2579" s="15">
        <v>3002594</v>
      </c>
      <c r="B2579" s="1" t="s">
        <v>6604</v>
      </c>
      <c r="C2579" s="1" t="s">
        <v>112</v>
      </c>
      <c r="D2579" t="s">
        <v>6736</v>
      </c>
    </row>
    <row r="2580" spans="1:4">
      <c r="A2580" s="15">
        <v>3002595</v>
      </c>
      <c r="B2580" s="1" t="s">
        <v>6817</v>
      </c>
      <c r="C2580" s="1" t="s">
        <v>112</v>
      </c>
      <c r="D2580" t="s">
        <v>6736</v>
      </c>
    </row>
    <row r="2581" spans="1:4">
      <c r="A2581" s="15">
        <v>3002596</v>
      </c>
      <c r="B2581" s="1" t="s">
        <v>6605</v>
      </c>
      <c r="C2581" s="1" t="s">
        <v>112</v>
      </c>
      <c r="D2581" t="s">
        <v>6736</v>
      </c>
    </row>
    <row r="2582" spans="1:4">
      <c r="A2582" s="15">
        <v>3002597</v>
      </c>
      <c r="B2582" s="1" t="s">
        <v>6606</v>
      </c>
      <c r="C2582" s="1" t="s">
        <v>112</v>
      </c>
      <c r="D2582" t="s">
        <v>6736</v>
      </c>
    </row>
    <row r="2583" spans="1:4">
      <c r="A2583" s="15">
        <v>3002598</v>
      </c>
      <c r="B2583" s="1" t="s">
        <v>6607</v>
      </c>
      <c r="C2583" s="1" t="s">
        <v>112</v>
      </c>
      <c r="D2583" t="s">
        <v>6716</v>
      </c>
    </row>
    <row r="2584" spans="1:4">
      <c r="A2584" s="15">
        <v>3002599</v>
      </c>
      <c r="B2584" s="1" t="s">
        <v>6608</v>
      </c>
      <c r="C2584" s="1" t="s">
        <v>112</v>
      </c>
      <c r="D2584" t="s">
        <v>6716</v>
      </c>
    </row>
    <row r="2585" spans="1:4">
      <c r="A2585" s="15">
        <v>3002600</v>
      </c>
      <c r="B2585" s="1" t="s">
        <v>6609</v>
      </c>
      <c r="C2585" s="1" t="s">
        <v>112</v>
      </c>
      <c r="D2585" t="s">
        <v>6716</v>
      </c>
    </row>
    <row r="2586" spans="1:4">
      <c r="A2586" s="15">
        <v>3002601</v>
      </c>
      <c r="B2586" s="1" t="s">
        <v>6610</v>
      </c>
      <c r="C2586" s="1" t="s">
        <v>112</v>
      </c>
      <c r="D2586" t="s">
        <v>6716</v>
      </c>
    </row>
    <row r="2587" spans="1:4">
      <c r="A2587" s="15">
        <v>3002602</v>
      </c>
      <c r="B2587" s="1" t="s">
        <v>6611</v>
      </c>
      <c r="C2587" s="1" t="s">
        <v>112</v>
      </c>
      <c r="D2587" t="s">
        <v>6716</v>
      </c>
    </row>
    <row r="2588" spans="1:4">
      <c r="A2588" s="15">
        <v>3002603</v>
      </c>
      <c r="B2588" s="1" t="s">
        <v>6612</v>
      </c>
      <c r="C2588" s="1" t="s">
        <v>112</v>
      </c>
      <c r="D2588" t="s">
        <v>6736</v>
      </c>
    </row>
    <row r="2589" spans="1:4">
      <c r="A2589" s="15">
        <v>3002604</v>
      </c>
      <c r="B2589" s="1" t="s">
        <v>6613</v>
      </c>
      <c r="C2589" s="1" t="s">
        <v>112</v>
      </c>
      <c r="D2589" t="s">
        <v>6735</v>
      </c>
    </row>
    <row r="2590" spans="1:4">
      <c r="A2590" s="15">
        <v>3002605</v>
      </c>
      <c r="B2590" s="1" t="s">
        <v>6614</v>
      </c>
      <c r="C2590" s="1" t="s">
        <v>112</v>
      </c>
      <c r="D2590" t="s">
        <v>6715</v>
      </c>
    </row>
    <row r="2591" spans="1:4">
      <c r="A2591" s="15">
        <v>3002606</v>
      </c>
      <c r="B2591" s="1" t="s">
        <v>6615</v>
      </c>
      <c r="C2591" s="1" t="s">
        <v>112</v>
      </c>
      <c r="D2591" t="s">
        <v>6715</v>
      </c>
    </row>
    <row r="2592" spans="1:4">
      <c r="A2592" s="15">
        <v>3002607</v>
      </c>
      <c r="B2592" s="1" t="s">
        <v>6616</v>
      </c>
      <c r="C2592" s="1" t="s">
        <v>112</v>
      </c>
      <c r="D2592" t="s">
        <v>6736</v>
      </c>
    </row>
    <row r="2593" spans="1:4">
      <c r="A2593" s="15">
        <v>3002608</v>
      </c>
      <c r="B2593" s="1" t="s">
        <v>6617</v>
      </c>
      <c r="C2593" s="1" t="s">
        <v>112</v>
      </c>
      <c r="D2593" t="s">
        <v>6717</v>
      </c>
    </row>
    <row r="2594" spans="1:4">
      <c r="A2594" s="15">
        <v>3002609</v>
      </c>
      <c r="B2594" s="1" t="s">
        <v>6618</v>
      </c>
      <c r="C2594" s="1" t="s">
        <v>112</v>
      </c>
      <c r="D2594" t="s">
        <v>6717</v>
      </c>
    </row>
    <row r="2595" spans="1:4">
      <c r="A2595" s="15">
        <v>3002610</v>
      </c>
      <c r="B2595" s="1" t="s">
        <v>6619</v>
      </c>
      <c r="C2595" s="1" t="s">
        <v>112</v>
      </c>
      <c r="D2595" t="s">
        <v>6717</v>
      </c>
    </row>
    <row r="2596" spans="1:4">
      <c r="A2596" s="15">
        <v>3002611</v>
      </c>
      <c r="B2596" s="1" t="s">
        <v>6620</v>
      </c>
      <c r="C2596" s="1" t="s">
        <v>112</v>
      </c>
      <c r="D2596" t="s">
        <v>6717</v>
      </c>
    </row>
    <row r="2597" spans="1:4">
      <c r="A2597" s="15">
        <v>3002612</v>
      </c>
      <c r="B2597" s="1" t="s">
        <v>6621</v>
      </c>
      <c r="C2597" s="1" t="s">
        <v>112</v>
      </c>
      <c r="D2597" t="s">
        <v>6715</v>
      </c>
    </row>
    <row r="2598" spans="1:4">
      <c r="A2598" s="15">
        <v>3002613</v>
      </c>
      <c r="B2598" s="1" t="s">
        <v>6622</v>
      </c>
      <c r="C2598" s="1" t="s">
        <v>112</v>
      </c>
      <c r="D2598" t="s">
        <v>6715</v>
      </c>
    </row>
    <row r="2599" spans="1:4">
      <c r="A2599" s="15">
        <v>3002614</v>
      </c>
      <c r="B2599" s="1" t="s">
        <v>6623</v>
      </c>
      <c r="C2599" s="1" t="s">
        <v>112</v>
      </c>
      <c r="D2599" t="s">
        <v>6717</v>
      </c>
    </row>
    <row r="2600" spans="1:4">
      <c r="A2600" s="15">
        <v>3002615</v>
      </c>
      <c r="B2600" s="1" t="s">
        <v>6624</v>
      </c>
      <c r="C2600" s="1" t="s">
        <v>112</v>
      </c>
      <c r="D2600" t="s">
        <v>6717</v>
      </c>
    </row>
    <row r="2601" spans="1:4">
      <c r="A2601" s="15">
        <v>3002616</v>
      </c>
      <c r="B2601" s="1" t="s">
        <v>6625</v>
      </c>
      <c r="C2601" s="1" t="s">
        <v>112</v>
      </c>
      <c r="D2601" t="s">
        <v>6717</v>
      </c>
    </row>
    <row r="2602" spans="1:4">
      <c r="A2602" s="15">
        <v>3002617</v>
      </c>
      <c r="B2602" s="1" t="s">
        <v>6650</v>
      </c>
      <c r="C2602" s="1" t="s">
        <v>112</v>
      </c>
      <c r="D2602" t="s">
        <v>6715</v>
      </c>
    </row>
    <row r="2603" spans="1:4">
      <c r="A2603" s="15">
        <v>3002618</v>
      </c>
      <c r="B2603" s="1" t="s">
        <v>6626</v>
      </c>
      <c r="C2603" s="1" t="s">
        <v>112</v>
      </c>
      <c r="D2603" t="s">
        <v>6715</v>
      </c>
    </row>
    <row r="2604" spans="1:4">
      <c r="A2604" s="15">
        <v>3002619</v>
      </c>
      <c r="B2604" s="1" t="s">
        <v>6627</v>
      </c>
      <c r="C2604" s="1" t="s">
        <v>112</v>
      </c>
      <c r="D2604" t="s">
        <v>6715</v>
      </c>
    </row>
    <row r="2605" spans="1:4">
      <c r="A2605" s="15">
        <v>3002620</v>
      </c>
      <c r="B2605" s="1" t="s">
        <v>6628</v>
      </c>
      <c r="C2605" s="1" t="s">
        <v>112</v>
      </c>
      <c r="D2605" t="s">
        <v>6715</v>
      </c>
    </row>
    <row r="2606" spans="1:4">
      <c r="A2606" s="15">
        <v>3002621</v>
      </c>
      <c r="B2606" s="1" t="s">
        <v>6648</v>
      </c>
      <c r="C2606" s="1" t="s">
        <v>112</v>
      </c>
      <c r="D2606" t="s">
        <v>6715</v>
      </c>
    </row>
    <row r="2607" spans="1:4">
      <c r="A2607" s="15">
        <v>3002622</v>
      </c>
      <c r="B2607" s="1" t="s">
        <v>6649</v>
      </c>
      <c r="C2607" s="1" t="s">
        <v>112</v>
      </c>
      <c r="D2607" t="s">
        <v>6715</v>
      </c>
    </row>
    <row r="2608" spans="1:4">
      <c r="A2608" s="15">
        <v>3002623</v>
      </c>
      <c r="B2608" s="1" t="s">
        <v>6651</v>
      </c>
      <c r="C2608" s="1" t="s">
        <v>112</v>
      </c>
      <c r="D2608" t="s">
        <v>6715</v>
      </c>
    </row>
    <row r="2609" spans="1:4">
      <c r="A2609" s="15">
        <v>3002624</v>
      </c>
      <c r="B2609" s="1" t="s">
        <v>6652</v>
      </c>
      <c r="C2609" s="1" t="s">
        <v>112</v>
      </c>
      <c r="D2609" t="s">
        <v>6715</v>
      </c>
    </row>
    <row r="2610" spans="1:4">
      <c r="A2610" s="15">
        <v>3002625</v>
      </c>
      <c r="B2610" s="1" t="s">
        <v>6653</v>
      </c>
      <c r="C2610" s="1" t="s">
        <v>112</v>
      </c>
      <c r="D2610" t="s">
        <v>6715</v>
      </c>
    </row>
    <row r="2611" spans="1:4">
      <c r="A2611" s="15">
        <v>3002626</v>
      </c>
      <c r="B2611" s="1" t="s">
        <v>6654</v>
      </c>
      <c r="C2611" s="1" t="s">
        <v>112</v>
      </c>
      <c r="D2611" t="s">
        <v>6715</v>
      </c>
    </row>
    <row r="2612" spans="1:4">
      <c r="A2612" s="15">
        <v>3002627</v>
      </c>
      <c r="B2612" s="1" t="s">
        <v>6655</v>
      </c>
      <c r="C2612" s="1" t="s">
        <v>112</v>
      </c>
      <c r="D2612" t="s">
        <v>6715</v>
      </c>
    </row>
    <row r="2613" spans="1:4">
      <c r="A2613" s="15">
        <v>3002628</v>
      </c>
      <c r="B2613" s="1" t="s">
        <v>6656</v>
      </c>
      <c r="C2613" s="1" t="s">
        <v>112</v>
      </c>
      <c r="D2613" t="s">
        <v>6715</v>
      </c>
    </row>
    <row r="2614" spans="1:4">
      <c r="A2614" s="15">
        <v>3002629</v>
      </c>
      <c r="B2614" s="1" t="s">
        <v>6657</v>
      </c>
      <c r="C2614" s="1" t="s">
        <v>112</v>
      </c>
      <c r="D2614" t="s">
        <v>6715</v>
      </c>
    </row>
    <row r="2615" spans="1:4">
      <c r="A2615" s="15">
        <v>3002630</v>
      </c>
      <c r="B2615" s="1" t="s">
        <v>6658</v>
      </c>
      <c r="C2615" s="1" t="s">
        <v>112</v>
      </c>
      <c r="D2615" t="s">
        <v>6715</v>
      </c>
    </row>
    <row r="2616" spans="1:4">
      <c r="A2616" s="15">
        <v>3002631</v>
      </c>
      <c r="B2616" s="1" t="s">
        <v>6659</v>
      </c>
      <c r="C2616" s="1" t="s">
        <v>112</v>
      </c>
      <c r="D2616" t="s">
        <v>6715</v>
      </c>
    </row>
    <row r="2617" spans="1:4">
      <c r="A2617" s="15">
        <v>3002632</v>
      </c>
      <c r="B2617" s="1" t="s">
        <v>6660</v>
      </c>
      <c r="C2617" s="1" t="s">
        <v>112</v>
      </c>
      <c r="D2617" t="s">
        <v>6715</v>
      </c>
    </row>
    <row r="2618" spans="1:4">
      <c r="A2618" s="15">
        <v>3002633</v>
      </c>
      <c r="B2618" s="1" t="s">
        <v>6661</v>
      </c>
      <c r="C2618" s="1" t="s">
        <v>112</v>
      </c>
      <c r="D2618" t="s">
        <v>6715</v>
      </c>
    </row>
    <row r="2619" spans="1:4">
      <c r="A2619" s="15">
        <v>3002634</v>
      </c>
      <c r="B2619" s="1" t="s">
        <v>6662</v>
      </c>
      <c r="C2619" s="1" t="s">
        <v>112</v>
      </c>
      <c r="D2619" t="s">
        <v>6715</v>
      </c>
    </row>
    <row r="2620" spans="1:4">
      <c r="A2620" s="15">
        <v>3002635</v>
      </c>
      <c r="B2620" s="1" t="s">
        <v>6663</v>
      </c>
      <c r="C2620" s="1" t="s">
        <v>112</v>
      </c>
      <c r="D2620" t="s">
        <v>6715</v>
      </c>
    </row>
    <row r="2621" spans="1:4">
      <c r="A2621" s="15">
        <v>3002636</v>
      </c>
      <c r="B2621" s="1" t="s">
        <v>6664</v>
      </c>
      <c r="C2621" s="1" t="s">
        <v>112</v>
      </c>
      <c r="D2621" t="s">
        <v>6716</v>
      </c>
    </row>
    <row r="2622" spans="1:4">
      <c r="A2622" s="15">
        <v>3002637</v>
      </c>
      <c r="B2622" s="1" t="s">
        <v>6665</v>
      </c>
      <c r="C2622" s="1" t="s">
        <v>112</v>
      </c>
      <c r="D2622" t="s">
        <v>6715</v>
      </c>
    </row>
    <row r="2623" spans="1:4">
      <c r="A2623" s="15">
        <v>3002638</v>
      </c>
      <c r="B2623" s="1" t="s">
        <v>6666</v>
      </c>
      <c r="C2623" s="1" t="s">
        <v>112</v>
      </c>
      <c r="D2623" t="s">
        <v>6715</v>
      </c>
    </row>
    <row r="2624" spans="1:4">
      <c r="A2624" s="15">
        <v>3002639</v>
      </c>
      <c r="B2624" s="1" t="s">
        <v>6667</v>
      </c>
      <c r="C2624" s="1" t="s">
        <v>112</v>
      </c>
      <c r="D2624" t="s">
        <v>6715</v>
      </c>
    </row>
    <row r="2625" spans="1:4">
      <c r="A2625" s="15">
        <v>3002640</v>
      </c>
      <c r="B2625" s="1" t="s">
        <v>6668</v>
      </c>
      <c r="C2625" s="1" t="s">
        <v>112</v>
      </c>
      <c r="D2625" t="s">
        <v>6715</v>
      </c>
    </row>
    <row r="2626" spans="1:4">
      <c r="A2626" s="15">
        <v>3002641</v>
      </c>
      <c r="B2626" s="1" t="s">
        <v>6669</v>
      </c>
      <c r="C2626" s="1" t="s">
        <v>112</v>
      </c>
      <c r="D2626" t="s">
        <v>6715</v>
      </c>
    </row>
    <row r="2627" spans="1:4">
      <c r="A2627" s="15">
        <v>3002642</v>
      </c>
      <c r="B2627" s="1" t="s">
        <v>6670</v>
      </c>
      <c r="C2627" s="1" t="s">
        <v>112</v>
      </c>
      <c r="D2627" t="s">
        <v>6735</v>
      </c>
    </row>
    <row r="2628" spans="1:4">
      <c r="A2628" s="15">
        <v>3002643</v>
      </c>
      <c r="B2628" s="1" t="s">
        <v>6671</v>
      </c>
      <c r="C2628" s="1" t="s">
        <v>112</v>
      </c>
      <c r="D2628" t="s">
        <v>6715</v>
      </c>
    </row>
    <row r="2629" spans="1:4">
      <c r="A2629" s="15">
        <v>3002644</v>
      </c>
      <c r="B2629" s="1" t="s">
        <v>6672</v>
      </c>
      <c r="C2629" s="1" t="s">
        <v>112</v>
      </c>
      <c r="D2629" t="s">
        <v>6715</v>
      </c>
    </row>
    <row r="2630" spans="1:4">
      <c r="A2630" s="15">
        <v>3002645</v>
      </c>
      <c r="B2630" s="1" t="s">
        <v>6673</v>
      </c>
      <c r="C2630" s="1" t="s">
        <v>112</v>
      </c>
      <c r="D2630" t="s">
        <v>6715</v>
      </c>
    </row>
    <row r="2631" spans="1:4">
      <c r="A2631" s="15">
        <v>3002646</v>
      </c>
      <c r="B2631" s="1" t="s">
        <v>6674</v>
      </c>
      <c r="C2631" s="1" t="s">
        <v>112</v>
      </c>
      <c r="D2631" t="s">
        <v>6715</v>
      </c>
    </row>
    <row r="2632" spans="1:4">
      <c r="A2632" s="15">
        <v>3002647</v>
      </c>
      <c r="B2632" s="1" t="s">
        <v>6818</v>
      </c>
      <c r="C2632" s="1" t="s">
        <v>385</v>
      </c>
      <c r="D2632" t="s">
        <v>6715</v>
      </c>
    </row>
    <row r="2633" spans="1:4">
      <c r="A2633" s="15">
        <v>3002648</v>
      </c>
      <c r="B2633" s="1" t="s">
        <v>6675</v>
      </c>
      <c r="C2633" s="1" t="s">
        <v>112</v>
      </c>
      <c r="D2633" t="s">
        <v>6715</v>
      </c>
    </row>
    <row r="2634" spans="1:4">
      <c r="A2634" s="15">
        <v>3002649</v>
      </c>
      <c r="B2634" s="1" t="s">
        <v>6676</v>
      </c>
      <c r="C2634" s="1" t="s">
        <v>112</v>
      </c>
      <c r="D2634" t="s">
        <v>6715</v>
      </c>
    </row>
    <row r="2635" spans="1:4">
      <c r="A2635" s="15">
        <v>3002650</v>
      </c>
      <c r="B2635" s="1" t="s">
        <v>6677</v>
      </c>
      <c r="C2635" s="1" t="s">
        <v>112</v>
      </c>
      <c r="D2635" t="s">
        <v>6715</v>
      </c>
    </row>
    <row r="2636" spans="1:4">
      <c r="A2636" s="15">
        <v>3002651</v>
      </c>
      <c r="B2636" s="1" t="s">
        <v>6678</v>
      </c>
      <c r="C2636" s="1" t="s">
        <v>112</v>
      </c>
      <c r="D2636" t="s">
        <v>6715</v>
      </c>
    </row>
    <row r="2637" spans="1:4">
      <c r="A2637" s="15">
        <v>3002652</v>
      </c>
      <c r="B2637" s="1" t="s">
        <v>6679</v>
      </c>
      <c r="C2637" s="1" t="s">
        <v>112</v>
      </c>
      <c r="D2637" t="s">
        <v>6715</v>
      </c>
    </row>
    <row r="2638" spans="1:4">
      <c r="A2638" s="15">
        <v>3002653</v>
      </c>
      <c r="B2638" s="1" t="s">
        <v>6680</v>
      </c>
      <c r="C2638" s="1" t="s">
        <v>112</v>
      </c>
      <c r="D2638" t="s">
        <v>6715</v>
      </c>
    </row>
    <row r="2639" spans="1:4">
      <c r="A2639" s="15">
        <v>3002654</v>
      </c>
      <c r="B2639" s="1" t="s">
        <v>6681</v>
      </c>
      <c r="C2639" s="1" t="s">
        <v>112</v>
      </c>
      <c r="D2639" t="s">
        <v>6715</v>
      </c>
    </row>
    <row r="2640" spans="1:4">
      <c r="A2640" s="15">
        <v>3002656</v>
      </c>
      <c r="B2640" s="1" t="s">
        <v>6682</v>
      </c>
      <c r="C2640" s="1" t="s">
        <v>112</v>
      </c>
      <c r="D2640" t="s">
        <v>6715</v>
      </c>
    </row>
    <row r="2641" spans="1:4">
      <c r="A2641" s="15">
        <v>3002657</v>
      </c>
      <c r="B2641" s="1" t="s">
        <v>6683</v>
      </c>
      <c r="C2641" s="1" t="s">
        <v>112</v>
      </c>
      <c r="D2641" t="s">
        <v>6715</v>
      </c>
    </row>
    <row r="2642" spans="1:4">
      <c r="A2642" s="15">
        <v>3002658</v>
      </c>
      <c r="B2642" s="1" t="s">
        <v>6819</v>
      </c>
      <c r="C2642" s="1" t="s">
        <v>112</v>
      </c>
      <c r="D2642" t="s">
        <v>6715</v>
      </c>
    </row>
    <row r="2643" spans="1:4">
      <c r="A2643" s="15">
        <v>3002659</v>
      </c>
      <c r="B2643" s="1" t="s">
        <v>6684</v>
      </c>
      <c r="C2643" s="1" t="s">
        <v>112</v>
      </c>
      <c r="D2643" t="s">
        <v>6715</v>
      </c>
    </row>
    <row r="2644" spans="1:4">
      <c r="A2644" s="15">
        <v>3002660</v>
      </c>
      <c r="B2644" s="1" t="s">
        <v>6685</v>
      </c>
      <c r="C2644" s="1" t="s">
        <v>112</v>
      </c>
      <c r="D2644" t="s">
        <v>6715</v>
      </c>
    </row>
    <row r="2645" spans="1:4">
      <c r="A2645" s="15">
        <v>3002661</v>
      </c>
      <c r="B2645" s="1" t="s">
        <v>6686</v>
      </c>
      <c r="C2645" s="1" t="s">
        <v>385</v>
      </c>
      <c r="D2645" t="s">
        <v>6715</v>
      </c>
    </row>
    <row r="2646" spans="1:4">
      <c r="A2646" s="15">
        <v>3002662</v>
      </c>
      <c r="B2646" s="1" t="s">
        <v>6687</v>
      </c>
      <c r="C2646" s="1" t="s">
        <v>112</v>
      </c>
      <c r="D2646" t="s">
        <v>6715</v>
      </c>
    </row>
    <row r="2647" spans="1:4">
      <c r="A2647" s="15">
        <v>3002663</v>
      </c>
      <c r="B2647" s="1" t="s">
        <v>6688</v>
      </c>
      <c r="C2647" s="1" t="s">
        <v>112</v>
      </c>
      <c r="D2647" t="s">
        <v>6715</v>
      </c>
    </row>
    <row r="2648" spans="1:4">
      <c r="A2648" s="15">
        <v>3002664</v>
      </c>
      <c r="B2648" s="1" t="s">
        <v>6689</v>
      </c>
      <c r="C2648" s="1" t="s">
        <v>112</v>
      </c>
      <c r="D2648" t="s">
        <v>6715</v>
      </c>
    </row>
    <row r="2649" spans="1:4">
      <c r="A2649" s="15">
        <v>3002665</v>
      </c>
      <c r="B2649" s="1" t="s">
        <v>6690</v>
      </c>
      <c r="C2649" s="1" t="s">
        <v>112</v>
      </c>
      <c r="D2649" t="s">
        <v>6715</v>
      </c>
    </row>
    <row r="2650" spans="1:4">
      <c r="A2650" s="15">
        <v>3002666</v>
      </c>
      <c r="B2650" s="1" t="s">
        <v>6691</v>
      </c>
      <c r="C2650" s="1" t="s">
        <v>112</v>
      </c>
      <c r="D2650" t="s">
        <v>6715</v>
      </c>
    </row>
    <row r="2651" spans="1:4">
      <c r="A2651" s="15">
        <v>3002667</v>
      </c>
      <c r="B2651" s="1" t="s">
        <v>6692</v>
      </c>
      <c r="C2651" s="1" t="s">
        <v>112</v>
      </c>
      <c r="D2651" t="s">
        <v>6715</v>
      </c>
    </row>
    <row r="2652" spans="1:4">
      <c r="A2652" s="15">
        <v>3002668</v>
      </c>
      <c r="B2652" s="1" t="s">
        <v>6693</v>
      </c>
      <c r="C2652" s="1" t="s">
        <v>112</v>
      </c>
      <c r="D2652" t="s">
        <v>6715</v>
      </c>
    </row>
    <row r="2653" spans="1:4">
      <c r="A2653" s="15">
        <v>3002669</v>
      </c>
      <c r="B2653" s="1" t="s">
        <v>6694</v>
      </c>
      <c r="C2653" s="1" t="s">
        <v>112</v>
      </c>
      <c r="D2653" t="s">
        <v>6715</v>
      </c>
    </row>
    <row r="2654" spans="1:4">
      <c r="A2654" s="15">
        <v>3002670</v>
      </c>
      <c r="B2654" s="1" t="s">
        <v>6695</v>
      </c>
      <c r="C2654" s="1" t="s">
        <v>112</v>
      </c>
      <c r="D2654" t="s">
        <v>6715</v>
      </c>
    </row>
    <row r="2655" spans="1:4">
      <c r="A2655" s="15">
        <v>3002671</v>
      </c>
      <c r="B2655" s="1" t="s">
        <v>6696</v>
      </c>
      <c r="C2655" s="1" t="s">
        <v>112</v>
      </c>
      <c r="D2655" t="s">
        <v>6715</v>
      </c>
    </row>
    <row r="2656" spans="1:4">
      <c r="A2656" s="15">
        <v>3002672</v>
      </c>
      <c r="B2656" s="1" t="s">
        <v>6697</v>
      </c>
      <c r="C2656" s="1" t="s">
        <v>112</v>
      </c>
      <c r="D2656" t="s">
        <v>6715</v>
      </c>
    </row>
    <row r="2657" spans="1:4">
      <c r="A2657" s="15">
        <v>3002673</v>
      </c>
      <c r="B2657" s="1" t="s">
        <v>6698</v>
      </c>
      <c r="C2657" s="1" t="s">
        <v>385</v>
      </c>
      <c r="D2657" t="s">
        <v>6715</v>
      </c>
    </row>
    <row r="2658" spans="1:4">
      <c r="A2658" s="15">
        <v>3002674</v>
      </c>
      <c r="B2658" s="1" t="s">
        <v>6699</v>
      </c>
      <c r="C2658" s="1" t="s">
        <v>112</v>
      </c>
      <c r="D2658" t="s">
        <v>6715</v>
      </c>
    </row>
    <row r="2659" spans="1:4">
      <c r="A2659" s="15">
        <v>3002675</v>
      </c>
      <c r="B2659" s="1" t="s">
        <v>6700</v>
      </c>
      <c r="C2659" s="1" t="s">
        <v>112</v>
      </c>
      <c r="D2659" t="s">
        <v>6715</v>
      </c>
    </row>
    <row r="2660" spans="1:4">
      <c r="A2660" s="15">
        <v>3002676</v>
      </c>
      <c r="B2660" s="1" t="s">
        <v>6701</v>
      </c>
      <c r="C2660" s="1" t="s">
        <v>112</v>
      </c>
      <c r="D2660" t="s">
        <v>6715</v>
      </c>
    </row>
    <row r="2661" spans="1:4">
      <c r="A2661" s="15">
        <v>3002677</v>
      </c>
      <c r="B2661" s="1" t="s">
        <v>6820</v>
      </c>
      <c r="C2661" s="1" t="s">
        <v>112</v>
      </c>
      <c r="D2661" t="s">
        <v>6715</v>
      </c>
    </row>
    <row r="2662" spans="1:4">
      <c r="A2662" s="15">
        <v>3002678</v>
      </c>
      <c r="B2662" s="1" t="s">
        <v>6702</v>
      </c>
      <c r="C2662" s="1" t="s">
        <v>112</v>
      </c>
      <c r="D2662" t="s">
        <v>6715</v>
      </c>
    </row>
    <row r="2663" spans="1:4">
      <c r="A2663" s="15">
        <v>3002679</v>
      </c>
      <c r="B2663" s="1" t="s">
        <v>6703</v>
      </c>
      <c r="C2663" s="1" t="s">
        <v>112</v>
      </c>
      <c r="D2663" t="s">
        <v>6715</v>
      </c>
    </row>
    <row r="2664" spans="1:4">
      <c r="A2664" s="15">
        <v>3002680</v>
      </c>
      <c r="B2664" s="1" t="s">
        <v>6704</v>
      </c>
      <c r="C2664" s="1" t="s">
        <v>112</v>
      </c>
      <c r="D2664" t="s">
        <v>6715</v>
      </c>
    </row>
    <row r="2665" spans="1:4">
      <c r="A2665" s="15">
        <v>3002681</v>
      </c>
      <c r="B2665" s="1" t="s">
        <v>6821</v>
      </c>
      <c r="C2665" s="1" t="s">
        <v>112</v>
      </c>
      <c r="D2665" t="s">
        <v>6715</v>
      </c>
    </row>
    <row r="2666" spans="1:4">
      <c r="A2666" s="15">
        <v>3002682</v>
      </c>
      <c r="B2666" s="1" t="s">
        <v>6822</v>
      </c>
      <c r="C2666" s="1" t="s">
        <v>112</v>
      </c>
      <c r="D2666" t="s">
        <v>6715</v>
      </c>
    </row>
    <row r="2667" spans="1:4">
      <c r="A2667" s="15">
        <v>3002683</v>
      </c>
      <c r="B2667" s="1" t="s">
        <v>6823</v>
      </c>
      <c r="C2667" s="1" t="s">
        <v>112</v>
      </c>
      <c r="D2667" t="s">
        <v>6715</v>
      </c>
    </row>
    <row r="2668" spans="1:4">
      <c r="A2668" s="15">
        <v>3002684</v>
      </c>
      <c r="B2668" s="1" t="s">
        <v>6824</v>
      </c>
      <c r="C2668" s="1" t="s">
        <v>112</v>
      </c>
      <c r="D2668" t="s">
        <v>6715</v>
      </c>
    </row>
    <row r="2669" spans="1:4">
      <c r="A2669" s="15">
        <v>3002685</v>
      </c>
      <c r="B2669" s="1" t="s">
        <v>6825</v>
      </c>
      <c r="C2669" s="1" t="s">
        <v>112</v>
      </c>
      <c r="D2669" t="s">
        <v>6715</v>
      </c>
    </row>
    <row r="2670" spans="1:4">
      <c r="A2670" s="15">
        <v>3002686</v>
      </c>
      <c r="B2670" s="1" t="s">
        <v>6826</v>
      </c>
      <c r="C2670" s="1" t="s">
        <v>112</v>
      </c>
      <c r="D2670" t="s">
        <v>6715</v>
      </c>
    </row>
    <row r="2671" spans="1:4">
      <c r="A2671" s="15">
        <v>3002687</v>
      </c>
      <c r="B2671" s="1" t="s">
        <v>6827</v>
      </c>
      <c r="C2671" s="1" t="s">
        <v>112</v>
      </c>
      <c r="D2671" t="s">
        <v>6715</v>
      </c>
    </row>
    <row r="2672" spans="1:4">
      <c r="A2672" s="15">
        <v>3002688</v>
      </c>
      <c r="B2672" s="1" t="s">
        <v>6828</v>
      </c>
      <c r="C2672" s="1" t="s">
        <v>112</v>
      </c>
      <c r="D2672" t="s">
        <v>6715</v>
      </c>
    </row>
    <row r="2673" spans="1:4">
      <c r="A2673" s="15">
        <v>3002689</v>
      </c>
      <c r="B2673" s="1" t="s">
        <v>6829</v>
      </c>
      <c r="C2673" s="1" t="s">
        <v>112</v>
      </c>
      <c r="D2673" t="s">
        <v>6715</v>
      </c>
    </row>
    <row r="2674" spans="1:4">
      <c r="A2674" s="15">
        <v>3002690</v>
      </c>
      <c r="B2674" s="1" t="s">
        <v>6830</v>
      </c>
      <c r="C2674" s="1" t="s">
        <v>112</v>
      </c>
      <c r="D2674" t="s">
        <v>6715</v>
      </c>
    </row>
    <row r="2675" spans="1:4">
      <c r="A2675" s="15">
        <v>3002691</v>
      </c>
      <c r="B2675" s="1" t="s">
        <v>6831</v>
      </c>
      <c r="C2675" s="1" t="s">
        <v>112</v>
      </c>
      <c r="D2675" t="s">
        <v>6715</v>
      </c>
    </row>
    <row r="2676" spans="1:4">
      <c r="A2676" s="15">
        <v>3002692</v>
      </c>
      <c r="B2676" s="1" t="s">
        <v>6832</v>
      </c>
      <c r="C2676" s="1" t="s">
        <v>112</v>
      </c>
      <c r="D2676" t="s">
        <v>6715</v>
      </c>
    </row>
    <row r="2677" spans="1:4">
      <c r="A2677" s="15">
        <v>3002693</v>
      </c>
      <c r="B2677" s="1" t="s">
        <v>6833</v>
      </c>
      <c r="C2677" s="1" t="s">
        <v>112</v>
      </c>
      <c r="D2677" t="s">
        <v>6715</v>
      </c>
    </row>
    <row r="2678" spans="1:4">
      <c r="A2678" s="15">
        <v>3002694</v>
      </c>
      <c r="B2678" s="1" t="s">
        <v>6834</v>
      </c>
      <c r="C2678" s="1" t="s">
        <v>112</v>
      </c>
      <c r="D2678" t="s">
        <v>6715</v>
      </c>
    </row>
    <row r="2679" spans="1:4">
      <c r="A2679" s="15">
        <v>3002695</v>
      </c>
      <c r="B2679" s="1" t="s">
        <v>6835</v>
      </c>
      <c r="C2679" s="1" t="s">
        <v>112</v>
      </c>
      <c r="D2679" t="s">
        <v>6715</v>
      </c>
    </row>
    <row r="2680" spans="1:4">
      <c r="A2680" s="15">
        <v>3002696</v>
      </c>
      <c r="B2680" s="1" t="s">
        <v>6836</v>
      </c>
      <c r="C2680" s="1" t="s">
        <v>112</v>
      </c>
      <c r="D2680" t="s">
        <v>6715</v>
      </c>
    </row>
    <row r="2681" spans="1:4">
      <c r="A2681" s="15">
        <v>3002697</v>
      </c>
      <c r="B2681" s="1" t="s">
        <v>6837</v>
      </c>
      <c r="C2681" s="1" t="s">
        <v>112</v>
      </c>
      <c r="D2681" t="s">
        <v>6715</v>
      </c>
    </row>
    <row r="2682" spans="1:4">
      <c r="A2682" s="15">
        <v>3002698</v>
      </c>
      <c r="B2682" s="1" t="s">
        <v>6838</v>
      </c>
      <c r="C2682" s="1" t="s">
        <v>112</v>
      </c>
      <c r="D2682" t="s">
        <v>6715</v>
      </c>
    </row>
    <row r="2683" spans="1:4">
      <c r="A2683" s="15">
        <v>3002699</v>
      </c>
      <c r="B2683" s="1" t="s">
        <v>6839</v>
      </c>
      <c r="C2683" s="1" t="s">
        <v>112</v>
      </c>
      <c r="D2683" t="s">
        <v>6715</v>
      </c>
    </row>
    <row r="2684" spans="1:4">
      <c r="A2684" s="15">
        <v>3002700</v>
      </c>
      <c r="B2684" s="1" t="s">
        <v>6840</v>
      </c>
      <c r="C2684" s="1" t="s">
        <v>385</v>
      </c>
      <c r="D2684" t="s">
        <v>6715</v>
      </c>
    </row>
    <row r="2685" spans="1:4">
      <c r="A2685" s="15">
        <v>3002701</v>
      </c>
      <c r="B2685" s="1" t="s">
        <v>6841</v>
      </c>
      <c r="C2685" s="1" t="s">
        <v>112</v>
      </c>
      <c r="D2685" t="s">
        <v>6715</v>
      </c>
    </row>
    <row r="2686" spans="1:4">
      <c r="A2686" s="15">
        <v>3002702</v>
      </c>
      <c r="B2686" s="1" t="s">
        <v>6842</v>
      </c>
      <c r="C2686" s="1" t="s">
        <v>112</v>
      </c>
      <c r="D2686" t="s">
        <v>6715</v>
      </c>
    </row>
    <row r="2687" spans="1:4">
      <c r="A2687" s="15">
        <v>3002703</v>
      </c>
      <c r="B2687" s="1" t="s">
        <v>6843</v>
      </c>
      <c r="C2687" s="1" t="s">
        <v>112</v>
      </c>
      <c r="D2687" t="s">
        <v>6715</v>
      </c>
    </row>
    <row r="2688" spans="1:4">
      <c r="A2688" s="15">
        <v>3002704</v>
      </c>
      <c r="B2688" s="1" t="s">
        <v>6844</v>
      </c>
      <c r="C2688" s="1" t="s">
        <v>112</v>
      </c>
      <c r="D2688" t="s">
        <v>6715</v>
      </c>
    </row>
    <row r="2689" spans="1:4">
      <c r="A2689" s="15">
        <v>3002705</v>
      </c>
      <c r="B2689" s="1" t="s">
        <v>6845</v>
      </c>
      <c r="C2689" s="1" t="s">
        <v>112</v>
      </c>
      <c r="D2689" t="s">
        <v>6715</v>
      </c>
    </row>
    <row r="2690" spans="1:4">
      <c r="A2690" s="15">
        <v>3002706</v>
      </c>
      <c r="B2690" s="1" t="s">
        <v>6846</v>
      </c>
      <c r="C2690" s="1" t="s">
        <v>112</v>
      </c>
      <c r="D2690" t="s">
        <v>6715</v>
      </c>
    </row>
    <row r="2691" spans="1:4">
      <c r="A2691" s="15">
        <v>3002707</v>
      </c>
      <c r="B2691" s="1" t="s">
        <v>6847</v>
      </c>
      <c r="C2691" s="1" t="s">
        <v>112</v>
      </c>
      <c r="D2691" t="s">
        <v>6715</v>
      </c>
    </row>
    <row r="2692" spans="1:4">
      <c r="A2692" s="15">
        <v>3002708</v>
      </c>
      <c r="B2692" s="1" t="s">
        <v>6848</v>
      </c>
      <c r="C2692" s="1" t="s">
        <v>112</v>
      </c>
      <c r="D2692" t="s">
        <v>6715</v>
      </c>
    </row>
    <row r="2693" spans="1:4">
      <c r="A2693" s="15">
        <v>3002709</v>
      </c>
      <c r="B2693" s="1" t="s">
        <v>6849</v>
      </c>
      <c r="C2693" s="1" t="s">
        <v>112</v>
      </c>
      <c r="D2693" t="s">
        <v>6715</v>
      </c>
    </row>
    <row r="2694" spans="1:4">
      <c r="A2694" s="15">
        <v>3002710</v>
      </c>
      <c r="B2694" s="1" t="s">
        <v>6850</v>
      </c>
      <c r="C2694" s="1" t="s">
        <v>112</v>
      </c>
      <c r="D2694" t="s">
        <v>6715</v>
      </c>
    </row>
    <row r="2695" spans="1:4">
      <c r="A2695" s="15">
        <v>3002711</v>
      </c>
      <c r="B2695" s="1" t="s">
        <v>6851</v>
      </c>
      <c r="C2695" s="1" t="s">
        <v>112</v>
      </c>
      <c r="D2695" t="s">
        <v>6715</v>
      </c>
    </row>
    <row r="2696" spans="1:4">
      <c r="A2696" s="15">
        <v>3002712</v>
      </c>
      <c r="B2696" s="1" t="s">
        <v>6852</v>
      </c>
      <c r="C2696" s="1" t="s">
        <v>112</v>
      </c>
      <c r="D2696" t="s">
        <v>6715</v>
      </c>
    </row>
    <row r="2697" spans="1:4">
      <c r="A2697" s="15">
        <v>3002713</v>
      </c>
      <c r="B2697" s="1" t="s">
        <v>6853</v>
      </c>
      <c r="C2697" s="1" t="s">
        <v>112</v>
      </c>
      <c r="D2697" t="s">
        <v>6715</v>
      </c>
    </row>
    <row r="2698" spans="1:4">
      <c r="A2698" s="15">
        <v>3002714</v>
      </c>
      <c r="B2698" s="1" t="s">
        <v>6854</v>
      </c>
      <c r="C2698" s="1" t="s">
        <v>112</v>
      </c>
      <c r="D2698" t="s">
        <v>6715</v>
      </c>
    </row>
    <row r="2699" spans="1:4">
      <c r="A2699" s="15">
        <v>3002715</v>
      </c>
      <c r="B2699" s="1" t="s">
        <v>6855</v>
      </c>
      <c r="C2699" s="1" t="s">
        <v>112</v>
      </c>
      <c r="D2699" t="s">
        <v>6715</v>
      </c>
    </row>
    <row r="2700" spans="1:4">
      <c r="A2700" s="15">
        <v>3002716</v>
      </c>
      <c r="B2700" s="1" t="s">
        <v>6856</v>
      </c>
      <c r="C2700" s="1" t="s">
        <v>112</v>
      </c>
      <c r="D2700" t="s">
        <v>6715</v>
      </c>
    </row>
    <row r="2701" spans="1:4">
      <c r="A2701" s="15">
        <v>3002717</v>
      </c>
      <c r="B2701" s="1" t="s">
        <v>6857</v>
      </c>
      <c r="C2701" s="1" t="s">
        <v>112</v>
      </c>
      <c r="D2701" t="s">
        <v>6715</v>
      </c>
    </row>
    <row r="2702" spans="1:4">
      <c r="A2702" s="15">
        <v>3002718</v>
      </c>
      <c r="B2702" s="1" t="s">
        <v>6858</v>
      </c>
      <c r="C2702" s="1" t="s">
        <v>112</v>
      </c>
      <c r="D2702" t="s">
        <v>6715</v>
      </c>
    </row>
    <row r="2703" spans="1:4">
      <c r="A2703" s="15">
        <v>3002719</v>
      </c>
      <c r="B2703" s="1" t="s">
        <v>6859</v>
      </c>
      <c r="C2703" s="1" t="s">
        <v>112</v>
      </c>
      <c r="D2703" t="s">
        <v>6715</v>
      </c>
    </row>
    <row r="2704" spans="1:4">
      <c r="A2704" s="15">
        <v>3002720</v>
      </c>
      <c r="B2704" s="1" t="s">
        <v>6860</v>
      </c>
      <c r="C2704" s="1" t="s">
        <v>385</v>
      </c>
      <c r="D2704" t="s">
        <v>6715</v>
      </c>
    </row>
    <row r="2705" spans="1:4">
      <c r="A2705" s="15">
        <v>3002721</v>
      </c>
      <c r="B2705" s="1" t="s">
        <v>6861</v>
      </c>
      <c r="C2705" s="1" t="s">
        <v>112</v>
      </c>
      <c r="D2705" t="s">
        <v>6715</v>
      </c>
    </row>
    <row r="2706" spans="1:4">
      <c r="A2706" s="15">
        <v>3002722</v>
      </c>
      <c r="B2706" s="1" t="s">
        <v>6862</v>
      </c>
      <c r="C2706" s="1" t="s">
        <v>112</v>
      </c>
      <c r="D2706" t="s">
        <v>6717</v>
      </c>
    </row>
    <row r="2707" spans="1:4">
      <c r="A2707" s="15">
        <v>3002723</v>
      </c>
      <c r="B2707" s="1" t="s">
        <v>6863</v>
      </c>
      <c r="C2707" s="1" t="s">
        <v>112</v>
      </c>
      <c r="D2707" t="s">
        <v>6717</v>
      </c>
    </row>
    <row r="2708" spans="1:4">
      <c r="A2708" s="15">
        <v>3002724</v>
      </c>
      <c r="B2708" s="1" t="s">
        <v>6864</v>
      </c>
      <c r="C2708" s="1" t="s">
        <v>112</v>
      </c>
      <c r="D2708" t="s">
        <v>6717</v>
      </c>
    </row>
    <row r="2709" spans="1:4">
      <c r="A2709" s="15">
        <v>3002725</v>
      </c>
      <c r="B2709" s="1" t="s">
        <v>6865</v>
      </c>
      <c r="C2709" s="1" t="s">
        <v>112</v>
      </c>
      <c r="D2709" t="s">
        <v>6717</v>
      </c>
    </row>
    <row r="2710" spans="1:4">
      <c r="A2710" s="15">
        <v>3002726</v>
      </c>
      <c r="B2710" s="1" t="s">
        <v>6866</v>
      </c>
      <c r="C2710" s="1" t="s">
        <v>112</v>
      </c>
      <c r="D2710" t="s">
        <v>6717</v>
      </c>
    </row>
    <row r="2711" spans="1:4">
      <c r="A2711" s="15">
        <v>3002727</v>
      </c>
      <c r="B2711" s="1" t="s">
        <v>6867</v>
      </c>
      <c r="C2711" s="1" t="s">
        <v>112</v>
      </c>
      <c r="D2711" t="s">
        <v>6717</v>
      </c>
    </row>
    <row r="2712" spans="1:4">
      <c r="A2712" s="15">
        <v>3002728</v>
      </c>
      <c r="B2712" s="1" t="s">
        <v>6868</v>
      </c>
      <c r="C2712" s="1" t="s">
        <v>112</v>
      </c>
      <c r="D2712" t="s">
        <v>6717</v>
      </c>
    </row>
    <row r="2713" spans="1:4">
      <c r="A2713" s="15">
        <v>3002729</v>
      </c>
      <c r="B2713" s="1" t="s">
        <v>6869</v>
      </c>
      <c r="C2713" s="1" t="s">
        <v>112</v>
      </c>
      <c r="D2713" t="s">
        <v>6717</v>
      </c>
    </row>
    <row r="2714" spans="1:4">
      <c r="A2714" s="15">
        <v>3002730</v>
      </c>
      <c r="B2714" s="1" t="s">
        <v>6870</v>
      </c>
      <c r="C2714" s="1" t="s">
        <v>112</v>
      </c>
      <c r="D2714" t="s">
        <v>6715</v>
      </c>
    </row>
    <row r="2715" spans="1:4">
      <c r="A2715" s="15">
        <v>3002731</v>
      </c>
      <c r="B2715" s="1" t="s">
        <v>6871</v>
      </c>
      <c r="C2715" s="1" t="s">
        <v>112</v>
      </c>
      <c r="D2715" t="s">
        <v>6715</v>
      </c>
    </row>
    <row r="2716" spans="1:4">
      <c r="A2716" s="15">
        <v>3002732</v>
      </c>
      <c r="B2716" s="1" t="s">
        <v>6872</v>
      </c>
      <c r="C2716" s="1" t="s">
        <v>112</v>
      </c>
      <c r="D2716" t="s">
        <v>6715</v>
      </c>
    </row>
    <row r="2717" spans="1:4">
      <c r="A2717" s="15">
        <v>3002733</v>
      </c>
      <c r="B2717" s="1" t="s">
        <v>6873</v>
      </c>
      <c r="C2717" s="1" t="s">
        <v>112</v>
      </c>
      <c r="D2717" t="s">
        <v>6715</v>
      </c>
    </row>
    <row r="2718" spans="1:4">
      <c r="A2718" s="15">
        <v>3002734</v>
      </c>
      <c r="B2718" s="1" t="s">
        <v>6874</v>
      </c>
      <c r="C2718" s="1" t="s">
        <v>112</v>
      </c>
      <c r="D2718" t="s">
        <v>6715</v>
      </c>
    </row>
    <row r="2719" spans="1:4">
      <c r="A2719" s="15">
        <v>3002735</v>
      </c>
      <c r="B2719" s="1" t="s">
        <v>6875</v>
      </c>
      <c r="C2719" s="1" t="s">
        <v>112</v>
      </c>
      <c r="D2719" t="s">
        <v>6715</v>
      </c>
    </row>
    <row r="2720" spans="1:4">
      <c r="A2720" s="15">
        <v>3002736</v>
      </c>
      <c r="B2720" s="1" t="s">
        <v>6876</v>
      </c>
      <c r="C2720" s="1" t="s">
        <v>112</v>
      </c>
      <c r="D2720" t="s">
        <v>6715</v>
      </c>
    </row>
    <row r="2721" spans="1:4">
      <c r="A2721" s="15">
        <v>3002737</v>
      </c>
      <c r="B2721" s="1" t="s">
        <v>6877</v>
      </c>
      <c r="C2721" s="1" t="s">
        <v>112</v>
      </c>
      <c r="D2721" t="s">
        <v>6715</v>
      </c>
    </row>
    <row r="2722" spans="1:4">
      <c r="A2722" s="15">
        <v>3002738</v>
      </c>
      <c r="B2722" s="1" t="s">
        <v>6878</v>
      </c>
      <c r="C2722" s="1" t="s">
        <v>112</v>
      </c>
      <c r="D2722" t="s">
        <v>6715</v>
      </c>
    </row>
    <row r="2723" spans="1:4">
      <c r="A2723" s="15">
        <v>3002739</v>
      </c>
      <c r="B2723" s="1" t="s">
        <v>6879</v>
      </c>
      <c r="C2723" s="1" t="s">
        <v>112</v>
      </c>
      <c r="D2723" t="s">
        <v>6715</v>
      </c>
    </row>
    <row r="2724" spans="1:4">
      <c r="A2724" s="15">
        <v>3002740</v>
      </c>
      <c r="B2724" s="1" t="s">
        <v>6880</v>
      </c>
      <c r="C2724" s="1" t="s">
        <v>112</v>
      </c>
      <c r="D2724" t="s">
        <v>6715</v>
      </c>
    </row>
    <row r="2725" spans="1:4">
      <c r="A2725" s="15">
        <v>3002741</v>
      </c>
      <c r="B2725" s="1" t="s">
        <v>6881</v>
      </c>
      <c r="C2725" s="1" t="s">
        <v>112</v>
      </c>
      <c r="D2725" t="s">
        <v>6715</v>
      </c>
    </row>
    <row r="2726" spans="1:4">
      <c r="A2726" s="15">
        <v>3002742</v>
      </c>
      <c r="B2726" s="1" t="s">
        <v>6882</v>
      </c>
      <c r="C2726" s="1" t="s">
        <v>112</v>
      </c>
      <c r="D2726" t="s">
        <v>6715</v>
      </c>
    </row>
    <row r="2727" spans="1:4">
      <c r="A2727" s="15">
        <v>3002743</v>
      </c>
      <c r="B2727" s="1" t="s">
        <v>6883</v>
      </c>
      <c r="C2727" s="1" t="s">
        <v>385</v>
      </c>
      <c r="D2727" t="s">
        <v>6715</v>
      </c>
    </row>
    <row r="2728" spans="1:4">
      <c r="A2728" s="15">
        <v>3002744</v>
      </c>
      <c r="B2728" s="1" t="s">
        <v>6884</v>
      </c>
      <c r="C2728" s="1" t="s">
        <v>385</v>
      </c>
      <c r="D2728" t="s">
        <v>6715</v>
      </c>
    </row>
    <row r="2729" spans="1:4">
      <c r="A2729" s="15">
        <v>3002745</v>
      </c>
      <c r="B2729" s="1" t="s">
        <v>6885</v>
      </c>
      <c r="C2729" s="1" t="s">
        <v>385</v>
      </c>
      <c r="D2729" t="s">
        <v>6715</v>
      </c>
    </row>
    <row r="2730" spans="1:4">
      <c r="A2730" s="15">
        <v>3002746</v>
      </c>
      <c r="B2730" s="1" t="s">
        <v>6886</v>
      </c>
      <c r="C2730" s="1" t="s">
        <v>385</v>
      </c>
      <c r="D2730" t="s">
        <v>6715</v>
      </c>
    </row>
    <row r="2731" spans="1:4">
      <c r="A2731" s="15">
        <v>3002747</v>
      </c>
      <c r="B2731" s="1" t="s">
        <v>6887</v>
      </c>
      <c r="C2731" s="1" t="s">
        <v>112</v>
      </c>
      <c r="D2731" t="s">
        <v>6715</v>
      </c>
    </row>
    <row r="2732" spans="1:4">
      <c r="A2732" s="15">
        <v>3002748</v>
      </c>
      <c r="B2732" s="1" t="s">
        <v>6888</v>
      </c>
      <c r="C2732" s="1" t="s">
        <v>112</v>
      </c>
      <c r="D2732" t="s">
        <v>6737</v>
      </c>
    </row>
    <row r="2733" spans="1:4">
      <c r="A2733" s="15">
        <v>3002749</v>
      </c>
      <c r="B2733" s="1" t="s">
        <v>6889</v>
      </c>
      <c r="C2733" s="1" t="s">
        <v>112</v>
      </c>
      <c r="D2733" t="s">
        <v>6715</v>
      </c>
    </row>
    <row r="2734" spans="1:4">
      <c r="A2734" s="15">
        <v>3002750</v>
      </c>
      <c r="B2734" s="1" t="s">
        <v>6890</v>
      </c>
      <c r="C2734" s="1" t="s">
        <v>112</v>
      </c>
      <c r="D2734" t="s">
        <v>6715</v>
      </c>
    </row>
    <row r="2735" spans="1:4">
      <c r="A2735" s="15">
        <v>3002751</v>
      </c>
      <c r="B2735" s="1" t="s">
        <v>6891</v>
      </c>
      <c r="C2735" s="1" t="s">
        <v>112</v>
      </c>
      <c r="D2735" t="s">
        <v>6715</v>
      </c>
    </row>
    <row r="2736" spans="1:4">
      <c r="A2736" s="15">
        <v>3002752</v>
      </c>
      <c r="B2736" s="1" t="s">
        <v>6892</v>
      </c>
      <c r="C2736" s="1" t="s">
        <v>112</v>
      </c>
      <c r="D2736" t="s">
        <v>6716</v>
      </c>
    </row>
    <row r="2737" spans="1:4">
      <c r="A2737" s="15">
        <v>3002753</v>
      </c>
      <c r="B2737" s="1" t="s">
        <v>6893</v>
      </c>
      <c r="C2737" s="1" t="s">
        <v>6894</v>
      </c>
      <c r="D2737" t="s">
        <v>6715</v>
      </c>
    </row>
    <row r="2738" spans="1:4">
      <c r="A2738" s="15">
        <v>3002754</v>
      </c>
      <c r="B2738" s="1" t="s">
        <v>6895</v>
      </c>
      <c r="C2738" s="1" t="s">
        <v>6894</v>
      </c>
      <c r="D2738" t="s">
        <v>6715</v>
      </c>
    </row>
    <row r="2739" spans="1:4">
      <c r="A2739" s="15">
        <v>3002755</v>
      </c>
      <c r="B2739" s="1" t="s">
        <v>6896</v>
      </c>
      <c r="C2739" s="1" t="s">
        <v>6894</v>
      </c>
      <c r="D2739" t="s">
        <v>6715</v>
      </c>
    </row>
    <row r="2740" spans="1:4">
      <c r="A2740" s="15">
        <v>3002756</v>
      </c>
      <c r="B2740" s="1" t="s">
        <v>6897</v>
      </c>
      <c r="C2740" s="1" t="s">
        <v>6894</v>
      </c>
      <c r="D2740" t="s">
        <v>6715</v>
      </c>
    </row>
    <row r="2741" spans="1:4">
      <c r="A2741" s="15">
        <v>3002757</v>
      </c>
      <c r="B2741" s="1" t="s">
        <v>6898</v>
      </c>
      <c r="C2741" s="1" t="s">
        <v>6894</v>
      </c>
      <c r="D2741" t="s">
        <v>6715</v>
      </c>
    </row>
    <row r="2742" spans="1:4">
      <c r="A2742" s="15">
        <v>3002758</v>
      </c>
      <c r="B2742" s="1" t="s">
        <v>6899</v>
      </c>
      <c r="C2742" s="1" t="s">
        <v>112</v>
      </c>
      <c r="D2742" t="s">
        <v>6715</v>
      </c>
    </row>
    <row r="2743" spans="1:4">
      <c r="A2743" s="15">
        <v>3002759</v>
      </c>
      <c r="B2743" s="1" t="s">
        <v>6900</v>
      </c>
      <c r="C2743" s="1" t="s">
        <v>112</v>
      </c>
      <c r="D2743" t="s">
        <v>6715</v>
      </c>
    </row>
    <row r="2744" spans="1:4">
      <c r="A2744" s="15">
        <v>3002760</v>
      </c>
      <c r="B2744" s="1" t="s">
        <v>6901</v>
      </c>
      <c r="C2744" s="1" t="s">
        <v>112</v>
      </c>
      <c r="D2744" t="s">
        <v>6715</v>
      </c>
    </row>
    <row r="2745" spans="1:4">
      <c r="A2745" s="15">
        <v>3002761</v>
      </c>
      <c r="B2745" s="1" t="s">
        <v>6902</v>
      </c>
      <c r="C2745" s="1" t="s">
        <v>112</v>
      </c>
      <c r="D2745" t="s">
        <v>6715</v>
      </c>
    </row>
    <row r="2746" spans="1:4">
      <c r="A2746" s="15">
        <v>3002762</v>
      </c>
      <c r="B2746" s="1" t="s">
        <v>6903</v>
      </c>
      <c r="C2746" s="1" t="s">
        <v>6894</v>
      </c>
      <c r="D2746" t="s">
        <v>6715</v>
      </c>
    </row>
    <row r="2747" spans="1:4">
      <c r="A2747" s="15">
        <v>3002763</v>
      </c>
      <c r="B2747" s="1" t="s">
        <v>6904</v>
      </c>
      <c r="C2747" s="1" t="s">
        <v>6894</v>
      </c>
      <c r="D2747" t="s">
        <v>6715</v>
      </c>
    </row>
    <row r="2748" spans="1:4">
      <c r="A2748" s="15">
        <v>3002764</v>
      </c>
      <c r="B2748" s="1" t="s">
        <v>6905</v>
      </c>
      <c r="C2748" s="1" t="s">
        <v>6894</v>
      </c>
      <c r="D2748" t="s">
        <v>6715</v>
      </c>
    </row>
    <row r="2749" spans="1:4">
      <c r="A2749" s="15">
        <v>3002765</v>
      </c>
      <c r="B2749" s="1" t="s">
        <v>6906</v>
      </c>
      <c r="C2749" s="1" t="s">
        <v>6894</v>
      </c>
      <c r="D2749" t="s">
        <v>6715</v>
      </c>
    </row>
    <row r="2750" spans="1:4">
      <c r="A2750" s="15">
        <v>3002766</v>
      </c>
      <c r="B2750" s="1" t="s">
        <v>6907</v>
      </c>
      <c r="C2750" s="1" t="s">
        <v>6894</v>
      </c>
      <c r="D2750" t="s">
        <v>6715</v>
      </c>
    </row>
    <row r="2751" spans="1:4">
      <c r="A2751" s="15">
        <v>3002767</v>
      </c>
      <c r="B2751" s="1" t="s">
        <v>6908</v>
      </c>
      <c r="C2751" s="1" t="s">
        <v>6894</v>
      </c>
      <c r="D2751" t="s">
        <v>6715</v>
      </c>
    </row>
    <row r="2752" spans="1:4">
      <c r="A2752" s="15">
        <v>3002768</v>
      </c>
      <c r="B2752" s="1" t="s">
        <v>6909</v>
      </c>
      <c r="C2752" s="1" t="s">
        <v>6910</v>
      </c>
      <c r="D2752" t="s">
        <v>6715</v>
      </c>
    </row>
    <row r="2753" spans="1:4">
      <c r="A2753" s="15">
        <v>3002769</v>
      </c>
      <c r="B2753" s="1" t="s">
        <v>6911</v>
      </c>
      <c r="C2753" s="1" t="s">
        <v>112</v>
      </c>
      <c r="D2753" t="s">
        <v>6715</v>
      </c>
    </row>
    <row r="2754" spans="1:4">
      <c r="A2754" s="15">
        <v>3002770</v>
      </c>
      <c r="B2754" s="1" t="s">
        <v>6912</v>
      </c>
      <c r="C2754" s="1" t="s">
        <v>112</v>
      </c>
      <c r="D2754" t="s">
        <v>6715</v>
      </c>
    </row>
    <row r="2755" spans="1:4">
      <c r="A2755" s="15">
        <v>3002771</v>
      </c>
      <c r="B2755" s="1" t="s">
        <v>6913</v>
      </c>
      <c r="C2755" s="1" t="s">
        <v>112</v>
      </c>
      <c r="D2755" t="s">
        <v>6715</v>
      </c>
    </row>
    <row r="2756" spans="1:4">
      <c r="A2756" s="15">
        <v>3002772</v>
      </c>
      <c r="B2756" s="1" t="s">
        <v>6914</v>
      </c>
      <c r="C2756" s="1" t="s">
        <v>112</v>
      </c>
      <c r="D2756" t="s">
        <v>6715</v>
      </c>
    </row>
    <row r="2757" spans="1:4">
      <c r="A2757" s="15">
        <v>3002773</v>
      </c>
      <c r="B2757" s="1" t="s">
        <v>6915</v>
      </c>
      <c r="C2757" s="1" t="s">
        <v>112</v>
      </c>
      <c r="D2757" t="s">
        <v>6715</v>
      </c>
    </row>
    <row r="2758" spans="1:4">
      <c r="A2758" s="15">
        <v>3002774</v>
      </c>
      <c r="B2758" s="1" t="s">
        <v>6916</v>
      </c>
      <c r="C2758" s="1" t="s">
        <v>112</v>
      </c>
      <c r="D2758" t="s">
        <v>6715</v>
      </c>
    </row>
    <row r="2759" spans="1:4">
      <c r="A2759" s="15">
        <v>3002775</v>
      </c>
      <c r="B2759" s="1" t="s">
        <v>6917</v>
      </c>
      <c r="C2759" s="1" t="s">
        <v>112</v>
      </c>
      <c r="D2759" t="s">
        <v>6715</v>
      </c>
    </row>
    <row r="2760" spans="1:4">
      <c r="A2760" s="15">
        <v>3002776</v>
      </c>
      <c r="B2760" s="1" t="s">
        <v>6918</v>
      </c>
      <c r="C2760" s="1" t="s">
        <v>6894</v>
      </c>
      <c r="D2760" t="s">
        <v>6715</v>
      </c>
    </row>
    <row r="2761" spans="1:4">
      <c r="A2761" s="15">
        <v>3002777</v>
      </c>
      <c r="B2761" s="1" t="s">
        <v>6919</v>
      </c>
      <c r="C2761" s="1" t="s">
        <v>6894</v>
      </c>
      <c r="D2761" t="s">
        <v>6715</v>
      </c>
    </row>
    <row r="2762" spans="1:4">
      <c r="A2762" s="15">
        <v>3002778</v>
      </c>
      <c r="B2762" s="1" t="s">
        <v>6920</v>
      </c>
      <c r="C2762" s="1" t="s">
        <v>112</v>
      </c>
      <c r="D2762" t="s">
        <v>6715</v>
      </c>
    </row>
    <row r="2763" spans="1:4">
      <c r="A2763" s="15">
        <v>3002779</v>
      </c>
      <c r="B2763" s="1" t="s">
        <v>6921</v>
      </c>
      <c r="C2763" s="1" t="s">
        <v>6910</v>
      </c>
      <c r="D2763" t="s">
        <v>6715</v>
      </c>
    </row>
    <row r="2764" spans="1:4">
      <c r="A2764" s="15">
        <v>3002780</v>
      </c>
      <c r="B2764" s="1" t="s">
        <v>6922</v>
      </c>
      <c r="C2764" s="1" t="s">
        <v>6910</v>
      </c>
      <c r="D2764" t="s">
        <v>6715</v>
      </c>
    </row>
    <row r="2765" spans="1:4">
      <c r="A2765" s="15">
        <v>3002781</v>
      </c>
      <c r="B2765" s="1" t="s">
        <v>6923</v>
      </c>
      <c r="C2765" s="1" t="s">
        <v>112</v>
      </c>
      <c r="D2765" t="s">
        <v>6715</v>
      </c>
    </row>
    <row r="2766" spans="1:4">
      <c r="A2766" s="15">
        <v>3002782</v>
      </c>
      <c r="B2766" s="1" t="s">
        <v>6924</v>
      </c>
      <c r="C2766" s="1" t="s">
        <v>112</v>
      </c>
      <c r="D2766" t="s">
        <v>6715</v>
      </c>
    </row>
    <row r="2767" spans="1:4">
      <c r="A2767" s="15">
        <v>3002783</v>
      </c>
      <c r="B2767" s="1" t="s">
        <v>6925</v>
      </c>
      <c r="C2767" s="1" t="s">
        <v>112</v>
      </c>
      <c r="D2767" t="s">
        <v>6715</v>
      </c>
    </row>
    <row r="2768" spans="1:4">
      <c r="A2768" s="15">
        <v>3002784</v>
      </c>
      <c r="B2768" s="1" t="s">
        <v>6926</v>
      </c>
      <c r="C2768" s="1" t="s">
        <v>112</v>
      </c>
      <c r="D2768" t="s">
        <v>6715</v>
      </c>
    </row>
    <row r="2769" spans="1:4">
      <c r="A2769" s="15">
        <v>3002785</v>
      </c>
      <c r="B2769" s="1" t="s">
        <v>6927</v>
      </c>
      <c r="C2769" s="1" t="s">
        <v>112</v>
      </c>
      <c r="D2769" t="s">
        <v>6715</v>
      </c>
    </row>
    <row r="2770" spans="1:4">
      <c r="A2770" s="15">
        <v>3002786</v>
      </c>
      <c r="B2770" s="1" t="s">
        <v>6928</v>
      </c>
      <c r="C2770" s="1" t="s">
        <v>6894</v>
      </c>
      <c r="D2770" t="s">
        <v>6715</v>
      </c>
    </row>
    <row r="2771" spans="1:4">
      <c r="A2771" s="15">
        <v>3002787</v>
      </c>
      <c r="B2771" s="1" t="s">
        <v>6929</v>
      </c>
      <c r="C2771" s="1" t="s">
        <v>112</v>
      </c>
      <c r="D2771" t="s">
        <v>6715</v>
      </c>
    </row>
    <row r="2772" spans="1:4">
      <c r="A2772" s="15">
        <v>3002788</v>
      </c>
      <c r="B2772" s="1" t="s">
        <v>6930</v>
      </c>
      <c r="C2772" s="1" t="s">
        <v>112</v>
      </c>
      <c r="D2772" t="s">
        <v>6715</v>
      </c>
    </row>
    <row r="2773" spans="1:4">
      <c r="A2773" s="15">
        <v>3002789</v>
      </c>
      <c r="B2773" s="1" t="s">
        <v>6931</v>
      </c>
      <c r="C2773" s="1" t="s">
        <v>112</v>
      </c>
      <c r="D2773" t="s">
        <v>6715</v>
      </c>
    </row>
    <row r="2774" spans="1:4">
      <c r="A2774" s="15">
        <v>3002790</v>
      </c>
      <c r="B2774" s="1" t="s">
        <v>6932</v>
      </c>
      <c r="C2774" s="1" t="s">
        <v>6910</v>
      </c>
      <c r="D2774" t="s">
        <v>6715</v>
      </c>
    </row>
    <row r="2775" spans="1:4">
      <c r="A2775" s="15">
        <v>3002791</v>
      </c>
      <c r="B2775" s="1" t="s">
        <v>6933</v>
      </c>
      <c r="C2775" s="1" t="s">
        <v>6910</v>
      </c>
      <c r="D2775" t="s">
        <v>6715</v>
      </c>
    </row>
    <row r="2776" spans="1:4">
      <c r="A2776" s="15">
        <v>3002792</v>
      </c>
      <c r="B2776" s="1" t="s">
        <v>6934</v>
      </c>
      <c r="C2776" s="1" t="s">
        <v>112</v>
      </c>
      <c r="D2776" t="s">
        <v>6715</v>
      </c>
    </row>
    <row r="2777" spans="1:4">
      <c r="A2777" s="15">
        <v>3002793</v>
      </c>
      <c r="B2777" s="1" t="s">
        <v>6935</v>
      </c>
      <c r="C2777" s="1" t="s">
        <v>112</v>
      </c>
      <c r="D2777" t="s">
        <v>6715</v>
      </c>
    </row>
    <row r="2778" spans="1:4">
      <c r="A2778" s="15">
        <v>3002794</v>
      </c>
      <c r="B2778" s="1" t="s">
        <v>6936</v>
      </c>
      <c r="C2778" s="1" t="s">
        <v>112</v>
      </c>
      <c r="D2778" t="s">
        <v>6715</v>
      </c>
    </row>
    <row r="2779" spans="1:4">
      <c r="A2779" s="15">
        <v>3002795</v>
      </c>
      <c r="B2779" s="1" t="s">
        <v>6937</v>
      </c>
      <c r="C2779" s="1" t="s">
        <v>112</v>
      </c>
      <c r="D2779" t="s">
        <v>6715</v>
      </c>
    </row>
    <row r="2780" spans="1:4">
      <c r="A2780" s="15">
        <v>3002796</v>
      </c>
      <c r="B2780" s="1" t="s">
        <v>6938</v>
      </c>
      <c r="C2780" s="1" t="s">
        <v>112</v>
      </c>
      <c r="D2780" t="s">
        <v>6715</v>
      </c>
    </row>
    <row r="2781" spans="1:4">
      <c r="A2781" s="15">
        <v>3002797</v>
      </c>
      <c r="B2781" s="1" t="s">
        <v>6939</v>
      </c>
      <c r="C2781" s="1" t="s">
        <v>112</v>
      </c>
      <c r="D2781" t="s">
        <v>6715</v>
      </c>
    </row>
    <row r="2782" spans="1:4">
      <c r="A2782" s="15">
        <v>3002798</v>
      </c>
      <c r="B2782" s="1" t="s">
        <v>6940</v>
      </c>
      <c r="C2782" s="1" t="s">
        <v>112</v>
      </c>
      <c r="D2782" t="s">
        <v>6715</v>
      </c>
    </row>
    <row r="2783" spans="1:4">
      <c r="A2783" s="15">
        <v>3002799</v>
      </c>
      <c r="B2783" s="1" t="s">
        <v>6941</v>
      </c>
      <c r="C2783" s="1" t="s">
        <v>6894</v>
      </c>
      <c r="D2783" t="s">
        <v>6715</v>
      </c>
    </row>
    <row r="2784" spans="1:4">
      <c r="A2784" s="15">
        <v>3002800</v>
      </c>
      <c r="B2784" s="1" t="s">
        <v>6942</v>
      </c>
      <c r="C2784" s="1" t="s">
        <v>112</v>
      </c>
      <c r="D2784" t="s">
        <v>6715</v>
      </c>
    </row>
    <row r="2785" spans="1:4">
      <c r="A2785" s="15">
        <v>3002801</v>
      </c>
      <c r="B2785" s="1" t="s">
        <v>6943</v>
      </c>
      <c r="C2785" s="1" t="s">
        <v>112</v>
      </c>
      <c r="D2785" t="s">
        <v>6715</v>
      </c>
    </row>
    <row r="2786" spans="1:4">
      <c r="A2786" s="15">
        <v>3002802</v>
      </c>
      <c r="B2786" s="1" t="s">
        <v>6944</v>
      </c>
      <c r="C2786" s="1" t="s">
        <v>112</v>
      </c>
      <c r="D2786" t="s">
        <v>6715</v>
      </c>
    </row>
    <row r="2787" spans="1:4">
      <c r="A2787" s="15">
        <v>3002803</v>
      </c>
      <c r="B2787" s="1" t="s">
        <v>6945</v>
      </c>
      <c r="C2787" s="1" t="s">
        <v>112</v>
      </c>
      <c r="D2787" t="s">
        <v>6715</v>
      </c>
    </row>
    <row r="2788" spans="1:4">
      <c r="A2788" s="15">
        <v>3002804</v>
      </c>
      <c r="B2788" s="1" t="s">
        <v>6946</v>
      </c>
      <c r="C2788" s="1" t="s">
        <v>6910</v>
      </c>
      <c r="D2788" t="s">
        <v>6715</v>
      </c>
    </row>
    <row r="2789" spans="1:4">
      <c r="A2789" s="15">
        <v>3002805</v>
      </c>
      <c r="B2789" s="1" t="s">
        <v>6947</v>
      </c>
      <c r="C2789" s="1" t="s">
        <v>6910</v>
      </c>
      <c r="D2789" t="s">
        <v>6715</v>
      </c>
    </row>
    <row r="2790" spans="1:4">
      <c r="A2790" s="15">
        <v>3002806</v>
      </c>
      <c r="B2790" s="1" t="s">
        <v>6948</v>
      </c>
      <c r="C2790" s="1" t="s">
        <v>6910</v>
      </c>
      <c r="D2790" t="s">
        <v>6715</v>
      </c>
    </row>
    <row r="2791" spans="1:4">
      <c r="A2791" s="15">
        <v>3002807</v>
      </c>
      <c r="B2791" s="1" t="s">
        <v>6949</v>
      </c>
      <c r="C2791" s="1" t="s">
        <v>112</v>
      </c>
      <c r="D2791" t="s">
        <v>6715</v>
      </c>
    </row>
    <row r="2792" spans="1:4">
      <c r="A2792" s="15">
        <v>3002808</v>
      </c>
      <c r="B2792" s="1" t="s">
        <v>6950</v>
      </c>
      <c r="C2792" s="1" t="s">
        <v>112</v>
      </c>
      <c r="D2792" t="s">
        <v>6715</v>
      </c>
    </row>
    <row r="2793" spans="1:4">
      <c r="A2793" s="15">
        <v>3002809</v>
      </c>
      <c r="B2793" s="1" t="s">
        <v>6951</v>
      </c>
      <c r="C2793" s="1" t="s">
        <v>112</v>
      </c>
      <c r="D2793" t="s">
        <v>6715</v>
      </c>
    </row>
    <row r="2794" spans="1:4">
      <c r="A2794" s="15">
        <v>3002810</v>
      </c>
      <c r="B2794" s="1" t="s">
        <v>6952</v>
      </c>
      <c r="C2794" s="1" t="s">
        <v>112</v>
      </c>
      <c r="D2794" t="s">
        <v>6715</v>
      </c>
    </row>
    <row r="2795" spans="1:4">
      <c r="A2795" s="15">
        <v>3002811</v>
      </c>
      <c r="B2795" s="1" t="s">
        <v>6953</v>
      </c>
      <c r="C2795" s="1" t="s">
        <v>112</v>
      </c>
      <c r="D2795" t="s">
        <v>6715</v>
      </c>
    </row>
    <row r="2796" spans="1:4">
      <c r="A2796" s="15">
        <v>3002812</v>
      </c>
      <c r="B2796" s="1" t="s">
        <v>6954</v>
      </c>
      <c r="C2796" s="1" t="s">
        <v>112</v>
      </c>
      <c r="D2796" t="s">
        <v>6715</v>
      </c>
    </row>
    <row r="2797" spans="1:4">
      <c r="A2797" s="15">
        <v>3002813</v>
      </c>
      <c r="B2797" s="1" t="s">
        <v>6955</v>
      </c>
      <c r="C2797" s="1" t="s">
        <v>112</v>
      </c>
      <c r="D2797" t="s">
        <v>6715</v>
      </c>
    </row>
    <row r="2798" spans="1:4">
      <c r="A2798" s="15">
        <v>3002814</v>
      </c>
      <c r="B2798" s="1" t="s">
        <v>6956</v>
      </c>
      <c r="C2798" s="1" t="s">
        <v>112</v>
      </c>
      <c r="D2798" t="s">
        <v>6715</v>
      </c>
    </row>
    <row r="2799" spans="1:4">
      <c r="A2799" s="15">
        <v>3002815</v>
      </c>
      <c r="B2799" s="1" t="s">
        <v>6957</v>
      </c>
      <c r="C2799" s="1" t="s">
        <v>112</v>
      </c>
      <c r="D2799" t="s">
        <v>6715</v>
      </c>
    </row>
    <row r="2800" spans="1:4">
      <c r="A2800" s="15">
        <v>3002816</v>
      </c>
      <c r="B2800" s="1" t="s">
        <v>6958</v>
      </c>
      <c r="C2800" s="1" t="s">
        <v>112</v>
      </c>
      <c r="D2800" t="s">
        <v>6715</v>
      </c>
    </row>
    <row r="2801" spans="1:4">
      <c r="A2801" s="15">
        <v>3002817</v>
      </c>
      <c r="B2801" s="1" t="s">
        <v>6959</v>
      </c>
      <c r="C2801" s="1" t="s">
        <v>112</v>
      </c>
      <c r="D2801" t="s">
        <v>6715</v>
      </c>
    </row>
    <row r="2802" spans="1:4">
      <c r="A2802" s="15">
        <v>3002818</v>
      </c>
      <c r="B2802" s="1" t="s">
        <v>6960</v>
      </c>
      <c r="C2802" s="1" t="s">
        <v>112</v>
      </c>
      <c r="D2802" t="s">
        <v>6715</v>
      </c>
    </row>
    <row r="2803" spans="1:4">
      <c r="A2803" s="15">
        <v>3002819</v>
      </c>
      <c r="B2803" s="1" t="s">
        <v>6961</v>
      </c>
      <c r="C2803" s="1" t="s">
        <v>112</v>
      </c>
      <c r="D2803" t="s">
        <v>6715</v>
      </c>
    </row>
    <row r="2804" spans="1:4">
      <c r="A2804" s="15">
        <v>3002820</v>
      </c>
      <c r="B2804" s="1" t="s">
        <v>6962</v>
      </c>
      <c r="C2804" s="1" t="s">
        <v>112</v>
      </c>
      <c r="D2804" t="s">
        <v>6715</v>
      </c>
    </row>
    <row r="2805" spans="1:4">
      <c r="A2805" s="15">
        <v>3002821</v>
      </c>
      <c r="B2805" s="1" t="s">
        <v>6963</v>
      </c>
      <c r="C2805" s="1" t="s">
        <v>112</v>
      </c>
      <c r="D2805" t="s">
        <v>6715</v>
      </c>
    </row>
    <row r="2806" spans="1:4">
      <c r="A2806" s="15">
        <v>3002822</v>
      </c>
      <c r="B2806" s="1" t="s">
        <v>6964</v>
      </c>
      <c r="C2806" s="1" t="s">
        <v>112</v>
      </c>
      <c r="D2806" t="s">
        <v>6715</v>
      </c>
    </row>
    <row r="2807" spans="1:4">
      <c r="A2807" s="15">
        <v>3002823</v>
      </c>
      <c r="B2807" s="1" t="s">
        <v>6965</v>
      </c>
      <c r="C2807" s="1" t="s">
        <v>112</v>
      </c>
      <c r="D2807" t="s">
        <v>6715</v>
      </c>
    </row>
    <row r="2808" spans="1:4">
      <c r="A2808" s="15">
        <v>3002824</v>
      </c>
      <c r="B2808" s="1" t="s">
        <v>6966</v>
      </c>
      <c r="C2808" s="1" t="s">
        <v>112</v>
      </c>
      <c r="D2808" t="s">
        <v>6715</v>
      </c>
    </row>
    <row r="2809" spans="1:4">
      <c r="A2809" s="15">
        <v>3002825</v>
      </c>
      <c r="B2809" s="1" t="s">
        <v>6967</v>
      </c>
      <c r="C2809" s="1" t="s">
        <v>112</v>
      </c>
      <c r="D2809" t="s">
        <v>6715</v>
      </c>
    </row>
    <row r="2810" spans="1:4">
      <c r="A2810" s="15">
        <v>3002826</v>
      </c>
      <c r="B2810" s="1" t="s">
        <v>6968</v>
      </c>
      <c r="C2810" s="1" t="s">
        <v>112</v>
      </c>
      <c r="D2810" t="s">
        <v>6715</v>
      </c>
    </row>
    <row r="2811" spans="1:4">
      <c r="A2811" s="15">
        <v>3002827</v>
      </c>
      <c r="B2811" s="1" t="s">
        <v>6969</v>
      </c>
      <c r="C2811" s="1" t="s">
        <v>112</v>
      </c>
      <c r="D2811" t="s">
        <v>6715</v>
      </c>
    </row>
    <row r="2812" spans="1:4">
      <c r="A2812" s="15">
        <v>3002828</v>
      </c>
      <c r="B2812" s="1" t="s">
        <v>6970</v>
      </c>
      <c r="C2812" s="1" t="s">
        <v>112</v>
      </c>
      <c r="D2812" t="s">
        <v>6737</v>
      </c>
    </row>
    <row r="2813" spans="1:4">
      <c r="A2813" s="15">
        <v>3002829</v>
      </c>
      <c r="B2813" s="1" t="s">
        <v>6971</v>
      </c>
      <c r="C2813" s="1" t="s">
        <v>112</v>
      </c>
      <c r="D2813" t="s">
        <v>6716</v>
      </c>
    </row>
    <row r="2814" spans="1:4">
      <c r="A2814" s="15">
        <v>3002830</v>
      </c>
      <c r="B2814" s="1" t="s">
        <v>6972</v>
      </c>
      <c r="C2814" s="1" t="s">
        <v>112</v>
      </c>
      <c r="D2814" t="s">
        <v>6736</v>
      </c>
    </row>
    <row r="2815" spans="1:4">
      <c r="A2815" s="15">
        <v>3002831</v>
      </c>
      <c r="B2815" s="1" t="s">
        <v>6973</v>
      </c>
      <c r="C2815" s="1" t="s">
        <v>112</v>
      </c>
      <c r="D2815" t="s">
        <v>6736</v>
      </c>
    </row>
    <row r="2816" spans="1:4">
      <c r="A2816" s="15">
        <v>3002832</v>
      </c>
      <c r="B2816" s="1" t="s">
        <v>6974</v>
      </c>
      <c r="C2816" s="1" t="s">
        <v>112</v>
      </c>
      <c r="D2816" t="s">
        <v>6736</v>
      </c>
    </row>
    <row r="2817" spans="1:4">
      <c r="A2817" s="15">
        <v>3002833</v>
      </c>
      <c r="B2817" s="1" t="s">
        <v>6975</v>
      </c>
      <c r="C2817" s="1" t="s">
        <v>112</v>
      </c>
      <c r="D2817" t="s">
        <v>6715</v>
      </c>
    </row>
    <row r="2818" spans="1:4">
      <c r="A2818" s="15">
        <v>3002834</v>
      </c>
      <c r="B2818" s="47" t="s">
        <v>6976</v>
      </c>
      <c r="C2818" s="47" t="s">
        <v>112</v>
      </c>
      <c r="D2818" t="s">
        <v>6715</v>
      </c>
    </row>
    <row r="2819" spans="1:4">
      <c r="A2819" s="15">
        <v>3002835</v>
      </c>
      <c r="B2819" s="1" t="s">
        <v>6977</v>
      </c>
      <c r="C2819" s="47" t="s">
        <v>112</v>
      </c>
      <c r="D2819" t="s">
        <v>6715</v>
      </c>
    </row>
    <row r="2820" spans="1:4">
      <c r="A2820" s="15">
        <v>3002836</v>
      </c>
      <c r="B2820" s="1" t="s">
        <v>6978</v>
      </c>
      <c r="C2820" s="1" t="s">
        <v>112</v>
      </c>
      <c r="D2820" t="s">
        <v>6715</v>
      </c>
    </row>
    <row r="2821" spans="1:4">
      <c r="A2821" s="15">
        <v>3002837</v>
      </c>
      <c r="B2821" s="1" t="s">
        <v>6979</v>
      </c>
      <c r="C2821" s="1" t="s">
        <v>112</v>
      </c>
      <c r="D2821" t="s">
        <v>6716</v>
      </c>
    </row>
    <row r="2822" spans="1:4">
      <c r="A2822" s="15">
        <v>3002838</v>
      </c>
      <c r="B2822" s="47" t="s">
        <v>6980</v>
      </c>
      <c r="C2822" s="1" t="s">
        <v>112</v>
      </c>
      <c r="D2822" t="s">
        <v>6716</v>
      </c>
    </row>
    <row r="2823" spans="1:4">
      <c r="A2823" s="15">
        <v>3002839</v>
      </c>
      <c r="B2823" s="1" t="s">
        <v>6981</v>
      </c>
      <c r="C2823" s="1" t="s">
        <v>112</v>
      </c>
      <c r="D2823" t="s">
        <v>6715</v>
      </c>
    </row>
    <row r="2824" spans="1:4">
      <c r="A2824" s="15">
        <v>3002840</v>
      </c>
      <c r="B2824" s="1" t="s">
        <v>6982</v>
      </c>
      <c r="C2824" s="1" t="s">
        <v>112</v>
      </c>
      <c r="D2824" t="s">
        <v>6715</v>
      </c>
    </row>
    <row r="2825" spans="1:4">
      <c r="A2825" s="15">
        <v>3002841</v>
      </c>
      <c r="B2825" s="1" t="s">
        <v>6983</v>
      </c>
      <c r="C2825" s="1" t="s">
        <v>112</v>
      </c>
      <c r="D2825" t="s">
        <v>6715</v>
      </c>
    </row>
    <row r="2826" spans="1:4">
      <c r="A2826" s="15">
        <v>3002842</v>
      </c>
      <c r="B2826" s="1" t="s">
        <v>6984</v>
      </c>
      <c r="C2826" s="1" t="s">
        <v>112</v>
      </c>
      <c r="D2826" t="s">
        <v>6735</v>
      </c>
    </row>
    <row r="2827" spans="1:4">
      <c r="A2827" s="15">
        <v>3002843</v>
      </c>
      <c r="B2827" s="1" t="s">
        <v>6985</v>
      </c>
      <c r="C2827" s="1" t="s">
        <v>112</v>
      </c>
      <c r="D2827" t="s">
        <v>6737</v>
      </c>
    </row>
    <row r="2828" spans="1:4">
      <c r="A2828" s="15">
        <v>3002844</v>
      </c>
      <c r="B2828" s="1" t="s">
        <v>6986</v>
      </c>
      <c r="C2828" s="1" t="s">
        <v>112</v>
      </c>
      <c r="D2828" t="s">
        <v>6735</v>
      </c>
    </row>
    <row r="2829" spans="1:4">
      <c r="A2829" s="15">
        <v>3002845</v>
      </c>
      <c r="B2829" s="1" t="s">
        <v>6987</v>
      </c>
      <c r="C2829" s="1" t="s">
        <v>112</v>
      </c>
      <c r="D2829" t="s">
        <v>6715</v>
      </c>
    </row>
    <row r="2830" spans="1:4">
      <c r="A2830" s="15">
        <v>3002846</v>
      </c>
      <c r="B2830" s="1" t="s">
        <v>6988</v>
      </c>
      <c r="C2830" s="1" t="s">
        <v>112</v>
      </c>
      <c r="D2830" t="s">
        <v>6715</v>
      </c>
    </row>
    <row r="2831" spans="1:4">
      <c r="A2831" s="15">
        <v>3002847</v>
      </c>
      <c r="B2831" s="1" t="s">
        <v>6989</v>
      </c>
      <c r="C2831" s="1" t="s">
        <v>112</v>
      </c>
      <c r="D2831" t="s">
        <v>6715</v>
      </c>
    </row>
    <row r="2832" spans="1:4">
      <c r="A2832" s="15">
        <v>3002848</v>
      </c>
      <c r="B2832" s="1" t="s">
        <v>6990</v>
      </c>
      <c r="C2832" s="1" t="s">
        <v>112</v>
      </c>
      <c r="D2832" t="s">
        <v>6715</v>
      </c>
    </row>
    <row r="2833" spans="1:4">
      <c r="A2833" s="15">
        <v>3002849</v>
      </c>
      <c r="B2833" s="1" t="s">
        <v>6991</v>
      </c>
      <c r="C2833" s="1" t="s">
        <v>112</v>
      </c>
      <c r="D2833" t="s">
        <v>6717</v>
      </c>
    </row>
    <row r="2834" spans="1:4">
      <c r="A2834" s="15">
        <v>3002850</v>
      </c>
      <c r="B2834" s="1" t="s">
        <v>6992</v>
      </c>
      <c r="C2834" s="1" t="s">
        <v>112</v>
      </c>
      <c r="D2834" t="s">
        <v>6717</v>
      </c>
    </row>
    <row r="2835" spans="1:4">
      <c r="A2835" s="15">
        <v>3002851</v>
      </c>
      <c r="B2835" s="1" t="s">
        <v>6993</v>
      </c>
      <c r="C2835" s="1" t="s">
        <v>112</v>
      </c>
      <c r="D2835" t="s">
        <v>6717</v>
      </c>
    </row>
    <row r="2836" spans="1:4">
      <c r="A2836" s="15">
        <v>3002852</v>
      </c>
      <c r="B2836" s="1" t="s">
        <v>6994</v>
      </c>
      <c r="C2836" s="1" t="s">
        <v>112</v>
      </c>
      <c r="D2836" s="58" t="s">
        <v>6736</v>
      </c>
    </row>
    <row r="2837" spans="1:4">
      <c r="A2837" s="15">
        <v>3002853</v>
      </c>
      <c r="B2837" s="1" t="s">
        <v>6995</v>
      </c>
      <c r="C2837" s="1" t="s">
        <v>112</v>
      </c>
      <c r="D2837" t="s">
        <v>6716</v>
      </c>
    </row>
    <row r="2838" spans="1:4">
      <c r="A2838" s="15">
        <v>3002854</v>
      </c>
      <c r="B2838" s="1" t="s">
        <v>6996</v>
      </c>
      <c r="C2838" s="1" t="s">
        <v>112</v>
      </c>
      <c r="D2838" t="s">
        <v>6716</v>
      </c>
    </row>
    <row r="2839" spans="1:4">
      <c r="A2839" s="15">
        <v>3002855</v>
      </c>
      <c r="B2839" s="1" t="s">
        <v>6997</v>
      </c>
      <c r="C2839" s="1" t="s">
        <v>112</v>
      </c>
      <c r="D2839" t="s">
        <v>6716</v>
      </c>
    </row>
    <row r="2840" spans="1:4">
      <c r="A2840" s="15">
        <v>3002856</v>
      </c>
      <c r="B2840" s="1" t="s">
        <v>6998</v>
      </c>
      <c r="C2840" s="1" t="s">
        <v>112</v>
      </c>
      <c r="D2840" t="s">
        <v>6716</v>
      </c>
    </row>
    <row r="2841" spans="1:4">
      <c r="A2841" s="15">
        <v>3002857</v>
      </c>
      <c r="B2841" s="1" t="s">
        <v>6999</v>
      </c>
      <c r="C2841" s="1" t="s">
        <v>112</v>
      </c>
      <c r="D2841" t="s">
        <v>6715</v>
      </c>
    </row>
    <row r="2842" spans="1:4">
      <c r="A2842" s="15">
        <v>3002858</v>
      </c>
      <c r="B2842" s="1" t="s">
        <v>7000</v>
      </c>
      <c r="C2842" s="1" t="s">
        <v>112</v>
      </c>
      <c r="D2842" t="s">
        <v>6715</v>
      </c>
    </row>
    <row r="2843" spans="1:4">
      <c r="A2843" s="15">
        <v>3002859</v>
      </c>
      <c r="B2843" s="1" t="s">
        <v>7001</v>
      </c>
      <c r="C2843" s="1" t="s">
        <v>112</v>
      </c>
      <c r="D2843" t="s">
        <v>6716</v>
      </c>
    </row>
    <row r="2844" spans="1:4">
      <c r="A2844" s="15">
        <v>3002860</v>
      </c>
      <c r="B2844" s="1" t="s">
        <v>7002</v>
      </c>
      <c r="C2844" s="1" t="s">
        <v>112</v>
      </c>
      <c r="D2844" t="s">
        <v>6716</v>
      </c>
    </row>
    <row r="2845" spans="1:4">
      <c r="A2845" s="15">
        <v>3002861</v>
      </c>
      <c r="B2845" s="1" t="s">
        <v>7003</v>
      </c>
      <c r="C2845" s="1" t="s">
        <v>112</v>
      </c>
      <c r="D2845" t="s">
        <v>6716</v>
      </c>
    </row>
    <row r="2846" spans="1:4">
      <c r="A2846" s="15">
        <v>3002862</v>
      </c>
      <c r="B2846" s="1" t="s">
        <v>7004</v>
      </c>
      <c r="C2846" s="1" t="s">
        <v>112</v>
      </c>
      <c r="D2846" t="s">
        <v>6716</v>
      </c>
    </row>
    <row r="2847" spans="1:4">
      <c r="A2847" s="15">
        <v>3002863</v>
      </c>
      <c r="B2847" s="1" t="s">
        <v>7005</v>
      </c>
      <c r="C2847" s="1" t="s">
        <v>112</v>
      </c>
      <c r="D2847" t="s">
        <v>6716</v>
      </c>
    </row>
    <row r="2848" spans="1:4">
      <c r="A2848" s="15">
        <v>3002864</v>
      </c>
      <c r="B2848" s="1" t="s">
        <v>7006</v>
      </c>
      <c r="C2848" s="1" t="s">
        <v>112</v>
      </c>
      <c r="D2848" t="s">
        <v>6736</v>
      </c>
    </row>
    <row r="2849" spans="1:4">
      <c r="A2849" s="15">
        <v>3002865</v>
      </c>
      <c r="B2849" s="1" t="s">
        <v>7007</v>
      </c>
      <c r="C2849" s="1" t="s">
        <v>112</v>
      </c>
      <c r="D2849" t="s">
        <v>6736</v>
      </c>
    </row>
    <row r="2850" spans="1:4">
      <c r="A2850" s="15">
        <v>3002866</v>
      </c>
      <c r="B2850" s="1" t="s">
        <v>7008</v>
      </c>
      <c r="C2850" s="1" t="s">
        <v>112</v>
      </c>
      <c r="D2850" t="s">
        <v>6736</v>
      </c>
    </row>
    <row r="2851" spans="1:4">
      <c r="A2851" s="15">
        <v>3002867</v>
      </c>
      <c r="B2851" s="1" t="s">
        <v>7009</v>
      </c>
      <c r="C2851" s="1" t="s">
        <v>385</v>
      </c>
      <c r="D2851" t="s">
        <v>6716</v>
      </c>
    </row>
    <row r="2852" spans="1:4">
      <c r="A2852" s="15">
        <v>3002868</v>
      </c>
      <c r="B2852" s="1" t="s">
        <v>7010</v>
      </c>
      <c r="C2852" s="1" t="s">
        <v>112</v>
      </c>
      <c r="D2852" t="s">
        <v>6736</v>
      </c>
    </row>
    <row r="2853" spans="1:4">
      <c r="A2853" s="15">
        <v>3002869</v>
      </c>
      <c r="B2853" s="1" t="s">
        <v>7011</v>
      </c>
      <c r="C2853" s="1" t="s">
        <v>112</v>
      </c>
      <c r="D2853" t="s">
        <v>6716</v>
      </c>
    </row>
    <row r="2854" spans="1:4">
      <c r="A2854" s="15">
        <v>3002870</v>
      </c>
      <c r="B2854" s="1" t="s">
        <v>7012</v>
      </c>
      <c r="C2854" s="1" t="s">
        <v>112</v>
      </c>
      <c r="D2854" t="s">
        <v>6715</v>
      </c>
    </row>
    <row r="2855" spans="1:4">
      <c r="A2855" s="15">
        <v>3002871</v>
      </c>
      <c r="B2855" s="1" t="s">
        <v>7013</v>
      </c>
      <c r="C2855" s="1" t="s">
        <v>112</v>
      </c>
      <c r="D2855" t="s">
        <v>6715</v>
      </c>
    </row>
    <row r="2856" spans="1:4">
      <c r="A2856" s="15">
        <v>3002872</v>
      </c>
      <c r="B2856" s="1" t="s">
        <v>7014</v>
      </c>
      <c r="C2856" s="1" t="s">
        <v>112</v>
      </c>
      <c r="D2856" t="s">
        <v>6715</v>
      </c>
    </row>
    <row r="2857" spans="1:4">
      <c r="A2857" s="15">
        <v>3002873</v>
      </c>
      <c r="B2857" s="1" t="s">
        <v>7015</v>
      </c>
      <c r="C2857" s="1" t="s">
        <v>112</v>
      </c>
      <c r="D2857" t="s">
        <v>6715</v>
      </c>
    </row>
    <row r="2858" spans="1:4">
      <c r="A2858" s="15">
        <v>3002874</v>
      </c>
      <c r="B2858" s="1" t="s">
        <v>7016</v>
      </c>
      <c r="C2858" s="1" t="s">
        <v>112</v>
      </c>
      <c r="D2858" t="s">
        <v>6715</v>
      </c>
    </row>
    <row r="2859" spans="1:4">
      <c r="A2859" s="15">
        <v>3002875</v>
      </c>
      <c r="B2859" s="1" t="s">
        <v>7017</v>
      </c>
      <c r="C2859" s="1" t="s">
        <v>112</v>
      </c>
      <c r="D2859" t="s">
        <v>6715</v>
      </c>
    </row>
    <row r="2860" spans="1:4">
      <c r="A2860" s="15">
        <v>3002876</v>
      </c>
      <c r="B2860" s="1" t="s">
        <v>7018</v>
      </c>
      <c r="C2860" s="1" t="s">
        <v>112</v>
      </c>
      <c r="D2860" t="s">
        <v>6715</v>
      </c>
    </row>
    <row r="2861" spans="1:4">
      <c r="A2861" s="15">
        <v>3002877</v>
      </c>
      <c r="B2861" s="1" t="s">
        <v>7019</v>
      </c>
      <c r="C2861" s="1" t="s">
        <v>112</v>
      </c>
      <c r="D2861" t="s">
        <v>6716</v>
      </c>
    </row>
    <row r="2862" spans="1:4">
      <c r="A2862" s="15">
        <v>3002878</v>
      </c>
      <c r="B2862" s="1" t="s">
        <v>7020</v>
      </c>
      <c r="C2862" s="1" t="s">
        <v>112</v>
      </c>
      <c r="D2862" t="s">
        <v>6716</v>
      </c>
    </row>
    <row r="2863" spans="1:4">
      <c r="A2863" s="15">
        <v>3002879</v>
      </c>
      <c r="B2863" s="1" t="s">
        <v>7021</v>
      </c>
      <c r="C2863" s="1" t="s">
        <v>112</v>
      </c>
      <c r="D2863" t="s">
        <v>6716</v>
      </c>
    </row>
    <row r="2864" spans="1:4">
      <c r="A2864" s="15">
        <v>3002880</v>
      </c>
      <c r="B2864" s="1" t="s">
        <v>7022</v>
      </c>
      <c r="C2864" s="1" t="s">
        <v>112</v>
      </c>
      <c r="D2864" t="s">
        <v>6715</v>
      </c>
    </row>
    <row r="2865" spans="1:4">
      <c r="A2865" s="15">
        <v>3002881</v>
      </c>
      <c r="B2865" s="1" t="s">
        <v>7023</v>
      </c>
      <c r="C2865" s="1" t="s">
        <v>112</v>
      </c>
      <c r="D2865" t="s">
        <v>6715</v>
      </c>
    </row>
    <row r="2866" spans="1:4">
      <c r="A2866" s="15">
        <v>3002882</v>
      </c>
      <c r="B2866" s="1" t="s">
        <v>7024</v>
      </c>
      <c r="C2866" s="1" t="s">
        <v>112</v>
      </c>
      <c r="D2866" t="s">
        <v>6717</v>
      </c>
    </row>
    <row r="2867" spans="1:4">
      <c r="A2867" s="15">
        <v>3002883</v>
      </c>
      <c r="B2867" s="1" t="s">
        <v>7025</v>
      </c>
      <c r="C2867" s="1" t="s">
        <v>112</v>
      </c>
      <c r="D2867" t="s">
        <v>6717</v>
      </c>
    </row>
    <row r="2868" spans="1:4">
      <c r="A2868" s="15">
        <v>3002884</v>
      </c>
      <c r="B2868" s="1" t="s">
        <v>7026</v>
      </c>
      <c r="C2868" s="1" t="s">
        <v>112</v>
      </c>
      <c r="D2868" t="s">
        <v>6715</v>
      </c>
    </row>
    <row r="2869" spans="1:4">
      <c r="A2869" s="15">
        <v>3002885</v>
      </c>
      <c r="B2869" s="1" t="s">
        <v>7027</v>
      </c>
      <c r="C2869" s="1" t="s">
        <v>112</v>
      </c>
      <c r="D2869" t="s">
        <v>6735</v>
      </c>
    </row>
    <row r="2870" spans="1:4">
      <c r="A2870" s="15">
        <v>3002886</v>
      </c>
      <c r="B2870" s="1" t="s">
        <v>7028</v>
      </c>
      <c r="C2870" s="1" t="s">
        <v>112</v>
      </c>
      <c r="D2870" t="s">
        <v>6735</v>
      </c>
    </row>
    <row r="2871" spans="1:4">
      <c r="A2871" s="15">
        <v>3002887</v>
      </c>
      <c r="B2871" s="1" t="s">
        <v>7029</v>
      </c>
      <c r="C2871" s="1" t="s">
        <v>112</v>
      </c>
      <c r="D2871" t="s">
        <v>6735</v>
      </c>
    </row>
    <row r="2872" spans="1:4">
      <c r="A2872" s="15">
        <v>3002888</v>
      </c>
      <c r="B2872" s="1" t="s">
        <v>7030</v>
      </c>
      <c r="C2872" s="1" t="s">
        <v>112</v>
      </c>
      <c r="D2872" t="s">
        <v>6718</v>
      </c>
    </row>
    <row r="2873" spans="1:4">
      <c r="A2873" s="15">
        <v>3002889</v>
      </c>
      <c r="B2873" s="1" t="s">
        <v>7031</v>
      </c>
      <c r="C2873" s="1" t="s">
        <v>112</v>
      </c>
      <c r="D2873" t="s">
        <v>6718</v>
      </c>
    </row>
    <row r="2874" spans="1:4">
      <c r="A2874" s="15">
        <v>3002890</v>
      </c>
      <c r="B2874" s="1" t="s">
        <v>7032</v>
      </c>
      <c r="C2874" s="1" t="s">
        <v>112</v>
      </c>
      <c r="D2874" t="s">
        <v>6718</v>
      </c>
    </row>
    <row r="2875" spans="1:4">
      <c r="A2875" s="15">
        <v>3002891</v>
      </c>
      <c r="B2875" s="1" t="s">
        <v>7033</v>
      </c>
      <c r="C2875" s="1" t="s">
        <v>112</v>
      </c>
      <c r="D2875" t="s">
        <v>6718</v>
      </c>
    </row>
    <row r="2876" spans="1:4">
      <c r="A2876" s="15">
        <v>3002892</v>
      </c>
      <c r="B2876" s="1" t="s">
        <v>7034</v>
      </c>
      <c r="C2876" s="1" t="s">
        <v>112</v>
      </c>
      <c r="D2876" t="s">
        <v>6718</v>
      </c>
    </row>
    <row r="2877" spans="1:4">
      <c r="A2877" s="15">
        <v>3002893</v>
      </c>
      <c r="B2877" s="1" t="s">
        <v>7035</v>
      </c>
      <c r="C2877" s="1" t="s">
        <v>112</v>
      </c>
      <c r="D2877" t="s">
        <v>6716</v>
      </c>
    </row>
    <row r="2878" spans="1:4">
      <c r="A2878" s="15">
        <v>3002894</v>
      </c>
      <c r="B2878" s="1" t="s">
        <v>7036</v>
      </c>
      <c r="C2878" s="1" t="s">
        <v>112</v>
      </c>
      <c r="D2878" t="s">
        <v>6716</v>
      </c>
    </row>
    <row r="2879" spans="1:4">
      <c r="A2879" s="15">
        <v>3002895</v>
      </c>
      <c r="B2879" s="1" t="s">
        <v>7037</v>
      </c>
      <c r="C2879" s="1" t="s">
        <v>112</v>
      </c>
      <c r="D2879" t="s">
        <v>6715</v>
      </c>
    </row>
    <row r="2880" spans="1:4">
      <c r="A2880" s="15">
        <v>3002896</v>
      </c>
      <c r="B2880" s="1" t="s">
        <v>7038</v>
      </c>
      <c r="C2880" s="1" t="s">
        <v>112</v>
      </c>
      <c r="D2880" t="s">
        <v>6715</v>
      </c>
    </row>
    <row r="2881" spans="1:4">
      <c r="A2881" s="15">
        <v>3002897</v>
      </c>
      <c r="B2881" s="1" t="s">
        <v>7039</v>
      </c>
      <c r="C2881" s="1" t="s">
        <v>112</v>
      </c>
      <c r="D2881" t="s">
        <v>6715</v>
      </c>
    </row>
    <row r="2882" spans="1:4">
      <c r="A2882" s="15">
        <v>3002898</v>
      </c>
      <c r="B2882" s="1" t="s">
        <v>7040</v>
      </c>
      <c r="C2882" s="1" t="s">
        <v>112</v>
      </c>
      <c r="D2882" t="s">
        <v>6715</v>
      </c>
    </row>
    <row r="2883" spans="1:4">
      <c r="A2883" s="15">
        <v>3002899</v>
      </c>
      <c r="B2883" s="1" t="s">
        <v>7041</v>
      </c>
      <c r="C2883" s="1" t="s">
        <v>112</v>
      </c>
      <c r="D2883" t="s">
        <v>6715</v>
      </c>
    </row>
    <row r="2884" spans="1:4">
      <c r="A2884" s="15">
        <v>3002900</v>
      </c>
      <c r="B2884" s="1" t="s">
        <v>7042</v>
      </c>
      <c r="C2884" s="1" t="s">
        <v>112</v>
      </c>
      <c r="D2884" t="s">
        <v>6735</v>
      </c>
    </row>
    <row r="2885" spans="1:4">
      <c r="A2885" s="15">
        <v>3002901</v>
      </c>
      <c r="B2885" s="1" t="s">
        <v>7043</v>
      </c>
      <c r="C2885" s="1" t="s">
        <v>112</v>
      </c>
      <c r="D2885" t="s">
        <v>6715</v>
      </c>
    </row>
    <row r="2886" spans="1:4">
      <c r="A2886" s="15">
        <v>3002902</v>
      </c>
      <c r="B2886" s="1" t="s">
        <v>7044</v>
      </c>
      <c r="C2886" s="1" t="s">
        <v>112</v>
      </c>
      <c r="D2886" t="s">
        <v>6715</v>
      </c>
    </row>
    <row r="2887" spans="1:4">
      <c r="A2887" s="15">
        <v>3002903</v>
      </c>
      <c r="B2887" s="1" t="s">
        <v>7045</v>
      </c>
      <c r="C2887" s="1" t="s">
        <v>112</v>
      </c>
      <c r="D2887" t="s">
        <v>6715</v>
      </c>
    </row>
    <row r="2888" spans="1:4">
      <c r="A2888" s="15">
        <v>3002904</v>
      </c>
      <c r="B2888" s="1" t="s">
        <v>7046</v>
      </c>
      <c r="C2888" s="1" t="s">
        <v>385</v>
      </c>
      <c r="D2888" t="s">
        <v>6715</v>
      </c>
    </row>
    <row r="2889" spans="1:4">
      <c r="A2889" s="15">
        <v>3002905</v>
      </c>
      <c r="B2889" s="1" t="s">
        <v>7047</v>
      </c>
      <c r="C2889" s="1" t="s">
        <v>385</v>
      </c>
      <c r="D2889" t="s">
        <v>6715</v>
      </c>
    </row>
    <row r="2890" spans="1:4">
      <c r="A2890" s="15">
        <v>3002906</v>
      </c>
      <c r="B2890" s="1" t="s">
        <v>7048</v>
      </c>
      <c r="C2890" s="1" t="s">
        <v>112</v>
      </c>
      <c r="D2890" t="s">
        <v>6715</v>
      </c>
    </row>
    <row r="2891" spans="1:4">
      <c r="A2891" s="15">
        <v>3002907</v>
      </c>
      <c r="B2891" s="1" t="s">
        <v>7049</v>
      </c>
      <c r="C2891" s="1" t="s">
        <v>112</v>
      </c>
      <c r="D2891" t="s">
        <v>6715</v>
      </c>
    </row>
    <row r="2892" spans="1:4">
      <c r="A2892" s="15">
        <v>3002908</v>
      </c>
      <c r="B2892" s="1" t="s">
        <v>7050</v>
      </c>
      <c r="C2892" s="1" t="s">
        <v>112</v>
      </c>
    </row>
    <row r="2893" spans="1:4">
      <c r="A2893" s="15">
        <v>3002909</v>
      </c>
      <c r="B2893" s="1" t="s">
        <v>7051</v>
      </c>
      <c r="C2893" s="1" t="s">
        <v>112</v>
      </c>
    </row>
    <row r="2894" spans="1:4">
      <c r="A2894" s="15">
        <v>3002910</v>
      </c>
      <c r="B2894" s="1" t="s">
        <v>7052</v>
      </c>
      <c r="C2894" s="1" t="s">
        <v>112</v>
      </c>
    </row>
    <row r="2895" spans="1:4">
      <c r="A2895" s="15">
        <v>3002911</v>
      </c>
      <c r="B2895" s="1" t="s">
        <v>7053</v>
      </c>
      <c r="C2895" s="1" t="s">
        <v>112</v>
      </c>
    </row>
    <row r="2896" spans="1:4">
      <c r="A2896" s="15">
        <v>3002912</v>
      </c>
      <c r="B2896" s="1" t="s">
        <v>7054</v>
      </c>
      <c r="C2896" s="1" t="s">
        <v>112</v>
      </c>
    </row>
    <row r="2897" spans="1:4">
      <c r="A2897" s="15">
        <v>3002913</v>
      </c>
      <c r="B2897" s="1" t="s">
        <v>7055</v>
      </c>
      <c r="C2897" s="1" t="s">
        <v>112</v>
      </c>
      <c r="D2897" t="s">
        <v>6735</v>
      </c>
    </row>
    <row r="2898" spans="1:4">
      <c r="A2898" s="15">
        <v>3002914</v>
      </c>
      <c r="B2898" s="1" t="s">
        <v>7056</v>
      </c>
      <c r="C2898" s="1" t="s">
        <v>112</v>
      </c>
    </row>
    <row r="2899" spans="1:4">
      <c r="A2899" s="15">
        <v>3002915</v>
      </c>
      <c r="B2899" s="1" t="s">
        <v>7057</v>
      </c>
      <c r="C2899" s="1" t="s">
        <v>112</v>
      </c>
    </row>
    <row r="2900" spans="1:4">
      <c r="A2900" s="15">
        <v>3002916</v>
      </c>
      <c r="B2900" s="1" t="s">
        <v>7058</v>
      </c>
      <c r="C2900" s="1" t="s">
        <v>385</v>
      </c>
    </row>
    <row r="2901" spans="1:4">
      <c r="A2901" s="15">
        <v>3002917</v>
      </c>
      <c r="B2901" s="1" t="s">
        <v>7059</v>
      </c>
      <c r="C2901" s="1" t="s">
        <v>112</v>
      </c>
    </row>
    <row r="2902" spans="1:4">
      <c r="A2902" s="15">
        <v>3002918</v>
      </c>
      <c r="B2902" s="1" t="s">
        <v>7060</v>
      </c>
      <c r="C2902" s="1" t="s">
        <v>112</v>
      </c>
    </row>
    <row r="2903" spans="1:4">
      <c r="A2903" s="15">
        <v>3002919</v>
      </c>
      <c r="B2903" s="1" t="s">
        <v>7061</v>
      </c>
      <c r="C2903" s="1" t="s">
        <v>112</v>
      </c>
    </row>
    <row r="2904" spans="1:4">
      <c r="A2904" s="15">
        <v>3002920</v>
      </c>
      <c r="B2904" s="1" t="s">
        <v>7062</v>
      </c>
      <c r="C2904" s="1" t="s">
        <v>112</v>
      </c>
    </row>
    <row r="2905" spans="1:4">
      <c r="A2905" s="15">
        <v>3002921</v>
      </c>
      <c r="B2905" s="1" t="s">
        <v>7063</v>
      </c>
      <c r="C2905" s="1" t="s">
        <v>112</v>
      </c>
    </row>
    <row r="2906" spans="1:4">
      <c r="A2906" s="15">
        <v>3002922</v>
      </c>
      <c r="B2906" s="1" t="s">
        <v>7064</v>
      </c>
      <c r="C2906" s="1" t="s">
        <v>112</v>
      </c>
    </row>
    <row r="2907" spans="1:4">
      <c r="A2907" s="15">
        <v>3002923</v>
      </c>
      <c r="B2907" s="1" t="s">
        <v>7059</v>
      </c>
      <c r="C2907" s="1" t="s">
        <v>112</v>
      </c>
    </row>
    <row r="2908" spans="1:4">
      <c r="A2908" s="15">
        <v>3002924</v>
      </c>
      <c r="B2908" s="1" t="s">
        <v>7060</v>
      </c>
      <c r="C2908" s="1" t="s">
        <v>112</v>
      </c>
    </row>
    <row r="2909" spans="1:4">
      <c r="A2909" s="15">
        <v>3002926</v>
      </c>
      <c r="B2909" s="1" t="s">
        <v>7065</v>
      </c>
      <c r="C2909" s="1" t="s">
        <v>112</v>
      </c>
    </row>
    <row r="2910" spans="1:4">
      <c r="A2910" s="15">
        <v>3002927</v>
      </c>
      <c r="B2910" s="1" t="s">
        <v>7066</v>
      </c>
      <c r="C2910" s="1" t="s">
        <v>385</v>
      </c>
    </row>
    <row r="2911" spans="1:4">
      <c r="A2911" s="15">
        <v>3002928</v>
      </c>
      <c r="B2911" s="1" t="s">
        <v>7067</v>
      </c>
      <c r="C2911" s="1" t="s">
        <v>385</v>
      </c>
    </row>
    <row r="2912" spans="1:4">
      <c r="A2912" s="15">
        <v>3002929</v>
      </c>
      <c r="B2912" s="1" t="s">
        <v>7068</v>
      </c>
      <c r="C2912" s="1" t="s">
        <v>112</v>
      </c>
    </row>
    <row r="2913" spans="1:3">
      <c r="A2913" s="15">
        <v>3002930</v>
      </c>
      <c r="B2913" s="1" t="s">
        <v>7069</v>
      </c>
      <c r="C2913" s="1" t="s">
        <v>112</v>
      </c>
    </row>
    <row r="2914" spans="1:3">
      <c r="A2914" s="15">
        <v>3002931</v>
      </c>
      <c r="B2914" s="1" t="s">
        <v>7070</v>
      </c>
      <c r="C2914" s="1" t="s">
        <v>112</v>
      </c>
    </row>
    <row r="2915" spans="1:3">
      <c r="A2915" s="15">
        <v>3002932</v>
      </c>
      <c r="B2915" s="1" t="s">
        <v>7071</v>
      </c>
      <c r="C2915" s="1" t="s">
        <v>112</v>
      </c>
    </row>
    <row r="2916" spans="1:3">
      <c r="A2916" s="15">
        <v>3002933</v>
      </c>
      <c r="B2916" s="1" t="s">
        <v>7072</v>
      </c>
      <c r="C2916" s="1" t="s">
        <v>112</v>
      </c>
    </row>
    <row r="2917" spans="1:3">
      <c r="A2917" s="15">
        <v>3002934</v>
      </c>
      <c r="B2917" s="1" t="s">
        <v>7073</v>
      </c>
      <c r="C2917" s="1" t="s">
        <v>112</v>
      </c>
    </row>
    <row r="2918" spans="1:3">
      <c r="A2918" s="15">
        <v>3002935</v>
      </c>
      <c r="B2918" s="1" t="s">
        <v>7074</v>
      </c>
      <c r="C2918" s="1" t="s">
        <v>112</v>
      </c>
    </row>
    <row r="2919" spans="1:3">
      <c r="A2919" s="15">
        <v>3002936</v>
      </c>
      <c r="B2919" s="1" t="s">
        <v>7075</v>
      </c>
      <c r="C2919" s="1" t="s">
        <v>112</v>
      </c>
    </row>
    <row r="2920" spans="1:3">
      <c r="A2920" s="15">
        <v>3002937</v>
      </c>
      <c r="B2920" s="1" t="s">
        <v>7076</v>
      </c>
      <c r="C2920" s="1" t="s">
        <v>112</v>
      </c>
    </row>
    <row r="2921" spans="1:3">
      <c r="A2921" s="15">
        <v>3002938</v>
      </c>
      <c r="B2921" s="1" t="s">
        <v>7077</v>
      </c>
      <c r="C2921" s="1" t="s">
        <v>112</v>
      </c>
    </row>
    <row r="2922" spans="1:3">
      <c r="A2922" s="15">
        <v>3002939</v>
      </c>
      <c r="B2922" s="1" t="s">
        <v>7078</v>
      </c>
      <c r="C2922" s="1" t="s">
        <v>112</v>
      </c>
    </row>
    <row r="2923" spans="1:3">
      <c r="A2923" s="15">
        <v>3002940</v>
      </c>
      <c r="B2923" s="1" t="s">
        <v>7079</v>
      </c>
      <c r="C2923" s="1" t="s">
        <v>112</v>
      </c>
    </row>
    <row r="2924" spans="1:3">
      <c r="A2924" s="15">
        <v>3002941</v>
      </c>
      <c r="B2924" s="1" t="s">
        <v>7080</v>
      </c>
      <c r="C2924" s="1" t="s">
        <v>112</v>
      </c>
    </row>
    <row r="2925" spans="1:3">
      <c r="A2925" s="15">
        <v>3002942</v>
      </c>
      <c r="B2925" s="1" t="s">
        <v>7081</v>
      </c>
      <c r="C2925" s="1" t="s">
        <v>112</v>
      </c>
    </row>
    <row r="2926" spans="1:3">
      <c r="A2926" s="15">
        <v>3002943</v>
      </c>
      <c r="B2926" s="1" t="s">
        <v>7082</v>
      </c>
      <c r="C2926" s="1" t="s">
        <v>112</v>
      </c>
    </row>
    <row r="2927" spans="1:3">
      <c r="A2927" s="15">
        <v>3002944</v>
      </c>
      <c r="B2927" s="1" t="s">
        <v>7083</v>
      </c>
      <c r="C2927" s="1" t="s">
        <v>112</v>
      </c>
    </row>
    <row r="2928" spans="1:3">
      <c r="A2928" s="15">
        <v>3002945</v>
      </c>
      <c r="B2928" s="1" t="s">
        <v>7084</v>
      </c>
      <c r="C2928" s="1" t="s">
        <v>112</v>
      </c>
    </row>
    <row r="2929" spans="1:4">
      <c r="A2929" s="15">
        <v>3002946</v>
      </c>
      <c r="B2929" s="1" t="s">
        <v>7085</v>
      </c>
      <c r="C2929" s="1" t="s">
        <v>112</v>
      </c>
    </row>
    <row r="2930" spans="1:4">
      <c r="A2930" s="15">
        <v>3002947</v>
      </c>
      <c r="B2930" s="1" t="s">
        <v>7086</v>
      </c>
      <c r="C2930" s="1" t="s">
        <v>112</v>
      </c>
    </row>
    <row r="2931" spans="1:4">
      <c r="A2931" s="15">
        <v>3002948</v>
      </c>
      <c r="B2931" s="1" t="s">
        <v>7087</v>
      </c>
      <c r="C2931" s="1" t="s">
        <v>112</v>
      </c>
    </row>
    <row r="2932" spans="1:4">
      <c r="A2932" s="41">
        <v>3002949</v>
      </c>
      <c r="B2932" s="54" t="s">
        <v>7088</v>
      </c>
      <c r="C2932" s="47" t="s">
        <v>112</v>
      </c>
    </row>
    <row r="2933" spans="1:4">
      <c r="A2933" s="41">
        <v>3002950</v>
      </c>
      <c r="B2933" s="1" t="s">
        <v>7089</v>
      </c>
      <c r="C2933" s="1" t="s">
        <v>112</v>
      </c>
    </row>
    <row r="2934" spans="1:4">
      <c r="A2934" s="41">
        <v>3002951</v>
      </c>
      <c r="B2934" s="1" t="s">
        <v>7090</v>
      </c>
      <c r="C2934" s="1" t="s">
        <v>112</v>
      </c>
    </row>
    <row r="2935" spans="1:4">
      <c r="A2935" s="41">
        <v>3002952</v>
      </c>
      <c r="B2935" s="46" t="s">
        <v>7091</v>
      </c>
      <c r="C2935" s="1" t="s">
        <v>112</v>
      </c>
      <c r="D2935" s="55"/>
    </row>
    <row r="2936" spans="1:4">
      <c r="A2936" s="15">
        <v>3002953</v>
      </c>
      <c r="B2936" s="1" t="s">
        <v>7092</v>
      </c>
      <c r="C2936" s="1" t="s">
        <v>385</v>
      </c>
    </row>
    <row r="2937" spans="1:4">
      <c r="A2937" s="15">
        <v>3002954</v>
      </c>
      <c r="B2937" s="1" t="s">
        <v>7093</v>
      </c>
      <c r="C2937" s="1" t="s">
        <v>112</v>
      </c>
    </row>
    <row r="2938" spans="1:4">
      <c r="A2938" s="15">
        <v>3002955</v>
      </c>
      <c r="B2938" s="1" t="s">
        <v>7094</v>
      </c>
      <c r="C2938" s="1" t="s">
        <v>112</v>
      </c>
    </row>
    <row r="2939" spans="1:4">
      <c r="A2939" s="15">
        <v>3002956</v>
      </c>
      <c r="B2939" s="1" t="s">
        <v>7095</v>
      </c>
      <c r="C2939" s="1" t="s">
        <v>112</v>
      </c>
    </row>
    <row r="2940" spans="1:4">
      <c r="A2940" s="15">
        <v>3002957</v>
      </c>
      <c r="B2940" s="1" t="s">
        <v>7096</v>
      </c>
      <c r="C2940" s="1" t="s">
        <v>112</v>
      </c>
    </row>
    <row r="2941" spans="1:4">
      <c r="A2941" s="15">
        <v>3002958</v>
      </c>
      <c r="B2941" s="1" t="s">
        <v>7097</v>
      </c>
      <c r="C2941" s="1" t="s">
        <v>112</v>
      </c>
      <c r="D2941" s="66" t="s">
        <v>6737</v>
      </c>
    </row>
    <row r="2942" spans="1:4">
      <c r="A2942" s="15">
        <v>3002959</v>
      </c>
      <c r="B2942" s="1" t="s">
        <v>7098</v>
      </c>
      <c r="C2942" s="1" t="s">
        <v>112</v>
      </c>
      <c r="D2942" t="s">
        <v>6735</v>
      </c>
    </row>
    <row r="2943" spans="1:4">
      <c r="A2943" s="15">
        <v>3002960</v>
      </c>
      <c r="B2943" s="1" t="s">
        <v>7099</v>
      </c>
      <c r="C2943" s="1" t="s">
        <v>112</v>
      </c>
    </row>
    <row r="2944" spans="1:4">
      <c r="A2944" s="15">
        <v>3002961</v>
      </c>
      <c r="B2944" s="1" t="s">
        <v>7100</v>
      </c>
      <c r="C2944" s="1" t="s">
        <v>112</v>
      </c>
    </row>
    <row r="2945" spans="1:4">
      <c r="A2945" s="15">
        <v>3002962</v>
      </c>
      <c r="B2945" s="1" t="s">
        <v>7101</v>
      </c>
      <c r="C2945" s="1" t="s">
        <v>112</v>
      </c>
    </row>
    <row r="2946" spans="1:4">
      <c r="A2946" s="15">
        <v>3002963</v>
      </c>
      <c r="B2946" s="1" t="s">
        <v>7102</v>
      </c>
      <c r="C2946" s="1" t="s">
        <v>112</v>
      </c>
    </row>
    <row r="2947" spans="1:4">
      <c r="A2947" s="15">
        <v>3002964</v>
      </c>
      <c r="B2947" s="1" t="s">
        <v>7103</v>
      </c>
      <c r="C2947" s="1" t="s">
        <v>385</v>
      </c>
    </row>
    <row r="2948" spans="1:4">
      <c r="A2948" s="15">
        <v>3002965</v>
      </c>
      <c r="B2948" s="1" t="s">
        <v>7104</v>
      </c>
      <c r="C2948" s="1" t="s">
        <v>112</v>
      </c>
    </row>
    <row r="2949" spans="1:4">
      <c r="A2949" s="15">
        <v>3002966</v>
      </c>
      <c r="B2949" s="1" t="s">
        <v>7105</v>
      </c>
      <c r="C2949" s="1" t="s">
        <v>385</v>
      </c>
    </row>
    <row r="2950" spans="1:4">
      <c r="A2950" s="15">
        <v>3002967</v>
      </c>
      <c r="B2950" s="1" t="s">
        <v>7106</v>
      </c>
      <c r="C2950" s="1" t="s">
        <v>112</v>
      </c>
    </row>
    <row r="2951" spans="1:4">
      <c r="A2951" s="15">
        <v>3002968</v>
      </c>
      <c r="B2951" s="1" t="s">
        <v>7107</v>
      </c>
      <c r="C2951" s="1" t="s">
        <v>112</v>
      </c>
    </row>
    <row r="2952" spans="1:4">
      <c r="A2952" s="15">
        <v>3002969</v>
      </c>
      <c r="B2952" s="1" t="s">
        <v>7108</v>
      </c>
      <c r="C2952" s="1" t="s">
        <v>112</v>
      </c>
    </row>
    <row r="2953" spans="1:4">
      <c r="A2953" s="15">
        <v>3002970</v>
      </c>
      <c r="B2953" s="1" t="s">
        <v>7109</v>
      </c>
      <c r="C2953" s="1" t="s">
        <v>112</v>
      </c>
    </row>
    <row r="2954" spans="1:4">
      <c r="A2954" s="15">
        <v>3002971</v>
      </c>
      <c r="B2954" s="1" t="s">
        <v>7110</v>
      </c>
      <c r="C2954" s="1" t="s">
        <v>112</v>
      </c>
    </row>
    <row r="2955" spans="1:4">
      <c r="A2955" s="15">
        <v>3002972</v>
      </c>
      <c r="B2955" s="1" t="s">
        <v>7111</v>
      </c>
      <c r="C2955" s="1" t="s">
        <v>112</v>
      </c>
    </row>
    <row r="2956" spans="1:4">
      <c r="A2956" s="15">
        <v>3002973</v>
      </c>
      <c r="B2956" s="1" t="s">
        <v>7112</v>
      </c>
      <c r="C2956" s="1" t="s">
        <v>112</v>
      </c>
    </row>
    <row r="2957" spans="1:4">
      <c r="A2957" s="15">
        <v>3002974</v>
      </c>
      <c r="B2957" s="1" t="s">
        <v>7113</v>
      </c>
      <c r="C2957" s="1" t="s">
        <v>385</v>
      </c>
    </row>
    <row r="2958" spans="1:4">
      <c r="A2958" s="15">
        <v>3002975</v>
      </c>
      <c r="B2958" s="1" t="s">
        <v>7114</v>
      </c>
      <c r="C2958" s="1" t="s">
        <v>112</v>
      </c>
    </row>
    <row r="2959" spans="1:4">
      <c r="A2959" s="15">
        <v>3002976</v>
      </c>
      <c r="B2959" s="1" t="s">
        <v>7115</v>
      </c>
      <c r="C2959" s="1" t="s">
        <v>112</v>
      </c>
      <c r="D2959" s="58" t="s">
        <v>6736</v>
      </c>
    </row>
    <row r="2960" spans="1:4">
      <c r="A2960" s="15">
        <v>3002977</v>
      </c>
      <c r="B2960" s="1" t="s">
        <v>7116</v>
      </c>
      <c r="C2960" s="1" t="s">
        <v>112</v>
      </c>
    </row>
    <row r="2961" spans="1:3">
      <c r="A2961" s="15">
        <v>3002978</v>
      </c>
      <c r="B2961" s="1" t="s">
        <v>7117</v>
      </c>
      <c r="C2961" s="1" t="s">
        <v>112</v>
      </c>
    </row>
    <row r="2962" spans="1:3">
      <c r="A2962" s="15">
        <v>3002979</v>
      </c>
      <c r="B2962" s="1" t="s">
        <v>7118</v>
      </c>
      <c r="C2962" s="1" t="s">
        <v>112</v>
      </c>
    </row>
    <row r="2963" spans="1:3">
      <c r="A2963" s="15">
        <v>3002980</v>
      </c>
      <c r="B2963" s="1" t="s">
        <v>7119</v>
      </c>
      <c r="C2963" s="1" t="s">
        <v>112</v>
      </c>
    </row>
    <row r="2964" spans="1:3">
      <c r="A2964" s="15">
        <v>3002981</v>
      </c>
      <c r="B2964" s="1" t="s">
        <v>7120</v>
      </c>
      <c r="C2964" s="1" t="s">
        <v>112</v>
      </c>
    </row>
    <row r="2965" spans="1:3">
      <c r="A2965" s="15">
        <v>3002982</v>
      </c>
      <c r="B2965" s="1" t="s">
        <v>7121</v>
      </c>
      <c r="C2965" s="1" t="s">
        <v>112</v>
      </c>
    </row>
    <row r="2966" spans="1:3">
      <c r="A2966" s="15">
        <v>3002983</v>
      </c>
      <c r="B2966" s="1" t="s">
        <v>7122</v>
      </c>
      <c r="C2966" s="1" t="s">
        <v>112</v>
      </c>
    </row>
    <row r="2967" spans="1:3">
      <c r="A2967" s="15">
        <v>3002984</v>
      </c>
      <c r="B2967" s="1" t="s">
        <v>7123</v>
      </c>
      <c r="C2967" s="1" t="s">
        <v>112</v>
      </c>
    </row>
    <row r="2968" spans="1:3">
      <c r="A2968" s="15">
        <v>3002985</v>
      </c>
      <c r="B2968" s="1" t="s">
        <v>7124</v>
      </c>
      <c r="C2968" s="1" t="s">
        <v>112</v>
      </c>
    </row>
    <row r="2969" spans="1:3">
      <c r="A2969" s="15">
        <v>3002986</v>
      </c>
      <c r="B2969" s="1" t="s">
        <v>7125</v>
      </c>
      <c r="C2969" s="1" t="s">
        <v>112</v>
      </c>
    </row>
    <row r="2970" spans="1:3">
      <c r="A2970" s="15">
        <v>3002987</v>
      </c>
      <c r="B2970" s="1" t="s">
        <v>7126</v>
      </c>
      <c r="C2970" s="1" t="s">
        <v>112</v>
      </c>
    </row>
    <row r="2971" spans="1:3">
      <c r="A2971" s="15">
        <v>3002988</v>
      </c>
      <c r="B2971" s="1" t="s">
        <v>7127</v>
      </c>
      <c r="C2971" s="1" t="s">
        <v>6894</v>
      </c>
    </row>
    <row r="2972" spans="1:3">
      <c r="A2972" s="15">
        <v>3002989</v>
      </c>
      <c r="B2972" s="1" t="s">
        <v>7128</v>
      </c>
      <c r="C2972" s="1" t="s">
        <v>6894</v>
      </c>
    </row>
    <row r="2973" spans="1:3">
      <c r="A2973" s="15">
        <v>3002990</v>
      </c>
      <c r="B2973" s="1" t="s">
        <v>7129</v>
      </c>
      <c r="C2973" s="1" t="s">
        <v>112</v>
      </c>
    </row>
    <row r="2974" spans="1:3">
      <c r="A2974" s="15">
        <v>3002991</v>
      </c>
      <c r="B2974" s="1" t="s">
        <v>7130</v>
      </c>
      <c r="C2974" s="1" t="s">
        <v>112</v>
      </c>
    </row>
    <row r="2975" spans="1:3">
      <c r="A2975" s="15">
        <v>3002992</v>
      </c>
      <c r="B2975" s="1" t="s">
        <v>7131</v>
      </c>
      <c r="C2975" s="1" t="s">
        <v>6894</v>
      </c>
    </row>
    <row r="2976" spans="1:3">
      <c r="A2976" s="15">
        <v>3002993</v>
      </c>
      <c r="B2976" s="1" t="s">
        <v>7132</v>
      </c>
      <c r="C2976" s="1" t="s">
        <v>112</v>
      </c>
    </row>
    <row r="2977" spans="1:3">
      <c r="A2977" s="15">
        <v>3002994</v>
      </c>
      <c r="B2977" s="1" t="s">
        <v>7133</v>
      </c>
      <c r="C2977" s="1" t="s">
        <v>112</v>
      </c>
    </row>
    <row r="2978" spans="1:3">
      <c r="A2978" s="15">
        <v>3002995</v>
      </c>
      <c r="B2978" s="1" t="s">
        <v>7134</v>
      </c>
      <c r="C2978" s="1" t="s">
        <v>112</v>
      </c>
    </row>
    <row r="2979" spans="1:3">
      <c r="A2979" s="15">
        <v>3002996</v>
      </c>
      <c r="B2979" s="1" t="s">
        <v>7135</v>
      </c>
      <c r="C2979" s="1" t="s">
        <v>112</v>
      </c>
    </row>
    <row r="2980" spans="1:3">
      <c r="A2980" s="15">
        <v>3002997</v>
      </c>
      <c r="B2980" s="1" t="s">
        <v>7136</v>
      </c>
      <c r="C2980" s="1" t="s">
        <v>112</v>
      </c>
    </row>
    <row r="2981" spans="1:3">
      <c r="A2981" s="15">
        <v>3002998</v>
      </c>
      <c r="B2981" s="1" t="s">
        <v>7137</v>
      </c>
      <c r="C2981" s="1" t="s">
        <v>112</v>
      </c>
    </row>
    <row r="2982" spans="1:3">
      <c r="A2982" s="15">
        <v>3002999</v>
      </c>
      <c r="B2982" s="1" t="s">
        <v>7138</v>
      </c>
      <c r="C2982" s="1" t="s">
        <v>112</v>
      </c>
    </row>
    <row r="2983" spans="1:3">
      <c r="A2983" s="15">
        <v>3003000</v>
      </c>
      <c r="B2983" s="1" t="s">
        <v>7139</v>
      </c>
      <c r="C2983" s="1" t="s">
        <v>112</v>
      </c>
    </row>
    <row r="2984" spans="1:3">
      <c r="A2984" s="15">
        <v>3003001</v>
      </c>
      <c r="B2984" s="1" t="s">
        <v>7140</v>
      </c>
      <c r="C2984" s="1" t="s">
        <v>112</v>
      </c>
    </row>
    <row r="2985" spans="1:3">
      <c r="A2985" s="15">
        <v>3003002</v>
      </c>
      <c r="B2985" s="1" t="s">
        <v>7141</v>
      </c>
      <c r="C2985" s="1" t="s">
        <v>112</v>
      </c>
    </row>
    <row r="2986" spans="1:3">
      <c r="A2986" s="15">
        <v>3003003</v>
      </c>
      <c r="B2986" s="1" t="s">
        <v>7142</v>
      </c>
      <c r="C2986" s="1" t="s">
        <v>112</v>
      </c>
    </row>
    <row r="2987" spans="1:3">
      <c r="A2987" s="15">
        <v>3003004</v>
      </c>
      <c r="B2987" s="1" t="s">
        <v>7143</v>
      </c>
      <c r="C2987" s="1" t="s">
        <v>112</v>
      </c>
    </row>
    <row r="2988" spans="1:3">
      <c r="A2988" s="15">
        <v>3003005</v>
      </c>
      <c r="B2988" s="1" t="s">
        <v>7144</v>
      </c>
      <c r="C2988" s="1" t="s">
        <v>112</v>
      </c>
    </row>
    <row r="2989" spans="1:3">
      <c r="A2989" s="15">
        <v>3003006</v>
      </c>
      <c r="B2989" s="1" t="s">
        <v>7145</v>
      </c>
      <c r="C2989" s="1" t="s">
        <v>112</v>
      </c>
    </row>
    <row r="2990" spans="1:3">
      <c r="A2990" s="15">
        <v>3003007</v>
      </c>
      <c r="B2990" s="1" t="s">
        <v>7146</v>
      </c>
      <c r="C2990" s="1" t="s">
        <v>112</v>
      </c>
    </row>
    <row r="2991" spans="1:3">
      <c r="A2991" s="15">
        <v>3003008</v>
      </c>
      <c r="B2991" s="1" t="s">
        <v>7147</v>
      </c>
      <c r="C2991" s="1" t="s">
        <v>385</v>
      </c>
    </row>
    <row r="2992" spans="1:3">
      <c r="A2992" s="15">
        <v>3003009</v>
      </c>
      <c r="B2992" s="1" t="s">
        <v>7148</v>
      </c>
      <c r="C2992" s="1" t="s">
        <v>112</v>
      </c>
    </row>
    <row r="2993" spans="1:4">
      <c r="A2993" s="15">
        <v>3003010</v>
      </c>
      <c r="B2993" s="1" t="s">
        <v>7149</v>
      </c>
      <c r="C2993" s="1" t="s">
        <v>112</v>
      </c>
    </row>
    <row r="2994" spans="1:4">
      <c r="A2994" s="15">
        <v>3003011</v>
      </c>
      <c r="B2994" s="1" t="s">
        <v>7150</v>
      </c>
      <c r="C2994" s="1" t="s">
        <v>385</v>
      </c>
    </row>
    <row r="2995" spans="1:4">
      <c r="A2995" s="15">
        <v>3003012</v>
      </c>
      <c r="B2995" s="1" t="s">
        <v>7151</v>
      </c>
      <c r="C2995" s="1" t="s">
        <v>112</v>
      </c>
    </row>
    <row r="2996" spans="1:4">
      <c r="A2996" s="15">
        <v>3003013</v>
      </c>
      <c r="B2996" s="1" t="s">
        <v>7152</v>
      </c>
      <c r="C2996" s="1" t="s">
        <v>112</v>
      </c>
    </row>
    <row r="2997" spans="1:4">
      <c r="A2997" s="15">
        <v>3003014</v>
      </c>
      <c r="B2997" s="1" t="s">
        <v>7153</v>
      </c>
      <c r="C2997" s="1" t="s">
        <v>112</v>
      </c>
    </row>
    <row r="2998" spans="1:4">
      <c r="A2998" s="15">
        <v>3003015</v>
      </c>
      <c r="B2998" s="1" t="s">
        <v>7154</v>
      </c>
      <c r="C2998" s="1" t="s">
        <v>112</v>
      </c>
    </row>
    <row r="2999" spans="1:4">
      <c r="A2999" s="15">
        <v>3003016</v>
      </c>
      <c r="B2999" s="1" t="s">
        <v>7155</v>
      </c>
      <c r="C2999" s="1" t="s">
        <v>6910</v>
      </c>
    </row>
    <row r="3000" spans="1:4">
      <c r="A3000" s="15">
        <v>3003017</v>
      </c>
      <c r="B3000" s="1" t="s">
        <v>7156</v>
      </c>
      <c r="C3000" s="1" t="s">
        <v>112</v>
      </c>
      <c r="D3000" t="s">
        <v>6717</v>
      </c>
    </row>
    <row r="3001" spans="1:4">
      <c r="A3001" s="15">
        <v>3003018</v>
      </c>
      <c r="B3001" s="1" t="s">
        <v>7157</v>
      </c>
      <c r="C3001" s="1" t="s">
        <v>112</v>
      </c>
    </row>
    <row r="3002" spans="1:4">
      <c r="A3002" s="15">
        <v>3003019</v>
      </c>
      <c r="B3002" s="1" t="s">
        <v>7158</v>
      </c>
      <c r="C3002" s="1" t="s">
        <v>112</v>
      </c>
    </row>
    <row r="3003" spans="1:4">
      <c r="A3003" s="15">
        <v>3003020</v>
      </c>
      <c r="B3003" s="1" t="s">
        <v>7159</v>
      </c>
      <c r="C3003" s="1" t="s">
        <v>112</v>
      </c>
    </row>
    <row r="3004" spans="1:4">
      <c r="A3004" s="15">
        <v>3003021</v>
      </c>
      <c r="B3004" s="1" t="s">
        <v>7160</v>
      </c>
      <c r="C3004" s="1" t="s">
        <v>112</v>
      </c>
    </row>
    <row r="3005" spans="1:4">
      <c r="A3005" s="15">
        <v>3003022</v>
      </c>
      <c r="B3005" s="1" t="s">
        <v>7161</v>
      </c>
      <c r="C3005" s="1" t="s">
        <v>112</v>
      </c>
    </row>
    <row r="3006" spans="1:4">
      <c r="A3006" s="15">
        <v>3003023</v>
      </c>
      <c r="B3006" s="1" t="s">
        <v>7162</v>
      </c>
      <c r="C3006" s="1" t="s">
        <v>385</v>
      </c>
    </row>
    <row r="3007" spans="1:4">
      <c r="A3007" s="15">
        <v>3003024</v>
      </c>
      <c r="B3007" s="1" t="s">
        <v>7163</v>
      </c>
      <c r="C3007" s="1" t="s">
        <v>112</v>
      </c>
    </row>
    <row r="3008" spans="1:4">
      <c r="A3008" s="15">
        <v>3003025</v>
      </c>
      <c r="B3008" s="1" t="s">
        <v>7164</v>
      </c>
      <c r="C3008" s="1" t="s">
        <v>112</v>
      </c>
    </row>
    <row r="3009" spans="1:3">
      <c r="A3009" s="15">
        <v>3003026</v>
      </c>
      <c r="B3009" s="1" t="s">
        <v>7165</v>
      </c>
      <c r="C3009" s="1" t="s">
        <v>112</v>
      </c>
    </row>
    <row r="3010" spans="1:3">
      <c r="A3010" s="15">
        <v>3003027</v>
      </c>
      <c r="B3010" s="1" t="s">
        <v>7166</v>
      </c>
      <c r="C3010" s="1" t="s">
        <v>112</v>
      </c>
    </row>
    <row r="3011" spans="1:3">
      <c r="A3011" s="15">
        <v>3003028</v>
      </c>
      <c r="B3011" s="1" t="s">
        <v>7167</v>
      </c>
      <c r="C3011" s="1" t="s">
        <v>112</v>
      </c>
    </row>
    <row r="3012" spans="1:3">
      <c r="A3012" s="15">
        <v>3003029</v>
      </c>
      <c r="B3012" s="1" t="s">
        <v>7168</v>
      </c>
      <c r="C3012" s="1" t="s">
        <v>112</v>
      </c>
    </row>
    <row r="3013" spans="1:3">
      <c r="A3013" s="15">
        <v>3003030</v>
      </c>
      <c r="B3013" s="1" t="s">
        <v>7169</v>
      </c>
      <c r="C3013" s="1" t="s">
        <v>112</v>
      </c>
    </row>
    <row r="3014" spans="1:3">
      <c r="A3014" s="15">
        <v>3003031</v>
      </c>
      <c r="B3014" s="1" t="s">
        <v>7170</v>
      </c>
      <c r="C3014" s="1" t="s">
        <v>112</v>
      </c>
    </row>
    <row r="3015" spans="1:3">
      <c r="A3015" s="15">
        <v>3003032</v>
      </c>
      <c r="B3015" s="1" t="s">
        <v>7171</v>
      </c>
      <c r="C3015" s="1" t="s">
        <v>112</v>
      </c>
    </row>
    <row r="3016" spans="1:3">
      <c r="A3016" s="15">
        <v>3003033</v>
      </c>
      <c r="B3016" s="1" t="s">
        <v>7172</v>
      </c>
      <c r="C3016" s="1" t="s">
        <v>112</v>
      </c>
    </row>
    <row r="3017" spans="1:3">
      <c r="A3017" s="15">
        <v>3003034</v>
      </c>
      <c r="B3017" s="1" t="s">
        <v>7173</v>
      </c>
      <c r="C3017" s="1" t="s">
        <v>112</v>
      </c>
    </row>
    <row r="3018" spans="1:3">
      <c r="A3018" s="15">
        <v>3003035</v>
      </c>
      <c r="B3018" s="1" t="s">
        <v>7174</v>
      </c>
      <c r="C3018" s="1" t="s">
        <v>112</v>
      </c>
    </row>
    <row r="3019" spans="1:3">
      <c r="A3019" s="15">
        <v>3003036</v>
      </c>
      <c r="B3019" s="1" t="s">
        <v>7175</v>
      </c>
      <c r="C3019" s="1" t="s">
        <v>112</v>
      </c>
    </row>
    <row r="3020" spans="1:3">
      <c r="A3020" s="15">
        <v>3003037</v>
      </c>
      <c r="B3020" s="1" t="s">
        <v>7176</v>
      </c>
      <c r="C3020" s="1" t="s">
        <v>112</v>
      </c>
    </row>
    <row r="3021" spans="1:3">
      <c r="A3021" s="15">
        <v>3003038</v>
      </c>
      <c r="B3021" s="1" t="s">
        <v>7177</v>
      </c>
      <c r="C3021" s="1" t="s">
        <v>112</v>
      </c>
    </row>
    <row r="3022" spans="1:3">
      <c r="A3022" s="15">
        <v>3003039</v>
      </c>
      <c r="B3022" s="1" t="s">
        <v>7178</v>
      </c>
      <c r="C3022" s="1" t="s">
        <v>112</v>
      </c>
    </row>
    <row r="3023" spans="1:3">
      <c r="A3023" s="15">
        <v>3003040</v>
      </c>
      <c r="B3023" s="1" t="s">
        <v>7179</v>
      </c>
      <c r="C3023" s="1" t="s">
        <v>112</v>
      </c>
    </row>
    <row r="3024" spans="1:3">
      <c r="A3024" s="15">
        <v>3003041</v>
      </c>
      <c r="B3024" s="1" t="s">
        <v>7180</v>
      </c>
      <c r="C3024" s="1" t="s">
        <v>112</v>
      </c>
    </row>
    <row r="3025" spans="1:3">
      <c r="A3025" s="15">
        <v>3003042</v>
      </c>
      <c r="B3025" s="1" t="s">
        <v>7181</v>
      </c>
      <c r="C3025" s="1" t="s">
        <v>112</v>
      </c>
    </row>
    <row r="3026" spans="1:3">
      <c r="A3026" s="15">
        <v>3003043</v>
      </c>
      <c r="B3026" s="1" t="s">
        <v>7182</v>
      </c>
      <c r="C3026" s="1" t="s">
        <v>112</v>
      </c>
    </row>
    <row r="3027" spans="1:3">
      <c r="A3027" s="15">
        <v>3003044</v>
      </c>
      <c r="B3027" s="1" t="s">
        <v>7183</v>
      </c>
      <c r="C3027" s="1" t="s">
        <v>112</v>
      </c>
    </row>
    <row r="3028" spans="1:3">
      <c r="A3028" s="15">
        <v>3003045</v>
      </c>
      <c r="B3028" s="1" t="s">
        <v>7184</v>
      </c>
      <c r="C3028" s="1" t="s">
        <v>112</v>
      </c>
    </row>
    <row r="3029" spans="1:3">
      <c r="A3029" s="15">
        <v>3003046</v>
      </c>
      <c r="B3029" s="1" t="s">
        <v>7185</v>
      </c>
      <c r="C3029" s="1" t="s">
        <v>112</v>
      </c>
    </row>
    <row r="3030" spans="1:3">
      <c r="A3030" s="15">
        <v>3003047</v>
      </c>
      <c r="B3030" s="1" t="s">
        <v>7186</v>
      </c>
      <c r="C3030" s="1" t="s">
        <v>112</v>
      </c>
    </row>
    <row r="3031" spans="1:3">
      <c r="A3031" s="15">
        <v>3003048</v>
      </c>
      <c r="B3031" s="1" t="s">
        <v>7187</v>
      </c>
      <c r="C3031" s="1" t="s">
        <v>112</v>
      </c>
    </row>
    <row r="3032" spans="1:3">
      <c r="A3032" s="15">
        <v>3003049</v>
      </c>
      <c r="B3032" s="1" t="s">
        <v>7188</v>
      </c>
      <c r="C3032" s="1" t="s">
        <v>112</v>
      </c>
    </row>
    <row r="3033" spans="1:3">
      <c r="A3033" s="15">
        <v>3003050</v>
      </c>
      <c r="B3033" s="1" t="s">
        <v>7189</v>
      </c>
      <c r="C3033" s="1" t="s">
        <v>112</v>
      </c>
    </row>
    <row r="3034" spans="1:3">
      <c r="A3034" s="15">
        <v>3003051</v>
      </c>
      <c r="B3034" s="1" t="s">
        <v>7190</v>
      </c>
      <c r="C3034" s="1" t="s">
        <v>112</v>
      </c>
    </row>
    <row r="3035" spans="1:3">
      <c r="A3035" s="15">
        <v>3003052</v>
      </c>
      <c r="B3035" s="1" t="s">
        <v>7191</v>
      </c>
      <c r="C3035" s="1" t="s">
        <v>112</v>
      </c>
    </row>
    <row r="3036" spans="1:3">
      <c r="A3036" s="15">
        <v>3003053</v>
      </c>
      <c r="B3036" s="1" t="s">
        <v>7192</v>
      </c>
      <c r="C3036" s="1" t="s">
        <v>112</v>
      </c>
    </row>
    <row r="3037" spans="1:3">
      <c r="A3037" s="15">
        <v>3003054</v>
      </c>
      <c r="B3037" s="1" t="s">
        <v>7193</v>
      </c>
      <c r="C3037" s="1" t="s">
        <v>112</v>
      </c>
    </row>
    <row r="3038" spans="1:3">
      <c r="A3038" s="15">
        <v>3003055</v>
      </c>
      <c r="B3038" s="1" t="s">
        <v>7194</v>
      </c>
      <c r="C3038" s="1" t="s">
        <v>112</v>
      </c>
    </row>
    <row r="3039" spans="1:3">
      <c r="A3039" s="15">
        <v>3003056</v>
      </c>
      <c r="B3039" s="1" t="s">
        <v>7195</v>
      </c>
      <c r="C3039" s="1" t="s">
        <v>112</v>
      </c>
    </row>
    <row r="3040" spans="1:3">
      <c r="A3040" s="15">
        <v>3003057</v>
      </c>
      <c r="B3040" s="1" t="s">
        <v>7196</v>
      </c>
      <c r="C3040" s="1" t="s">
        <v>112</v>
      </c>
    </row>
    <row r="3041" spans="1:3">
      <c r="A3041" s="15">
        <v>3003058</v>
      </c>
      <c r="B3041" s="1" t="s">
        <v>7197</v>
      </c>
      <c r="C3041" s="1" t="s">
        <v>112</v>
      </c>
    </row>
    <row r="3042" spans="1:3">
      <c r="A3042" s="15">
        <v>3003059</v>
      </c>
      <c r="B3042" s="1" t="s">
        <v>7198</v>
      </c>
      <c r="C3042" s="1" t="s">
        <v>112</v>
      </c>
    </row>
    <row r="3043" spans="1:3">
      <c r="A3043" s="15">
        <v>3003060</v>
      </c>
      <c r="B3043" s="1" t="s">
        <v>7199</v>
      </c>
      <c r="C3043" s="1" t="s">
        <v>112</v>
      </c>
    </row>
    <row r="3044" spans="1:3">
      <c r="A3044" s="15">
        <v>3003061</v>
      </c>
      <c r="B3044" s="1" t="s">
        <v>7200</v>
      </c>
      <c r="C3044" s="1" t="s">
        <v>112</v>
      </c>
    </row>
    <row r="3045" spans="1:3">
      <c r="A3045" s="15">
        <v>3003062</v>
      </c>
      <c r="B3045" s="1" t="s">
        <v>7201</v>
      </c>
      <c r="C3045" s="1" t="s">
        <v>112</v>
      </c>
    </row>
    <row r="3046" spans="1:3">
      <c r="A3046" s="15">
        <v>3003063</v>
      </c>
      <c r="B3046" s="1" t="s">
        <v>7202</v>
      </c>
      <c r="C3046" s="1" t="s">
        <v>112</v>
      </c>
    </row>
    <row r="3047" spans="1:3">
      <c r="A3047" s="15">
        <v>3003064</v>
      </c>
      <c r="B3047" s="1" t="s">
        <v>7203</v>
      </c>
      <c r="C3047" s="1" t="s">
        <v>112</v>
      </c>
    </row>
    <row r="3048" spans="1:3">
      <c r="A3048" s="15">
        <v>3003065</v>
      </c>
      <c r="B3048" s="1" t="s">
        <v>7204</v>
      </c>
      <c r="C3048" s="1" t="s">
        <v>112</v>
      </c>
    </row>
    <row r="3049" spans="1:3">
      <c r="A3049" s="15">
        <v>3003066</v>
      </c>
      <c r="B3049" s="1" t="s">
        <v>7205</v>
      </c>
      <c r="C3049" s="1" t="s">
        <v>112</v>
      </c>
    </row>
    <row r="3050" spans="1:3">
      <c r="A3050" s="15">
        <v>3003067</v>
      </c>
      <c r="B3050" s="1" t="s">
        <v>7206</v>
      </c>
      <c r="C3050" s="1" t="s">
        <v>112</v>
      </c>
    </row>
    <row r="3051" spans="1:3">
      <c r="A3051" s="15">
        <v>3003068</v>
      </c>
      <c r="B3051" s="1" t="s">
        <v>7207</v>
      </c>
      <c r="C3051" s="1" t="s">
        <v>112</v>
      </c>
    </row>
    <row r="3052" spans="1:3">
      <c r="A3052" s="15">
        <v>3003069</v>
      </c>
      <c r="B3052" s="1" t="s">
        <v>7208</v>
      </c>
      <c r="C3052" s="1" t="s">
        <v>112</v>
      </c>
    </row>
    <row r="3053" spans="1:3">
      <c r="A3053" s="15">
        <v>3003070</v>
      </c>
      <c r="B3053" s="1" t="s">
        <v>7209</v>
      </c>
      <c r="C3053" s="1" t="s">
        <v>112</v>
      </c>
    </row>
    <row r="3054" spans="1:3">
      <c r="A3054" s="15">
        <v>3003071</v>
      </c>
      <c r="B3054" s="1" t="s">
        <v>7210</v>
      </c>
      <c r="C3054" s="1" t="s">
        <v>112</v>
      </c>
    </row>
    <row r="3055" spans="1:3">
      <c r="A3055" s="15">
        <v>3003072</v>
      </c>
      <c r="B3055" s="1" t="s">
        <v>7211</v>
      </c>
      <c r="C3055" s="1" t="s">
        <v>112</v>
      </c>
    </row>
    <row r="3056" spans="1:3">
      <c r="A3056" s="15">
        <v>3003073</v>
      </c>
      <c r="B3056" s="1" t="s">
        <v>7212</v>
      </c>
      <c r="C3056" s="1" t="s">
        <v>112</v>
      </c>
    </row>
    <row r="3057" spans="1:3">
      <c r="A3057" s="15">
        <v>3003074</v>
      </c>
      <c r="B3057" s="1" t="s">
        <v>7213</v>
      </c>
      <c r="C3057" s="1" t="s">
        <v>112</v>
      </c>
    </row>
    <row r="3058" spans="1:3">
      <c r="A3058" s="15">
        <v>3003075</v>
      </c>
      <c r="B3058" s="1" t="s">
        <v>7214</v>
      </c>
      <c r="C3058" s="1" t="s">
        <v>112</v>
      </c>
    </row>
    <row r="3059" spans="1:3">
      <c r="A3059" s="15">
        <v>3003076</v>
      </c>
      <c r="B3059" s="1" t="s">
        <v>7215</v>
      </c>
      <c r="C3059" s="1" t="s">
        <v>112</v>
      </c>
    </row>
    <row r="3060" spans="1:3">
      <c r="A3060" s="15">
        <v>3003077</v>
      </c>
      <c r="B3060" s="1" t="s">
        <v>7216</v>
      </c>
      <c r="C3060" s="1" t="s">
        <v>112</v>
      </c>
    </row>
    <row r="3061" spans="1:3">
      <c r="A3061" s="15">
        <v>3003078</v>
      </c>
      <c r="B3061" s="1" t="s">
        <v>7217</v>
      </c>
      <c r="C3061" s="1" t="s">
        <v>112</v>
      </c>
    </row>
    <row r="3062" spans="1:3">
      <c r="A3062" s="15">
        <v>3003079</v>
      </c>
      <c r="B3062" s="1" t="s">
        <v>7218</v>
      </c>
      <c r="C3062" s="1" t="s">
        <v>112</v>
      </c>
    </row>
    <row r="3063" spans="1:3">
      <c r="A3063" s="15">
        <v>3003080</v>
      </c>
      <c r="B3063" s="1" t="s">
        <v>7219</v>
      </c>
      <c r="C3063" s="1" t="s">
        <v>112</v>
      </c>
    </row>
    <row r="3064" spans="1:3">
      <c r="A3064" s="15">
        <v>3003081</v>
      </c>
      <c r="B3064" s="1" t="s">
        <v>7220</v>
      </c>
      <c r="C3064" s="1" t="s">
        <v>112</v>
      </c>
    </row>
    <row r="3065" spans="1:3">
      <c r="A3065" s="15">
        <v>3003082</v>
      </c>
      <c r="B3065" s="1" t="s">
        <v>7221</v>
      </c>
      <c r="C3065" s="1" t="s">
        <v>112</v>
      </c>
    </row>
    <row r="3066" spans="1:3">
      <c r="A3066" s="15">
        <v>3003084</v>
      </c>
      <c r="B3066" s="1" t="s">
        <v>7222</v>
      </c>
      <c r="C3066" s="1" t="s">
        <v>112</v>
      </c>
    </row>
    <row r="3067" spans="1:3">
      <c r="A3067" s="15">
        <v>3003085</v>
      </c>
      <c r="B3067" s="1" t="s">
        <v>7223</v>
      </c>
      <c r="C3067" s="1" t="s">
        <v>112</v>
      </c>
    </row>
    <row r="3068" spans="1:3">
      <c r="A3068" s="15">
        <v>3003086</v>
      </c>
      <c r="B3068" s="1" t="s">
        <v>7224</v>
      </c>
      <c r="C3068" s="1" t="s">
        <v>112</v>
      </c>
    </row>
    <row r="3069" spans="1:3">
      <c r="A3069" s="15">
        <v>3003087</v>
      </c>
      <c r="B3069" s="1" t="s">
        <v>7225</v>
      </c>
      <c r="C3069" s="1" t="s">
        <v>112</v>
      </c>
    </row>
    <row r="3070" spans="1:3">
      <c r="A3070" s="15">
        <v>3003088</v>
      </c>
      <c r="B3070" s="1" t="s">
        <v>7226</v>
      </c>
      <c r="C3070" s="1" t="s">
        <v>112</v>
      </c>
    </row>
    <row r="3071" spans="1:3">
      <c r="A3071" s="15">
        <v>3003089</v>
      </c>
      <c r="B3071" s="1" t="s">
        <v>7227</v>
      </c>
      <c r="C3071" s="1" t="s">
        <v>112</v>
      </c>
    </row>
    <row r="3072" spans="1:3">
      <c r="A3072" s="15">
        <v>3003090</v>
      </c>
      <c r="B3072" s="1" t="s">
        <v>7228</v>
      </c>
      <c r="C3072" s="1" t="s">
        <v>112</v>
      </c>
    </row>
    <row r="3073" spans="1:4">
      <c r="A3073" s="15">
        <v>3003091</v>
      </c>
      <c r="B3073" s="1" t="s">
        <v>7229</v>
      </c>
      <c r="C3073" s="1" t="s">
        <v>112</v>
      </c>
    </row>
    <row r="3074" spans="1:4">
      <c r="A3074" s="15">
        <v>3003092</v>
      </c>
      <c r="B3074" s="1" t="s">
        <v>7230</v>
      </c>
      <c r="C3074" s="1" t="s">
        <v>112</v>
      </c>
    </row>
    <row r="3075" spans="1:4">
      <c r="A3075" s="15">
        <v>3003093</v>
      </c>
      <c r="B3075" s="1" t="s">
        <v>7231</v>
      </c>
      <c r="C3075" s="1" t="s">
        <v>112</v>
      </c>
    </row>
    <row r="3076" spans="1:4">
      <c r="A3076" s="15">
        <v>3003094</v>
      </c>
      <c r="B3076" s="1" t="s">
        <v>7232</v>
      </c>
      <c r="C3076" s="1" t="s">
        <v>112</v>
      </c>
    </row>
    <row r="3077" spans="1:4">
      <c r="A3077" s="15">
        <v>3003095</v>
      </c>
      <c r="B3077" s="1" t="s">
        <v>7233</v>
      </c>
      <c r="C3077" s="1" t="s">
        <v>112</v>
      </c>
    </row>
    <row r="3078" spans="1:4">
      <c r="A3078" s="15">
        <v>3003096</v>
      </c>
      <c r="B3078" s="1" t="s">
        <v>7234</v>
      </c>
      <c r="C3078" s="1" t="s">
        <v>112</v>
      </c>
    </row>
    <row r="3079" spans="1:4">
      <c r="A3079" s="15">
        <v>3003097</v>
      </c>
      <c r="B3079" s="1" t="s">
        <v>7235</v>
      </c>
      <c r="C3079" s="1" t="s">
        <v>112</v>
      </c>
      <c r="D3079" t="s">
        <v>6735</v>
      </c>
    </row>
    <row r="3080" spans="1:4">
      <c r="A3080" s="15">
        <v>3003098</v>
      </c>
      <c r="B3080" s="1" t="s">
        <v>7236</v>
      </c>
      <c r="C3080" s="1" t="s">
        <v>112</v>
      </c>
      <c r="D3080" t="s">
        <v>6735</v>
      </c>
    </row>
    <row r="3081" spans="1:4">
      <c r="A3081" s="15">
        <v>3003100</v>
      </c>
      <c r="B3081" s="1" t="s">
        <v>7237</v>
      </c>
      <c r="C3081" s="1" t="s">
        <v>112</v>
      </c>
    </row>
    <row r="3082" spans="1:4">
      <c r="A3082" s="15">
        <v>3003101</v>
      </c>
      <c r="B3082" s="1" t="s">
        <v>7238</v>
      </c>
      <c r="C3082" s="1" t="s">
        <v>112</v>
      </c>
      <c r="D3082" s="75" t="s">
        <v>6716</v>
      </c>
    </row>
    <row r="3083" spans="1:4">
      <c r="A3083" s="15">
        <v>3003102</v>
      </c>
      <c r="B3083" s="1" t="s">
        <v>7239</v>
      </c>
      <c r="C3083" s="1" t="s">
        <v>112</v>
      </c>
      <c r="D3083" t="s">
        <v>6735</v>
      </c>
    </row>
    <row r="3084" spans="1:4">
      <c r="A3084" s="15">
        <v>3003103</v>
      </c>
      <c r="B3084" s="1" t="s">
        <v>7240</v>
      </c>
      <c r="C3084" s="1" t="s">
        <v>112</v>
      </c>
      <c r="D3084" t="s">
        <v>6735</v>
      </c>
    </row>
    <row r="3085" spans="1:4">
      <c r="A3085" s="15">
        <v>3003104</v>
      </c>
      <c r="B3085" s="1" t="s">
        <v>7241</v>
      </c>
      <c r="C3085" s="1" t="s">
        <v>112</v>
      </c>
      <c r="D3085" t="s">
        <v>6735</v>
      </c>
    </row>
    <row r="3086" spans="1:4">
      <c r="A3086" s="15">
        <v>3003105</v>
      </c>
      <c r="B3086" s="1" t="s">
        <v>7242</v>
      </c>
      <c r="C3086" s="1" t="s">
        <v>112</v>
      </c>
      <c r="D3086" t="s">
        <v>6735</v>
      </c>
    </row>
    <row r="3087" spans="1:4">
      <c r="A3087" s="15">
        <v>3003106</v>
      </c>
      <c r="B3087" s="1" t="s">
        <v>7243</v>
      </c>
      <c r="C3087" s="1" t="s">
        <v>112</v>
      </c>
      <c r="D3087" t="s">
        <v>6735</v>
      </c>
    </row>
    <row r="3088" spans="1:4">
      <c r="A3088" s="15">
        <v>3003107</v>
      </c>
      <c r="B3088" s="1" t="s">
        <v>7244</v>
      </c>
      <c r="C3088" s="1" t="s">
        <v>112</v>
      </c>
      <c r="D3088" t="s">
        <v>6735</v>
      </c>
    </row>
    <row r="3089" spans="1:4">
      <c r="A3089" s="15">
        <v>3003108</v>
      </c>
      <c r="B3089" s="1" t="s">
        <v>7245</v>
      </c>
      <c r="C3089" s="1" t="s">
        <v>112</v>
      </c>
    </row>
    <row r="3090" spans="1:4">
      <c r="A3090" s="15">
        <v>3003109</v>
      </c>
      <c r="B3090" s="1" t="s">
        <v>7246</v>
      </c>
      <c r="C3090" s="1" t="s">
        <v>112</v>
      </c>
    </row>
    <row r="3091" spans="1:4">
      <c r="A3091" s="15">
        <v>3003110</v>
      </c>
      <c r="B3091" s="1" t="s">
        <v>7247</v>
      </c>
      <c r="C3091" s="1" t="s">
        <v>112</v>
      </c>
    </row>
    <row r="3092" spans="1:4">
      <c r="A3092" s="15">
        <v>3003111</v>
      </c>
      <c r="B3092" s="1" t="s">
        <v>7248</v>
      </c>
      <c r="C3092" s="1" t="s">
        <v>112</v>
      </c>
    </row>
    <row r="3093" spans="1:4">
      <c r="A3093" s="15">
        <v>3003112</v>
      </c>
      <c r="B3093" s="1" t="s">
        <v>7249</v>
      </c>
      <c r="C3093" s="1" t="s">
        <v>112</v>
      </c>
    </row>
    <row r="3094" spans="1:4">
      <c r="A3094" s="15">
        <v>3003113</v>
      </c>
      <c r="B3094" s="1" t="s">
        <v>7250</v>
      </c>
      <c r="C3094" s="1" t="s">
        <v>112</v>
      </c>
    </row>
    <row r="3095" spans="1:4">
      <c r="A3095" s="15">
        <v>3003114</v>
      </c>
      <c r="B3095" s="1" t="s">
        <v>7251</v>
      </c>
      <c r="C3095" s="1" t="s">
        <v>112</v>
      </c>
    </row>
    <row r="3096" spans="1:4">
      <c r="A3096" s="15">
        <v>3003115</v>
      </c>
      <c r="B3096" s="1" t="s">
        <v>7252</v>
      </c>
      <c r="C3096" s="1" t="s">
        <v>385</v>
      </c>
    </row>
    <row r="3097" spans="1:4">
      <c r="A3097" s="15">
        <v>3003116</v>
      </c>
      <c r="B3097" s="1" t="s">
        <v>7253</v>
      </c>
      <c r="C3097" s="1" t="s">
        <v>385</v>
      </c>
    </row>
    <row r="3098" spans="1:4">
      <c r="A3098" s="15">
        <v>3003117</v>
      </c>
      <c r="B3098" s="1" t="s">
        <v>7254</v>
      </c>
      <c r="C3098" s="1" t="s">
        <v>112</v>
      </c>
    </row>
    <row r="3099" spans="1:4">
      <c r="A3099" s="15">
        <v>3003118</v>
      </c>
      <c r="B3099" s="1" t="s">
        <v>7255</v>
      </c>
      <c r="C3099" s="1" t="s">
        <v>112</v>
      </c>
      <c r="D3099" t="s">
        <v>6717</v>
      </c>
    </row>
    <row r="3100" spans="1:4">
      <c r="A3100" s="15">
        <v>3003119</v>
      </c>
      <c r="B3100" s="1" t="s">
        <v>7256</v>
      </c>
      <c r="C3100" s="1" t="s">
        <v>112</v>
      </c>
      <c r="D3100" t="s">
        <v>6717</v>
      </c>
    </row>
    <row r="3101" spans="1:4">
      <c r="A3101" s="15">
        <v>3003120</v>
      </c>
      <c r="B3101" s="1" t="s">
        <v>7257</v>
      </c>
      <c r="C3101" s="1" t="s">
        <v>112</v>
      </c>
      <c r="D3101" t="s">
        <v>6717</v>
      </c>
    </row>
    <row r="3102" spans="1:4">
      <c r="A3102" s="15">
        <v>3003121</v>
      </c>
      <c r="B3102" s="1" t="s">
        <v>7258</v>
      </c>
      <c r="C3102" s="1" t="s">
        <v>112</v>
      </c>
    </row>
    <row r="3103" spans="1:4">
      <c r="A3103" s="15">
        <v>3003122</v>
      </c>
      <c r="B3103" s="1" t="s">
        <v>7259</v>
      </c>
      <c r="C3103" s="1" t="s">
        <v>112</v>
      </c>
    </row>
    <row r="3104" spans="1:4">
      <c r="A3104" s="15">
        <v>3003123</v>
      </c>
      <c r="B3104" s="1" t="s">
        <v>7260</v>
      </c>
      <c r="C3104" s="1" t="s">
        <v>112</v>
      </c>
    </row>
    <row r="3105" spans="1:3">
      <c r="A3105" s="15">
        <v>3003124</v>
      </c>
      <c r="B3105" s="1" t="s">
        <v>7261</v>
      </c>
      <c r="C3105" s="1" t="s">
        <v>385</v>
      </c>
    </row>
    <row r="3106" spans="1:3">
      <c r="A3106" s="15">
        <v>3003125</v>
      </c>
      <c r="B3106" s="1" t="s">
        <v>7262</v>
      </c>
      <c r="C3106" s="1" t="s">
        <v>112</v>
      </c>
    </row>
    <row r="3107" spans="1:3">
      <c r="A3107" s="15">
        <v>3003126</v>
      </c>
      <c r="B3107" s="1" t="s">
        <v>7263</v>
      </c>
      <c r="C3107" s="1" t="s">
        <v>112</v>
      </c>
    </row>
    <row r="3108" spans="1:3">
      <c r="A3108" s="15">
        <v>3003127</v>
      </c>
      <c r="B3108" s="1" t="s">
        <v>7264</v>
      </c>
      <c r="C3108" s="1" t="s">
        <v>112</v>
      </c>
    </row>
    <row r="3109" spans="1:3">
      <c r="A3109" s="15">
        <v>3003128</v>
      </c>
      <c r="B3109" s="1" t="s">
        <v>7265</v>
      </c>
      <c r="C3109" s="1" t="s">
        <v>112</v>
      </c>
    </row>
    <row r="3110" spans="1:3">
      <c r="A3110" s="15">
        <v>3003129</v>
      </c>
      <c r="B3110" s="1" t="s">
        <v>7266</v>
      </c>
      <c r="C3110" s="1" t="s">
        <v>112</v>
      </c>
    </row>
    <row r="3111" spans="1:3">
      <c r="A3111" s="15">
        <v>3003130</v>
      </c>
      <c r="B3111" s="1" t="s">
        <v>7267</v>
      </c>
      <c r="C3111" s="1" t="s">
        <v>112</v>
      </c>
    </row>
    <row r="3112" spans="1:3">
      <c r="A3112" s="15">
        <v>3003131</v>
      </c>
      <c r="B3112" s="1" t="s">
        <v>7268</v>
      </c>
      <c r="C3112" s="1" t="s">
        <v>112</v>
      </c>
    </row>
    <row r="3113" spans="1:3">
      <c r="A3113" s="15">
        <v>3003132</v>
      </c>
      <c r="B3113" s="1" t="s">
        <v>7269</v>
      </c>
      <c r="C3113" s="1" t="s">
        <v>112</v>
      </c>
    </row>
    <row r="3114" spans="1:3">
      <c r="A3114" s="15">
        <v>3003133</v>
      </c>
      <c r="B3114" s="1" t="s">
        <v>7270</v>
      </c>
      <c r="C3114" s="1" t="s">
        <v>112</v>
      </c>
    </row>
    <row r="3115" spans="1:3">
      <c r="A3115" s="15">
        <v>3003134</v>
      </c>
      <c r="B3115" s="1" t="s">
        <v>7271</v>
      </c>
      <c r="C3115" s="1" t="s">
        <v>112</v>
      </c>
    </row>
    <row r="3116" spans="1:3">
      <c r="A3116" s="15">
        <v>3003135</v>
      </c>
      <c r="B3116" s="1" t="s">
        <v>7272</v>
      </c>
      <c r="C3116" s="1" t="s">
        <v>112</v>
      </c>
    </row>
    <row r="3117" spans="1:3">
      <c r="A3117" s="15">
        <v>3003136</v>
      </c>
      <c r="B3117" s="1" t="s">
        <v>7273</v>
      </c>
      <c r="C3117" s="1" t="s">
        <v>112</v>
      </c>
    </row>
    <row r="3118" spans="1:3">
      <c r="A3118" s="15">
        <v>3003137</v>
      </c>
      <c r="B3118" s="1" t="s">
        <v>7274</v>
      </c>
      <c r="C3118" s="1" t="s">
        <v>112</v>
      </c>
    </row>
    <row r="3119" spans="1:3">
      <c r="A3119" s="15">
        <v>3003138</v>
      </c>
      <c r="B3119" s="1" t="s">
        <v>7275</v>
      </c>
      <c r="C3119" s="1" t="s">
        <v>112</v>
      </c>
    </row>
    <row r="3120" spans="1:3">
      <c r="A3120" s="15">
        <v>3003139</v>
      </c>
      <c r="B3120" s="1" t="s">
        <v>7276</v>
      </c>
      <c r="C3120" s="1" t="s">
        <v>112</v>
      </c>
    </row>
    <row r="3121" spans="1:4">
      <c r="A3121" s="15">
        <v>3003140</v>
      </c>
      <c r="B3121" s="1" t="s">
        <v>7277</v>
      </c>
      <c r="C3121" s="1" t="s">
        <v>112</v>
      </c>
    </row>
    <row r="3122" spans="1:4">
      <c r="A3122" s="15">
        <v>3003141</v>
      </c>
      <c r="B3122" s="1" t="s">
        <v>7278</v>
      </c>
      <c r="C3122" s="1" t="s">
        <v>112</v>
      </c>
    </row>
    <row r="3123" spans="1:4">
      <c r="A3123" s="15">
        <v>3003142</v>
      </c>
      <c r="B3123" s="1" t="s">
        <v>7279</v>
      </c>
      <c r="C3123" s="1" t="s">
        <v>112</v>
      </c>
    </row>
    <row r="3124" spans="1:4">
      <c r="A3124" s="15">
        <v>3003143</v>
      </c>
      <c r="B3124" s="1" t="s">
        <v>7280</v>
      </c>
      <c r="C3124" s="1" t="s">
        <v>112</v>
      </c>
    </row>
    <row r="3125" spans="1:4">
      <c r="A3125" s="15">
        <v>3003144</v>
      </c>
      <c r="B3125" s="1" t="s">
        <v>7281</v>
      </c>
      <c r="C3125" s="1" t="s">
        <v>112</v>
      </c>
    </row>
    <row r="3126" spans="1:4">
      <c r="A3126" s="15">
        <v>3003145</v>
      </c>
      <c r="B3126" s="1" t="s">
        <v>7282</v>
      </c>
      <c r="C3126" s="1" t="s">
        <v>112</v>
      </c>
    </row>
    <row r="3127" spans="1:4">
      <c r="A3127" s="15">
        <v>3003146</v>
      </c>
      <c r="B3127" s="1" t="s">
        <v>7283</v>
      </c>
      <c r="C3127" s="1" t="s">
        <v>112</v>
      </c>
    </row>
    <row r="3128" spans="1:4">
      <c r="A3128" s="15">
        <v>3003147</v>
      </c>
      <c r="B3128" s="1" t="s">
        <v>7284</v>
      </c>
      <c r="C3128" s="1" t="s">
        <v>112</v>
      </c>
    </row>
    <row r="3129" spans="1:4">
      <c r="A3129" s="15">
        <v>3003148</v>
      </c>
      <c r="B3129" s="1" t="s">
        <v>7285</v>
      </c>
      <c r="C3129" s="1" t="s">
        <v>112</v>
      </c>
    </row>
    <row r="3130" spans="1:4">
      <c r="A3130" s="15">
        <v>3003149</v>
      </c>
      <c r="B3130" s="1" t="s">
        <v>7286</v>
      </c>
      <c r="C3130" s="1" t="s">
        <v>112</v>
      </c>
    </row>
    <row r="3131" spans="1:4">
      <c r="A3131" s="15">
        <v>3003150</v>
      </c>
      <c r="B3131" s="1" t="s">
        <v>7287</v>
      </c>
      <c r="C3131" s="1" t="s">
        <v>112</v>
      </c>
    </row>
    <row r="3132" spans="1:4">
      <c r="A3132" s="15">
        <v>3003151</v>
      </c>
      <c r="B3132" s="1" t="s">
        <v>7288</v>
      </c>
      <c r="C3132" s="1" t="s">
        <v>112</v>
      </c>
      <c r="D3132" t="s">
        <v>6735</v>
      </c>
    </row>
    <row r="3133" spans="1:4">
      <c r="A3133" s="15">
        <v>3003152</v>
      </c>
      <c r="B3133" s="1" t="s">
        <v>7289</v>
      </c>
      <c r="C3133" s="1" t="s">
        <v>112</v>
      </c>
      <c r="D3133" t="s">
        <v>6735</v>
      </c>
    </row>
    <row r="3134" spans="1:4">
      <c r="A3134" s="15">
        <v>3003153</v>
      </c>
      <c r="B3134" s="1" t="s">
        <v>7290</v>
      </c>
      <c r="C3134" s="1" t="s">
        <v>112</v>
      </c>
      <c r="D3134" t="s">
        <v>6735</v>
      </c>
    </row>
    <row r="3135" spans="1:4">
      <c r="A3135" s="15">
        <v>3003154</v>
      </c>
      <c r="B3135" s="1" t="s">
        <v>7291</v>
      </c>
      <c r="C3135" s="1" t="s">
        <v>112</v>
      </c>
      <c r="D3135" t="s">
        <v>6735</v>
      </c>
    </row>
    <row r="3136" spans="1:4">
      <c r="A3136" s="15">
        <v>3003155</v>
      </c>
      <c r="B3136" s="1" t="s">
        <v>7292</v>
      </c>
      <c r="C3136" s="1" t="s">
        <v>112</v>
      </c>
      <c r="D3136" t="s">
        <v>6735</v>
      </c>
    </row>
    <row r="3137" spans="1:4">
      <c r="A3137" s="15">
        <v>3003156</v>
      </c>
      <c r="B3137" s="1" t="s">
        <v>7293</v>
      </c>
      <c r="C3137" s="1" t="s">
        <v>112</v>
      </c>
      <c r="D3137" t="s">
        <v>6735</v>
      </c>
    </row>
    <row r="3138" spans="1:4">
      <c r="A3138" s="15">
        <v>3003157</v>
      </c>
      <c r="B3138" s="1" t="s">
        <v>7294</v>
      </c>
      <c r="C3138" s="1" t="s">
        <v>112</v>
      </c>
      <c r="D3138" t="s">
        <v>6735</v>
      </c>
    </row>
    <row r="3139" spans="1:4">
      <c r="A3139" s="15">
        <v>3003158</v>
      </c>
      <c r="B3139" s="1" t="s">
        <v>7295</v>
      </c>
      <c r="C3139" s="1" t="s">
        <v>112</v>
      </c>
      <c r="D3139" t="s">
        <v>6735</v>
      </c>
    </row>
    <row r="3140" spans="1:4">
      <c r="A3140" s="15">
        <v>3003159</v>
      </c>
      <c r="B3140" s="1" t="s">
        <v>7296</v>
      </c>
      <c r="C3140" s="1" t="s">
        <v>112</v>
      </c>
      <c r="D3140" t="s">
        <v>6735</v>
      </c>
    </row>
    <row r="3141" spans="1:4">
      <c r="A3141" s="15">
        <v>3003160</v>
      </c>
      <c r="B3141" s="1" t="s">
        <v>7297</v>
      </c>
      <c r="C3141" s="1" t="s">
        <v>112</v>
      </c>
      <c r="D3141" t="s">
        <v>6735</v>
      </c>
    </row>
    <row r="3142" spans="1:4">
      <c r="A3142" s="15">
        <v>3003161</v>
      </c>
      <c r="B3142" s="1" t="s">
        <v>7298</v>
      </c>
      <c r="C3142" s="1" t="s">
        <v>112</v>
      </c>
      <c r="D3142" t="s">
        <v>6735</v>
      </c>
    </row>
    <row r="3143" spans="1:4">
      <c r="A3143" s="15">
        <v>3003162</v>
      </c>
      <c r="B3143" s="1" t="s">
        <v>7299</v>
      </c>
      <c r="C3143" s="1" t="s">
        <v>112</v>
      </c>
      <c r="D3143" t="s">
        <v>6735</v>
      </c>
    </row>
    <row r="3144" spans="1:4">
      <c r="A3144" s="15">
        <v>3003163</v>
      </c>
      <c r="B3144" s="1" t="s">
        <v>7300</v>
      </c>
      <c r="C3144" s="1" t="s">
        <v>112</v>
      </c>
      <c r="D3144" t="s">
        <v>6735</v>
      </c>
    </row>
    <row r="3145" spans="1:4">
      <c r="A3145" s="15">
        <v>3003164</v>
      </c>
      <c r="B3145" s="1" t="s">
        <v>7301</v>
      </c>
      <c r="C3145" s="1" t="s">
        <v>112</v>
      </c>
      <c r="D3145" t="s">
        <v>6735</v>
      </c>
    </row>
    <row r="3146" spans="1:4">
      <c r="A3146" s="15">
        <v>3003165</v>
      </c>
      <c r="B3146" s="1" t="s">
        <v>7302</v>
      </c>
      <c r="C3146" s="1" t="s">
        <v>112</v>
      </c>
      <c r="D3146" t="s">
        <v>6735</v>
      </c>
    </row>
    <row r="3147" spans="1:4">
      <c r="A3147" s="15">
        <v>3003166</v>
      </c>
      <c r="B3147" s="1" t="s">
        <v>7303</v>
      </c>
      <c r="C3147" s="1" t="s">
        <v>112</v>
      </c>
      <c r="D3147" t="s">
        <v>6735</v>
      </c>
    </row>
    <row r="3148" spans="1:4">
      <c r="A3148" s="15">
        <v>3003167</v>
      </c>
      <c r="B3148" s="1" t="s">
        <v>7304</v>
      </c>
      <c r="C3148" s="1" t="s">
        <v>112</v>
      </c>
      <c r="D3148" t="s">
        <v>6735</v>
      </c>
    </row>
    <row r="3149" spans="1:4">
      <c r="A3149" s="15">
        <v>3003168</v>
      </c>
      <c r="B3149" s="1" t="s">
        <v>7305</v>
      </c>
      <c r="C3149" s="1" t="s">
        <v>112</v>
      </c>
    </row>
    <row r="3150" spans="1:4">
      <c r="A3150" s="15">
        <v>3003169</v>
      </c>
      <c r="B3150" s="1" t="s">
        <v>7306</v>
      </c>
      <c r="C3150" s="1" t="s">
        <v>112</v>
      </c>
      <c r="D3150" t="s">
        <v>6735</v>
      </c>
    </row>
    <row r="3151" spans="1:4">
      <c r="A3151" s="15">
        <v>3003171</v>
      </c>
      <c r="B3151" s="1" t="s">
        <v>7307</v>
      </c>
      <c r="C3151" s="1" t="s">
        <v>112</v>
      </c>
    </row>
    <row r="3152" spans="1:4">
      <c r="A3152" s="15">
        <v>3003172</v>
      </c>
      <c r="B3152" s="1" t="s">
        <v>7308</v>
      </c>
      <c r="C3152" s="1" t="s">
        <v>112</v>
      </c>
    </row>
    <row r="3153" spans="1:4">
      <c r="A3153" s="15">
        <v>3003173</v>
      </c>
      <c r="B3153" s="1" t="s">
        <v>7309</v>
      </c>
      <c r="C3153" s="1" t="s">
        <v>112</v>
      </c>
    </row>
    <row r="3154" spans="1:4">
      <c r="A3154" s="15">
        <v>3003174</v>
      </c>
      <c r="B3154" s="1" t="s">
        <v>7310</v>
      </c>
      <c r="C3154" s="1" t="s">
        <v>112</v>
      </c>
      <c r="D3154" t="s">
        <v>6735</v>
      </c>
    </row>
    <row r="3155" spans="1:4">
      <c r="A3155" s="15">
        <v>3003175</v>
      </c>
      <c r="B3155" s="1" t="s">
        <v>7311</v>
      </c>
      <c r="C3155" s="1" t="s">
        <v>112</v>
      </c>
    </row>
    <row r="3156" spans="1:4">
      <c r="A3156" s="15">
        <v>3003176</v>
      </c>
      <c r="B3156" s="1" t="s">
        <v>7312</v>
      </c>
      <c r="C3156" s="1" t="s">
        <v>112</v>
      </c>
    </row>
    <row r="3157" spans="1:4">
      <c r="A3157" s="15">
        <v>3003177</v>
      </c>
      <c r="B3157" s="1" t="s">
        <v>7313</v>
      </c>
      <c r="C3157" s="1" t="s">
        <v>112</v>
      </c>
    </row>
    <row r="3158" spans="1:4">
      <c r="A3158" s="15">
        <v>3003178</v>
      </c>
      <c r="B3158" s="1" t="s">
        <v>7314</v>
      </c>
      <c r="C3158" s="1" t="s">
        <v>112</v>
      </c>
    </row>
    <row r="3159" spans="1:4">
      <c r="A3159" s="15">
        <v>3003179</v>
      </c>
      <c r="B3159" s="1" t="s">
        <v>7315</v>
      </c>
      <c r="C3159" s="1" t="s">
        <v>112</v>
      </c>
    </row>
    <row r="3160" spans="1:4">
      <c r="A3160" s="15">
        <v>3003180</v>
      </c>
      <c r="B3160" s="1" t="s">
        <v>7316</v>
      </c>
      <c r="C3160" s="1" t="s">
        <v>112</v>
      </c>
    </row>
    <row r="3161" spans="1:4">
      <c r="A3161" s="15">
        <v>3003181</v>
      </c>
      <c r="B3161" s="1" t="s">
        <v>7317</v>
      </c>
      <c r="C3161" s="1" t="s">
        <v>112</v>
      </c>
    </row>
    <row r="3162" spans="1:4">
      <c r="A3162" s="15">
        <v>3003182</v>
      </c>
      <c r="B3162" s="1" t="s">
        <v>7318</v>
      </c>
      <c r="C3162" s="1" t="s">
        <v>112</v>
      </c>
    </row>
    <row r="3163" spans="1:4">
      <c r="A3163" s="15">
        <v>3003183</v>
      </c>
      <c r="B3163" s="1" t="s">
        <v>7319</v>
      </c>
      <c r="C3163" s="1" t="s">
        <v>112</v>
      </c>
    </row>
    <row r="3164" spans="1:4">
      <c r="A3164" s="15">
        <v>3003184</v>
      </c>
      <c r="B3164" s="1" t="s">
        <v>7320</v>
      </c>
      <c r="C3164" s="1" t="s">
        <v>112</v>
      </c>
    </row>
    <row r="3165" spans="1:4">
      <c r="A3165" s="15">
        <v>3003185</v>
      </c>
      <c r="B3165" s="1" t="s">
        <v>7321</v>
      </c>
      <c r="C3165" s="1" t="s">
        <v>112</v>
      </c>
    </row>
    <row r="3166" spans="1:4">
      <c r="A3166" s="15">
        <v>3003186</v>
      </c>
      <c r="B3166" s="1" t="s">
        <v>7322</v>
      </c>
      <c r="C3166" s="1" t="s">
        <v>112</v>
      </c>
    </row>
    <row r="3167" spans="1:4">
      <c r="A3167" s="15">
        <v>3003187</v>
      </c>
      <c r="B3167" s="1" t="s">
        <v>6762</v>
      </c>
      <c r="C3167" s="1" t="s">
        <v>112</v>
      </c>
      <c r="D3167" t="s">
        <v>6735</v>
      </c>
    </row>
    <row r="3168" spans="1:4">
      <c r="A3168" s="15">
        <v>3003188</v>
      </c>
      <c r="B3168" s="1" t="s">
        <v>7323</v>
      </c>
      <c r="C3168" s="1" t="s">
        <v>112</v>
      </c>
    </row>
    <row r="3169" spans="1:4">
      <c r="A3169" s="15">
        <v>3003189</v>
      </c>
      <c r="B3169" s="1" t="s">
        <v>7324</v>
      </c>
      <c r="C3169" s="1" t="s">
        <v>112</v>
      </c>
    </row>
    <row r="3170" spans="1:4">
      <c r="A3170" s="15">
        <v>3003190</v>
      </c>
      <c r="B3170" s="1" t="s">
        <v>7325</v>
      </c>
      <c r="C3170" s="1" t="s">
        <v>112</v>
      </c>
    </row>
    <row r="3171" spans="1:4">
      <c r="A3171" s="15">
        <v>3003191</v>
      </c>
      <c r="B3171" s="1" t="s">
        <v>7326</v>
      </c>
      <c r="C3171" s="1" t="s">
        <v>112</v>
      </c>
    </row>
    <row r="3172" spans="1:4">
      <c r="A3172" s="15">
        <v>3003192</v>
      </c>
      <c r="B3172" s="1" t="s">
        <v>7327</v>
      </c>
      <c r="C3172" s="1" t="s">
        <v>112</v>
      </c>
    </row>
    <row r="3173" spans="1:4">
      <c r="A3173" s="15">
        <v>3003193</v>
      </c>
      <c r="B3173" s="1" t="s">
        <v>7328</v>
      </c>
      <c r="C3173" s="1" t="s">
        <v>112</v>
      </c>
    </row>
    <row r="3174" spans="1:4">
      <c r="A3174" s="15">
        <v>3003194</v>
      </c>
      <c r="B3174" s="1" t="s">
        <v>7329</v>
      </c>
      <c r="C3174" s="1" t="s">
        <v>112</v>
      </c>
    </row>
    <row r="3175" spans="1:4">
      <c r="A3175" s="15">
        <v>3003195</v>
      </c>
      <c r="B3175" s="1" t="s">
        <v>7330</v>
      </c>
      <c r="C3175" s="1" t="s">
        <v>112</v>
      </c>
      <c r="D3175" t="s">
        <v>6716</v>
      </c>
    </row>
    <row r="3176" spans="1:4">
      <c r="A3176" s="15">
        <v>3003196</v>
      </c>
      <c r="B3176" s="1" t="s">
        <v>7331</v>
      </c>
      <c r="C3176" s="1" t="s">
        <v>385</v>
      </c>
    </row>
    <row r="3177" spans="1:4">
      <c r="A3177" s="15">
        <v>3003197</v>
      </c>
      <c r="B3177" s="1" t="s">
        <v>7332</v>
      </c>
      <c r="C3177" s="1" t="s">
        <v>385</v>
      </c>
    </row>
    <row r="3178" spans="1:4">
      <c r="A3178" s="15">
        <v>3003198</v>
      </c>
      <c r="B3178" s="1" t="s">
        <v>7333</v>
      </c>
      <c r="C3178" s="1" t="s">
        <v>112</v>
      </c>
    </row>
    <row r="3179" spans="1:4">
      <c r="A3179" s="15">
        <v>3003199</v>
      </c>
      <c r="B3179" s="1" t="s">
        <v>7334</v>
      </c>
      <c r="C3179" s="1" t="s">
        <v>112</v>
      </c>
      <c r="D3179" t="s">
        <v>6735</v>
      </c>
    </row>
    <row r="3180" spans="1:4">
      <c r="A3180" s="15" t="s">
        <v>7335</v>
      </c>
      <c r="B3180" s="1" t="s">
        <v>7336</v>
      </c>
      <c r="C3180" s="1" t="s">
        <v>112</v>
      </c>
    </row>
    <row r="3181" spans="1:4">
      <c r="A3181" s="15">
        <v>3003200</v>
      </c>
      <c r="B3181" s="1" t="s">
        <v>7337</v>
      </c>
      <c r="C3181" s="1" t="s">
        <v>112</v>
      </c>
      <c r="D3181" t="s">
        <v>6735</v>
      </c>
    </row>
    <row r="3182" spans="1:4">
      <c r="A3182" s="15">
        <v>3003201</v>
      </c>
      <c r="B3182" s="1" t="s">
        <v>7338</v>
      </c>
      <c r="C3182" s="1" t="s">
        <v>112</v>
      </c>
    </row>
    <row r="3183" spans="1:4">
      <c r="A3183" s="15">
        <v>3003202</v>
      </c>
      <c r="B3183" s="1" t="s">
        <v>7339</v>
      </c>
      <c r="C3183" s="1" t="s">
        <v>112</v>
      </c>
    </row>
    <row r="3184" spans="1:4">
      <c r="A3184" s="15">
        <v>3003203</v>
      </c>
      <c r="B3184" s="1" t="s">
        <v>7340</v>
      </c>
      <c r="C3184" s="1" t="s">
        <v>112</v>
      </c>
    </row>
    <row r="3185" spans="1:4">
      <c r="A3185" s="15">
        <v>3003204</v>
      </c>
      <c r="B3185" s="1" t="s">
        <v>7341</v>
      </c>
      <c r="C3185" s="1" t="s">
        <v>112</v>
      </c>
    </row>
    <row r="3186" spans="1:4">
      <c r="A3186" s="15">
        <v>3003205</v>
      </c>
      <c r="B3186" s="1" t="s">
        <v>7342</v>
      </c>
      <c r="C3186" s="1" t="s">
        <v>112</v>
      </c>
    </row>
    <row r="3187" spans="1:4">
      <c r="A3187" s="15">
        <v>3003206</v>
      </c>
      <c r="B3187" s="1" t="s">
        <v>7343</v>
      </c>
      <c r="C3187" s="1" t="s">
        <v>112</v>
      </c>
      <c r="D3187" t="s">
        <v>6717</v>
      </c>
    </row>
    <row r="3188" spans="1:4">
      <c r="A3188" s="15">
        <v>3003207</v>
      </c>
      <c r="B3188" s="1" t="s">
        <v>7344</v>
      </c>
      <c r="C3188" s="1" t="s">
        <v>112</v>
      </c>
      <c r="D3188" t="s">
        <v>6717</v>
      </c>
    </row>
    <row r="3189" spans="1:4">
      <c r="A3189" s="15">
        <v>3003208</v>
      </c>
      <c r="B3189" s="1" t="s">
        <v>7345</v>
      </c>
      <c r="C3189" s="1" t="s">
        <v>112</v>
      </c>
      <c r="D3189" t="s">
        <v>6717</v>
      </c>
    </row>
    <row r="3190" spans="1:4">
      <c r="A3190" s="15">
        <v>3003209</v>
      </c>
      <c r="B3190" s="1" t="s">
        <v>7336</v>
      </c>
      <c r="C3190" s="1" t="s">
        <v>112</v>
      </c>
      <c r="D3190" t="s">
        <v>6717</v>
      </c>
    </row>
    <row r="3191" spans="1:4">
      <c r="A3191" s="15">
        <v>3003210</v>
      </c>
      <c r="B3191" s="1" t="s">
        <v>7346</v>
      </c>
      <c r="C3191" s="1" t="s">
        <v>112</v>
      </c>
    </row>
    <row r="3192" spans="1:4">
      <c r="A3192" s="15">
        <v>3003211</v>
      </c>
      <c r="B3192" s="1" t="s">
        <v>7347</v>
      </c>
      <c r="C3192" s="1" t="s">
        <v>112</v>
      </c>
    </row>
    <row r="3193" spans="1:4">
      <c r="A3193" s="15">
        <v>3003212</v>
      </c>
      <c r="B3193" s="1" t="s">
        <v>7348</v>
      </c>
      <c r="C3193" s="1" t="s">
        <v>112</v>
      </c>
    </row>
    <row r="3194" spans="1:4">
      <c r="A3194" s="15">
        <v>3003213</v>
      </c>
      <c r="B3194" s="1" t="s">
        <v>7349</v>
      </c>
      <c r="C3194" s="1" t="s">
        <v>112</v>
      </c>
    </row>
    <row r="3195" spans="1:4">
      <c r="A3195" s="15">
        <v>3003214</v>
      </c>
      <c r="B3195" s="1" t="s">
        <v>7350</v>
      </c>
      <c r="C3195" s="1" t="s">
        <v>112</v>
      </c>
    </row>
    <row r="3196" spans="1:4">
      <c r="A3196" s="70">
        <v>3003343</v>
      </c>
      <c r="B3196" s="71" t="s">
        <v>7979</v>
      </c>
      <c r="C3196" s="71" t="s">
        <v>112</v>
      </c>
      <c r="D3196" s="75" t="s">
        <v>6716</v>
      </c>
    </row>
    <row r="3197" spans="1:4">
      <c r="A3197" s="72">
        <v>3003401</v>
      </c>
      <c r="B3197" s="73" t="s">
        <v>7980</v>
      </c>
      <c r="C3197" s="73" t="s">
        <v>112</v>
      </c>
      <c r="D3197" s="74" t="s">
        <v>6715</v>
      </c>
    </row>
    <row r="3198" spans="1:4">
      <c r="A3198" s="15">
        <v>4000001</v>
      </c>
      <c r="B3198" s="1" t="s">
        <v>7981</v>
      </c>
      <c r="C3198" s="1" t="s">
        <v>112</v>
      </c>
      <c r="D3198" s="57"/>
    </row>
    <row r="3199" spans="1:4">
      <c r="A3199" s="15">
        <v>4000002</v>
      </c>
      <c r="B3199" s="1" t="s">
        <v>7351</v>
      </c>
      <c r="C3199" s="1" t="s">
        <v>112</v>
      </c>
      <c r="D3199" s="57"/>
    </row>
    <row r="3200" spans="1:4">
      <c r="A3200" s="15">
        <v>4000003</v>
      </c>
      <c r="B3200" s="1" t="s">
        <v>6874</v>
      </c>
      <c r="C3200" s="1" t="s">
        <v>112</v>
      </c>
    </row>
    <row r="3201" spans="1:3">
      <c r="A3201" s="15">
        <v>4000004</v>
      </c>
      <c r="B3201" s="1" t="s">
        <v>7352</v>
      </c>
      <c r="C3201" s="1" t="s">
        <v>112</v>
      </c>
    </row>
    <row r="3202" spans="1:3">
      <c r="A3202" s="15">
        <v>4000005</v>
      </c>
      <c r="B3202" s="1" t="s">
        <v>705</v>
      </c>
      <c r="C3202" s="1" t="s">
        <v>112</v>
      </c>
    </row>
    <row r="3203" spans="1:3">
      <c r="A3203" s="15">
        <v>4000006</v>
      </c>
      <c r="B3203" s="1" t="s">
        <v>7353</v>
      </c>
      <c r="C3203" s="1" t="s">
        <v>112</v>
      </c>
    </row>
    <row r="3204" spans="1:3">
      <c r="A3204" s="15">
        <v>4000007</v>
      </c>
      <c r="B3204" s="1" t="s">
        <v>7354</v>
      </c>
      <c r="C3204" s="1" t="s">
        <v>112</v>
      </c>
    </row>
    <row r="3205" spans="1:3">
      <c r="A3205" s="15">
        <v>4000008</v>
      </c>
      <c r="B3205" s="1" t="s">
        <v>6875</v>
      </c>
      <c r="C3205" s="1" t="s">
        <v>112</v>
      </c>
    </row>
    <row r="3206" spans="1:3">
      <c r="A3206" s="15">
        <v>4000009</v>
      </c>
      <c r="B3206" s="1" t="s">
        <v>7355</v>
      </c>
      <c r="C3206" s="1" t="s">
        <v>112</v>
      </c>
    </row>
    <row r="3207" spans="1:3">
      <c r="A3207" s="15">
        <v>4000010</v>
      </c>
      <c r="B3207" s="1" t="s">
        <v>7356</v>
      </c>
      <c r="C3207" s="1" t="s">
        <v>112</v>
      </c>
    </row>
    <row r="3208" spans="1:3">
      <c r="A3208" s="15">
        <v>4000011</v>
      </c>
      <c r="B3208" s="1" t="s">
        <v>7357</v>
      </c>
      <c r="C3208" s="1" t="s">
        <v>112</v>
      </c>
    </row>
    <row r="3209" spans="1:3">
      <c r="A3209" s="15">
        <v>4000012</v>
      </c>
      <c r="B3209" s="1" t="s">
        <v>7358</v>
      </c>
      <c r="C3209" s="1" t="s">
        <v>112</v>
      </c>
    </row>
    <row r="3210" spans="1:3">
      <c r="A3210" s="15">
        <v>4000013</v>
      </c>
      <c r="B3210" s="1" t="s">
        <v>7359</v>
      </c>
      <c r="C3210" s="1" t="s">
        <v>112</v>
      </c>
    </row>
    <row r="3211" spans="1:3">
      <c r="A3211" s="15">
        <v>4000014</v>
      </c>
      <c r="B3211" s="1" t="s">
        <v>7360</v>
      </c>
      <c r="C3211" s="1" t="s">
        <v>112</v>
      </c>
    </row>
    <row r="3212" spans="1:3">
      <c r="A3212" s="15">
        <v>4000015</v>
      </c>
      <c r="B3212" s="1" t="s">
        <v>6583</v>
      </c>
      <c r="C3212" s="1" t="s">
        <v>112</v>
      </c>
    </row>
    <row r="3213" spans="1:3">
      <c r="A3213" s="15">
        <v>4000016</v>
      </c>
      <c r="B3213" s="1" t="s">
        <v>6876</v>
      </c>
      <c r="C3213" s="1" t="s">
        <v>112</v>
      </c>
    </row>
    <row r="3214" spans="1:3">
      <c r="A3214" s="15">
        <v>4000017</v>
      </c>
      <c r="B3214" s="1" t="s">
        <v>6877</v>
      </c>
      <c r="C3214" s="1" t="s">
        <v>112</v>
      </c>
    </row>
    <row r="3215" spans="1:3">
      <c r="A3215" s="15">
        <v>4000018</v>
      </c>
      <c r="B3215" s="1" t="s">
        <v>6878</v>
      </c>
      <c r="C3215" s="1" t="s">
        <v>112</v>
      </c>
    </row>
    <row r="3216" spans="1:3">
      <c r="A3216" s="15">
        <v>5500001</v>
      </c>
      <c r="B3216" s="1" t="s">
        <v>2289</v>
      </c>
      <c r="C3216" s="1" t="s">
        <v>112</v>
      </c>
    </row>
    <row r="3217" spans="1:3">
      <c r="A3217" s="15">
        <v>5500002</v>
      </c>
      <c r="B3217" s="1" t="s">
        <v>2290</v>
      </c>
      <c r="C3217" s="1" t="s">
        <v>112</v>
      </c>
    </row>
    <row r="3218" spans="1:3">
      <c r="A3218" s="15">
        <v>5500003</v>
      </c>
      <c r="B3218" s="1" t="s">
        <v>2291</v>
      </c>
      <c r="C3218" s="1" t="s">
        <v>112</v>
      </c>
    </row>
    <row r="3219" spans="1:3">
      <c r="A3219" s="15">
        <v>5500004</v>
      </c>
      <c r="B3219" s="1" t="s">
        <v>2292</v>
      </c>
      <c r="C3219" s="1" t="s">
        <v>112</v>
      </c>
    </row>
    <row r="3220" spans="1:3">
      <c r="A3220" s="15">
        <v>5500005</v>
      </c>
      <c r="B3220" s="1" t="s">
        <v>2293</v>
      </c>
      <c r="C3220" s="1" t="s">
        <v>112</v>
      </c>
    </row>
    <row r="3221" spans="1:3">
      <c r="A3221" s="15">
        <v>5500006</v>
      </c>
      <c r="B3221" s="1" t="s">
        <v>2294</v>
      </c>
      <c r="C3221" s="1" t="s">
        <v>112</v>
      </c>
    </row>
    <row r="3222" spans="1:3">
      <c r="A3222" s="15">
        <v>5500007</v>
      </c>
      <c r="B3222" s="1" t="s">
        <v>2295</v>
      </c>
      <c r="C3222" s="1" t="s">
        <v>112</v>
      </c>
    </row>
    <row r="3223" spans="1:3">
      <c r="A3223" s="15">
        <v>5500008</v>
      </c>
      <c r="B3223" s="1" t="s">
        <v>2296</v>
      </c>
      <c r="C3223" s="1" t="s">
        <v>112</v>
      </c>
    </row>
    <row r="3224" spans="1:3">
      <c r="A3224" s="15">
        <v>5500009</v>
      </c>
      <c r="B3224" s="1" t="s">
        <v>2297</v>
      </c>
      <c r="C3224" s="1" t="s">
        <v>112</v>
      </c>
    </row>
    <row r="3225" spans="1:3">
      <c r="A3225" s="15">
        <v>5500010</v>
      </c>
      <c r="B3225" s="1" t="s">
        <v>2298</v>
      </c>
      <c r="C3225" s="1" t="s">
        <v>112</v>
      </c>
    </row>
    <row r="3226" spans="1:3">
      <c r="A3226" s="15">
        <v>5500011</v>
      </c>
      <c r="B3226" s="1" t="s">
        <v>2299</v>
      </c>
      <c r="C3226" s="1" t="s">
        <v>112</v>
      </c>
    </row>
    <row r="3227" spans="1:3">
      <c r="A3227" s="15">
        <v>5500012</v>
      </c>
      <c r="B3227" s="1" t="s">
        <v>2300</v>
      </c>
      <c r="C3227" s="1" t="s">
        <v>112</v>
      </c>
    </row>
    <row r="3228" spans="1:3">
      <c r="A3228" s="15">
        <v>5500013</v>
      </c>
      <c r="B3228" s="1" t="s">
        <v>2301</v>
      </c>
      <c r="C3228" s="1" t="s">
        <v>112</v>
      </c>
    </row>
    <row r="3229" spans="1:3">
      <c r="A3229" s="15">
        <v>5500014</v>
      </c>
      <c r="B3229" s="1" t="s">
        <v>2302</v>
      </c>
      <c r="C3229" s="1" t="s">
        <v>112</v>
      </c>
    </row>
    <row r="3230" spans="1:3">
      <c r="A3230" s="15">
        <v>5500015</v>
      </c>
      <c r="B3230" s="1" t="s">
        <v>2303</v>
      </c>
      <c r="C3230" s="1" t="s">
        <v>112</v>
      </c>
    </row>
    <row r="3231" spans="1:3">
      <c r="A3231" s="15">
        <v>5500016</v>
      </c>
      <c r="B3231" s="1" t="s">
        <v>2304</v>
      </c>
      <c r="C3231" s="1" t="s">
        <v>112</v>
      </c>
    </row>
    <row r="3232" spans="1:3">
      <c r="A3232" s="15">
        <v>5500017</v>
      </c>
      <c r="B3232" s="1" t="s">
        <v>2305</v>
      </c>
      <c r="C3232" s="1" t="s">
        <v>112</v>
      </c>
    </row>
    <row r="3233" spans="1:3">
      <c r="A3233" s="15">
        <v>5500018</v>
      </c>
      <c r="B3233" s="1" t="s">
        <v>2306</v>
      </c>
      <c r="C3233" s="1" t="s">
        <v>112</v>
      </c>
    </row>
    <row r="3234" spans="1:3">
      <c r="A3234" s="15">
        <v>5500019</v>
      </c>
      <c r="B3234" s="1" t="s">
        <v>2307</v>
      </c>
      <c r="C3234" s="1" t="s">
        <v>112</v>
      </c>
    </row>
    <row r="3235" spans="1:3">
      <c r="A3235" s="15">
        <v>5500020</v>
      </c>
      <c r="B3235" s="1" t="s">
        <v>2308</v>
      </c>
      <c r="C3235" s="1" t="s">
        <v>112</v>
      </c>
    </row>
    <row r="3236" spans="1:3">
      <c r="A3236" s="15">
        <v>5500021</v>
      </c>
      <c r="B3236" s="1" t="s">
        <v>2309</v>
      </c>
      <c r="C3236" s="1" t="s">
        <v>112</v>
      </c>
    </row>
    <row r="3237" spans="1:3">
      <c r="A3237" s="15">
        <v>5500022</v>
      </c>
      <c r="B3237" s="1" t="s">
        <v>2310</v>
      </c>
      <c r="C3237" s="1" t="s">
        <v>112</v>
      </c>
    </row>
    <row r="3238" spans="1:3">
      <c r="A3238" s="15">
        <v>5500023</v>
      </c>
      <c r="B3238" s="1" t="s">
        <v>2311</v>
      </c>
      <c r="C3238" s="1" t="s">
        <v>112</v>
      </c>
    </row>
    <row r="3239" spans="1:3">
      <c r="A3239" s="15">
        <v>5500024</v>
      </c>
      <c r="B3239" s="1" t="s">
        <v>2312</v>
      </c>
      <c r="C3239" s="1" t="s">
        <v>112</v>
      </c>
    </row>
    <row r="3240" spans="1:3">
      <c r="A3240" s="15">
        <v>5500025</v>
      </c>
      <c r="B3240" s="1" t="s">
        <v>2313</v>
      </c>
      <c r="C3240" s="1" t="s">
        <v>112</v>
      </c>
    </row>
    <row r="3241" spans="1:3">
      <c r="A3241" s="15">
        <v>5500026</v>
      </c>
      <c r="B3241" s="1" t="s">
        <v>2314</v>
      </c>
      <c r="C3241" s="1" t="s">
        <v>112</v>
      </c>
    </row>
    <row r="3242" spans="1:3">
      <c r="A3242" s="15">
        <v>5500027</v>
      </c>
      <c r="B3242" s="1" t="s">
        <v>2315</v>
      </c>
      <c r="C3242" s="1" t="s">
        <v>112</v>
      </c>
    </row>
    <row r="3243" spans="1:3">
      <c r="A3243" s="15">
        <v>5500028</v>
      </c>
      <c r="B3243" s="1" t="s">
        <v>2316</v>
      </c>
      <c r="C3243" s="1" t="s">
        <v>112</v>
      </c>
    </row>
    <row r="3244" spans="1:3">
      <c r="A3244" s="15">
        <v>5500029</v>
      </c>
      <c r="B3244" s="1" t="s">
        <v>2317</v>
      </c>
      <c r="C3244" s="1" t="s">
        <v>112</v>
      </c>
    </row>
    <row r="3245" spans="1:3">
      <c r="A3245" s="15">
        <v>5500030</v>
      </c>
      <c r="B3245" s="1" t="s">
        <v>2318</v>
      </c>
      <c r="C3245" s="1" t="s">
        <v>112</v>
      </c>
    </row>
    <row r="3246" spans="1:3">
      <c r="A3246" s="15">
        <v>5500031</v>
      </c>
      <c r="B3246" s="1" t="s">
        <v>2319</v>
      </c>
      <c r="C3246" s="1" t="s">
        <v>112</v>
      </c>
    </row>
    <row r="3247" spans="1:3">
      <c r="A3247" s="15">
        <v>5500032</v>
      </c>
      <c r="B3247" s="1" t="s">
        <v>2320</v>
      </c>
      <c r="C3247" s="1" t="s">
        <v>112</v>
      </c>
    </row>
    <row r="3248" spans="1:3">
      <c r="A3248" s="15">
        <v>5500033</v>
      </c>
      <c r="B3248" s="1" t="s">
        <v>2321</v>
      </c>
      <c r="C3248" s="1" t="s">
        <v>112</v>
      </c>
    </row>
    <row r="3249" spans="1:3">
      <c r="A3249" s="15">
        <v>5500034</v>
      </c>
      <c r="B3249" s="1" t="s">
        <v>2322</v>
      </c>
      <c r="C3249" s="1" t="s">
        <v>112</v>
      </c>
    </row>
    <row r="3250" spans="1:3">
      <c r="A3250" s="15">
        <v>5500035</v>
      </c>
      <c r="B3250" s="1" t="s">
        <v>2323</v>
      </c>
      <c r="C3250" s="1" t="s">
        <v>112</v>
      </c>
    </row>
    <row r="3251" spans="1:3">
      <c r="A3251" s="15">
        <v>5500036</v>
      </c>
      <c r="B3251" s="1" t="s">
        <v>2324</v>
      </c>
      <c r="C3251" s="1" t="s">
        <v>112</v>
      </c>
    </row>
    <row r="3252" spans="1:3">
      <c r="A3252" s="15">
        <v>5500037</v>
      </c>
      <c r="B3252" s="1" t="s">
        <v>2325</v>
      </c>
      <c r="C3252" s="1" t="s">
        <v>112</v>
      </c>
    </row>
    <row r="3253" spans="1:3">
      <c r="A3253" s="15">
        <v>5500038</v>
      </c>
      <c r="B3253" s="1" t="s">
        <v>2326</v>
      </c>
      <c r="C3253" s="1" t="s">
        <v>112</v>
      </c>
    </row>
    <row r="3254" spans="1:3">
      <c r="A3254" s="15">
        <v>5500039</v>
      </c>
      <c r="B3254" s="1" t="s">
        <v>2327</v>
      </c>
      <c r="C3254" s="1" t="s">
        <v>112</v>
      </c>
    </row>
    <row r="3255" spans="1:3">
      <c r="A3255" s="15">
        <v>5500040</v>
      </c>
      <c r="B3255" s="1" t="s">
        <v>2328</v>
      </c>
      <c r="C3255" s="1" t="s">
        <v>112</v>
      </c>
    </row>
    <row r="3256" spans="1:3">
      <c r="A3256" s="15">
        <v>5500041</v>
      </c>
      <c r="B3256" s="1" t="s">
        <v>2329</v>
      </c>
      <c r="C3256" s="1" t="s">
        <v>112</v>
      </c>
    </row>
    <row r="3257" spans="1:3">
      <c r="A3257" s="15">
        <v>5500042</v>
      </c>
      <c r="B3257" s="1" t="s">
        <v>2330</v>
      </c>
      <c r="C3257" s="1" t="s">
        <v>112</v>
      </c>
    </row>
    <row r="3258" spans="1:3">
      <c r="A3258" s="15">
        <v>5500043</v>
      </c>
      <c r="B3258" s="1" t="s">
        <v>2331</v>
      </c>
      <c r="C3258" s="1" t="s">
        <v>112</v>
      </c>
    </row>
    <row r="3259" spans="1:3">
      <c r="A3259" s="15">
        <v>5500044</v>
      </c>
      <c r="B3259" s="1" t="s">
        <v>2332</v>
      </c>
      <c r="C3259" s="1" t="s">
        <v>112</v>
      </c>
    </row>
    <row r="3260" spans="1:3">
      <c r="A3260" s="15">
        <v>5500045</v>
      </c>
      <c r="B3260" s="1" t="s">
        <v>2333</v>
      </c>
      <c r="C3260" s="1" t="s">
        <v>112</v>
      </c>
    </row>
    <row r="3261" spans="1:3">
      <c r="A3261" s="15">
        <v>5500046</v>
      </c>
      <c r="B3261" s="1" t="s">
        <v>2334</v>
      </c>
      <c r="C3261" s="1" t="s">
        <v>112</v>
      </c>
    </row>
    <row r="3262" spans="1:3">
      <c r="A3262" s="15">
        <v>5500047</v>
      </c>
      <c r="B3262" s="1" t="s">
        <v>2335</v>
      </c>
      <c r="C3262" s="1" t="s">
        <v>112</v>
      </c>
    </row>
    <row r="3263" spans="1:3">
      <c r="A3263" s="15">
        <v>5500048</v>
      </c>
      <c r="B3263" s="1" t="s">
        <v>2336</v>
      </c>
      <c r="C3263" s="1" t="s">
        <v>112</v>
      </c>
    </row>
    <row r="3264" spans="1:3">
      <c r="A3264" s="15">
        <v>5500049</v>
      </c>
      <c r="B3264" s="1" t="s">
        <v>2337</v>
      </c>
      <c r="C3264" s="1" t="s">
        <v>112</v>
      </c>
    </row>
    <row r="3265" spans="1:3">
      <c r="A3265" s="15">
        <v>5500050</v>
      </c>
      <c r="B3265" s="1" t="s">
        <v>2338</v>
      </c>
      <c r="C3265" s="1" t="s">
        <v>112</v>
      </c>
    </row>
    <row r="3266" spans="1:3">
      <c r="A3266" s="15">
        <v>5500051</v>
      </c>
      <c r="B3266" s="1" t="s">
        <v>2339</v>
      </c>
      <c r="C3266" s="1" t="s">
        <v>112</v>
      </c>
    </row>
    <row r="3267" spans="1:3">
      <c r="A3267" s="15">
        <v>5500052</v>
      </c>
      <c r="B3267" s="1" t="s">
        <v>2340</v>
      </c>
      <c r="C3267" s="1" t="s">
        <v>112</v>
      </c>
    </row>
    <row r="3268" spans="1:3">
      <c r="A3268" s="15">
        <v>5500053</v>
      </c>
      <c r="B3268" s="1" t="s">
        <v>2341</v>
      </c>
      <c r="C3268" s="1" t="s">
        <v>112</v>
      </c>
    </row>
    <row r="3269" spans="1:3">
      <c r="A3269" s="15">
        <v>5500054</v>
      </c>
      <c r="B3269" s="1" t="s">
        <v>2342</v>
      </c>
      <c r="C3269" s="1" t="s">
        <v>112</v>
      </c>
    </row>
    <row r="3270" spans="1:3">
      <c r="A3270" s="15">
        <v>5500055</v>
      </c>
      <c r="B3270" s="1" t="s">
        <v>2343</v>
      </c>
      <c r="C3270" s="1" t="s">
        <v>112</v>
      </c>
    </row>
    <row r="3271" spans="1:3">
      <c r="A3271" s="15">
        <v>5500056</v>
      </c>
      <c r="B3271" s="1" t="s">
        <v>2344</v>
      </c>
      <c r="C3271" s="1" t="s">
        <v>112</v>
      </c>
    </row>
    <row r="3272" spans="1:3">
      <c r="A3272" s="15">
        <v>5500057</v>
      </c>
      <c r="B3272" s="1" t="s">
        <v>2345</v>
      </c>
      <c r="C3272" s="1" t="s">
        <v>112</v>
      </c>
    </row>
    <row r="3273" spans="1:3">
      <c r="A3273" s="15">
        <v>5500058</v>
      </c>
      <c r="B3273" s="1" t="s">
        <v>2346</v>
      </c>
      <c r="C3273" s="1" t="s">
        <v>112</v>
      </c>
    </row>
    <row r="3274" spans="1:3">
      <c r="A3274" s="15">
        <v>5500059</v>
      </c>
      <c r="B3274" s="1" t="s">
        <v>2347</v>
      </c>
      <c r="C3274" s="1" t="s">
        <v>112</v>
      </c>
    </row>
    <row r="3275" spans="1:3">
      <c r="A3275" s="15">
        <v>5500060</v>
      </c>
      <c r="B3275" s="1" t="s">
        <v>2348</v>
      </c>
      <c r="C3275" s="1" t="s">
        <v>112</v>
      </c>
    </row>
    <row r="3276" spans="1:3">
      <c r="A3276" s="15">
        <v>5500061</v>
      </c>
      <c r="B3276" s="1" t="s">
        <v>2349</v>
      </c>
      <c r="C3276" s="1" t="s">
        <v>112</v>
      </c>
    </row>
    <row r="3277" spans="1:3">
      <c r="A3277" s="15">
        <v>5500062</v>
      </c>
      <c r="B3277" s="1" t="s">
        <v>2350</v>
      </c>
      <c r="C3277" s="1" t="s">
        <v>112</v>
      </c>
    </row>
    <row r="3278" spans="1:3">
      <c r="A3278" s="15">
        <v>5500063</v>
      </c>
      <c r="B3278" s="1" t="s">
        <v>2351</v>
      </c>
      <c r="C3278" s="1" t="s">
        <v>112</v>
      </c>
    </row>
    <row r="3279" spans="1:3">
      <c r="A3279" s="15">
        <v>5500064</v>
      </c>
      <c r="B3279" s="1" t="s">
        <v>2352</v>
      </c>
      <c r="C3279" s="1" t="s">
        <v>112</v>
      </c>
    </row>
    <row r="3280" spans="1:3">
      <c r="A3280" s="15">
        <v>5500065</v>
      </c>
      <c r="B3280" s="1" t="s">
        <v>2353</v>
      </c>
      <c r="C3280" s="1" t="s">
        <v>112</v>
      </c>
    </row>
    <row r="3281" spans="1:3">
      <c r="A3281" s="15">
        <v>5500066</v>
      </c>
      <c r="B3281" s="1" t="s">
        <v>2354</v>
      </c>
      <c r="C3281" s="1" t="s">
        <v>112</v>
      </c>
    </row>
    <row r="3282" spans="1:3">
      <c r="A3282" s="15">
        <v>5500067</v>
      </c>
      <c r="B3282" s="1" t="s">
        <v>2355</v>
      </c>
      <c r="C3282" s="1" t="s">
        <v>112</v>
      </c>
    </row>
    <row r="3283" spans="1:3">
      <c r="A3283" s="15">
        <v>5500068</v>
      </c>
      <c r="B3283" s="1" t="s">
        <v>2356</v>
      </c>
      <c r="C3283" s="1" t="s">
        <v>112</v>
      </c>
    </row>
    <row r="3284" spans="1:3">
      <c r="A3284" s="15">
        <v>5500069</v>
      </c>
      <c r="B3284" s="1" t="s">
        <v>2357</v>
      </c>
      <c r="C3284" s="1" t="s">
        <v>112</v>
      </c>
    </row>
    <row r="3285" spans="1:3">
      <c r="A3285" s="15">
        <v>5500070</v>
      </c>
      <c r="B3285" s="1" t="s">
        <v>2358</v>
      </c>
      <c r="C3285" s="1" t="s">
        <v>112</v>
      </c>
    </row>
    <row r="3286" spans="1:3">
      <c r="A3286" s="15">
        <v>5500071</v>
      </c>
      <c r="B3286" s="1" t="s">
        <v>2359</v>
      </c>
      <c r="C3286" s="1" t="s">
        <v>112</v>
      </c>
    </row>
    <row r="3287" spans="1:3">
      <c r="A3287" s="15">
        <v>5500072</v>
      </c>
      <c r="B3287" s="1" t="s">
        <v>2360</v>
      </c>
      <c r="C3287" s="1" t="s">
        <v>112</v>
      </c>
    </row>
    <row r="3288" spans="1:3">
      <c r="A3288" s="15">
        <v>5500073</v>
      </c>
      <c r="B3288" s="1" t="s">
        <v>2361</v>
      </c>
      <c r="C3288" s="1" t="s">
        <v>112</v>
      </c>
    </row>
    <row r="3289" spans="1:3">
      <c r="A3289" s="15">
        <v>5500074</v>
      </c>
      <c r="B3289" s="1" t="s">
        <v>2362</v>
      </c>
      <c r="C3289" s="1" t="s">
        <v>112</v>
      </c>
    </row>
    <row r="3290" spans="1:3">
      <c r="A3290" s="15">
        <v>5500075</v>
      </c>
      <c r="B3290" s="1" t="s">
        <v>2363</v>
      </c>
      <c r="C3290" s="1" t="s">
        <v>112</v>
      </c>
    </row>
    <row r="3291" spans="1:3">
      <c r="A3291" s="15">
        <v>5500076</v>
      </c>
      <c r="B3291" s="1" t="s">
        <v>2364</v>
      </c>
      <c r="C3291" s="1" t="s">
        <v>112</v>
      </c>
    </row>
    <row r="3292" spans="1:3">
      <c r="A3292" s="15">
        <v>5500077</v>
      </c>
      <c r="B3292" s="1" t="s">
        <v>2365</v>
      </c>
      <c r="C3292" s="1" t="s">
        <v>112</v>
      </c>
    </row>
    <row r="3293" spans="1:3">
      <c r="A3293" s="15">
        <v>5500078</v>
      </c>
      <c r="B3293" s="1" t="s">
        <v>2366</v>
      </c>
      <c r="C3293" s="1" t="s">
        <v>112</v>
      </c>
    </row>
    <row r="3294" spans="1:3">
      <c r="A3294" s="15">
        <v>5500079</v>
      </c>
      <c r="B3294" s="1" t="s">
        <v>2367</v>
      </c>
      <c r="C3294" s="1" t="s">
        <v>112</v>
      </c>
    </row>
    <row r="3295" spans="1:3">
      <c r="A3295" s="15">
        <v>5500080</v>
      </c>
      <c r="B3295" s="1" t="s">
        <v>2368</v>
      </c>
      <c r="C3295" s="1" t="s">
        <v>112</v>
      </c>
    </row>
    <row r="3296" spans="1:3">
      <c r="A3296" s="15">
        <v>5500081</v>
      </c>
      <c r="B3296" s="1" t="s">
        <v>2369</v>
      </c>
      <c r="C3296" s="1" t="s">
        <v>112</v>
      </c>
    </row>
    <row r="3297" spans="1:3">
      <c r="A3297" s="15">
        <v>5500082</v>
      </c>
      <c r="B3297" s="1" t="s">
        <v>2370</v>
      </c>
      <c r="C3297" s="1" t="s">
        <v>112</v>
      </c>
    </row>
    <row r="3298" spans="1:3">
      <c r="A3298" s="15">
        <v>5500083</v>
      </c>
      <c r="B3298" s="1" t="s">
        <v>2371</v>
      </c>
      <c r="C3298" s="1" t="s">
        <v>112</v>
      </c>
    </row>
    <row r="3299" spans="1:3">
      <c r="A3299" s="15">
        <v>5500084</v>
      </c>
      <c r="B3299" s="1" t="s">
        <v>2372</v>
      </c>
      <c r="C3299" s="1" t="s">
        <v>112</v>
      </c>
    </row>
    <row r="3300" spans="1:3">
      <c r="A3300" s="15">
        <v>5500085</v>
      </c>
      <c r="B3300" s="1" t="s">
        <v>2373</v>
      </c>
      <c r="C3300" s="1" t="s">
        <v>112</v>
      </c>
    </row>
    <row r="3301" spans="1:3">
      <c r="A3301" s="15">
        <v>5500086</v>
      </c>
      <c r="B3301" s="1" t="s">
        <v>2374</v>
      </c>
      <c r="C3301" s="1" t="s">
        <v>112</v>
      </c>
    </row>
    <row r="3302" spans="1:3">
      <c r="A3302" s="15">
        <v>5500087</v>
      </c>
      <c r="B3302" s="1" t="s">
        <v>2375</v>
      </c>
      <c r="C3302" s="1" t="s">
        <v>112</v>
      </c>
    </row>
    <row r="3303" spans="1:3">
      <c r="A3303" s="15">
        <v>5500088</v>
      </c>
      <c r="B3303" s="1" t="s">
        <v>2376</v>
      </c>
      <c r="C3303" s="1" t="s">
        <v>112</v>
      </c>
    </row>
    <row r="3304" spans="1:3">
      <c r="A3304" s="15">
        <v>5500089</v>
      </c>
      <c r="B3304" s="1" t="s">
        <v>2377</v>
      </c>
      <c r="C3304" s="1" t="s">
        <v>112</v>
      </c>
    </row>
    <row r="3305" spans="1:3">
      <c r="A3305" s="15">
        <v>5500090</v>
      </c>
      <c r="B3305" s="1" t="s">
        <v>2378</v>
      </c>
      <c r="C3305" s="1" t="s">
        <v>112</v>
      </c>
    </row>
    <row r="3306" spans="1:3">
      <c r="A3306" s="15">
        <v>5500091</v>
      </c>
      <c r="B3306" s="1" t="s">
        <v>2379</v>
      </c>
      <c r="C3306" s="1" t="s">
        <v>112</v>
      </c>
    </row>
    <row r="3307" spans="1:3">
      <c r="A3307" s="15">
        <v>5500092</v>
      </c>
      <c r="B3307" s="1" t="s">
        <v>2380</v>
      </c>
      <c r="C3307" s="1" t="s">
        <v>112</v>
      </c>
    </row>
    <row r="3308" spans="1:3">
      <c r="A3308" s="15">
        <v>5500093</v>
      </c>
      <c r="B3308" s="1" t="s">
        <v>2381</v>
      </c>
      <c r="C3308" s="1" t="s">
        <v>112</v>
      </c>
    </row>
    <row r="3309" spans="1:3">
      <c r="A3309" s="15">
        <v>5500094</v>
      </c>
      <c r="B3309" s="1" t="s">
        <v>2382</v>
      </c>
      <c r="C3309" s="1" t="s">
        <v>112</v>
      </c>
    </row>
    <row r="3310" spans="1:3">
      <c r="A3310" s="15">
        <v>5500095</v>
      </c>
      <c r="B3310" s="1" t="s">
        <v>2383</v>
      </c>
      <c r="C3310" s="1" t="s">
        <v>112</v>
      </c>
    </row>
    <row r="3311" spans="1:3">
      <c r="A3311" s="15">
        <v>5500096</v>
      </c>
      <c r="B3311" s="1" t="s">
        <v>2384</v>
      </c>
      <c r="C3311" s="1" t="s">
        <v>112</v>
      </c>
    </row>
    <row r="3312" spans="1:3">
      <c r="A3312" s="15">
        <v>5500097</v>
      </c>
      <c r="B3312" s="1" t="s">
        <v>2385</v>
      </c>
      <c r="C3312" s="1" t="s">
        <v>112</v>
      </c>
    </row>
    <row r="3313" spans="1:3">
      <c r="A3313" s="15">
        <v>5500098</v>
      </c>
      <c r="B3313" s="1" t="s">
        <v>2386</v>
      </c>
      <c r="C3313" s="1" t="s">
        <v>112</v>
      </c>
    </row>
    <row r="3314" spans="1:3">
      <c r="A3314" s="15">
        <v>5500099</v>
      </c>
      <c r="B3314" s="1" t="s">
        <v>2387</v>
      </c>
      <c r="C3314" s="1" t="s">
        <v>112</v>
      </c>
    </row>
    <row r="3315" spans="1:3">
      <c r="A3315" s="15">
        <v>5500100</v>
      </c>
      <c r="B3315" s="1" t="s">
        <v>2388</v>
      </c>
      <c r="C3315" s="1" t="s">
        <v>112</v>
      </c>
    </row>
    <row r="3316" spans="1:3">
      <c r="A3316" s="15">
        <v>5500101</v>
      </c>
      <c r="B3316" s="1" t="s">
        <v>2389</v>
      </c>
      <c r="C3316" s="1" t="s">
        <v>112</v>
      </c>
    </row>
    <row r="3317" spans="1:3">
      <c r="A3317" s="15">
        <v>5500102</v>
      </c>
      <c r="B3317" s="1" t="s">
        <v>2390</v>
      </c>
      <c r="C3317" s="1" t="s">
        <v>112</v>
      </c>
    </row>
    <row r="3318" spans="1:3">
      <c r="A3318" s="15">
        <v>5500103</v>
      </c>
      <c r="B3318" s="1" t="s">
        <v>2391</v>
      </c>
      <c r="C3318" s="1" t="s">
        <v>112</v>
      </c>
    </row>
    <row r="3319" spans="1:3">
      <c r="A3319" s="15">
        <v>5500104</v>
      </c>
      <c r="B3319" s="1" t="s">
        <v>2392</v>
      </c>
      <c r="C3319" s="1" t="s">
        <v>112</v>
      </c>
    </row>
    <row r="3320" spans="1:3">
      <c r="A3320" s="15">
        <v>5500105</v>
      </c>
      <c r="B3320" s="1" t="s">
        <v>2393</v>
      </c>
      <c r="C3320" s="1" t="s">
        <v>112</v>
      </c>
    </row>
    <row r="3321" spans="1:3">
      <c r="A3321" s="15">
        <v>5500106</v>
      </c>
      <c r="B3321" s="1" t="s">
        <v>2394</v>
      </c>
      <c r="C3321" s="1" t="s">
        <v>112</v>
      </c>
    </row>
    <row r="3322" spans="1:3">
      <c r="A3322" s="15">
        <v>5500107</v>
      </c>
      <c r="B3322" s="1" t="s">
        <v>2395</v>
      </c>
      <c r="C3322" s="1" t="s">
        <v>112</v>
      </c>
    </row>
    <row r="3323" spans="1:3">
      <c r="A3323" s="15">
        <v>5500108</v>
      </c>
      <c r="B3323" s="1" t="s">
        <v>2396</v>
      </c>
      <c r="C3323" s="1" t="s">
        <v>112</v>
      </c>
    </row>
    <row r="3324" spans="1:3">
      <c r="A3324" s="15">
        <v>5500109</v>
      </c>
      <c r="B3324" s="1" t="s">
        <v>2397</v>
      </c>
      <c r="C3324" s="1" t="s">
        <v>112</v>
      </c>
    </row>
    <row r="3325" spans="1:3">
      <c r="A3325" s="15">
        <v>5500110</v>
      </c>
      <c r="B3325" s="1" t="s">
        <v>6629</v>
      </c>
      <c r="C3325" s="1" t="s">
        <v>112</v>
      </c>
    </row>
    <row r="3326" spans="1:3">
      <c r="A3326" s="15">
        <v>5500111</v>
      </c>
      <c r="B3326" s="1" t="s">
        <v>653</v>
      </c>
      <c r="C3326" s="1" t="s">
        <v>112</v>
      </c>
    </row>
    <row r="3327" spans="1:3">
      <c r="A3327" s="15">
        <v>5500112</v>
      </c>
      <c r="B3327" s="1" t="s">
        <v>1369</v>
      </c>
      <c r="C3327" s="1" t="s">
        <v>112</v>
      </c>
    </row>
    <row r="3328" spans="1:3">
      <c r="A3328" s="15">
        <v>5500113</v>
      </c>
      <c r="B3328" s="1" t="s">
        <v>6630</v>
      </c>
      <c r="C3328" s="1" t="s">
        <v>112</v>
      </c>
    </row>
    <row r="3329" spans="1:3">
      <c r="A3329" s="15">
        <v>5500114</v>
      </c>
      <c r="B3329" s="1" t="s">
        <v>6631</v>
      </c>
      <c r="C3329" s="1" t="s">
        <v>112</v>
      </c>
    </row>
    <row r="3330" spans="1:3">
      <c r="A3330" s="15">
        <v>5500115</v>
      </c>
      <c r="B3330" s="1" t="s">
        <v>6632</v>
      </c>
      <c r="C3330" s="1" t="s">
        <v>112</v>
      </c>
    </row>
    <row r="3331" spans="1:3">
      <c r="A3331" s="15">
        <v>5500116</v>
      </c>
      <c r="B3331" s="1" t="s">
        <v>6633</v>
      </c>
      <c r="C3331" s="1" t="s">
        <v>112</v>
      </c>
    </row>
    <row r="3332" spans="1:3">
      <c r="A3332" s="15">
        <v>5500117</v>
      </c>
      <c r="B3332" s="1" t="s">
        <v>6634</v>
      </c>
      <c r="C3332" s="1" t="s">
        <v>112</v>
      </c>
    </row>
    <row r="3333" spans="1:3">
      <c r="A3333" s="15">
        <v>5500118</v>
      </c>
      <c r="B3333" s="1" t="s">
        <v>6635</v>
      </c>
      <c r="C3333" s="1" t="s">
        <v>112</v>
      </c>
    </row>
    <row r="3334" spans="1:3">
      <c r="A3334" s="15">
        <v>5500119</v>
      </c>
      <c r="B3334" s="1" t="s">
        <v>6705</v>
      </c>
      <c r="C3334" s="1" t="s">
        <v>112</v>
      </c>
    </row>
    <row r="3335" spans="1:3">
      <c r="A3335" s="15">
        <v>5500120</v>
      </c>
      <c r="B3335" s="1" t="s">
        <v>6706</v>
      </c>
      <c r="C3335" s="1" t="s">
        <v>112</v>
      </c>
    </row>
    <row r="3336" spans="1:3">
      <c r="A3336" s="15">
        <v>5500121</v>
      </c>
      <c r="B3336" s="1" t="s">
        <v>6707</v>
      </c>
      <c r="C3336" s="1" t="s">
        <v>112</v>
      </c>
    </row>
    <row r="3337" spans="1:3">
      <c r="A3337" s="15">
        <v>5500122</v>
      </c>
      <c r="B3337" s="1" t="s">
        <v>6708</v>
      </c>
      <c r="C3337" s="1" t="s">
        <v>112</v>
      </c>
    </row>
    <row r="3338" spans="1:3">
      <c r="A3338" s="15">
        <v>5500123</v>
      </c>
      <c r="B3338" s="1" t="s">
        <v>6709</v>
      </c>
      <c r="C3338" s="1" t="s">
        <v>112</v>
      </c>
    </row>
    <row r="3339" spans="1:3">
      <c r="A3339" s="15">
        <v>5500124</v>
      </c>
      <c r="B3339" s="1" t="s">
        <v>6710</v>
      </c>
      <c r="C3339" s="1" t="s">
        <v>112</v>
      </c>
    </row>
    <row r="3340" spans="1:3">
      <c r="A3340" s="15">
        <v>5500125</v>
      </c>
      <c r="B3340" s="1" t="s">
        <v>7361</v>
      </c>
      <c r="C3340" s="1" t="s">
        <v>112</v>
      </c>
    </row>
    <row r="3341" spans="1:3">
      <c r="A3341" s="15">
        <v>5500126</v>
      </c>
      <c r="B3341" s="1" t="s">
        <v>7362</v>
      </c>
      <c r="C3341" s="1" t="s">
        <v>112</v>
      </c>
    </row>
    <row r="3342" spans="1:3">
      <c r="A3342" s="15">
        <v>5500127</v>
      </c>
      <c r="B3342" s="1" t="s">
        <v>6711</v>
      </c>
      <c r="C3342" s="1" t="s">
        <v>112</v>
      </c>
    </row>
    <row r="3343" spans="1:3">
      <c r="A3343" s="15">
        <v>5500128</v>
      </c>
      <c r="B3343" s="1" t="s">
        <v>6712</v>
      </c>
      <c r="C3343" s="1" t="s">
        <v>112</v>
      </c>
    </row>
    <row r="3344" spans="1:3">
      <c r="A3344" s="15">
        <v>5500129</v>
      </c>
      <c r="B3344" s="1" t="s">
        <v>7363</v>
      </c>
      <c r="C3344" s="1" t="s">
        <v>112</v>
      </c>
    </row>
    <row r="3345" spans="1:3">
      <c r="A3345" s="15">
        <v>5500130</v>
      </c>
      <c r="B3345" s="1" t="s">
        <v>7364</v>
      </c>
      <c r="C3345" s="1" t="s">
        <v>112</v>
      </c>
    </row>
    <row r="3346" spans="1:3">
      <c r="A3346" s="15">
        <v>5500131</v>
      </c>
      <c r="B3346" s="1" t="s">
        <v>7365</v>
      </c>
      <c r="C3346" s="1" t="s">
        <v>112</v>
      </c>
    </row>
    <row r="3347" spans="1:3">
      <c r="A3347" s="15">
        <v>5500132</v>
      </c>
      <c r="B3347" s="1" t="s">
        <v>7366</v>
      </c>
      <c r="C3347" s="1" t="s">
        <v>112</v>
      </c>
    </row>
    <row r="3348" spans="1:3">
      <c r="A3348" s="15">
        <v>5500133</v>
      </c>
      <c r="B3348" s="1" t="s">
        <v>7367</v>
      </c>
      <c r="C3348" s="1" t="s">
        <v>112</v>
      </c>
    </row>
    <row r="3349" spans="1:3">
      <c r="A3349" s="15">
        <v>5500134</v>
      </c>
      <c r="B3349" s="1" t="s">
        <v>7368</v>
      </c>
      <c r="C3349" s="1" t="s">
        <v>112</v>
      </c>
    </row>
    <row r="3350" spans="1:3">
      <c r="A3350" s="15">
        <v>5500135</v>
      </c>
      <c r="B3350" s="1" t="s">
        <v>7369</v>
      </c>
      <c r="C3350" s="1" t="s">
        <v>112</v>
      </c>
    </row>
    <row r="3351" spans="1:3">
      <c r="A3351" s="15">
        <v>5500136</v>
      </c>
      <c r="B3351" s="1" t="s">
        <v>7370</v>
      </c>
      <c r="C3351" s="1" t="s">
        <v>112</v>
      </c>
    </row>
    <row r="3352" spans="1:3">
      <c r="A3352" s="15">
        <v>5500137</v>
      </c>
      <c r="B3352" s="1" t="s">
        <v>7371</v>
      </c>
      <c r="C3352" s="1" t="s">
        <v>112</v>
      </c>
    </row>
    <row r="3353" spans="1:3">
      <c r="A3353" s="15">
        <v>5500138</v>
      </c>
      <c r="B3353" s="1" t="s">
        <v>1585</v>
      </c>
      <c r="C3353" s="1" t="s">
        <v>112</v>
      </c>
    </row>
    <row r="3354" spans="1:3">
      <c r="A3354" s="15">
        <v>5500139</v>
      </c>
      <c r="B3354" s="1" t="s">
        <v>7372</v>
      </c>
      <c r="C3354" s="1" t="s">
        <v>112</v>
      </c>
    </row>
    <row r="3355" spans="1:3">
      <c r="A3355" s="15">
        <v>5500140</v>
      </c>
      <c r="B3355" s="1" t="s">
        <v>7373</v>
      </c>
      <c r="C3355" s="1" t="s">
        <v>112</v>
      </c>
    </row>
    <row r="3356" spans="1:3">
      <c r="A3356" s="15">
        <v>5500141</v>
      </c>
      <c r="B3356" s="1" t="s">
        <v>7374</v>
      </c>
      <c r="C3356" s="1" t="s">
        <v>112</v>
      </c>
    </row>
    <row r="3357" spans="1:3">
      <c r="A3357" s="15">
        <v>5500142</v>
      </c>
      <c r="B3357" s="1" t="s">
        <v>7375</v>
      </c>
      <c r="C3357" s="1" t="s">
        <v>112</v>
      </c>
    </row>
    <row r="3358" spans="1:3">
      <c r="A3358" s="15">
        <v>5500143</v>
      </c>
      <c r="B3358" s="1" t="s">
        <v>7376</v>
      </c>
      <c r="C3358" s="1" t="s">
        <v>112</v>
      </c>
    </row>
    <row r="3359" spans="1:3">
      <c r="A3359" s="15">
        <v>5500144</v>
      </c>
      <c r="B3359" s="1" t="s">
        <v>7377</v>
      </c>
      <c r="C3359" s="1" t="s">
        <v>112</v>
      </c>
    </row>
    <row r="3360" spans="1:3">
      <c r="A3360" s="15">
        <v>5500145</v>
      </c>
      <c r="B3360" s="1" t="s">
        <v>7378</v>
      </c>
      <c r="C3360" s="1" t="s">
        <v>112</v>
      </c>
    </row>
    <row r="3361" spans="1:3">
      <c r="A3361" s="15">
        <v>5500146</v>
      </c>
      <c r="B3361" s="1" t="s">
        <v>7379</v>
      </c>
      <c r="C3361" s="1" t="s">
        <v>112</v>
      </c>
    </row>
    <row r="3362" spans="1:3">
      <c r="A3362" s="15">
        <v>5500147</v>
      </c>
      <c r="B3362" s="1" t="s">
        <v>7380</v>
      </c>
      <c r="C3362" s="1" t="s">
        <v>112</v>
      </c>
    </row>
    <row r="3363" spans="1:3">
      <c r="A3363" s="15">
        <v>5500148</v>
      </c>
      <c r="B3363" s="1" t="s">
        <v>7381</v>
      </c>
      <c r="C3363" s="1" t="s">
        <v>112</v>
      </c>
    </row>
    <row r="3364" spans="1:3">
      <c r="A3364" s="15">
        <v>5500149</v>
      </c>
      <c r="B3364" s="1" t="s">
        <v>7382</v>
      </c>
      <c r="C3364" s="1" t="s">
        <v>112</v>
      </c>
    </row>
    <row r="3365" spans="1:3">
      <c r="A3365" s="15">
        <v>5500150</v>
      </c>
      <c r="B3365" s="1" t="s">
        <v>7383</v>
      </c>
      <c r="C3365" s="1" t="s">
        <v>112</v>
      </c>
    </row>
    <row r="3366" spans="1:3">
      <c r="A3366" s="15">
        <v>5500151</v>
      </c>
      <c r="B3366" s="1" t="s">
        <v>7384</v>
      </c>
      <c r="C3366" s="1" t="s">
        <v>112</v>
      </c>
    </row>
    <row r="3367" spans="1:3">
      <c r="A3367" s="15">
        <v>5500152</v>
      </c>
      <c r="B3367" s="1" t="s">
        <v>7385</v>
      </c>
      <c r="C3367" s="1" t="s">
        <v>112</v>
      </c>
    </row>
    <row r="3368" spans="1:3">
      <c r="A3368" s="15">
        <v>5500153</v>
      </c>
      <c r="B3368" s="1" t="s">
        <v>7386</v>
      </c>
      <c r="C3368" s="1" t="s">
        <v>112</v>
      </c>
    </row>
    <row r="3369" spans="1:3">
      <c r="A3369" s="15">
        <v>5500154</v>
      </c>
      <c r="B3369" s="1" t="s">
        <v>7387</v>
      </c>
      <c r="C3369" s="1" t="s">
        <v>112</v>
      </c>
    </row>
    <row r="3370" spans="1:3">
      <c r="A3370" s="15">
        <v>5500155</v>
      </c>
      <c r="B3370" s="1" t="s">
        <v>7388</v>
      </c>
      <c r="C3370" s="1" t="s">
        <v>112</v>
      </c>
    </row>
    <row r="3371" spans="1:3">
      <c r="A3371" s="15">
        <v>5500156</v>
      </c>
      <c r="B3371" s="1" t="s">
        <v>7389</v>
      </c>
      <c r="C3371" s="1" t="s">
        <v>112</v>
      </c>
    </row>
    <row r="3372" spans="1:3">
      <c r="A3372" s="15">
        <v>5500157</v>
      </c>
      <c r="B3372" s="1" t="s">
        <v>7390</v>
      </c>
      <c r="C3372" s="1" t="s">
        <v>112</v>
      </c>
    </row>
    <row r="3373" spans="1:3">
      <c r="A3373" s="15">
        <v>5500158</v>
      </c>
      <c r="B3373" s="1" t="s">
        <v>7391</v>
      </c>
      <c r="C3373" s="1" t="s">
        <v>112</v>
      </c>
    </row>
    <row r="3374" spans="1:3">
      <c r="A3374" s="15">
        <v>5500159</v>
      </c>
      <c r="B3374" s="1" t="s">
        <v>7392</v>
      </c>
      <c r="C3374" s="1" t="s">
        <v>112</v>
      </c>
    </row>
    <row r="3375" spans="1:3">
      <c r="A3375" s="15">
        <v>5500160</v>
      </c>
      <c r="B3375" s="1" t="s">
        <v>7393</v>
      </c>
      <c r="C3375" s="1" t="s">
        <v>112</v>
      </c>
    </row>
    <row r="3376" spans="1:3">
      <c r="A3376" s="15">
        <v>5500161</v>
      </c>
      <c r="B3376" s="1" t="s">
        <v>7394</v>
      </c>
      <c r="C3376" s="1" t="s">
        <v>112</v>
      </c>
    </row>
    <row r="3377" spans="1:3">
      <c r="A3377" s="15">
        <v>5500162</v>
      </c>
      <c r="B3377" s="1" t="s">
        <v>7395</v>
      </c>
      <c r="C3377" s="1" t="s">
        <v>112</v>
      </c>
    </row>
    <row r="3378" spans="1:3">
      <c r="A3378" s="15">
        <v>5500163</v>
      </c>
      <c r="B3378" s="1" t="s">
        <v>7396</v>
      </c>
      <c r="C3378" s="1" t="s">
        <v>112</v>
      </c>
    </row>
    <row r="3379" spans="1:3">
      <c r="A3379" s="15">
        <v>5500164</v>
      </c>
      <c r="B3379" s="1" t="s">
        <v>7397</v>
      </c>
      <c r="C3379" s="1" t="s">
        <v>112</v>
      </c>
    </row>
    <row r="3380" spans="1:3">
      <c r="A3380" s="15">
        <v>5500165</v>
      </c>
      <c r="B3380" s="1" t="s">
        <v>7398</v>
      </c>
      <c r="C3380" s="1" t="s">
        <v>112</v>
      </c>
    </row>
    <row r="3381" spans="1:3">
      <c r="A3381" s="15">
        <v>5500166</v>
      </c>
      <c r="B3381" s="1" t="s">
        <v>7399</v>
      </c>
      <c r="C3381" s="1" t="s">
        <v>112</v>
      </c>
    </row>
    <row r="3382" spans="1:3">
      <c r="A3382" s="15">
        <v>5500167</v>
      </c>
      <c r="B3382" s="1" t="s">
        <v>7400</v>
      </c>
      <c r="C3382" s="1" t="s">
        <v>112</v>
      </c>
    </row>
    <row r="3383" spans="1:3">
      <c r="A3383" s="15">
        <v>5500168</v>
      </c>
      <c r="B3383" s="1" t="s">
        <v>7401</v>
      </c>
      <c r="C3383" s="1" t="s">
        <v>112</v>
      </c>
    </row>
    <row r="3384" spans="1:3">
      <c r="A3384" s="15">
        <v>5500169</v>
      </c>
      <c r="B3384" s="1" t="s">
        <v>7402</v>
      </c>
      <c r="C3384" s="1" t="s">
        <v>112</v>
      </c>
    </row>
    <row r="3385" spans="1:3">
      <c r="A3385" s="15">
        <v>5500170</v>
      </c>
      <c r="B3385" s="1" t="s">
        <v>7403</v>
      </c>
      <c r="C3385" s="1" t="s">
        <v>112</v>
      </c>
    </row>
    <row r="3386" spans="1:3">
      <c r="A3386" s="15">
        <v>5500171</v>
      </c>
      <c r="B3386" s="1" t="s">
        <v>7404</v>
      </c>
      <c r="C3386" s="1" t="s">
        <v>112</v>
      </c>
    </row>
    <row r="3387" spans="1:3">
      <c r="A3387" s="15">
        <v>5500172</v>
      </c>
      <c r="B3387" s="1" t="s">
        <v>7405</v>
      </c>
      <c r="C3387" s="1" t="s">
        <v>112</v>
      </c>
    </row>
    <row r="3388" spans="1:3">
      <c r="A3388" s="15">
        <v>5500173</v>
      </c>
      <c r="B3388" s="1" t="s">
        <v>7406</v>
      </c>
      <c r="C3388" s="1" t="s">
        <v>112</v>
      </c>
    </row>
    <row r="3389" spans="1:3">
      <c r="A3389" s="15">
        <v>5500174</v>
      </c>
      <c r="B3389" s="1" t="s">
        <v>7407</v>
      </c>
      <c r="C3389" s="1" t="s">
        <v>112</v>
      </c>
    </row>
    <row r="3390" spans="1:3">
      <c r="A3390" s="15">
        <v>5500175</v>
      </c>
      <c r="B3390" s="1" t="s">
        <v>7408</v>
      </c>
      <c r="C3390" s="1" t="s">
        <v>112</v>
      </c>
    </row>
    <row r="3391" spans="1:3">
      <c r="A3391" s="15">
        <v>5500176</v>
      </c>
      <c r="B3391" s="1" t="s">
        <v>7409</v>
      </c>
      <c r="C3391" s="1" t="s">
        <v>112</v>
      </c>
    </row>
    <row r="3392" spans="1:3">
      <c r="A3392" s="15">
        <v>5500177</v>
      </c>
      <c r="B3392" s="1" t="s">
        <v>1619</v>
      </c>
      <c r="C3392" s="1" t="s">
        <v>112</v>
      </c>
    </row>
    <row r="3393" spans="1:3">
      <c r="A3393" s="15">
        <v>5500178</v>
      </c>
      <c r="B3393" s="1" t="s">
        <v>7410</v>
      </c>
      <c r="C3393" s="1" t="s">
        <v>112</v>
      </c>
    </row>
    <row r="3394" spans="1:3">
      <c r="A3394" s="15">
        <v>5500179</v>
      </c>
      <c r="B3394" s="1" t="s">
        <v>7411</v>
      </c>
      <c r="C3394" s="1" t="s">
        <v>112</v>
      </c>
    </row>
    <row r="3395" spans="1:3">
      <c r="A3395" s="15">
        <v>5500180</v>
      </c>
      <c r="B3395" s="1" t="s">
        <v>7412</v>
      </c>
      <c r="C3395" s="1" t="s">
        <v>112</v>
      </c>
    </row>
    <row r="3396" spans="1:3">
      <c r="A3396" s="15">
        <v>5500181</v>
      </c>
      <c r="B3396" s="1" t="s">
        <v>7413</v>
      </c>
      <c r="C3396" s="1" t="s">
        <v>112</v>
      </c>
    </row>
    <row r="3397" spans="1:3">
      <c r="A3397" s="15">
        <v>5500182</v>
      </c>
      <c r="B3397" s="1" t="s">
        <v>7414</v>
      </c>
      <c r="C3397" s="1" t="s">
        <v>112</v>
      </c>
    </row>
    <row r="3398" spans="1:3">
      <c r="A3398" s="15">
        <v>5500183</v>
      </c>
      <c r="B3398" s="1" t="s">
        <v>7415</v>
      </c>
      <c r="C3398" s="1" t="s">
        <v>112</v>
      </c>
    </row>
    <row r="3399" spans="1:3">
      <c r="A3399" s="15">
        <v>5500184</v>
      </c>
      <c r="B3399" s="1" t="s">
        <v>2404</v>
      </c>
      <c r="C3399" s="1" t="s">
        <v>112</v>
      </c>
    </row>
    <row r="3400" spans="1:3">
      <c r="A3400" s="15">
        <v>5500185</v>
      </c>
      <c r="B3400" s="1" t="s">
        <v>1396</v>
      </c>
      <c r="C3400" s="1" t="s">
        <v>112</v>
      </c>
    </row>
    <row r="3401" spans="1:3">
      <c r="A3401" s="15">
        <v>5500186</v>
      </c>
      <c r="B3401" s="1" t="s">
        <v>7416</v>
      </c>
      <c r="C3401" s="1" t="s">
        <v>112</v>
      </c>
    </row>
    <row r="3402" spans="1:3">
      <c r="A3402" s="15">
        <v>5500187</v>
      </c>
      <c r="B3402" s="1" t="s">
        <v>7417</v>
      </c>
      <c r="C3402" s="1" t="s">
        <v>112</v>
      </c>
    </row>
    <row r="3403" spans="1:3">
      <c r="A3403" s="15">
        <v>5500188</v>
      </c>
      <c r="B3403" s="1" t="s">
        <v>7418</v>
      </c>
      <c r="C3403" s="1" t="s">
        <v>112</v>
      </c>
    </row>
    <row r="3404" spans="1:3">
      <c r="A3404" s="15">
        <v>5500189</v>
      </c>
      <c r="B3404" s="1" t="s">
        <v>7419</v>
      </c>
      <c r="C3404" s="1" t="s">
        <v>112</v>
      </c>
    </row>
    <row r="3405" spans="1:3">
      <c r="A3405" s="15">
        <v>5500190</v>
      </c>
      <c r="B3405" s="1" t="s">
        <v>7420</v>
      </c>
      <c r="C3405" s="1" t="s">
        <v>112</v>
      </c>
    </row>
    <row r="3406" spans="1:3">
      <c r="A3406" s="15">
        <v>5500191</v>
      </c>
      <c r="B3406" s="1" t="s">
        <v>7421</v>
      </c>
      <c r="C3406" s="1" t="s">
        <v>112</v>
      </c>
    </row>
    <row r="3407" spans="1:3">
      <c r="A3407" s="15">
        <v>5500192</v>
      </c>
      <c r="B3407" s="1" t="s">
        <v>7422</v>
      </c>
      <c r="C3407" s="1" t="s">
        <v>112</v>
      </c>
    </row>
    <row r="3408" spans="1:3">
      <c r="A3408" s="15">
        <v>5500193</v>
      </c>
      <c r="B3408" s="1" t="s">
        <v>7423</v>
      </c>
      <c r="C3408" s="1" t="s">
        <v>112</v>
      </c>
    </row>
    <row r="3409" spans="1:3">
      <c r="A3409" s="15">
        <v>5500194</v>
      </c>
      <c r="B3409" s="1" t="s">
        <v>7424</v>
      </c>
      <c r="C3409" s="1" t="s">
        <v>112</v>
      </c>
    </row>
    <row r="3410" spans="1:3">
      <c r="A3410" s="15">
        <v>5500195</v>
      </c>
      <c r="B3410" s="1" t="s">
        <v>7425</v>
      </c>
      <c r="C3410" s="1" t="s">
        <v>112</v>
      </c>
    </row>
    <row r="3411" spans="1:3">
      <c r="A3411" s="15">
        <v>5500196</v>
      </c>
      <c r="B3411" s="1" t="s">
        <v>7426</v>
      </c>
      <c r="C3411" s="1" t="s">
        <v>112</v>
      </c>
    </row>
    <row r="3412" spans="1:3">
      <c r="A3412" s="15">
        <v>5500197</v>
      </c>
      <c r="B3412" s="1" t="s">
        <v>7427</v>
      </c>
      <c r="C3412" s="1" t="s">
        <v>112</v>
      </c>
    </row>
    <row r="3413" spans="1:3">
      <c r="A3413" s="15">
        <v>5500198</v>
      </c>
      <c r="B3413" s="1" t="s">
        <v>7428</v>
      </c>
      <c r="C3413" s="1" t="s">
        <v>112</v>
      </c>
    </row>
    <row r="3414" spans="1:3">
      <c r="A3414" s="15">
        <v>5500199</v>
      </c>
      <c r="B3414" s="1" t="s">
        <v>7429</v>
      </c>
      <c r="C3414" s="1" t="s">
        <v>112</v>
      </c>
    </row>
    <row r="3415" spans="1:3">
      <c r="A3415" s="15">
        <v>5500200</v>
      </c>
      <c r="B3415" s="1" t="s">
        <v>7430</v>
      </c>
      <c r="C3415" s="1" t="s">
        <v>112</v>
      </c>
    </row>
    <row r="3416" spans="1:3">
      <c r="A3416" s="15">
        <v>5500201</v>
      </c>
      <c r="B3416" s="1" t="s">
        <v>7431</v>
      </c>
      <c r="C3416" s="1" t="s">
        <v>112</v>
      </c>
    </row>
    <row r="3417" spans="1:3">
      <c r="A3417" s="15">
        <v>5500202</v>
      </c>
      <c r="B3417" s="1" t="s">
        <v>7432</v>
      </c>
      <c r="C3417" s="1" t="s">
        <v>112</v>
      </c>
    </row>
    <row r="3418" spans="1:3">
      <c r="A3418" s="15">
        <v>5500203</v>
      </c>
      <c r="B3418" s="1" t="s">
        <v>7433</v>
      </c>
      <c r="C3418" s="1" t="s">
        <v>112</v>
      </c>
    </row>
    <row r="3419" spans="1:3">
      <c r="A3419" s="15">
        <v>5500204</v>
      </c>
      <c r="B3419" s="1" t="s">
        <v>7434</v>
      </c>
      <c r="C3419" s="1" t="s">
        <v>112</v>
      </c>
    </row>
    <row r="3420" spans="1:3">
      <c r="A3420" s="15">
        <v>5500205</v>
      </c>
      <c r="B3420" s="1" t="s">
        <v>7435</v>
      </c>
      <c r="C3420" s="1" t="s">
        <v>112</v>
      </c>
    </row>
    <row r="3421" spans="1:3">
      <c r="A3421" s="15">
        <v>5500206</v>
      </c>
      <c r="B3421" s="1" t="s">
        <v>7436</v>
      </c>
      <c r="C3421" s="1" t="s">
        <v>112</v>
      </c>
    </row>
    <row r="3422" spans="1:3">
      <c r="A3422" s="15">
        <v>5500207</v>
      </c>
      <c r="B3422" s="1" t="s">
        <v>7437</v>
      </c>
      <c r="C3422" s="1" t="s">
        <v>112</v>
      </c>
    </row>
    <row r="3423" spans="1:3">
      <c r="A3423" s="15">
        <v>5500208</v>
      </c>
      <c r="B3423" s="1" t="s">
        <v>7438</v>
      </c>
      <c r="C3423" s="1" t="s">
        <v>112</v>
      </c>
    </row>
    <row r="3424" spans="1:3">
      <c r="A3424" s="15">
        <v>5500209</v>
      </c>
      <c r="B3424" s="1" t="s">
        <v>7439</v>
      </c>
      <c r="C3424" s="1" t="s">
        <v>112</v>
      </c>
    </row>
    <row r="3425" spans="1:3">
      <c r="A3425" s="15">
        <v>5500210</v>
      </c>
      <c r="B3425" s="1" t="s">
        <v>7440</v>
      </c>
      <c r="C3425" s="1" t="s">
        <v>112</v>
      </c>
    </row>
    <row r="3426" spans="1:3">
      <c r="A3426" s="15">
        <v>5500211</v>
      </c>
      <c r="B3426" s="1" t="s">
        <v>7441</v>
      </c>
      <c r="C3426" s="1" t="s">
        <v>112</v>
      </c>
    </row>
    <row r="3427" spans="1:3">
      <c r="A3427" s="15">
        <v>5500212</v>
      </c>
      <c r="B3427" s="1" t="s">
        <v>7442</v>
      </c>
      <c r="C3427" s="1" t="s">
        <v>112</v>
      </c>
    </row>
    <row r="3428" spans="1:3">
      <c r="A3428" s="15">
        <v>5500213</v>
      </c>
      <c r="B3428" s="1" t="s">
        <v>7443</v>
      </c>
      <c r="C3428" s="1" t="s">
        <v>112</v>
      </c>
    </row>
    <row r="3429" spans="1:3">
      <c r="A3429" s="15">
        <v>5500214</v>
      </c>
      <c r="B3429" s="1" t="s">
        <v>7444</v>
      </c>
      <c r="C3429" s="1" t="s">
        <v>112</v>
      </c>
    </row>
    <row r="3430" spans="1:3">
      <c r="A3430" s="15">
        <v>5500215</v>
      </c>
      <c r="B3430" s="1" t="s">
        <v>7445</v>
      </c>
      <c r="C3430" s="1" t="s">
        <v>112</v>
      </c>
    </row>
    <row r="3431" spans="1:3">
      <c r="A3431" s="15">
        <v>5500216</v>
      </c>
      <c r="B3431" s="1" t="s">
        <v>7446</v>
      </c>
      <c r="C3431" s="1" t="s">
        <v>112</v>
      </c>
    </row>
    <row r="3432" spans="1:3">
      <c r="A3432" s="15">
        <v>5500217</v>
      </c>
      <c r="B3432" s="1" t="s">
        <v>7447</v>
      </c>
      <c r="C3432" s="1" t="s">
        <v>112</v>
      </c>
    </row>
    <row r="3433" spans="1:3">
      <c r="A3433" s="15">
        <v>5500218</v>
      </c>
      <c r="B3433" s="1" t="s">
        <v>7448</v>
      </c>
      <c r="C3433" s="1" t="s">
        <v>112</v>
      </c>
    </row>
    <row r="3434" spans="1:3">
      <c r="A3434" s="15">
        <v>5500219</v>
      </c>
      <c r="B3434" s="1" t="s">
        <v>7449</v>
      </c>
      <c r="C3434" s="1" t="s">
        <v>112</v>
      </c>
    </row>
    <row r="3435" spans="1:3">
      <c r="A3435" s="15">
        <v>5500220</v>
      </c>
      <c r="B3435" s="1" t="s">
        <v>7450</v>
      </c>
      <c r="C3435" s="1" t="s">
        <v>112</v>
      </c>
    </row>
    <row r="3436" spans="1:3">
      <c r="A3436" s="15">
        <v>5500221</v>
      </c>
      <c r="B3436" s="1" t="s">
        <v>7451</v>
      </c>
      <c r="C3436" s="1" t="s">
        <v>112</v>
      </c>
    </row>
    <row r="3437" spans="1:3">
      <c r="A3437" s="15">
        <v>5500222</v>
      </c>
      <c r="B3437" s="1" t="s">
        <v>7452</v>
      </c>
      <c r="C3437" s="1" t="s">
        <v>112</v>
      </c>
    </row>
    <row r="3438" spans="1:3">
      <c r="A3438" s="15">
        <v>5500223</v>
      </c>
      <c r="B3438" s="1" t="s">
        <v>7453</v>
      </c>
      <c r="C3438" s="1" t="s">
        <v>112</v>
      </c>
    </row>
    <row r="3439" spans="1:3">
      <c r="A3439" s="15">
        <v>5500224</v>
      </c>
      <c r="B3439" s="1" t="s">
        <v>7454</v>
      </c>
      <c r="C3439" s="1" t="s">
        <v>112</v>
      </c>
    </row>
    <row r="3440" spans="1:3">
      <c r="A3440" s="15">
        <v>5500225</v>
      </c>
      <c r="B3440" s="1" t="s">
        <v>7455</v>
      </c>
      <c r="C3440" s="1" t="s">
        <v>112</v>
      </c>
    </row>
    <row r="3441" spans="1:3">
      <c r="A3441" s="15">
        <v>5500226</v>
      </c>
      <c r="B3441" s="1" t="s">
        <v>7456</v>
      </c>
      <c r="C3441" s="1" t="s">
        <v>112</v>
      </c>
    </row>
    <row r="3442" spans="1:3">
      <c r="A3442" s="15">
        <v>5500227</v>
      </c>
      <c r="B3442" s="1" t="s">
        <v>7457</v>
      </c>
      <c r="C3442" s="1" t="s">
        <v>112</v>
      </c>
    </row>
    <row r="3443" spans="1:3">
      <c r="A3443" s="15">
        <v>5500228</v>
      </c>
      <c r="B3443" s="1" t="s">
        <v>7458</v>
      </c>
      <c r="C3443" s="1" t="s">
        <v>112</v>
      </c>
    </row>
    <row r="3444" spans="1:3">
      <c r="A3444" s="15">
        <v>5500229</v>
      </c>
      <c r="B3444" s="1" t="s">
        <v>7459</v>
      </c>
      <c r="C3444" s="1" t="s">
        <v>112</v>
      </c>
    </row>
    <row r="3445" spans="1:3">
      <c r="A3445" s="15">
        <v>5500230</v>
      </c>
      <c r="B3445" s="1" t="s">
        <v>7460</v>
      </c>
      <c r="C3445" s="1" t="s">
        <v>112</v>
      </c>
    </row>
    <row r="3446" spans="1:3">
      <c r="A3446" s="15">
        <v>5500231</v>
      </c>
      <c r="B3446" s="1" t="s">
        <v>7461</v>
      </c>
      <c r="C3446" s="1" t="s">
        <v>112</v>
      </c>
    </row>
    <row r="3447" spans="1:3">
      <c r="A3447" s="15">
        <v>5500232</v>
      </c>
      <c r="B3447" s="1" t="s">
        <v>7462</v>
      </c>
      <c r="C3447" s="1" t="s">
        <v>112</v>
      </c>
    </row>
    <row r="3448" spans="1:3">
      <c r="A3448" s="15">
        <v>5500233</v>
      </c>
      <c r="B3448" s="1" t="s">
        <v>7463</v>
      </c>
      <c r="C3448" s="1" t="s">
        <v>112</v>
      </c>
    </row>
    <row r="3449" spans="1:3">
      <c r="A3449" s="15" t="s">
        <v>7464</v>
      </c>
      <c r="B3449" s="1" t="s">
        <v>7465</v>
      </c>
      <c r="C3449" s="1" t="s">
        <v>112</v>
      </c>
    </row>
    <row r="3450" spans="1:3">
      <c r="A3450" s="15" t="s">
        <v>7466</v>
      </c>
      <c r="B3450" s="1" t="s">
        <v>7467</v>
      </c>
      <c r="C3450" s="1" t="s">
        <v>112</v>
      </c>
    </row>
    <row r="3451" spans="1:3">
      <c r="A3451" s="15" t="s">
        <v>2398</v>
      </c>
      <c r="B3451" s="1" t="s">
        <v>2399</v>
      </c>
      <c r="C3451" s="1" t="s">
        <v>112</v>
      </c>
    </row>
    <row r="3452" spans="1:3">
      <c r="A3452" s="15" t="s">
        <v>2400</v>
      </c>
      <c r="B3452" s="1" t="s">
        <v>2401</v>
      </c>
      <c r="C3452" s="1" t="s">
        <v>112</v>
      </c>
    </row>
    <row r="3453" spans="1:3">
      <c r="A3453" s="15" t="s">
        <v>2402</v>
      </c>
      <c r="B3453" s="1" t="s">
        <v>2403</v>
      </c>
      <c r="C3453" s="1" t="s">
        <v>112</v>
      </c>
    </row>
    <row r="3454" spans="1:3">
      <c r="A3454" s="15" t="s">
        <v>7468</v>
      </c>
      <c r="B3454" s="1" t="s">
        <v>7469</v>
      </c>
      <c r="C3454" s="1" t="s">
        <v>112</v>
      </c>
    </row>
    <row r="3455" spans="1:3">
      <c r="A3455" s="15" t="s">
        <v>7470</v>
      </c>
      <c r="B3455" s="1" t="s">
        <v>7471</v>
      </c>
      <c r="C3455" s="1" t="s">
        <v>112</v>
      </c>
    </row>
    <row r="3456" spans="1:3">
      <c r="A3456" s="15" t="s">
        <v>7472</v>
      </c>
      <c r="B3456" s="1" t="s">
        <v>7473</v>
      </c>
      <c r="C3456" s="1" t="s">
        <v>112</v>
      </c>
    </row>
    <row r="3457" spans="1:3">
      <c r="A3457" s="15" t="s">
        <v>7474</v>
      </c>
      <c r="B3457" s="1" t="s">
        <v>7475</v>
      </c>
      <c r="C3457" s="1" t="s">
        <v>112</v>
      </c>
    </row>
    <row r="3458" spans="1:3">
      <c r="A3458" s="15" t="s">
        <v>7476</v>
      </c>
      <c r="B3458" s="1" t="s">
        <v>7477</v>
      </c>
      <c r="C3458" s="1" t="s">
        <v>112</v>
      </c>
    </row>
    <row r="3459" spans="1:3">
      <c r="A3459" s="15" t="s">
        <v>7478</v>
      </c>
      <c r="B3459" s="1" t="s">
        <v>7479</v>
      </c>
      <c r="C3459" s="1" t="s">
        <v>112</v>
      </c>
    </row>
    <row r="3460" spans="1:3">
      <c r="A3460" s="15" t="s">
        <v>7480</v>
      </c>
      <c r="B3460" s="1" t="s">
        <v>7481</v>
      </c>
      <c r="C3460" s="1" t="s">
        <v>112</v>
      </c>
    </row>
    <row r="3461" spans="1:3">
      <c r="A3461" s="15" t="s">
        <v>7482</v>
      </c>
      <c r="B3461" s="1" t="s">
        <v>7483</v>
      </c>
      <c r="C3461" s="1" t="s">
        <v>112</v>
      </c>
    </row>
    <row r="3462" spans="1:3">
      <c r="A3462" s="15" t="s">
        <v>7484</v>
      </c>
      <c r="B3462" s="1" t="s">
        <v>7485</v>
      </c>
      <c r="C3462" s="1" t="s">
        <v>112</v>
      </c>
    </row>
    <row r="3463" spans="1:3">
      <c r="A3463" s="15" t="s">
        <v>7486</v>
      </c>
      <c r="B3463" s="1" t="s">
        <v>7487</v>
      </c>
      <c r="C3463" s="1" t="s">
        <v>112</v>
      </c>
    </row>
    <row r="3464" spans="1:3">
      <c r="A3464" s="15" t="s">
        <v>7488</v>
      </c>
      <c r="B3464" s="1" t="s">
        <v>7489</v>
      </c>
      <c r="C3464" s="1" t="s">
        <v>112</v>
      </c>
    </row>
    <row r="3465" spans="1:3">
      <c r="A3465" s="15" t="s">
        <v>7490</v>
      </c>
      <c r="B3465" s="1" t="s">
        <v>7491</v>
      </c>
      <c r="C3465" s="1" t="s">
        <v>112</v>
      </c>
    </row>
    <row r="3466" spans="1:3">
      <c r="A3466" s="15" t="s">
        <v>7492</v>
      </c>
      <c r="B3466" s="1" t="s">
        <v>7493</v>
      </c>
      <c r="C3466" s="1" t="s">
        <v>112</v>
      </c>
    </row>
    <row r="3467" spans="1:3">
      <c r="A3467" s="15" t="s">
        <v>7494</v>
      </c>
      <c r="B3467" s="1" t="s">
        <v>7495</v>
      </c>
      <c r="C3467" s="1" t="s">
        <v>112</v>
      </c>
    </row>
    <row r="3468" spans="1:3">
      <c r="A3468" s="15" t="s">
        <v>7496</v>
      </c>
      <c r="B3468" s="1" t="s">
        <v>7497</v>
      </c>
      <c r="C3468" s="1" t="s">
        <v>112</v>
      </c>
    </row>
    <row r="3469" spans="1:3">
      <c r="A3469" s="15" t="s">
        <v>7498</v>
      </c>
      <c r="B3469" s="1" t="s">
        <v>7499</v>
      </c>
      <c r="C3469" s="1" t="s">
        <v>112</v>
      </c>
    </row>
    <row r="3470" spans="1:3">
      <c r="A3470" s="15" t="s">
        <v>7500</v>
      </c>
      <c r="B3470" s="1" t="s">
        <v>7501</v>
      </c>
      <c r="C3470" s="1" t="s">
        <v>112</v>
      </c>
    </row>
    <row r="3471" spans="1:3">
      <c r="A3471" s="15" t="s">
        <v>7502</v>
      </c>
      <c r="B3471" s="1" t="s">
        <v>7503</v>
      </c>
      <c r="C3471" s="1" t="s">
        <v>112</v>
      </c>
    </row>
    <row r="3472" spans="1:3">
      <c r="A3472" s="15" t="s">
        <v>7504</v>
      </c>
      <c r="B3472" s="1" t="s">
        <v>7505</v>
      </c>
      <c r="C3472" s="1" t="s">
        <v>112</v>
      </c>
    </row>
    <row r="3473" spans="1:3">
      <c r="A3473" s="15" t="s">
        <v>2404</v>
      </c>
      <c r="B3473" s="1" t="s">
        <v>2404</v>
      </c>
      <c r="C3473" s="1" t="s">
        <v>112</v>
      </c>
    </row>
    <row r="3474" spans="1:3">
      <c r="A3474" s="15" t="s">
        <v>7506</v>
      </c>
      <c r="B3474" s="1" t="s">
        <v>7507</v>
      </c>
      <c r="C3474" s="1" t="s">
        <v>385</v>
      </c>
    </row>
    <row r="3475" spans="1:3">
      <c r="A3475" s="15" t="s">
        <v>7508</v>
      </c>
      <c r="B3475" s="1" t="s">
        <v>7509</v>
      </c>
      <c r="C3475" s="1" t="s">
        <v>385</v>
      </c>
    </row>
    <row r="3476" spans="1:3">
      <c r="A3476" s="15" t="s">
        <v>7510</v>
      </c>
      <c r="B3476" s="1" t="s">
        <v>7511</v>
      </c>
      <c r="C3476" s="1" t="s">
        <v>112</v>
      </c>
    </row>
    <row r="3477" spans="1:3">
      <c r="A3477" s="15" t="s">
        <v>7512</v>
      </c>
      <c r="B3477" s="1" t="s">
        <v>7513</v>
      </c>
      <c r="C3477" s="1" t="s">
        <v>112</v>
      </c>
    </row>
    <row r="3478" spans="1:3">
      <c r="A3478" s="15" t="s">
        <v>2405</v>
      </c>
      <c r="B3478" s="1" t="s">
        <v>2405</v>
      </c>
      <c r="C3478" s="1" t="s">
        <v>112</v>
      </c>
    </row>
    <row r="3479" spans="1:3">
      <c r="A3479" s="15" t="s">
        <v>2406</v>
      </c>
      <c r="B3479" s="1" t="s">
        <v>2406</v>
      </c>
      <c r="C3479" s="1" t="s">
        <v>112</v>
      </c>
    </row>
    <row r="3480" spans="1:3">
      <c r="A3480" s="15" t="s">
        <v>2407</v>
      </c>
      <c r="B3480" s="1" t="s">
        <v>2407</v>
      </c>
      <c r="C3480" s="1" t="s">
        <v>112</v>
      </c>
    </row>
    <row r="3481" spans="1:3">
      <c r="A3481" s="15" t="s">
        <v>2408</v>
      </c>
      <c r="B3481" s="1" t="s">
        <v>2409</v>
      </c>
      <c r="C3481" s="1" t="s">
        <v>112</v>
      </c>
    </row>
    <row r="3482" spans="1:3">
      <c r="A3482" s="15" t="s">
        <v>2410</v>
      </c>
      <c r="B3482" s="1" t="s">
        <v>2411</v>
      </c>
      <c r="C3482" s="1" t="s">
        <v>112</v>
      </c>
    </row>
    <row r="3483" spans="1:3">
      <c r="A3483" s="15" t="s">
        <v>7514</v>
      </c>
      <c r="B3483" s="1" t="s">
        <v>7515</v>
      </c>
      <c r="C3483" s="1" t="s">
        <v>112</v>
      </c>
    </row>
    <row r="3484" spans="1:3">
      <c r="A3484" s="15" t="s">
        <v>7516</v>
      </c>
      <c r="B3484" s="1" t="s">
        <v>7517</v>
      </c>
      <c r="C3484" s="1" t="s">
        <v>112</v>
      </c>
    </row>
    <row r="3485" spans="1:3">
      <c r="A3485" s="15" t="s">
        <v>7518</v>
      </c>
      <c r="B3485" s="1" t="s">
        <v>7519</v>
      </c>
      <c r="C3485" s="1" t="s">
        <v>112</v>
      </c>
    </row>
    <row r="3486" spans="1:3">
      <c r="A3486" s="15" t="s">
        <v>2412</v>
      </c>
      <c r="B3486" s="1" t="s">
        <v>2412</v>
      </c>
      <c r="C3486" s="1" t="s">
        <v>112</v>
      </c>
    </row>
    <row r="3487" spans="1:3">
      <c r="A3487" s="15" t="s">
        <v>7520</v>
      </c>
      <c r="B3487" s="1" t="s">
        <v>7521</v>
      </c>
      <c r="C3487" s="1" t="s">
        <v>385</v>
      </c>
    </row>
    <row r="3488" spans="1:3">
      <c r="A3488" s="15" t="s">
        <v>7522</v>
      </c>
      <c r="B3488" s="1" t="s">
        <v>7523</v>
      </c>
      <c r="C3488" s="1" t="s">
        <v>385</v>
      </c>
    </row>
    <row r="3489" spans="1:3">
      <c r="A3489" s="15" t="s">
        <v>7524</v>
      </c>
      <c r="B3489" s="1" t="s">
        <v>7525</v>
      </c>
      <c r="C3489" s="1" t="s">
        <v>112</v>
      </c>
    </row>
    <row r="3490" spans="1:3">
      <c r="A3490" s="15" t="s">
        <v>7526</v>
      </c>
      <c r="B3490" s="1" t="s">
        <v>7527</v>
      </c>
      <c r="C3490" s="1" t="s">
        <v>112</v>
      </c>
    </row>
    <row r="3491" spans="1:3">
      <c r="A3491" s="15" t="s">
        <v>7528</v>
      </c>
      <c r="B3491" s="1" t="s">
        <v>7529</v>
      </c>
      <c r="C3491" s="1" t="s">
        <v>112</v>
      </c>
    </row>
    <row r="3492" spans="1:3">
      <c r="A3492" s="15" t="s">
        <v>7530</v>
      </c>
      <c r="B3492" s="1" t="s">
        <v>7531</v>
      </c>
      <c r="C3492" s="1" t="s">
        <v>112</v>
      </c>
    </row>
    <row r="3493" spans="1:3">
      <c r="A3493" s="15" t="s">
        <v>7532</v>
      </c>
      <c r="B3493" s="1" t="s">
        <v>7533</v>
      </c>
      <c r="C3493" s="1" t="s">
        <v>385</v>
      </c>
    </row>
    <row r="3494" spans="1:3">
      <c r="A3494" s="15" t="s">
        <v>7534</v>
      </c>
      <c r="B3494" s="1" t="s">
        <v>7535</v>
      </c>
      <c r="C3494" s="1" t="s">
        <v>112</v>
      </c>
    </row>
    <row r="3495" spans="1:3">
      <c r="A3495" s="15" t="s">
        <v>7536</v>
      </c>
      <c r="B3495" s="1" t="s">
        <v>7537</v>
      </c>
      <c r="C3495" s="1" t="s">
        <v>112</v>
      </c>
    </row>
    <row r="3496" spans="1:3">
      <c r="A3496" s="15" t="s">
        <v>7538</v>
      </c>
      <c r="B3496" s="1" t="s">
        <v>7539</v>
      </c>
      <c r="C3496" s="1" t="s">
        <v>112</v>
      </c>
    </row>
    <row r="3497" spans="1:3">
      <c r="A3497" s="15" t="s">
        <v>7540</v>
      </c>
      <c r="B3497" s="1" t="s">
        <v>7541</v>
      </c>
      <c r="C3497" s="1" t="s">
        <v>112</v>
      </c>
    </row>
    <row r="3498" spans="1:3">
      <c r="A3498" s="15" t="s">
        <v>7542</v>
      </c>
      <c r="B3498" s="1" t="s">
        <v>7543</v>
      </c>
      <c r="C3498" s="1" t="s">
        <v>385</v>
      </c>
    </row>
    <row r="3499" spans="1:3">
      <c r="A3499" s="15" t="s">
        <v>7544</v>
      </c>
      <c r="B3499" s="1" t="s">
        <v>7545</v>
      </c>
      <c r="C3499" s="1" t="s">
        <v>112</v>
      </c>
    </row>
    <row r="3500" spans="1:3">
      <c r="A3500" s="15" t="s">
        <v>7546</v>
      </c>
      <c r="B3500" s="1" t="s">
        <v>7547</v>
      </c>
      <c r="C3500" s="1" t="s">
        <v>112</v>
      </c>
    </row>
    <row r="3501" spans="1:3">
      <c r="A3501" s="15" t="s">
        <v>7548</v>
      </c>
      <c r="B3501" s="1" t="s">
        <v>7549</v>
      </c>
      <c r="C3501" s="1" t="s">
        <v>112</v>
      </c>
    </row>
    <row r="3502" spans="1:3">
      <c r="A3502" s="15" t="s">
        <v>7550</v>
      </c>
      <c r="B3502" s="1" t="s">
        <v>7551</v>
      </c>
      <c r="C3502" s="1" t="s">
        <v>112</v>
      </c>
    </row>
    <row r="3503" spans="1:3">
      <c r="A3503" s="15" t="s">
        <v>7552</v>
      </c>
      <c r="B3503" s="1" t="s">
        <v>7553</v>
      </c>
      <c r="C3503" s="1" t="s">
        <v>112</v>
      </c>
    </row>
    <row r="3504" spans="1:3">
      <c r="A3504" s="15" t="s">
        <v>7554</v>
      </c>
      <c r="B3504" s="1" t="s">
        <v>7555</v>
      </c>
      <c r="C3504" s="1" t="s">
        <v>112</v>
      </c>
    </row>
    <row r="3505" spans="1:3">
      <c r="A3505" s="15" t="s">
        <v>7556</v>
      </c>
      <c r="B3505" s="1" t="s">
        <v>7557</v>
      </c>
      <c r="C3505" s="1" t="s">
        <v>112</v>
      </c>
    </row>
    <row r="3506" spans="1:3">
      <c r="A3506" s="15" t="s">
        <v>7558</v>
      </c>
      <c r="B3506" s="1" t="s">
        <v>7559</v>
      </c>
      <c r="C3506" s="1" t="s">
        <v>112</v>
      </c>
    </row>
    <row r="3507" spans="1:3">
      <c r="A3507" s="15" t="s">
        <v>7560</v>
      </c>
      <c r="B3507" s="1" t="s">
        <v>7561</v>
      </c>
      <c r="C3507" s="1" t="s">
        <v>112</v>
      </c>
    </row>
    <row r="3508" spans="1:3">
      <c r="A3508" s="15" t="s">
        <v>7562</v>
      </c>
      <c r="B3508" s="1" t="s">
        <v>7563</v>
      </c>
      <c r="C3508" s="1" t="s">
        <v>112</v>
      </c>
    </row>
    <row r="3509" spans="1:3">
      <c r="A3509" s="15" t="s">
        <v>7564</v>
      </c>
      <c r="B3509" s="1" t="s">
        <v>7565</v>
      </c>
      <c r="C3509" s="1" t="s">
        <v>112</v>
      </c>
    </row>
    <row r="3510" spans="1:3">
      <c r="A3510" s="15" t="s">
        <v>7566</v>
      </c>
      <c r="B3510" s="1" t="s">
        <v>7567</v>
      </c>
      <c r="C3510" s="1" t="s">
        <v>112</v>
      </c>
    </row>
    <row r="3511" spans="1:3">
      <c r="A3511" s="15" t="s">
        <v>7568</v>
      </c>
      <c r="B3511" s="1" t="s">
        <v>7569</v>
      </c>
      <c r="C3511" s="1" t="s">
        <v>112</v>
      </c>
    </row>
    <row r="3512" spans="1:3">
      <c r="A3512" s="15" t="s">
        <v>7570</v>
      </c>
      <c r="B3512" s="1" t="s">
        <v>7571</v>
      </c>
      <c r="C3512" s="1" t="s">
        <v>112</v>
      </c>
    </row>
    <row r="3513" spans="1:3">
      <c r="A3513" s="15" t="s">
        <v>7572</v>
      </c>
      <c r="B3513" s="1" t="s">
        <v>7573</v>
      </c>
      <c r="C3513" s="1" t="s">
        <v>112</v>
      </c>
    </row>
    <row r="3514" spans="1:3">
      <c r="A3514" s="15" t="s">
        <v>7574</v>
      </c>
      <c r="B3514" s="1" t="s">
        <v>7575</v>
      </c>
      <c r="C3514" s="1" t="s">
        <v>112</v>
      </c>
    </row>
    <row r="3515" spans="1:3">
      <c r="A3515" s="15" t="s">
        <v>7576</v>
      </c>
      <c r="B3515" s="1" t="s">
        <v>7577</v>
      </c>
      <c r="C3515" s="1" t="s">
        <v>112</v>
      </c>
    </row>
    <row r="3516" spans="1:3">
      <c r="A3516" s="15" t="s">
        <v>7578</v>
      </c>
      <c r="B3516" s="1" t="s">
        <v>7579</v>
      </c>
      <c r="C3516" s="1" t="s">
        <v>112</v>
      </c>
    </row>
    <row r="3517" spans="1:3">
      <c r="A3517" s="15" t="s">
        <v>7580</v>
      </c>
      <c r="B3517" s="1" t="s">
        <v>7581</v>
      </c>
      <c r="C3517" s="1" t="s">
        <v>112</v>
      </c>
    </row>
    <row r="3518" spans="1:3">
      <c r="A3518" s="15" t="s">
        <v>7582</v>
      </c>
      <c r="B3518" s="1" t="s">
        <v>7583</v>
      </c>
      <c r="C3518" s="1" t="s">
        <v>112</v>
      </c>
    </row>
    <row r="3519" spans="1:3">
      <c r="A3519" s="15" t="s">
        <v>7584</v>
      </c>
      <c r="B3519" s="1" t="s">
        <v>7585</v>
      </c>
      <c r="C3519" s="1" t="s">
        <v>112</v>
      </c>
    </row>
    <row r="3520" spans="1:3">
      <c r="A3520" s="15" t="s">
        <v>7586</v>
      </c>
      <c r="B3520" s="1" t="s">
        <v>7587</v>
      </c>
      <c r="C3520" s="1" t="s">
        <v>112</v>
      </c>
    </row>
    <row r="3521" spans="1:4">
      <c r="A3521" s="15" t="s">
        <v>7588</v>
      </c>
      <c r="B3521" s="1" t="s">
        <v>7589</v>
      </c>
      <c r="C3521" s="1" t="s">
        <v>112</v>
      </c>
    </row>
    <row r="3522" spans="1:4">
      <c r="A3522" s="15" t="s">
        <v>7590</v>
      </c>
      <c r="B3522" s="1" t="s">
        <v>7591</v>
      </c>
      <c r="C3522" s="1" t="s">
        <v>112</v>
      </c>
    </row>
    <row r="3523" spans="1:4">
      <c r="A3523" s="15" t="s">
        <v>7592</v>
      </c>
      <c r="B3523" s="1" t="s">
        <v>7593</v>
      </c>
      <c r="C3523" s="1" t="s">
        <v>112</v>
      </c>
    </row>
    <row r="3524" spans="1:4">
      <c r="A3524" s="15" t="s">
        <v>7594</v>
      </c>
      <c r="B3524" s="1" t="s">
        <v>7595</v>
      </c>
      <c r="C3524" s="1" t="s">
        <v>112</v>
      </c>
    </row>
    <row r="3525" spans="1:4">
      <c r="A3525" s="15" t="s">
        <v>7596</v>
      </c>
      <c r="B3525" s="1" t="s">
        <v>7597</v>
      </c>
      <c r="C3525" s="1" t="s">
        <v>112</v>
      </c>
    </row>
    <row r="3526" spans="1:4">
      <c r="A3526" s="15" t="s">
        <v>7598</v>
      </c>
      <c r="B3526" s="1" t="s">
        <v>7599</v>
      </c>
      <c r="C3526" s="1" t="s">
        <v>112</v>
      </c>
      <c r="D3526" t="s">
        <v>6735</v>
      </c>
    </row>
    <row r="3527" spans="1:4">
      <c r="A3527" s="15" t="s">
        <v>7600</v>
      </c>
      <c r="B3527" s="1" t="s">
        <v>7600</v>
      </c>
      <c r="C3527" s="1" t="s">
        <v>112</v>
      </c>
    </row>
    <row r="3528" spans="1:4">
      <c r="A3528" s="15" t="s">
        <v>7601</v>
      </c>
      <c r="B3528" s="1" t="s">
        <v>7601</v>
      </c>
      <c r="C3528" s="1" t="s">
        <v>112</v>
      </c>
    </row>
    <row r="3529" spans="1:4">
      <c r="A3529" s="15" t="s">
        <v>7602</v>
      </c>
      <c r="B3529" s="1" t="s">
        <v>7602</v>
      </c>
      <c r="C3529" s="1" t="s">
        <v>112</v>
      </c>
    </row>
    <row r="3530" spans="1:4">
      <c r="A3530" s="15" t="s">
        <v>7603</v>
      </c>
      <c r="B3530" s="1" t="s">
        <v>7603</v>
      </c>
      <c r="C3530" s="1" t="s">
        <v>112</v>
      </c>
    </row>
    <row r="3531" spans="1:4">
      <c r="A3531" s="15" t="s">
        <v>7604</v>
      </c>
      <c r="B3531" s="1" t="s">
        <v>7604</v>
      </c>
      <c r="C3531" s="1" t="s">
        <v>112</v>
      </c>
    </row>
    <row r="3532" spans="1:4">
      <c r="A3532" s="15" t="s">
        <v>7605</v>
      </c>
      <c r="B3532" s="1" t="s">
        <v>7605</v>
      </c>
      <c r="C3532" s="1" t="s">
        <v>112</v>
      </c>
    </row>
    <row r="3533" spans="1:4">
      <c r="A3533" s="15" t="s">
        <v>7606</v>
      </c>
      <c r="B3533" s="1" t="s">
        <v>7606</v>
      </c>
      <c r="C3533" s="1" t="s">
        <v>112</v>
      </c>
    </row>
    <row r="3534" spans="1:4">
      <c r="A3534" s="15" t="s">
        <v>7607</v>
      </c>
      <c r="B3534" s="1" t="s">
        <v>7607</v>
      </c>
      <c r="C3534" s="1" t="s">
        <v>112</v>
      </c>
    </row>
    <row r="3535" spans="1:4">
      <c r="A3535" s="15" t="s">
        <v>7608</v>
      </c>
      <c r="B3535" s="1" t="s">
        <v>7608</v>
      </c>
      <c r="C3535" s="1" t="s">
        <v>112</v>
      </c>
    </row>
    <row r="3536" spans="1:4">
      <c r="A3536" s="15" t="s">
        <v>6636</v>
      </c>
      <c r="B3536" s="1" t="s">
        <v>6637</v>
      </c>
      <c r="C3536" s="1" t="s">
        <v>112</v>
      </c>
    </row>
    <row r="3537" spans="1:3">
      <c r="A3537" s="15" t="s">
        <v>6638</v>
      </c>
      <c r="B3537" s="1" t="s">
        <v>6639</v>
      </c>
      <c r="C3537" s="1" t="s">
        <v>112</v>
      </c>
    </row>
    <row r="3538" spans="1:3">
      <c r="A3538" s="15" t="s">
        <v>6640</v>
      </c>
      <c r="B3538" s="1" t="s">
        <v>6641</v>
      </c>
      <c r="C3538" s="1" t="s">
        <v>112</v>
      </c>
    </row>
    <row r="3539" spans="1:3">
      <c r="A3539" s="15" t="s">
        <v>2413</v>
      </c>
      <c r="B3539" s="1" t="s">
        <v>2414</v>
      </c>
      <c r="C3539" s="1" t="s">
        <v>112</v>
      </c>
    </row>
    <row r="3540" spans="1:3">
      <c r="A3540" s="15" t="s">
        <v>2415</v>
      </c>
      <c r="B3540" s="1" t="s">
        <v>2416</v>
      </c>
      <c r="C3540" s="1" t="s">
        <v>112</v>
      </c>
    </row>
    <row r="3541" spans="1:3">
      <c r="A3541" s="15" t="s">
        <v>2417</v>
      </c>
      <c r="B3541" s="1" t="s">
        <v>2418</v>
      </c>
      <c r="C3541" s="1" t="s">
        <v>112</v>
      </c>
    </row>
    <row r="3542" spans="1:3">
      <c r="A3542" s="15" t="s">
        <v>2419</v>
      </c>
      <c r="B3542" s="1" t="s">
        <v>2420</v>
      </c>
      <c r="C3542" s="1" t="s">
        <v>112</v>
      </c>
    </row>
    <row r="3543" spans="1:3">
      <c r="A3543" s="15" t="s">
        <v>2421</v>
      </c>
      <c r="B3543" s="1" t="s">
        <v>2422</v>
      </c>
      <c r="C3543" s="1" t="s">
        <v>112</v>
      </c>
    </row>
    <row r="3544" spans="1:3">
      <c r="A3544" s="15" t="s">
        <v>2423</v>
      </c>
      <c r="B3544" s="1" t="s">
        <v>2422</v>
      </c>
      <c r="C3544" s="1" t="s">
        <v>112</v>
      </c>
    </row>
    <row r="3545" spans="1:3">
      <c r="A3545" s="15" t="s">
        <v>2424</v>
      </c>
      <c r="B3545" s="1" t="s">
        <v>2425</v>
      </c>
      <c r="C3545" s="1" t="s">
        <v>112</v>
      </c>
    </row>
    <row r="3546" spans="1:3">
      <c r="A3546" s="15" t="s">
        <v>2426</v>
      </c>
      <c r="B3546" s="1" t="s">
        <v>2427</v>
      </c>
      <c r="C3546" s="1" t="s">
        <v>112</v>
      </c>
    </row>
    <row r="3547" spans="1:3">
      <c r="A3547" s="15" t="s">
        <v>2428</v>
      </c>
      <c r="B3547" s="1" t="s">
        <v>2429</v>
      </c>
      <c r="C3547" s="1" t="s">
        <v>112</v>
      </c>
    </row>
    <row r="3548" spans="1:3">
      <c r="A3548" s="15" t="s">
        <v>2430</v>
      </c>
      <c r="B3548" s="1" t="s">
        <v>2431</v>
      </c>
      <c r="C3548" s="1" t="s">
        <v>112</v>
      </c>
    </row>
    <row r="3549" spans="1:3">
      <c r="A3549" s="15" t="s">
        <v>2432</v>
      </c>
      <c r="B3549" s="1" t="s">
        <v>2431</v>
      </c>
      <c r="C3549" s="1" t="s">
        <v>112</v>
      </c>
    </row>
    <row r="3550" spans="1:3">
      <c r="A3550" s="15" t="s">
        <v>2433</v>
      </c>
      <c r="B3550" s="1" t="s">
        <v>2434</v>
      </c>
      <c r="C3550" s="1" t="s">
        <v>112</v>
      </c>
    </row>
    <row r="3551" spans="1:3">
      <c r="A3551" s="15" t="s">
        <v>2435</v>
      </c>
      <c r="B3551" s="1" t="s">
        <v>2436</v>
      </c>
      <c r="C3551" s="1" t="s">
        <v>112</v>
      </c>
    </row>
    <row r="3552" spans="1:3">
      <c r="A3552" s="15" t="s">
        <v>2437</v>
      </c>
      <c r="B3552" s="1" t="s">
        <v>2438</v>
      </c>
      <c r="C3552" s="1" t="s">
        <v>112</v>
      </c>
    </row>
    <row r="3553" spans="1:3">
      <c r="A3553" s="15" t="s">
        <v>2439</v>
      </c>
      <c r="B3553" s="1" t="s">
        <v>2440</v>
      </c>
      <c r="C3553" s="1" t="s">
        <v>112</v>
      </c>
    </row>
    <row r="3554" spans="1:3">
      <c r="A3554" s="15" t="s">
        <v>2441</v>
      </c>
      <c r="B3554" s="1" t="s">
        <v>2442</v>
      </c>
      <c r="C3554" s="1" t="s">
        <v>112</v>
      </c>
    </row>
    <row r="3555" spans="1:3">
      <c r="A3555" s="15" t="s">
        <v>2443</v>
      </c>
      <c r="B3555" s="1" t="s">
        <v>2444</v>
      </c>
      <c r="C3555" s="1" t="s">
        <v>112</v>
      </c>
    </row>
    <row r="3556" spans="1:3">
      <c r="A3556" s="15" t="s">
        <v>2445</v>
      </c>
      <c r="B3556" s="1" t="s">
        <v>2446</v>
      </c>
      <c r="C3556" s="1" t="s">
        <v>112</v>
      </c>
    </row>
    <row r="3557" spans="1:3">
      <c r="A3557" s="15" t="s">
        <v>2447</v>
      </c>
      <c r="B3557" s="1" t="s">
        <v>2448</v>
      </c>
      <c r="C3557" s="1" t="s">
        <v>112</v>
      </c>
    </row>
    <row r="3558" spans="1:3">
      <c r="A3558" s="15" t="s">
        <v>2449</v>
      </c>
      <c r="B3558" s="1" t="s">
        <v>2450</v>
      </c>
      <c r="C3558" s="1" t="s">
        <v>112</v>
      </c>
    </row>
    <row r="3559" spans="1:3">
      <c r="A3559" s="15" t="s">
        <v>2451</v>
      </c>
      <c r="B3559" s="1" t="s">
        <v>2452</v>
      </c>
      <c r="C3559" s="1" t="s">
        <v>112</v>
      </c>
    </row>
    <row r="3560" spans="1:3">
      <c r="A3560" s="15" t="s">
        <v>2453</v>
      </c>
      <c r="B3560" s="1" t="s">
        <v>2454</v>
      </c>
      <c r="C3560" s="1" t="s">
        <v>112</v>
      </c>
    </row>
    <row r="3561" spans="1:3">
      <c r="A3561" s="15" t="s">
        <v>2455</v>
      </c>
      <c r="B3561" s="1" t="s">
        <v>2456</v>
      </c>
      <c r="C3561" s="1" t="s">
        <v>112</v>
      </c>
    </row>
    <row r="3562" spans="1:3">
      <c r="A3562" s="15" t="s">
        <v>2457</v>
      </c>
      <c r="B3562" s="1" t="s">
        <v>2458</v>
      </c>
      <c r="C3562" s="1" t="s">
        <v>112</v>
      </c>
    </row>
    <row r="3563" spans="1:3">
      <c r="A3563" s="15" t="s">
        <v>2459</v>
      </c>
      <c r="B3563" s="1" t="s">
        <v>2460</v>
      </c>
      <c r="C3563" s="1" t="s">
        <v>112</v>
      </c>
    </row>
    <row r="3564" spans="1:3">
      <c r="A3564" s="15" t="s">
        <v>2461</v>
      </c>
      <c r="B3564" s="1" t="s">
        <v>2462</v>
      </c>
      <c r="C3564" s="1" t="s">
        <v>112</v>
      </c>
    </row>
    <row r="3565" spans="1:3">
      <c r="A3565" s="15" t="s">
        <v>2463</v>
      </c>
      <c r="B3565" s="1" t="s">
        <v>2464</v>
      </c>
      <c r="C3565" s="1" t="s">
        <v>112</v>
      </c>
    </row>
    <row r="3566" spans="1:3">
      <c r="A3566" s="15" t="s">
        <v>2465</v>
      </c>
      <c r="B3566" s="1" t="s">
        <v>2466</v>
      </c>
      <c r="C3566" s="1" t="s">
        <v>112</v>
      </c>
    </row>
    <row r="3567" spans="1:3">
      <c r="A3567" s="15" t="s">
        <v>2467</v>
      </c>
      <c r="B3567" s="1" t="s">
        <v>2468</v>
      </c>
      <c r="C3567" s="1" t="s">
        <v>112</v>
      </c>
    </row>
    <row r="3568" spans="1:3">
      <c r="A3568" s="15" t="s">
        <v>2469</v>
      </c>
      <c r="B3568" s="1" t="s">
        <v>2470</v>
      </c>
      <c r="C3568" s="1" t="s">
        <v>112</v>
      </c>
    </row>
    <row r="3569" spans="1:3">
      <c r="A3569" s="15" t="s">
        <v>2471</v>
      </c>
      <c r="B3569" s="1" t="s">
        <v>2472</v>
      </c>
      <c r="C3569" s="1" t="s">
        <v>112</v>
      </c>
    </row>
    <row r="3570" spans="1:3">
      <c r="A3570" s="15" t="s">
        <v>2473</v>
      </c>
      <c r="B3570" s="1" t="s">
        <v>2474</v>
      </c>
      <c r="C3570" s="1" t="s">
        <v>112</v>
      </c>
    </row>
    <row r="3571" spans="1:3">
      <c r="A3571" s="15" t="s">
        <v>2475</v>
      </c>
      <c r="B3571" s="1" t="s">
        <v>2476</v>
      </c>
      <c r="C3571" s="1" t="s">
        <v>112</v>
      </c>
    </row>
    <row r="3572" spans="1:3">
      <c r="A3572" s="15" t="s">
        <v>2477</v>
      </c>
      <c r="B3572" s="1" t="s">
        <v>2478</v>
      </c>
      <c r="C3572" s="1" t="s">
        <v>112</v>
      </c>
    </row>
    <row r="3573" spans="1:3">
      <c r="A3573" s="15" t="s">
        <v>2479</v>
      </c>
      <c r="B3573" s="1" t="s">
        <v>2480</v>
      </c>
      <c r="C3573" s="1" t="s">
        <v>112</v>
      </c>
    </row>
    <row r="3574" spans="1:3">
      <c r="A3574" s="15" t="s">
        <v>2481</v>
      </c>
      <c r="B3574" s="1" t="s">
        <v>2482</v>
      </c>
      <c r="C3574" s="1" t="s">
        <v>112</v>
      </c>
    </row>
    <row r="3575" spans="1:3">
      <c r="A3575" s="15" t="s">
        <v>2483</v>
      </c>
      <c r="B3575" s="1" t="s">
        <v>2484</v>
      </c>
      <c r="C3575" s="1" t="s">
        <v>112</v>
      </c>
    </row>
    <row r="3576" spans="1:3">
      <c r="A3576" s="15" t="s">
        <v>2485</v>
      </c>
      <c r="B3576" s="1" t="s">
        <v>2486</v>
      </c>
      <c r="C3576" s="1" t="s">
        <v>112</v>
      </c>
    </row>
    <row r="3577" spans="1:3">
      <c r="A3577" s="15" t="s">
        <v>2487</v>
      </c>
      <c r="B3577" s="1" t="s">
        <v>2488</v>
      </c>
      <c r="C3577" s="1" t="s">
        <v>112</v>
      </c>
    </row>
    <row r="3578" spans="1:3">
      <c r="A3578" s="15" t="s">
        <v>2489</v>
      </c>
      <c r="B3578" s="1" t="s">
        <v>2490</v>
      </c>
      <c r="C3578" s="1" t="s">
        <v>112</v>
      </c>
    </row>
    <row r="3579" spans="1:3">
      <c r="A3579" s="15" t="s">
        <v>2491</v>
      </c>
      <c r="B3579" s="1" t="s">
        <v>2492</v>
      </c>
      <c r="C3579" s="1" t="s">
        <v>112</v>
      </c>
    </row>
    <row r="3580" spans="1:3">
      <c r="A3580" s="15" t="s">
        <v>2493</v>
      </c>
      <c r="B3580" s="1" t="s">
        <v>2494</v>
      </c>
      <c r="C3580" s="1" t="s">
        <v>112</v>
      </c>
    </row>
    <row r="3581" spans="1:3">
      <c r="A3581" s="15" t="s">
        <v>2495</v>
      </c>
      <c r="B3581" s="1" t="s">
        <v>2496</v>
      </c>
      <c r="C3581" s="1" t="s">
        <v>112</v>
      </c>
    </row>
    <row r="3582" spans="1:3">
      <c r="A3582" s="15" t="s">
        <v>2497</v>
      </c>
      <c r="B3582" s="1" t="s">
        <v>2498</v>
      </c>
      <c r="C3582" s="1" t="s">
        <v>112</v>
      </c>
    </row>
    <row r="3583" spans="1:3">
      <c r="A3583" s="15" t="s">
        <v>2499</v>
      </c>
      <c r="B3583" s="1" t="s">
        <v>2500</v>
      </c>
      <c r="C3583" s="1" t="s">
        <v>112</v>
      </c>
    </row>
    <row r="3584" spans="1:3">
      <c r="A3584" s="15" t="s">
        <v>2501</v>
      </c>
      <c r="B3584" s="1" t="s">
        <v>2502</v>
      </c>
      <c r="C3584" s="1" t="s">
        <v>112</v>
      </c>
    </row>
    <row r="3585" spans="1:3">
      <c r="A3585" s="15" t="s">
        <v>2503</v>
      </c>
      <c r="B3585" s="1" t="s">
        <v>2504</v>
      </c>
      <c r="C3585" s="1" t="s">
        <v>112</v>
      </c>
    </row>
    <row r="3586" spans="1:3">
      <c r="A3586" s="15" t="s">
        <v>2505</v>
      </c>
      <c r="B3586" s="1" t="s">
        <v>2506</v>
      </c>
      <c r="C3586" s="1" t="s">
        <v>112</v>
      </c>
    </row>
    <row r="3587" spans="1:3">
      <c r="A3587" s="15" t="s">
        <v>2507</v>
      </c>
      <c r="B3587" s="1" t="s">
        <v>2508</v>
      </c>
      <c r="C3587" s="1" t="s">
        <v>112</v>
      </c>
    </row>
    <row r="3588" spans="1:3">
      <c r="A3588" s="15" t="s">
        <v>2509</v>
      </c>
      <c r="B3588" s="1" t="s">
        <v>2510</v>
      </c>
      <c r="C3588" s="1" t="s">
        <v>112</v>
      </c>
    </row>
    <row r="3589" spans="1:3">
      <c r="A3589" s="15" t="s">
        <v>2511</v>
      </c>
      <c r="B3589" s="1" t="s">
        <v>2512</v>
      </c>
      <c r="C3589" s="1" t="s">
        <v>112</v>
      </c>
    </row>
    <row r="3590" spans="1:3">
      <c r="A3590" s="15" t="s">
        <v>2513</v>
      </c>
      <c r="B3590" s="1" t="s">
        <v>2514</v>
      </c>
      <c r="C3590" s="1" t="s">
        <v>112</v>
      </c>
    </row>
    <row r="3591" spans="1:3">
      <c r="A3591" s="15" t="s">
        <v>2515</v>
      </c>
      <c r="B3591" s="1" t="s">
        <v>2516</v>
      </c>
      <c r="C3591" s="1" t="s">
        <v>112</v>
      </c>
    </row>
    <row r="3592" spans="1:3">
      <c r="A3592" s="15" t="s">
        <v>2517</v>
      </c>
      <c r="B3592" s="1" t="s">
        <v>2518</v>
      </c>
      <c r="C3592" s="1" t="s">
        <v>112</v>
      </c>
    </row>
    <row r="3593" spans="1:3">
      <c r="A3593" s="15" t="s">
        <v>2519</v>
      </c>
      <c r="B3593" s="1" t="s">
        <v>2519</v>
      </c>
      <c r="C3593" s="1" t="s">
        <v>112</v>
      </c>
    </row>
    <row r="3594" spans="1:3">
      <c r="A3594" s="15" t="s">
        <v>2520</v>
      </c>
      <c r="B3594" s="1" t="s">
        <v>2521</v>
      </c>
      <c r="C3594" s="1" t="s">
        <v>112</v>
      </c>
    </row>
    <row r="3595" spans="1:3">
      <c r="A3595" s="15" t="s">
        <v>2522</v>
      </c>
      <c r="B3595" s="1" t="s">
        <v>2523</v>
      </c>
      <c r="C3595" s="1" t="s">
        <v>112</v>
      </c>
    </row>
    <row r="3596" spans="1:3">
      <c r="A3596" s="15" t="s">
        <v>2524</v>
      </c>
      <c r="B3596" s="1" t="s">
        <v>2525</v>
      </c>
      <c r="C3596" s="1" t="s">
        <v>112</v>
      </c>
    </row>
    <row r="3597" spans="1:3">
      <c r="A3597" s="15" t="s">
        <v>2526</v>
      </c>
      <c r="B3597" s="1" t="s">
        <v>2527</v>
      </c>
      <c r="C3597" s="1" t="s">
        <v>112</v>
      </c>
    </row>
    <row r="3598" spans="1:3">
      <c r="A3598" s="15" t="s">
        <v>2528</v>
      </c>
      <c r="B3598" s="1" t="s">
        <v>2529</v>
      </c>
      <c r="C3598" s="1" t="s">
        <v>112</v>
      </c>
    </row>
    <row r="3599" spans="1:3">
      <c r="A3599" s="15" t="s">
        <v>2530</v>
      </c>
      <c r="B3599" s="1" t="s">
        <v>2531</v>
      </c>
      <c r="C3599" s="1" t="s">
        <v>112</v>
      </c>
    </row>
    <row r="3600" spans="1:3">
      <c r="A3600" s="15" t="s">
        <v>2532</v>
      </c>
      <c r="B3600" s="1" t="s">
        <v>2533</v>
      </c>
      <c r="C3600" s="1" t="s">
        <v>112</v>
      </c>
    </row>
    <row r="3601" spans="1:3">
      <c r="A3601" s="15" t="s">
        <v>2534</v>
      </c>
      <c r="B3601" s="1" t="s">
        <v>2535</v>
      </c>
      <c r="C3601" s="1" t="s">
        <v>112</v>
      </c>
    </row>
    <row r="3602" spans="1:3">
      <c r="A3602" s="15" t="s">
        <v>2536</v>
      </c>
      <c r="B3602" s="1" t="s">
        <v>2535</v>
      </c>
      <c r="C3602" s="1" t="s">
        <v>112</v>
      </c>
    </row>
    <row r="3603" spans="1:3">
      <c r="A3603" s="15" t="s">
        <v>2537</v>
      </c>
      <c r="B3603" s="1" t="s">
        <v>2535</v>
      </c>
      <c r="C3603" s="1" t="s">
        <v>112</v>
      </c>
    </row>
    <row r="3604" spans="1:3">
      <c r="A3604" s="15" t="s">
        <v>2538</v>
      </c>
      <c r="B3604" s="1" t="s">
        <v>2539</v>
      </c>
      <c r="C3604" s="1" t="s">
        <v>112</v>
      </c>
    </row>
    <row r="3605" spans="1:3">
      <c r="A3605" s="15" t="s">
        <v>2540</v>
      </c>
      <c r="B3605" s="1" t="s">
        <v>2541</v>
      </c>
      <c r="C3605" s="1" t="s">
        <v>112</v>
      </c>
    </row>
    <row r="3606" spans="1:3">
      <c r="A3606" s="15" t="s">
        <v>2542</v>
      </c>
      <c r="B3606" s="1" t="s">
        <v>2543</v>
      </c>
      <c r="C3606" s="1" t="s">
        <v>112</v>
      </c>
    </row>
    <row r="3607" spans="1:3">
      <c r="A3607" s="15" t="s">
        <v>2544</v>
      </c>
      <c r="B3607" s="1" t="s">
        <v>2545</v>
      </c>
      <c r="C3607" s="1" t="s">
        <v>112</v>
      </c>
    </row>
    <row r="3608" spans="1:3">
      <c r="A3608" s="15" t="s">
        <v>2546</v>
      </c>
      <c r="B3608" s="1" t="s">
        <v>2547</v>
      </c>
      <c r="C3608" s="1" t="s">
        <v>112</v>
      </c>
    </row>
    <row r="3609" spans="1:3">
      <c r="A3609" s="15" t="s">
        <v>2548</v>
      </c>
      <c r="B3609" s="1" t="s">
        <v>2549</v>
      </c>
      <c r="C3609" s="1" t="s">
        <v>112</v>
      </c>
    </row>
    <row r="3610" spans="1:3">
      <c r="A3610" s="15" t="s">
        <v>7609</v>
      </c>
      <c r="B3610" s="1" t="s">
        <v>7610</v>
      </c>
      <c r="C3610" s="1" t="s">
        <v>112</v>
      </c>
    </row>
    <row r="3611" spans="1:3">
      <c r="A3611" s="15" t="s">
        <v>7611</v>
      </c>
      <c r="B3611" s="1" t="s">
        <v>7612</v>
      </c>
      <c r="C3611" s="1" t="s">
        <v>112</v>
      </c>
    </row>
    <row r="3612" spans="1:3">
      <c r="A3612" s="15" t="s">
        <v>7613</v>
      </c>
      <c r="B3612" s="1" t="s">
        <v>7614</v>
      </c>
      <c r="C3612" s="1" t="s">
        <v>112</v>
      </c>
    </row>
    <row r="3613" spans="1:3">
      <c r="A3613" s="15" t="s">
        <v>2550</v>
      </c>
      <c r="B3613" s="1" t="s">
        <v>2551</v>
      </c>
      <c r="C3613" s="1" t="s">
        <v>112</v>
      </c>
    </row>
    <row r="3614" spans="1:3">
      <c r="A3614" s="15" t="s">
        <v>2552</v>
      </c>
      <c r="B3614" s="1" t="s">
        <v>2553</v>
      </c>
      <c r="C3614" s="1" t="s">
        <v>112</v>
      </c>
    </row>
    <row r="3615" spans="1:3">
      <c r="A3615" s="15" t="s">
        <v>7615</v>
      </c>
      <c r="B3615" s="1" t="s">
        <v>7616</v>
      </c>
      <c r="C3615" s="1" t="s">
        <v>385</v>
      </c>
    </row>
    <row r="3616" spans="1:3">
      <c r="A3616" s="15" t="s">
        <v>7617</v>
      </c>
      <c r="B3616" s="1" t="s">
        <v>7618</v>
      </c>
      <c r="C3616" s="1" t="s">
        <v>112</v>
      </c>
    </row>
    <row r="3617" spans="1:3">
      <c r="A3617" s="15" t="s">
        <v>7619</v>
      </c>
      <c r="B3617" s="1" t="s">
        <v>7620</v>
      </c>
      <c r="C3617" s="1" t="s">
        <v>112</v>
      </c>
    </row>
    <row r="3618" spans="1:3">
      <c r="A3618" s="15" t="s">
        <v>7621</v>
      </c>
      <c r="B3618" s="1" t="s">
        <v>7622</v>
      </c>
      <c r="C3618" s="1" t="s">
        <v>112</v>
      </c>
    </row>
    <row r="3619" spans="1:3">
      <c r="A3619" s="15" t="s">
        <v>7623</v>
      </c>
      <c r="B3619" s="1" t="s">
        <v>7624</v>
      </c>
      <c r="C3619" s="1" t="s">
        <v>112</v>
      </c>
    </row>
    <row r="3620" spans="1:3">
      <c r="A3620" s="15" t="s">
        <v>7625</v>
      </c>
      <c r="B3620" s="1" t="s">
        <v>7626</v>
      </c>
      <c r="C3620" s="1" t="s">
        <v>112</v>
      </c>
    </row>
    <row r="3621" spans="1:3">
      <c r="A3621" s="15" t="s">
        <v>7627</v>
      </c>
      <c r="B3621" s="1" t="s">
        <v>7628</v>
      </c>
      <c r="C3621" s="1" t="s">
        <v>112</v>
      </c>
    </row>
    <row r="3622" spans="1:3">
      <c r="A3622" s="15" t="s">
        <v>7629</v>
      </c>
      <c r="B3622" s="1" t="s">
        <v>7630</v>
      </c>
      <c r="C3622" s="1" t="s">
        <v>112</v>
      </c>
    </row>
    <row r="3623" spans="1:3">
      <c r="A3623" s="15" t="s">
        <v>7631</v>
      </c>
      <c r="B3623" s="1" t="s">
        <v>7632</v>
      </c>
      <c r="C3623" s="1" t="s">
        <v>112</v>
      </c>
    </row>
    <row r="3624" spans="1:3">
      <c r="A3624" s="15" t="s">
        <v>7633</v>
      </c>
      <c r="B3624" s="1" t="s">
        <v>7634</v>
      </c>
      <c r="C3624" s="1" t="s">
        <v>112</v>
      </c>
    </row>
    <row r="3625" spans="1:3">
      <c r="A3625" s="15" t="s">
        <v>7635</v>
      </c>
      <c r="B3625" s="1" t="s">
        <v>7636</v>
      </c>
      <c r="C3625" s="1" t="s">
        <v>112</v>
      </c>
    </row>
    <row r="3626" spans="1:3">
      <c r="A3626" s="15" t="s">
        <v>7637</v>
      </c>
      <c r="B3626" s="1" t="s">
        <v>7638</v>
      </c>
      <c r="C3626" s="1" t="s">
        <v>112</v>
      </c>
    </row>
    <row r="3627" spans="1:3">
      <c r="A3627" s="15" t="s">
        <v>7639</v>
      </c>
      <c r="B3627" s="1" t="s">
        <v>7640</v>
      </c>
      <c r="C3627" s="1" t="s">
        <v>112</v>
      </c>
    </row>
    <row r="3628" spans="1:3">
      <c r="A3628" s="15" t="s">
        <v>7641</v>
      </c>
      <c r="B3628" s="1" t="s">
        <v>7642</v>
      </c>
      <c r="C3628" s="1" t="s">
        <v>112</v>
      </c>
    </row>
    <row r="3629" spans="1:3">
      <c r="A3629" s="15" t="s">
        <v>7643</v>
      </c>
      <c r="B3629" s="1" t="s">
        <v>7644</v>
      </c>
      <c r="C3629" s="1" t="s">
        <v>112</v>
      </c>
    </row>
    <row r="3630" spans="1:3">
      <c r="A3630" s="15" t="s">
        <v>7645</v>
      </c>
      <c r="B3630" s="1" t="s">
        <v>7646</v>
      </c>
      <c r="C3630" s="1" t="s">
        <v>112</v>
      </c>
    </row>
    <row r="3631" spans="1:3">
      <c r="A3631" s="15" t="s">
        <v>7647</v>
      </c>
      <c r="B3631" s="1" t="s">
        <v>7648</v>
      </c>
      <c r="C3631" s="1" t="s">
        <v>112</v>
      </c>
    </row>
    <row r="3632" spans="1:3">
      <c r="A3632" s="15" t="s">
        <v>2554</v>
      </c>
      <c r="B3632" s="1" t="s">
        <v>2555</v>
      </c>
      <c r="C3632" s="1" t="s">
        <v>112</v>
      </c>
    </row>
    <row r="3633" spans="1:3">
      <c r="A3633" s="15" t="s">
        <v>7649</v>
      </c>
      <c r="B3633" s="1" t="s">
        <v>7650</v>
      </c>
      <c r="C3633" s="1" t="s">
        <v>112</v>
      </c>
    </row>
    <row r="3634" spans="1:3">
      <c r="A3634" s="15" t="s">
        <v>7651</v>
      </c>
      <c r="B3634" s="1" t="s">
        <v>7652</v>
      </c>
      <c r="C3634" s="1" t="s">
        <v>112</v>
      </c>
    </row>
    <row r="3635" spans="1:3">
      <c r="A3635" s="15" t="s">
        <v>7653</v>
      </c>
      <c r="B3635" s="1" t="s">
        <v>7654</v>
      </c>
      <c r="C3635" s="1" t="s">
        <v>112</v>
      </c>
    </row>
    <row r="3636" spans="1:3">
      <c r="A3636" s="15" t="s">
        <v>7655</v>
      </c>
      <c r="B3636" s="1" t="s">
        <v>7656</v>
      </c>
      <c r="C3636" s="1" t="s">
        <v>112</v>
      </c>
    </row>
    <row r="3637" spans="1:3">
      <c r="A3637" s="15" t="s">
        <v>7657</v>
      </c>
      <c r="B3637" s="1" t="s">
        <v>7658</v>
      </c>
      <c r="C3637" s="1" t="s">
        <v>112</v>
      </c>
    </row>
    <row r="3638" spans="1:3">
      <c r="A3638" s="15" t="s">
        <v>7659</v>
      </c>
      <c r="B3638" s="1" t="s">
        <v>7660</v>
      </c>
      <c r="C3638" s="1" t="s">
        <v>112</v>
      </c>
    </row>
    <row r="3639" spans="1:3">
      <c r="A3639" s="15" t="s">
        <v>7661</v>
      </c>
      <c r="B3639" s="1" t="s">
        <v>7662</v>
      </c>
      <c r="C3639" s="1" t="s">
        <v>112</v>
      </c>
    </row>
    <row r="3640" spans="1:3">
      <c r="A3640" s="15" t="s">
        <v>7663</v>
      </c>
      <c r="B3640" s="1" t="s">
        <v>7664</v>
      </c>
      <c r="C3640" s="1" t="s">
        <v>112</v>
      </c>
    </row>
    <row r="3641" spans="1:3">
      <c r="A3641" s="15" t="s">
        <v>7665</v>
      </c>
      <c r="B3641" s="1" t="s">
        <v>7666</v>
      </c>
      <c r="C3641" s="1" t="s">
        <v>112</v>
      </c>
    </row>
    <row r="3642" spans="1:3">
      <c r="A3642" s="15" t="s">
        <v>7667</v>
      </c>
      <c r="B3642" s="1" t="s">
        <v>7668</v>
      </c>
      <c r="C3642" s="1" t="s">
        <v>112</v>
      </c>
    </row>
    <row r="3643" spans="1:3">
      <c r="A3643" s="15" t="s">
        <v>7669</v>
      </c>
      <c r="B3643" s="1" t="s">
        <v>7670</v>
      </c>
      <c r="C3643" s="1" t="s">
        <v>112</v>
      </c>
    </row>
    <row r="3644" spans="1:3">
      <c r="A3644" s="15" t="s">
        <v>7671</v>
      </c>
      <c r="B3644" s="1" t="s">
        <v>7672</v>
      </c>
      <c r="C3644" s="1" t="s">
        <v>112</v>
      </c>
    </row>
    <row r="3645" spans="1:3">
      <c r="A3645" s="15" t="s">
        <v>6642</v>
      </c>
      <c r="B3645" s="1" t="s">
        <v>6643</v>
      </c>
      <c r="C3645" s="1" t="s">
        <v>112</v>
      </c>
    </row>
    <row r="3646" spans="1:3">
      <c r="A3646" s="15" t="s">
        <v>6644</v>
      </c>
      <c r="B3646" s="1" t="s">
        <v>6645</v>
      </c>
      <c r="C3646" s="1" t="s">
        <v>112</v>
      </c>
    </row>
    <row r="3647" spans="1:3">
      <c r="A3647" s="15" t="s">
        <v>6646</v>
      </c>
      <c r="B3647" s="1" t="s">
        <v>6647</v>
      </c>
      <c r="C3647" s="1" t="s">
        <v>112</v>
      </c>
    </row>
    <row r="3648" spans="1:3">
      <c r="A3648" s="15" t="s">
        <v>2556</v>
      </c>
      <c r="B3648" s="1" t="s">
        <v>2557</v>
      </c>
      <c r="C3648" s="1" t="s">
        <v>112</v>
      </c>
    </row>
    <row r="3649" spans="1:3">
      <c r="A3649" s="15" t="s">
        <v>7673</v>
      </c>
      <c r="B3649" s="1" t="s">
        <v>7674</v>
      </c>
      <c r="C3649" s="1" t="s">
        <v>112</v>
      </c>
    </row>
    <row r="3650" spans="1:3">
      <c r="A3650" s="15" t="s">
        <v>7675</v>
      </c>
      <c r="B3650" s="1" t="s">
        <v>7676</v>
      </c>
      <c r="C3650" s="1" t="s">
        <v>112</v>
      </c>
    </row>
    <row r="3651" spans="1:3">
      <c r="A3651" s="15" t="s">
        <v>7677</v>
      </c>
      <c r="B3651" s="1" t="s">
        <v>7678</v>
      </c>
      <c r="C3651" s="1" t="s">
        <v>112</v>
      </c>
    </row>
    <row r="3652" spans="1:3">
      <c r="A3652" s="15" t="s">
        <v>7679</v>
      </c>
      <c r="B3652" s="1" t="s">
        <v>7680</v>
      </c>
      <c r="C3652" s="1" t="s">
        <v>112</v>
      </c>
    </row>
    <row r="3653" spans="1:3">
      <c r="A3653" s="15" t="s">
        <v>7681</v>
      </c>
      <c r="B3653" s="1" t="s">
        <v>7682</v>
      </c>
      <c r="C3653" s="1" t="s">
        <v>112</v>
      </c>
    </row>
    <row r="3654" spans="1:3">
      <c r="A3654" s="15" t="s">
        <v>7683</v>
      </c>
      <c r="B3654" s="1" t="s">
        <v>7684</v>
      </c>
      <c r="C3654" s="1" t="s">
        <v>112</v>
      </c>
    </row>
    <row r="3655" spans="1:3">
      <c r="A3655" s="15" t="s">
        <v>7685</v>
      </c>
      <c r="B3655" s="1" t="s">
        <v>7686</v>
      </c>
      <c r="C3655" s="1" t="s">
        <v>112</v>
      </c>
    </row>
    <row r="3656" spans="1:3">
      <c r="A3656" s="15" t="s">
        <v>7687</v>
      </c>
      <c r="B3656" s="1" t="s">
        <v>7688</v>
      </c>
      <c r="C3656" s="1" t="s">
        <v>112</v>
      </c>
    </row>
    <row r="3657" spans="1:3">
      <c r="A3657" s="15" t="s">
        <v>7689</v>
      </c>
      <c r="B3657" s="1" t="s">
        <v>7690</v>
      </c>
      <c r="C3657" s="1" t="s">
        <v>112</v>
      </c>
    </row>
    <row r="3658" spans="1:3">
      <c r="A3658" s="15" t="s">
        <v>7691</v>
      </c>
      <c r="B3658" s="1" t="s">
        <v>7692</v>
      </c>
      <c r="C3658" s="1" t="s">
        <v>112</v>
      </c>
    </row>
    <row r="3659" spans="1:3">
      <c r="A3659" s="15" t="s">
        <v>7693</v>
      </c>
      <c r="B3659" s="1" t="s">
        <v>7694</v>
      </c>
      <c r="C3659" s="1" t="s">
        <v>112</v>
      </c>
    </row>
    <row r="3660" spans="1:3">
      <c r="A3660" s="15" t="s">
        <v>7695</v>
      </c>
      <c r="B3660" s="1" t="s">
        <v>7696</v>
      </c>
      <c r="C3660" s="1" t="s">
        <v>112</v>
      </c>
    </row>
    <row r="3661" spans="1:3">
      <c r="A3661" s="15" t="s">
        <v>7697</v>
      </c>
      <c r="B3661" s="1" t="s">
        <v>7698</v>
      </c>
      <c r="C3661" s="1" t="s">
        <v>385</v>
      </c>
    </row>
    <row r="3662" spans="1:3">
      <c r="A3662" s="15" t="s">
        <v>7699</v>
      </c>
      <c r="B3662" s="1" t="s">
        <v>7700</v>
      </c>
      <c r="C3662" s="1" t="s">
        <v>112</v>
      </c>
    </row>
    <row r="3663" spans="1:3">
      <c r="A3663" s="15" t="s">
        <v>7701</v>
      </c>
      <c r="B3663" s="1" t="s">
        <v>7702</v>
      </c>
      <c r="C3663" s="1" t="s">
        <v>112</v>
      </c>
    </row>
    <row r="3664" spans="1:3">
      <c r="A3664" s="15" t="s">
        <v>7703</v>
      </c>
      <c r="B3664" s="1" t="s">
        <v>7704</v>
      </c>
      <c r="C3664" s="1" t="s">
        <v>112</v>
      </c>
    </row>
    <row r="3665" spans="1:3">
      <c r="A3665" s="15" t="s">
        <v>7705</v>
      </c>
      <c r="B3665" s="1" t="s">
        <v>7706</v>
      </c>
      <c r="C3665" s="1" t="s">
        <v>112</v>
      </c>
    </row>
    <row r="3666" spans="1:3">
      <c r="A3666" s="15" t="s">
        <v>7707</v>
      </c>
      <c r="B3666" s="1" t="s">
        <v>7708</v>
      </c>
      <c r="C3666" s="1" t="s">
        <v>385</v>
      </c>
    </row>
    <row r="3667" spans="1:3">
      <c r="A3667" s="15" t="s">
        <v>7709</v>
      </c>
      <c r="B3667" s="1" t="s">
        <v>7710</v>
      </c>
      <c r="C3667" s="1" t="s">
        <v>385</v>
      </c>
    </row>
    <row r="3668" spans="1:3">
      <c r="A3668" s="15" t="s">
        <v>7711</v>
      </c>
      <c r="B3668" s="1" t="s">
        <v>7712</v>
      </c>
      <c r="C3668" s="1" t="s">
        <v>385</v>
      </c>
    </row>
    <row r="3669" spans="1:3">
      <c r="A3669" s="15" t="s">
        <v>7713</v>
      </c>
      <c r="B3669" s="1" t="s">
        <v>7714</v>
      </c>
      <c r="C3669" s="1" t="s">
        <v>385</v>
      </c>
    </row>
    <row r="3670" spans="1:3">
      <c r="A3670" s="15" t="s">
        <v>7715</v>
      </c>
      <c r="B3670" s="1" t="s">
        <v>7716</v>
      </c>
      <c r="C3670" s="1" t="s">
        <v>385</v>
      </c>
    </row>
    <row r="3671" spans="1:3">
      <c r="A3671" s="15" t="s">
        <v>7717</v>
      </c>
      <c r="B3671" s="1" t="s">
        <v>7718</v>
      </c>
      <c r="C3671" s="1" t="s">
        <v>112</v>
      </c>
    </row>
    <row r="3672" spans="1:3">
      <c r="A3672" s="15" t="s">
        <v>7719</v>
      </c>
      <c r="B3672" s="1" t="s">
        <v>6462</v>
      </c>
      <c r="C3672" s="1" t="s">
        <v>112</v>
      </c>
    </row>
    <row r="3673" spans="1:3">
      <c r="A3673" s="15" t="s">
        <v>7720</v>
      </c>
      <c r="B3673" s="1" t="s">
        <v>7721</v>
      </c>
      <c r="C3673" s="1" t="s">
        <v>112</v>
      </c>
    </row>
    <row r="3674" spans="1:3">
      <c r="A3674" s="15" t="s">
        <v>7722</v>
      </c>
      <c r="B3674" s="1" t="s">
        <v>7723</v>
      </c>
      <c r="C3674" s="1" t="s">
        <v>385</v>
      </c>
    </row>
    <row r="3675" spans="1:3">
      <c r="A3675" s="15" t="s">
        <v>7724</v>
      </c>
      <c r="B3675" s="1" t="s">
        <v>7725</v>
      </c>
      <c r="C3675" s="1" t="s">
        <v>112</v>
      </c>
    </row>
    <row r="3676" spans="1:3">
      <c r="A3676" s="15" t="s">
        <v>7726</v>
      </c>
      <c r="B3676" s="1" t="s">
        <v>7727</v>
      </c>
      <c r="C3676" s="1" t="s">
        <v>112</v>
      </c>
    </row>
    <row r="3677" spans="1:3">
      <c r="A3677" s="15" t="s">
        <v>7728</v>
      </c>
      <c r="B3677" s="1" t="s">
        <v>7729</v>
      </c>
      <c r="C3677" s="1" t="s">
        <v>112</v>
      </c>
    </row>
    <row r="3678" spans="1:3">
      <c r="A3678" s="15" t="s">
        <v>7730</v>
      </c>
      <c r="B3678" s="1" t="s">
        <v>7731</v>
      </c>
      <c r="C3678" s="1" t="s">
        <v>112</v>
      </c>
    </row>
    <row r="3679" spans="1:3">
      <c r="A3679" s="15" t="s">
        <v>7732</v>
      </c>
      <c r="B3679" s="1" t="s">
        <v>7733</v>
      </c>
      <c r="C3679" s="1" t="s">
        <v>112</v>
      </c>
    </row>
    <row r="3680" spans="1:3">
      <c r="A3680" s="15" t="s">
        <v>7734</v>
      </c>
      <c r="B3680" s="1" t="s">
        <v>7735</v>
      </c>
      <c r="C3680" s="1" t="s">
        <v>112</v>
      </c>
    </row>
    <row r="3681" spans="1:3">
      <c r="A3681" s="15" t="s">
        <v>7736</v>
      </c>
      <c r="B3681" s="1" t="s">
        <v>7737</v>
      </c>
      <c r="C3681" s="1" t="s">
        <v>112</v>
      </c>
    </row>
    <row r="3682" spans="1:3">
      <c r="A3682" s="15" t="s">
        <v>7738</v>
      </c>
      <c r="B3682" s="1" t="s">
        <v>7739</v>
      </c>
      <c r="C3682" s="1" t="s">
        <v>112</v>
      </c>
    </row>
    <row r="3683" spans="1:3">
      <c r="A3683" s="15" t="s">
        <v>7740</v>
      </c>
      <c r="B3683" s="1" t="s">
        <v>7741</v>
      </c>
      <c r="C3683" s="1" t="s">
        <v>112</v>
      </c>
    </row>
    <row r="3684" spans="1:3">
      <c r="A3684" s="15" t="s">
        <v>7742</v>
      </c>
      <c r="B3684" s="1" t="s">
        <v>7743</v>
      </c>
      <c r="C3684" s="1" t="s">
        <v>385</v>
      </c>
    </row>
    <row r="3685" spans="1:3">
      <c r="A3685" s="15" t="s">
        <v>7744</v>
      </c>
      <c r="B3685" s="1" t="s">
        <v>7745</v>
      </c>
      <c r="C3685" s="1" t="s">
        <v>385</v>
      </c>
    </row>
    <row r="3686" spans="1:3">
      <c r="A3686" s="15" t="s">
        <v>7746</v>
      </c>
      <c r="B3686" s="1" t="s">
        <v>7747</v>
      </c>
      <c r="C3686" s="1" t="s">
        <v>112</v>
      </c>
    </row>
    <row r="3687" spans="1:3">
      <c r="A3687" s="15" t="s">
        <v>7748</v>
      </c>
      <c r="B3687" s="1" t="s">
        <v>7749</v>
      </c>
      <c r="C3687" s="1" t="s">
        <v>112</v>
      </c>
    </row>
    <row r="3688" spans="1:3">
      <c r="A3688" s="15" t="s">
        <v>7750</v>
      </c>
      <c r="B3688" s="1" t="s">
        <v>7751</v>
      </c>
      <c r="C3688" s="1" t="s">
        <v>112</v>
      </c>
    </row>
    <row r="3689" spans="1:3">
      <c r="A3689" s="15" t="s">
        <v>7752</v>
      </c>
      <c r="B3689" s="1" t="s">
        <v>7753</v>
      </c>
      <c r="C3689" s="1" t="s">
        <v>112</v>
      </c>
    </row>
    <row r="3690" spans="1:3">
      <c r="A3690" s="15" t="s">
        <v>7754</v>
      </c>
      <c r="B3690" s="1" t="s">
        <v>7755</v>
      </c>
      <c r="C3690" s="1" t="s">
        <v>112</v>
      </c>
    </row>
    <row r="3691" spans="1:3">
      <c r="A3691" s="15" t="s">
        <v>7756</v>
      </c>
      <c r="B3691" s="1" t="s">
        <v>7757</v>
      </c>
      <c r="C3691" s="1" t="s">
        <v>112</v>
      </c>
    </row>
    <row r="3692" spans="1:3">
      <c r="A3692" s="15" t="s">
        <v>7758</v>
      </c>
      <c r="B3692" s="1" t="s">
        <v>7759</v>
      </c>
      <c r="C3692" s="1" t="s">
        <v>112</v>
      </c>
    </row>
    <row r="3693" spans="1:3">
      <c r="A3693" s="15" t="s">
        <v>7760</v>
      </c>
      <c r="B3693" s="1" t="s">
        <v>7761</v>
      </c>
      <c r="C3693" s="1" t="s">
        <v>112</v>
      </c>
    </row>
    <row r="3694" spans="1:3">
      <c r="A3694" s="15" t="s">
        <v>7762</v>
      </c>
      <c r="B3694" s="1" t="s">
        <v>7763</v>
      </c>
      <c r="C3694" s="1" t="s">
        <v>112</v>
      </c>
    </row>
    <row r="3695" spans="1:3">
      <c r="A3695" s="15" t="s">
        <v>7764</v>
      </c>
      <c r="B3695" s="1" t="s">
        <v>7765</v>
      </c>
      <c r="C3695" s="1" t="s">
        <v>112</v>
      </c>
    </row>
    <row r="3696" spans="1:3">
      <c r="A3696" s="15" t="s">
        <v>7766</v>
      </c>
      <c r="B3696" s="1" t="s">
        <v>7767</v>
      </c>
      <c r="C3696" s="1" t="s">
        <v>112</v>
      </c>
    </row>
    <row r="3697" spans="1:3">
      <c r="A3697" s="15" t="s">
        <v>7768</v>
      </c>
      <c r="B3697" s="1" t="s">
        <v>7769</v>
      </c>
      <c r="C3697" s="1" t="s">
        <v>112</v>
      </c>
    </row>
    <row r="3698" spans="1:3">
      <c r="A3698" s="15" t="s">
        <v>7770</v>
      </c>
      <c r="B3698" s="1" t="s">
        <v>7771</v>
      </c>
      <c r="C3698" s="1" t="s">
        <v>112</v>
      </c>
    </row>
    <row r="3699" spans="1:3">
      <c r="A3699" s="15" t="s">
        <v>7772</v>
      </c>
      <c r="B3699" s="1" t="s">
        <v>7773</v>
      </c>
      <c r="C3699" s="1" t="s">
        <v>112</v>
      </c>
    </row>
    <row r="3700" spans="1:3">
      <c r="A3700" s="15" t="s">
        <v>7774</v>
      </c>
      <c r="B3700" s="1" t="s">
        <v>7775</v>
      </c>
      <c r="C3700" s="1" t="s">
        <v>112</v>
      </c>
    </row>
    <row r="3701" spans="1:3">
      <c r="A3701" s="15" t="s">
        <v>7776</v>
      </c>
      <c r="B3701" s="1" t="s">
        <v>7777</v>
      </c>
      <c r="C3701" s="1" t="s">
        <v>112</v>
      </c>
    </row>
    <row r="3702" spans="1:3">
      <c r="A3702" s="15" t="s">
        <v>7778</v>
      </c>
      <c r="B3702" s="1" t="s">
        <v>7779</v>
      </c>
      <c r="C3702" s="1" t="s">
        <v>112</v>
      </c>
    </row>
    <row r="3703" spans="1:3">
      <c r="A3703" s="15" t="s">
        <v>7780</v>
      </c>
      <c r="B3703" s="1" t="s">
        <v>7781</v>
      </c>
      <c r="C3703" s="1" t="s">
        <v>112</v>
      </c>
    </row>
    <row r="3704" spans="1:3">
      <c r="A3704" s="15" t="s">
        <v>7782</v>
      </c>
      <c r="B3704" s="1" t="s">
        <v>7783</v>
      </c>
      <c r="C3704" s="1" t="s">
        <v>112</v>
      </c>
    </row>
    <row r="3705" spans="1:3">
      <c r="A3705" s="15" t="s">
        <v>7784</v>
      </c>
      <c r="B3705" s="1" t="s">
        <v>7785</v>
      </c>
      <c r="C3705" s="1" t="s">
        <v>112</v>
      </c>
    </row>
    <row r="3706" spans="1:3">
      <c r="A3706" s="15" t="s">
        <v>7786</v>
      </c>
      <c r="B3706" s="1" t="s">
        <v>7787</v>
      </c>
      <c r="C3706" s="1" t="s">
        <v>112</v>
      </c>
    </row>
    <row r="3707" spans="1:3">
      <c r="A3707" s="15" t="s">
        <v>7788</v>
      </c>
      <c r="B3707" s="1" t="s">
        <v>7789</v>
      </c>
      <c r="C3707" s="1" t="s">
        <v>112</v>
      </c>
    </row>
    <row r="3708" spans="1:3">
      <c r="A3708" s="15" t="s">
        <v>7790</v>
      </c>
      <c r="B3708" s="1" t="s">
        <v>7791</v>
      </c>
      <c r="C3708" s="1" t="s">
        <v>112</v>
      </c>
    </row>
    <row r="3709" spans="1:3">
      <c r="A3709" s="15" t="s">
        <v>7792</v>
      </c>
      <c r="B3709" s="1" t="s">
        <v>7793</v>
      </c>
      <c r="C3709" s="1" t="s">
        <v>112</v>
      </c>
    </row>
    <row r="3710" spans="1:3">
      <c r="A3710" s="15" t="s">
        <v>7794</v>
      </c>
      <c r="B3710" s="1" t="s">
        <v>7795</v>
      </c>
      <c r="C3710" s="1" t="s">
        <v>112</v>
      </c>
    </row>
    <row r="3711" spans="1:3">
      <c r="A3711" s="15" t="s">
        <v>7796</v>
      </c>
      <c r="B3711" s="1" t="s">
        <v>7797</v>
      </c>
      <c r="C3711" s="1" t="s">
        <v>112</v>
      </c>
    </row>
    <row r="3712" spans="1:3">
      <c r="A3712" s="15" t="s">
        <v>7798</v>
      </c>
      <c r="B3712" s="1" t="s">
        <v>7799</v>
      </c>
      <c r="C3712" s="1" t="s">
        <v>112</v>
      </c>
    </row>
    <row r="3713" spans="1:3">
      <c r="A3713" s="15" t="s">
        <v>7800</v>
      </c>
      <c r="B3713" s="1" t="s">
        <v>7801</v>
      </c>
      <c r="C3713" s="1" t="s">
        <v>112</v>
      </c>
    </row>
    <row r="3714" spans="1:3">
      <c r="A3714" s="15" t="s">
        <v>7802</v>
      </c>
      <c r="B3714" s="1" t="s">
        <v>7803</v>
      </c>
      <c r="C3714" s="1" t="s">
        <v>112</v>
      </c>
    </row>
    <row r="3715" spans="1:3">
      <c r="A3715" s="15" t="s">
        <v>7804</v>
      </c>
      <c r="B3715" s="1" t="s">
        <v>7805</v>
      </c>
      <c r="C3715" s="1" t="s">
        <v>385</v>
      </c>
    </row>
    <row r="3716" spans="1:3">
      <c r="A3716" s="15" t="s">
        <v>7806</v>
      </c>
      <c r="B3716" s="1" t="s">
        <v>7807</v>
      </c>
      <c r="C3716" s="1" t="s">
        <v>112</v>
      </c>
    </row>
    <row r="3717" spans="1:3">
      <c r="A3717" s="15" t="s">
        <v>7808</v>
      </c>
      <c r="B3717" s="1" t="s">
        <v>7809</v>
      </c>
      <c r="C3717" s="1" t="s">
        <v>112</v>
      </c>
    </row>
    <row r="3718" spans="1:3">
      <c r="A3718" s="15" t="s">
        <v>7810</v>
      </c>
      <c r="B3718" s="1" t="s">
        <v>7811</v>
      </c>
      <c r="C3718" s="1" t="s">
        <v>112</v>
      </c>
    </row>
    <row r="3719" spans="1:3">
      <c r="A3719" s="15" t="s">
        <v>7812</v>
      </c>
      <c r="B3719" s="1" t="s">
        <v>7813</v>
      </c>
      <c r="C3719" s="1" t="s">
        <v>385</v>
      </c>
    </row>
    <row r="3720" spans="1:3">
      <c r="A3720" s="15" t="s">
        <v>7814</v>
      </c>
      <c r="B3720" s="1" t="s">
        <v>7815</v>
      </c>
      <c r="C3720" s="1" t="s">
        <v>112</v>
      </c>
    </row>
    <row r="3721" spans="1:3">
      <c r="A3721" s="15" t="s">
        <v>2558</v>
      </c>
      <c r="B3721" s="1" t="s">
        <v>2559</v>
      </c>
      <c r="C3721" s="1" t="s">
        <v>112</v>
      </c>
    </row>
    <row r="3722" spans="1:3">
      <c r="A3722" s="15" t="s">
        <v>7816</v>
      </c>
      <c r="B3722" s="1" t="s">
        <v>7817</v>
      </c>
      <c r="C3722" s="1" t="s">
        <v>112</v>
      </c>
    </row>
    <row r="3723" spans="1:3">
      <c r="A3723" s="15" t="s">
        <v>7818</v>
      </c>
      <c r="B3723" s="1" t="s">
        <v>7819</v>
      </c>
      <c r="C3723" s="1" t="s">
        <v>112</v>
      </c>
    </row>
    <row r="3724" spans="1:3">
      <c r="A3724" s="15" t="s">
        <v>7820</v>
      </c>
      <c r="B3724" s="1" t="s">
        <v>7821</v>
      </c>
      <c r="C3724" s="1" t="s">
        <v>112</v>
      </c>
    </row>
    <row r="3725" spans="1:3">
      <c r="A3725" s="15" t="s">
        <v>7822</v>
      </c>
      <c r="B3725" s="1" t="s">
        <v>7823</v>
      </c>
      <c r="C3725" s="1" t="s">
        <v>112</v>
      </c>
    </row>
    <row r="3726" spans="1:3">
      <c r="A3726" s="15" t="s">
        <v>7824</v>
      </c>
      <c r="B3726" s="1" t="s">
        <v>7825</v>
      </c>
      <c r="C3726" s="1" t="s">
        <v>112</v>
      </c>
    </row>
    <row r="3727" spans="1:3">
      <c r="A3727" s="15" t="s">
        <v>7826</v>
      </c>
      <c r="B3727" s="1" t="s">
        <v>7827</v>
      </c>
      <c r="C3727" s="1" t="s">
        <v>112</v>
      </c>
    </row>
    <row r="3728" spans="1:3">
      <c r="A3728" s="15" t="s">
        <v>7828</v>
      </c>
      <c r="B3728" s="1" t="s">
        <v>7829</v>
      </c>
      <c r="C3728" s="1" t="s">
        <v>112</v>
      </c>
    </row>
    <row r="3729" spans="1:4">
      <c r="A3729" s="15" t="s">
        <v>7830</v>
      </c>
      <c r="B3729" s="1" t="s">
        <v>7831</v>
      </c>
      <c r="C3729" s="1" t="s">
        <v>112</v>
      </c>
    </row>
    <row r="3730" spans="1:4">
      <c r="A3730" s="15" t="s">
        <v>7832</v>
      </c>
      <c r="B3730" s="1" t="s">
        <v>7833</v>
      </c>
      <c r="C3730" s="1" t="s">
        <v>112</v>
      </c>
    </row>
    <row r="3731" spans="1:4">
      <c r="A3731" s="15" t="s">
        <v>7834</v>
      </c>
      <c r="B3731" s="1" t="s">
        <v>7835</v>
      </c>
      <c r="C3731" s="1" t="s">
        <v>112</v>
      </c>
    </row>
    <row r="3732" spans="1:4">
      <c r="A3732" s="15" t="s">
        <v>7836</v>
      </c>
      <c r="B3732" s="1" t="s">
        <v>7837</v>
      </c>
      <c r="C3732" s="1" t="s">
        <v>112</v>
      </c>
    </row>
    <row r="3733" spans="1:4">
      <c r="A3733" s="15" t="s">
        <v>7838</v>
      </c>
      <c r="B3733" s="1" t="s">
        <v>7839</v>
      </c>
      <c r="C3733" s="1" t="s">
        <v>112</v>
      </c>
    </row>
    <row r="3734" spans="1:4">
      <c r="A3734" s="15" t="s">
        <v>7840</v>
      </c>
      <c r="B3734" s="1" t="s">
        <v>7841</v>
      </c>
      <c r="C3734" s="1" t="s">
        <v>112</v>
      </c>
    </row>
    <row r="3735" spans="1:4">
      <c r="A3735" s="15" t="s">
        <v>2560</v>
      </c>
      <c r="B3735" s="1" t="s">
        <v>2561</v>
      </c>
      <c r="C3735" s="1" t="s">
        <v>112</v>
      </c>
    </row>
    <row r="3736" spans="1:4">
      <c r="A3736" s="15" t="s">
        <v>7842</v>
      </c>
      <c r="B3736" s="1" t="s">
        <v>7843</v>
      </c>
      <c r="C3736" s="1" t="s">
        <v>112</v>
      </c>
      <c r="D3736" t="s">
        <v>6735</v>
      </c>
    </row>
    <row r="3737" spans="1:4">
      <c r="A3737" s="15" t="s">
        <v>7844</v>
      </c>
      <c r="B3737" s="1" t="s">
        <v>7845</v>
      </c>
      <c r="C3737" s="1" t="s">
        <v>112</v>
      </c>
    </row>
    <row r="3738" spans="1:4">
      <c r="A3738" s="15" t="s">
        <v>7846</v>
      </c>
      <c r="B3738" s="1" t="s">
        <v>7847</v>
      </c>
      <c r="C3738" s="1" t="s">
        <v>112</v>
      </c>
    </row>
    <row r="3739" spans="1:4">
      <c r="A3739" s="15" t="s">
        <v>7848</v>
      </c>
      <c r="B3739" s="1" t="s">
        <v>7849</v>
      </c>
      <c r="C3739" s="1" t="s">
        <v>112</v>
      </c>
    </row>
    <row r="3740" spans="1:4">
      <c r="A3740" s="15" t="s">
        <v>7850</v>
      </c>
      <c r="B3740" s="1" t="s">
        <v>7851</v>
      </c>
      <c r="C3740" s="1" t="s">
        <v>112</v>
      </c>
    </row>
    <row r="3741" spans="1:4">
      <c r="A3741" s="15" t="s">
        <v>7852</v>
      </c>
      <c r="B3741" s="1" t="s">
        <v>7853</v>
      </c>
      <c r="C3741" s="1" t="s">
        <v>112</v>
      </c>
    </row>
    <row r="3742" spans="1:4">
      <c r="A3742" s="15" t="s">
        <v>7854</v>
      </c>
      <c r="B3742" s="1" t="s">
        <v>7855</v>
      </c>
      <c r="C3742" s="1" t="s">
        <v>112</v>
      </c>
    </row>
    <row r="3743" spans="1:4">
      <c r="A3743" s="15" t="s">
        <v>7856</v>
      </c>
      <c r="B3743" s="1" t="s">
        <v>7857</v>
      </c>
      <c r="C3743" s="1" t="s">
        <v>112</v>
      </c>
    </row>
    <row r="3744" spans="1:4">
      <c r="A3744" s="15" t="s">
        <v>7858</v>
      </c>
      <c r="B3744" s="1" t="s">
        <v>7859</v>
      </c>
      <c r="C3744" s="1" t="s">
        <v>112</v>
      </c>
    </row>
    <row r="3745" spans="1:3">
      <c r="A3745" s="15" t="s">
        <v>7860</v>
      </c>
      <c r="B3745" s="1" t="s">
        <v>7861</v>
      </c>
      <c r="C3745" s="1" t="s">
        <v>112</v>
      </c>
    </row>
    <row r="3746" spans="1:3">
      <c r="A3746" s="15" t="s">
        <v>7862</v>
      </c>
      <c r="B3746" s="1" t="s">
        <v>7863</v>
      </c>
      <c r="C3746" s="1" t="s">
        <v>112</v>
      </c>
    </row>
    <row r="3747" spans="1:3">
      <c r="A3747" s="15" t="s">
        <v>7864</v>
      </c>
      <c r="B3747" s="1" t="s">
        <v>7865</v>
      </c>
      <c r="C3747" s="1" t="s">
        <v>112</v>
      </c>
    </row>
    <row r="3748" spans="1:3">
      <c r="A3748" s="15" t="s">
        <v>7866</v>
      </c>
      <c r="B3748" s="1" t="s">
        <v>7867</v>
      </c>
      <c r="C3748" s="1" t="s">
        <v>112</v>
      </c>
    </row>
    <row r="3749" spans="1:3">
      <c r="A3749" s="15" t="s">
        <v>7868</v>
      </c>
      <c r="B3749" s="1" t="s">
        <v>7869</v>
      </c>
      <c r="C3749" s="1" t="s">
        <v>112</v>
      </c>
    </row>
    <row r="3750" spans="1:3">
      <c r="A3750" s="15" t="s">
        <v>7870</v>
      </c>
      <c r="B3750" s="1" t="s">
        <v>7871</v>
      </c>
      <c r="C3750" s="1" t="s">
        <v>112</v>
      </c>
    </row>
    <row r="3751" spans="1:3">
      <c r="A3751" s="15" t="s">
        <v>7872</v>
      </c>
      <c r="B3751" s="1" t="s">
        <v>7873</v>
      </c>
      <c r="C3751" s="1" t="s">
        <v>112</v>
      </c>
    </row>
    <row r="3752" spans="1:3">
      <c r="A3752" s="15" t="s">
        <v>7874</v>
      </c>
      <c r="B3752" s="1" t="s">
        <v>7875</v>
      </c>
      <c r="C3752" s="1" t="s">
        <v>385</v>
      </c>
    </row>
    <row r="3753" spans="1:3">
      <c r="A3753" s="15" t="s">
        <v>7876</v>
      </c>
      <c r="B3753" s="1" t="s">
        <v>7877</v>
      </c>
      <c r="C3753" s="1" t="s">
        <v>385</v>
      </c>
    </row>
    <row r="3754" spans="1:3">
      <c r="A3754" s="15" t="s">
        <v>7878</v>
      </c>
      <c r="B3754" s="1" t="s">
        <v>7879</v>
      </c>
      <c r="C3754" s="1" t="s">
        <v>112</v>
      </c>
    </row>
    <row r="3755" spans="1:3">
      <c r="A3755" s="15" t="s">
        <v>7880</v>
      </c>
      <c r="B3755" s="1" t="s">
        <v>7881</v>
      </c>
      <c r="C3755" s="1" t="s">
        <v>112</v>
      </c>
    </row>
    <row r="3756" spans="1:3">
      <c r="A3756" s="15" t="s">
        <v>7882</v>
      </c>
      <c r="B3756" s="1" t="s">
        <v>7883</v>
      </c>
      <c r="C3756" s="1" t="s">
        <v>112</v>
      </c>
    </row>
    <row r="3757" spans="1:3">
      <c r="A3757" s="15" t="s">
        <v>7884</v>
      </c>
      <c r="B3757" s="1" t="s">
        <v>7885</v>
      </c>
      <c r="C3757" s="1" t="s">
        <v>112</v>
      </c>
    </row>
    <row r="3758" spans="1:3">
      <c r="A3758" s="15" t="s">
        <v>7886</v>
      </c>
      <c r="B3758" s="1" t="s">
        <v>7887</v>
      </c>
      <c r="C3758" s="1" t="s">
        <v>112</v>
      </c>
    </row>
    <row r="3759" spans="1:3">
      <c r="A3759" s="15" t="s">
        <v>7888</v>
      </c>
      <c r="B3759" s="1" t="s">
        <v>7889</v>
      </c>
      <c r="C3759" s="1" t="s">
        <v>112</v>
      </c>
    </row>
    <row r="3760" spans="1:3">
      <c r="A3760" s="15" t="s">
        <v>7890</v>
      </c>
      <c r="B3760" s="1" t="s">
        <v>7891</v>
      </c>
      <c r="C3760" s="1" t="s">
        <v>112</v>
      </c>
    </row>
    <row r="3761" spans="1:3">
      <c r="A3761" s="15" t="s">
        <v>7892</v>
      </c>
      <c r="B3761" s="1" t="s">
        <v>7893</v>
      </c>
      <c r="C3761" s="1" t="s">
        <v>112</v>
      </c>
    </row>
    <row r="3762" spans="1:3">
      <c r="A3762" s="15" t="s">
        <v>7894</v>
      </c>
      <c r="B3762" s="1" t="s">
        <v>7895</v>
      </c>
      <c r="C3762" s="1" t="s">
        <v>112</v>
      </c>
    </row>
    <row r="3763" spans="1:3">
      <c r="A3763" s="15" t="s">
        <v>2562</v>
      </c>
      <c r="B3763" s="1" t="s">
        <v>2562</v>
      </c>
      <c r="C3763" s="1" t="s">
        <v>112</v>
      </c>
    </row>
    <row r="3764" spans="1:3">
      <c r="A3764" s="15" t="s">
        <v>2563</v>
      </c>
      <c r="B3764" s="1" t="s">
        <v>2563</v>
      </c>
      <c r="C3764" s="1" t="s">
        <v>112</v>
      </c>
    </row>
    <row r="3765" spans="1:3">
      <c r="A3765" s="15" t="s">
        <v>7896</v>
      </c>
      <c r="B3765" s="1" t="s">
        <v>7897</v>
      </c>
      <c r="C3765" s="1" t="s">
        <v>112</v>
      </c>
    </row>
    <row r="3766" spans="1:3">
      <c r="A3766" s="15" t="s">
        <v>7898</v>
      </c>
      <c r="B3766" s="1" t="s">
        <v>7899</v>
      </c>
      <c r="C3766" s="1" t="s">
        <v>112</v>
      </c>
    </row>
    <row r="3767" spans="1:3">
      <c r="A3767" s="15" t="s">
        <v>7900</v>
      </c>
      <c r="B3767" s="1" t="s">
        <v>7901</v>
      </c>
      <c r="C3767" s="1" t="s">
        <v>112</v>
      </c>
    </row>
    <row r="3768" spans="1:3">
      <c r="A3768" s="15" t="s">
        <v>7902</v>
      </c>
      <c r="B3768" s="1" t="s">
        <v>7903</v>
      </c>
      <c r="C3768" s="1" t="s">
        <v>112</v>
      </c>
    </row>
    <row r="3769" spans="1:3">
      <c r="A3769" s="15" t="s">
        <v>7904</v>
      </c>
      <c r="B3769" s="1" t="s">
        <v>7905</v>
      </c>
      <c r="C3769" s="1" t="s">
        <v>112</v>
      </c>
    </row>
    <row r="3770" spans="1:3">
      <c r="A3770" s="15" t="s">
        <v>7906</v>
      </c>
      <c r="B3770" s="1" t="s">
        <v>7907</v>
      </c>
      <c r="C3770" s="1" t="s">
        <v>112</v>
      </c>
    </row>
    <row r="3771" spans="1:3">
      <c r="A3771" s="15" t="s">
        <v>7908</v>
      </c>
      <c r="B3771" s="1" t="s">
        <v>7909</v>
      </c>
      <c r="C3771" s="1" t="s">
        <v>112</v>
      </c>
    </row>
    <row r="3772" spans="1:3">
      <c r="A3772" s="15" t="s">
        <v>7910</v>
      </c>
      <c r="B3772" s="1" t="s">
        <v>7911</v>
      </c>
      <c r="C3772" s="1" t="s">
        <v>112</v>
      </c>
    </row>
    <row r="3773" spans="1:3">
      <c r="A3773" s="15" t="s">
        <v>7912</v>
      </c>
      <c r="B3773" s="1" t="s">
        <v>7913</v>
      </c>
      <c r="C3773" s="1" t="s">
        <v>112</v>
      </c>
    </row>
    <row r="3774" spans="1:3">
      <c r="A3774" s="15" t="s">
        <v>7914</v>
      </c>
      <c r="B3774" s="1" t="s">
        <v>7915</v>
      </c>
      <c r="C3774" s="1" t="s">
        <v>112</v>
      </c>
    </row>
    <row r="3775" spans="1:3">
      <c r="A3775" s="15" t="s">
        <v>7916</v>
      </c>
      <c r="B3775" s="1" t="s">
        <v>7917</v>
      </c>
      <c r="C3775" s="1" t="s">
        <v>112</v>
      </c>
    </row>
    <row r="3776" spans="1:3">
      <c r="A3776" s="15" t="s">
        <v>7918</v>
      </c>
      <c r="B3776" s="1" t="s">
        <v>7919</v>
      </c>
      <c r="C3776" s="1" t="s">
        <v>112</v>
      </c>
    </row>
    <row r="3777" spans="1:3">
      <c r="A3777" s="15" t="s">
        <v>7920</v>
      </c>
      <c r="B3777" s="1" t="s">
        <v>7921</v>
      </c>
      <c r="C3777" s="1" t="s">
        <v>112</v>
      </c>
    </row>
    <row r="3778" spans="1:3">
      <c r="A3778" s="15" t="s">
        <v>7922</v>
      </c>
      <c r="B3778" s="1" t="s">
        <v>7923</v>
      </c>
      <c r="C3778" s="1" t="s">
        <v>112</v>
      </c>
    </row>
    <row r="3779" spans="1:3">
      <c r="A3779" s="15" t="s">
        <v>7924</v>
      </c>
      <c r="B3779" s="1" t="s">
        <v>7925</v>
      </c>
      <c r="C3779" s="1" t="s">
        <v>112</v>
      </c>
    </row>
    <row r="3780" spans="1:3">
      <c r="A3780" s="15" t="s">
        <v>7926</v>
      </c>
      <c r="B3780" s="1" t="s">
        <v>7927</v>
      </c>
      <c r="C3780" s="1" t="s">
        <v>112</v>
      </c>
    </row>
    <row r="3781" spans="1:3">
      <c r="A3781" s="15" t="s">
        <v>7928</v>
      </c>
      <c r="B3781" s="1" t="s">
        <v>7929</v>
      </c>
      <c r="C3781" s="1" t="s">
        <v>112</v>
      </c>
    </row>
    <row r="3782" spans="1:3">
      <c r="A3782" s="15" t="s">
        <v>7930</v>
      </c>
      <c r="B3782" s="1" t="s">
        <v>7931</v>
      </c>
      <c r="C3782" s="1" t="s">
        <v>112</v>
      </c>
    </row>
    <row r="3783" spans="1:3">
      <c r="A3783" s="15" t="s">
        <v>7932</v>
      </c>
      <c r="B3783" s="1" t="s">
        <v>7933</v>
      </c>
      <c r="C3783" s="1" t="s">
        <v>112</v>
      </c>
    </row>
    <row r="3784" spans="1:3">
      <c r="A3784" s="15" t="s">
        <v>7934</v>
      </c>
      <c r="B3784" s="1" t="s">
        <v>7935</v>
      </c>
      <c r="C3784" s="1" t="s">
        <v>112</v>
      </c>
    </row>
    <row r="3785" spans="1:3">
      <c r="A3785" s="15" t="s">
        <v>7936</v>
      </c>
      <c r="B3785" s="1" t="s">
        <v>7937</v>
      </c>
      <c r="C3785" s="1" t="s">
        <v>112</v>
      </c>
    </row>
    <row r="3786" spans="1:3">
      <c r="A3786" s="15" t="s">
        <v>7938</v>
      </c>
      <c r="B3786" s="1" t="s">
        <v>7939</v>
      </c>
      <c r="C3786" s="1" t="s">
        <v>112</v>
      </c>
    </row>
    <row r="3787" spans="1:3">
      <c r="A3787" s="15" t="s">
        <v>7940</v>
      </c>
      <c r="B3787" s="1" t="s">
        <v>7941</v>
      </c>
      <c r="C3787" s="1" t="s">
        <v>112</v>
      </c>
    </row>
    <row r="3788" spans="1:3">
      <c r="A3788" s="15" t="s">
        <v>7942</v>
      </c>
      <c r="B3788" s="1" t="s">
        <v>7943</v>
      </c>
      <c r="C3788" s="1" t="s">
        <v>112</v>
      </c>
    </row>
    <row r="3789" spans="1:3">
      <c r="A3789" s="15" t="s">
        <v>7944</v>
      </c>
      <c r="B3789" s="1" t="s">
        <v>7945</v>
      </c>
      <c r="C3789" s="1" t="s">
        <v>112</v>
      </c>
    </row>
    <row r="3790" spans="1:3">
      <c r="A3790" s="15" t="s">
        <v>7946</v>
      </c>
      <c r="B3790" s="1" t="s">
        <v>7947</v>
      </c>
      <c r="C3790" s="1" t="s">
        <v>112</v>
      </c>
    </row>
    <row r="3791" spans="1:3">
      <c r="A3791" s="15" t="s">
        <v>7948</v>
      </c>
      <c r="B3791" s="1" t="s">
        <v>7949</v>
      </c>
      <c r="C3791" s="1" t="s">
        <v>112</v>
      </c>
    </row>
    <row r="3792" spans="1:3">
      <c r="A3792" s="15" t="s">
        <v>7950</v>
      </c>
      <c r="B3792" s="1" t="s">
        <v>7951</v>
      </c>
      <c r="C3792" s="1" t="s">
        <v>112</v>
      </c>
    </row>
    <row r="3793" spans="1:4">
      <c r="A3793" s="15" t="s">
        <v>7952</v>
      </c>
      <c r="B3793" s="1" t="s">
        <v>7953</v>
      </c>
      <c r="C3793" s="1" t="s">
        <v>112</v>
      </c>
    </row>
    <row r="3794" spans="1:4">
      <c r="A3794" s="15" t="s">
        <v>7954</v>
      </c>
      <c r="B3794" s="1" t="s">
        <v>7955</v>
      </c>
      <c r="C3794" s="1" t="s">
        <v>112</v>
      </c>
    </row>
    <row r="3795" spans="1:4">
      <c r="A3795" s="15" t="s">
        <v>7956</v>
      </c>
      <c r="B3795" s="1" t="s">
        <v>7467</v>
      </c>
      <c r="C3795" s="1" t="s">
        <v>112</v>
      </c>
    </row>
    <row r="3796" spans="1:4">
      <c r="A3796" s="15" t="s">
        <v>7957</v>
      </c>
      <c r="B3796" s="1" t="s">
        <v>7958</v>
      </c>
      <c r="C3796" s="1" t="s">
        <v>112</v>
      </c>
    </row>
    <row r="3797" spans="1:4">
      <c r="A3797" s="15" t="s">
        <v>7959</v>
      </c>
      <c r="B3797" s="1" t="s">
        <v>7465</v>
      </c>
      <c r="C3797" s="1" t="s">
        <v>112</v>
      </c>
    </row>
    <row r="3798" spans="1:4">
      <c r="A3798" s="15" t="s">
        <v>7960</v>
      </c>
      <c r="B3798" s="1" t="s">
        <v>7961</v>
      </c>
      <c r="C3798" s="1" t="s">
        <v>112</v>
      </c>
    </row>
    <row r="3799" spans="1:4">
      <c r="A3799" s="15" t="s">
        <v>7962</v>
      </c>
      <c r="B3799" s="1" t="s">
        <v>7963</v>
      </c>
      <c r="C3799" s="1" t="s">
        <v>112</v>
      </c>
    </row>
    <row r="3800" spans="1:4">
      <c r="A3800" s="15" t="s">
        <v>7964</v>
      </c>
      <c r="B3800" s="1" t="s">
        <v>7965</v>
      </c>
      <c r="C3800" s="1" t="s">
        <v>112</v>
      </c>
    </row>
    <row r="3801" spans="1:4">
      <c r="A3801" s="15" t="s">
        <v>7966</v>
      </c>
      <c r="B3801" s="1" t="s">
        <v>7821</v>
      </c>
      <c r="C3801" s="1" t="s">
        <v>112</v>
      </c>
    </row>
    <row r="3802" spans="1:4">
      <c r="A3802" s="15" t="s">
        <v>7967</v>
      </c>
      <c r="B3802" s="1" t="s">
        <v>7968</v>
      </c>
      <c r="C3802" s="1" t="s">
        <v>112</v>
      </c>
    </row>
    <row r="3803" spans="1:4">
      <c r="A3803" s="15" t="s">
        <v>7969</v>
      </c>
      <c r="B3803" s="1" t="s">
        <v>7970</v>
      </c>
      <c r="C3803" s="1" t="s">
        <v>112</v>
      </c>
    </row>
    <row r="3804" spans="1:4">
      <c r="A3804" s="15" t="s">
        <v>7971</v>
      </c>
      <c r="B3804" s="1" t="s">
        <v>7972</v>
      </c>
      <c r="C3804" s="1" t="s">
        <v>112</v>
      </c>
    </row>
    <row r="3805" spans="1:4">
      <c r="A3805" s="15" t="s">
        <v>7973</v>
      </c>
      <c r="B3805" s="1" t="s">
        <v>7974</v>
      </c>
      <c r="C3805" s="1" t="s">
        <v>112</v>
      </c>
    </row>
    <row r="3806" spans="1:4">
      <c r="A3806" s="15">
        <v>3003001</v>
      </c>
      <c r="B3806" s="1" t="s">
        <v>7140</v>
      </c>
      <c r="C3806" s="1" t="s">
        <v>112</v>
      </c>
      <c r="D3806" s="58" t="s">
        <v>6736</v>
      </c>
    </row>
    <row r="3807" spans="1:4">
      <c r="A3807" s="15">
        <v>3002999</v>
      </c>
      <c r="B3807" s="1" t="s">
        <v>7138</v>
      </c>
      <c r="C3807" s="1" t="s">
        <v>112</v>
      </c>
      <c r="D3807" s="58" t="s">
        <v>6736</v>
      </c>
    </row>
    <row r="3808" spans="1:4">
      <c r="A3808" s="15">
        <v>3003340</v>
      </c>
      <c r="B3808" s="67" t="s">
        <v>7977</v>
      </c>
      <c r="C3808" s="1" t="s">
        <v>112</v>
      </c>
      <c r="D3808" s="68" t="s">
        <v>6737</v>
      </c>
    </row>
    <row r="3809" spans="1:4">
      <c r="A3809" s="15">
        <v>3003288</v>
      </c>
      <c r="B3809" s="1" t="s">
        <v>7982</v>
      </c>
      <c r="C3809" s="1" t="s">
        <v>112</v>
      </c>
      <c r="D3809" s="75" t="s">
        <v>6716</v>
      </c>
    </row>
    <row r="3810" spans="1:4">
      <c r="A3810" s="15">
        <v>3003301</v>
      </c>
      <c r="B3810" s="1" t="s">
        <v>7983</v>
      </c>
      <c r="C3810" s="1" t="s">
        <v>112</v>
      </c>
      <c r="D3810" s="75" t="s">
        <v>6716</v>
      </c>
    </row>
    <row r="3811" spans="1:4">
      <c r="A3811" s="15">
        <v>3003328</v>
      </c>
      <c r="B3811" s="76" t="s">
        <v>7984</v>
      </c>
      <c r="C3811" s="1" t="s">
        <v>112</v>
      </c>
      <c r="D3811" s="68" t="s">
        <v>6737</v>
      </c>
    </row>
    <row r="3812" spans="1:4">
      <c r="A3812" s="15">
        <v>3003455</v>
      </c>
      <c r="B3812" s="1" t="s">
        <v>7997</v>
      </c>
      <c r="C3812" s="1" t="s">
        <v>112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4">
    <tabColor rgb="FFFFFF00"/>
  </sheetPr>
  <dimension ref="A1:F1407"/>
  <sheetViews>
    <sheetView workbookViewId="0">
      <pane ySplit="1" topLeftCell="A2" activePane="bottomLeft" state="frozen"/>
      <selection pane="bottomLeft" activeCell="B33" sqref="B33"/>
    </sheetView>
  </sheetViews>
  <sheetFormatPr defaultColWidth="9" defaultRowHeight="14.4"/>
  <cols>
    <col min="1" max="1" width="12.109375" customWidth="1"/>
    <col min="2" max="2" width="76.33203125" customWidth="1"/>
    <col min="3" max="3" width="12.44140625" customWidth="1"/>
    <col min="4" max="4" width="57.33203125" customWidth="1"/>
    <col min="5" max="5" width="12.109375" customWidth="1"/>
    <col min="6" max="6" width="76.33203125" customWidth="1"/>
  </cols>
  <sheetData>
    <row r="1" spans="1:6">
      <c r="A1" s="12" t="s">
        <v>2564</v>
      </c>
      <c r="B1" s="12" t="s">
        <v>2565</v>
      </c>
      <c r="C1" s="11" t="s">
        <v>2566</v>
      </c>
      <c r="D1" s="11" t="s">
        <v>2567</v>
      </c>
      <c r="E1" s="12" t="s">
        <v>2564</v>
      </c>
      <c r="F1" s="12" t="s">
        <v>2565</v>
      </c>
    </row>
    <row r="2" spans="1:6">
      <c r="A2" s="18" t="s">
        <v>2568</v>
      </c>
      <c r="B2" s="19" t="s">
        <v>113</v>
      </c>
      <c r="C2" s="18">
        <v>3000000</v>
      </c>
      <c r="D2" s="18" t="s">
        <v>113</v>
      </c>
      <c r="E2" s="18" t="s">
        <v>2568</v>
      </c>
      <c r="F2" s="19" t="s">
        <v>113</v>
      </c>
    </row>
    <row r="3" spans="1:6">
      <c r="A3" s="18" t="s">
        <v>2569</v>
      </c>
      <c r="B3" s="19" t="s">
        <v>114</v>
      </c>
      <c r="C3" s="18">
        <v>3000001</v>
      </c>
      <c r="D3" s="18" t="s">
        <v>114</v>
      </c>
      <c r="E3" s="18" t="s">
        <v>2569</v>
      </c>
      <c r="F3" s="19" t="s">
        <v>114</v>
      </c>
    </row>
    <row r="4" spans="1:6">
      <c r="A4" s="18" t="s">
        <v>2570</v>
      </c>
      <c r="B4" s="19" t="s">
        <v>115</v>
      </c>
      <c r="C4" s="18">
        <v>3000002</v>
      </c>
      <c r="D4" s="18" t="s">
        <v>115</v>
      </c>
      <c r="E4" s="18" t="s">
        <v>2570</v>
      </c>
      <c r="F4" s="19" t="s">
        <v>115</v>
      </c>
    </row>
    <row r="5" spans="1:6">
      <c r="A5" s="18" t="s">
        <v>2571</v>
      </c>
      <c r="B5" s="19" t="s">
        <v>2572</v>
      </c>
      <c r="C5" s="18">
        <v>3000003</v>
      </c>
      <c r="D5" s="18" t="s">
        <v>116</v>
      </c>
      <c r="E5" s="18" t="s">
        <v>2571</v>
      </c>
      <c r="F5" s="19" t="s">
        <v>2572</v>
      </c>
    </row>
    <row r="6" spans="1:6">
      <c r="A6" s="18" t="s">
        <v>2573</v>
      </c>
      <c r="B6" s="19" t="s">
        <v>2574</v>
      </c>
      <c r="C6" s="18">
        <v>3000004</v>
      </c>
      <c r="D6" s="18" t="s">
        <v>2575</v>
      </c>
      <c r="E6" s="18" t="s">
        <v>2573</v>
      </c>
      <c r="F6" s="19" t="s">
        <v>2574</v>
      </c>
    </row>
    <row r="7" spans="1:6">
      <c r="A7" s="20" t="s">
        <v>2576</v>
      </c>
      <c r="B7" s="19" t="s">
        <v>117</v>
      </c>
      <c r="C7" s="18">
        <v>3000005</v>
      </c>
      <c r="D7" s="18" t="s">
        <v>117</v>
      </c>
      <c r="E7" s="20" t="s">
        <v>2576</v>
      </c>
      <c r="F7" s="19" t="s">
        <v>117</v>
      </c>
    </row>
    <row r="8" spans="1:6">
      <c r="A8" s="18" t="s">
        <v>2577</v>
      </c>
      <c r="B8" s="19" t="s">
        <v>118</v>
      </c>
      <c r="C8" s="18">
        <v>3000006</v>
      </c>
      <c r="D8" s="18" t="s">
        <v>118</v>
      </c>
      <c r="E8" s="18" t="s">
        <v>2577</v>
      </c>
      <c r="F8" s="19" t="s">
        <v>118</v>
      </c>
    </row>
    <row r="9" spans="1:6">
      <c r="A9" s="18" t="s">
        <v>2578</v>
      </c>
      <c r="B9" s="19" t="s">
        <v>119</v>
      </c>
      <c r="C9" s="18">
        <v>3000007</v>
      </c>
      <c r="D9" s="18" t="s">
        <v>119</v>
      </c>
      <c r="E9" s="18" t="s">
        <v>2578</v>
      </c>
      <c r="F9" s="19" t="s">
        <v>119</v>
      </c>
    </row>
    <row r="10" spans="1:6">
      <c r="A10" s="18" t="s">
        <v>2579</v>
      </c>
      <c r="B10" s="19" t="s">
        <v>120</v>
      </c>
      <c r="C10" s="18">
        <v>3000008</v>
      </c>
      <c r="D10" s="18" t="s">
        <v>120</v>
      </c>
      <c r="E10" s="18" t="s">
        <v>2579</v>
      </c>
      <c r="F10" s="19" t="s">
        <v>120</v>
      </c>
    </row>
    <row r="11" spans="1:6">
      <c r="A11" s="18" t="s">
        <v>2580</v>
      </c>
      <c r="B11" s="19" t="s">
        <v>121</v>
      </c>
      <c r="C11" s="18">
        <v>3000009</v>
      </c>
      <c r="D11" s="18" t="s">
        <v>121</v>
      </c>
      <c r="E11" s="18" t="s">
        <v>2580</v>
      </c>
      <c r="F11" s="19" t="s">
        <v>121</v>
      </c>
    </row>
    <row r="12" spans="1:6">
      <c r="A12" s="18" t="s">
        <v>2581</v>
      </c>
      <c r="B12" s="19" t="s">
        <v>122</v>
      </c>
      <c r="C12" s="18">
        <v>3000010</v>
      </c>
      <c r="D12" s="18" t="s">
        <v>122</v>
      </c>
      <c r="E12" s="18" t="s">
        <v>2581</v>
      </c>
      <c r="F12" s="19" t="s">
        <v>122</v>
      </c>
    </row>
    <row r="13" spans="1:6">
      <c r="A13" s="18" t="s">
        <v>2582</v>
      </c>
      <c r="B13" s="19" t="s">
        <v>123</v>
      </c>
      <c r="C13" s="18">
        <v>3000011</v>
      </c>
      <c r="D13" s="18" t="s">
        <v>123</v>
      </c>
      <c r="E13" s="18" t="s">
        <v>2582</v>
      </c>
      <c r="F13" s="19" t="s">
        <v>123</v>
      </c>
    </row>
    <row r="14" spans="1:6">
      <c r="A14" s="18" t="s">
        <v>2583</v>
      </c>
      <c r="B14" s="19" t="s">
        <v>2584</v>
      </c>
      <c r="C14" s="18">
        <v>3000012</v>
      </c>
      <c r="D14" s="18" t="s">
        <v>124</v>
      </c>
      <c r="E14" s="18" t="s">
        <v>2583</v>
      </c>
      <c r="F14" s="19" t="s">
        <v>2584</v>
      </c>
    </row>
    <row r="15" spans="1:6">
      <c r="A15" s="18" t="s">
        <v>2585</v>
      </c>
      <c r="B15" s="19" t="s">
        <v>2586</v>
      </c>
      <c r="C15" s="18">
        <v>3000013</v>
      </c>
      <c r="D15" s="18" t="s">
        <v>125</v>
      </c>
      <c r="E15" s="18" t="s">
        <v>2585</v>
      </c>
      <c r="F15" s="19" t="s">
        <v>2586</v>
      </c>
    </row>
    <row r="16" spans="1:6">
      <c r="A16" s="18" t="s">
        <v>2587</v>
      </c>
      <c r="B16" s="19" t="s">
        <v>2588</v>
      </c>
      <c r="C16" s="18">
        <v>3000014</v>
      </c>
      <c r="D16" s="18" t="s">
        <v>126</v>
      </c>
      <c r="E16" s="18" t="s">
        <v>2587</v>
      </c>
      <c r="F16" s="19" t="s">
        <v>2588</v>
      </c>
    </row>
    <row r="17" spans="1:6">
      <c r="A17" s="18" t="s">
        <v>2589</v>
      </c>
      <c r="B17" s="19" t="s">
        <v>127</v>
      </c>
      <c r="C17" s="18">
        <v>3000015</v>
      </c>
      <c r="D17" s="18" t="s">
        <v>127</v>
      </c>
      <c r="E17" s="18" t="s">
        <v>2589</v>
      </c>
      <c r="F17" s="19" t="s">
        <v>127</v>
      </c>
    </row>
    <row r="18" spans="1:6">
      <c r="A18" s="18" t="s">
        <v>2590</v>
      </c>
      <c r="B18" s="19" t="s">
        <v>128</v>
      </c>
      <c r="C18" s="18">
        <v>3000016</v>
      </c>
      <c r="D18" s="18" t="s">
        <v>128</v>
      </c>
      <c r="E18" s="18" t="s">
        <v>2590</v>
      </c>
      <c r="F18" s="19" t="s">
        <v>128</v>
      </c>
    </row>
    <row r="19" spans="1:6">
      <c r="A19" s="18" t="s">
        <v>2591</v>
      </c>
      <c r="B19" s="19" t="s">
        <v>129</v>
      </c>
      <c r="C19" s="18">
        <v>3000017</v>
      </c>
      <c r="D19" s="18" t="s">
        <v>129</v>
      </c>
      <c r="E19" s="18" t="s">
        <v>2591</v>
      </c>
      <c r="F19" s="19" t="s">
        <v>129</v>
      </c>
    </row>
    <row r="20" spans="1:6">
      <c r="A20" s="18" t="s">
        <v>2592</v>
      </c>
      <c r="B20" s="19" t="s">
        <v>130</v>
      </c>
      <c r="C20" s="18">
        <v>3000018</v>
      </c>
      <c r="D20" s="18" t="s">
        <v>130</v>
      </c>
      <c r="E20" s="18" t="s">
        <v>2592</v>
      </c>
      <c r="F20" s="19" t="s">
        <v>130</v>
      </c>
    </row>
    <row r="21" spans="1:6">
      <c r="A21" s="18" t="s">
        <v>2593</v>
      </c>
      <c r="B21" s="19" t="s">
        <v>131</v>
      </c>
      <c r="C21" s="18">
        <v>3000019</v>
      </c>
      <c r="D21" s="18" t="s">
        <v>131</v>
      </c>
      <c r="E21" s="18" t="s">
        <v>2593</v>
      </c>
      <c r="F21" s="19" t="s">
        <v>131</v>
      </c>
    </row>
    <row r="22" spans="1:6">
      <c r="A22" s="18" t="s">
        <v>2594</v>
      </c>
      <c r="B22" s="19" t="s">
        <v>132</v>
      </c>
      <c r="C22" s="18">
        <v>3000020</v>
      </c>
      <c r="D22" s="18" t="s">
        <v>132</v>
      </c>
      <c r="E22" s="18" t="s">
        <v>2594</v>
      </c>
      <c r="F22" s="19" t="s">
        <v>132</v>
      </c>
    </row>
    <row r="23" spans="1:6">
      <c r="A23" s="18" t="s">
        <v>2595</v>
      </c>
      <c r="B23" s="19" t="s">
        <v>2596</v>
      </c>
      <c r="C23" s="18">
        <v>3000021</v>
      </c>
      <c r="D23" s="18" t="s">
        <v>133</v>
      </c>
      <c r="E23" s="18" t="s">
        <v>2595</v>
      </c>
      <c r="F23" s="19" t="s">
        <v>2596</v>
      </c>
    </row>
    <row r="24" spans="1:6">
      <c r="A24" s="18" t="s">
        <v>2597</v>
      </c>
      <c r="B24" s="19" t="s">
        <v>2598</v>
      </c>
      <c r="C24" s="18">
        <v>3000022</v>
      </c>
      <c r="D24" s="18" t="s">
        <v>134</v>
      </c>
      <c r="E24" s="18" t="s">
        <v>2597</v>
      </c>
      <c r="F24" s="19" t="s">
        <v>2598</v>
      </c>
    </row>
    <row r="25" spans="1:6">
      <c r="A25" s="18" t="s">
        <v>2599</v>
      </c>
      <c r="B25" s="19" t="s">
        <v>2600</v>
      </c>
      <c r="C25" s="18">
        <v>3000023</v>
      </c>
      <c r="D25" s="18" t="s">
        <v>135</v>
      </c>
      <c r="E25" s="18" t="s">
        <v>2599</v>
      </c>
      <c r="F25" s="19" t="s">
        <v>2600</v>
      </c>
    </row>
    <row r="26" spans="1:6">
      <c r="A26" s="18" t="s">
        <v>2601</v>
      </c>
      <c r="B26" s="19" t="s">
        <v>2602</v>
      </c>
      <c r="C26" s="18">
        <v>3000024</v>
      </c>
      <c r="D26" s="18" t="s">
        <v>136</v>
      </c>
      <c r="E26" s="18" t="s">
        <v>2601</v>
      </c>
      <c r="F26" s="19" t="s">
        <v>2602</v>
      </c>
    </row>
    <row r="27" spans="1:6">
      <c r="A27" s="18" t="s">
        <v>2603</v>
      </c>
      <c r="B27" s="19" t="s">
        <v>2604</v>
      </c>
      <c r="C27" s="18">
        <v>3000026</v>
      </c>
      <c r="D27" s="18" t="s">
        <v>2</v>
      </c>
      <c r="E27" s="18" t="s">
        <v>2603</v>
      </c>
      <c r="F27" s="19" t="s">
        <v>2604</v>
      </c>
    </row>
    <row r="28" spans="1:6">
      <c r="A28" s="18" t="s">
        <v>2605</v>
      </c>
      <c r="B28" s="19" t="s">
        <v>2606</v>
      </c>
      <c r="C28" s="18">
        <v>3000027</v>
      </c>
      <c r="D28" s="18" t="s">
        <v>137</v>
      </c>
      <c r="E28" s="18" t="s">
        <v>2605</v>
      </c>
      <c r="F28" s="19" t="s">
        <v>2606</v>
      </c>
    </row>
    <row r="29" spans="1:6">
      <c r="A29" s="18" t="s">
        <v>2607</v>
      </c>
      <c r="B29" s="19" t="s">
        <v>2608</v>
      </c>
      <c r="C29" s="18">
        <v>3000028</v>
      </c>
      <c r="D29" s="18" t="s">
        <v>138</v>
      </c>
      <c r="E29" s="18" t="s">
        <v>2607</v>
      </c>
      <c r="F29" s="19" t="s">
        <v>2608</v>
      </c>
    </row>
    <row r="30" spans="1:6">
      <c r="A30" s="18" t="s">
        <v>2609</v>
      </c>
      <c r="B30" s="19" t="s">
        <v>2610</v>
      </c>
      <c r="C30" s="18">
        <v>3000029</v>
      </c>
      <c r="D30" s="18" t="s">
        <v>139</v>
      </c>
      <c r="E30" s="18" t="s">
        <v>2609</v>
      </c>
      <c r="F30" s="19" t="s">
        <v>2610</v>
      </c>
    </row>
    <row r="31" spans="1:6">
      <c r="A31" s="18" t="s">
        <v>2611</v>
      </c>
      <c r="B31" s="19" t="s">
        <v>2612</v>
      </c>
      <c r="C31" s="18">
        <v>3000030</v>
      </c>
      <c r="D31" s="18" t="s">
        <v>140</v>
      </c>
      <c r="E31" s="18" t="s">
        <v>2611</v>
      </c>
      <c r="F31" s="19" t="s">
        <v>2612</v>
      </c>
    </row>
    <row r="32" spans="1:6">
      <c r="A32" s="18" t="s">
        <v>2613</v>
      </c>
      <c r="B32" s="19" t="s">
        <v>2614</v>
      </c>
      <c r="C32" s="18">
        <v>3000031</v>
      </c>
      <c r="D32" s="18" t="s">
        <v>141</v>
      </c>
      <c r="E32" s="18" t="s">
        <v>2613</v>
      </c>
      <c r="F32" s="19" t="s">
        <v>2614</v>
      </c>
    </row>
    <row r="33" spans="1:6">
      <c r="A33" s="18" t="s">
        <v>2615</v>
      </c>
      <c r="B33" s="19" t="s">
        <v>2616</v>
      </c>
      <c r="C33" s="18">
        <v>3000032</v>
      </c>
      <c r="D33" s="18" t="s">
        <v>142</v>
      </c>
      <c r="E33" s="18" t="s">
        <v>2615</v>
      </c>
      <c r="F33" s="19" t="s">
        <v>2616</v>
      </c>
    </row>
    <row r="34" spans="1:6">
      <c r="A34" s="18" t="s">
        <v>2617</v>
      </c>
      <c r="B34" s="19" t="s">
        <v>2618</v>
      </c>
      <c r="C34" s="18">
        <v>3000033</v>
      </c>
      <c r="D34" s="18" t="s">
        <v>143</v>
      </c>
      <c r="E34" s="18" t="s">
        <v>2617</v>
      </c>
      <c r="F34" s="19" t="s">
        <v>2618</v>
      </c>
    </row>
    <row r="35" spans="1:6">
      <c r="A35" s="18" t="s">
        <v>2619</v>
      </c>
      <c r="B35" s="19" t="s">
        <v>2620</v>
      </c>
      <c r="C35" s="18">
        <v>3000034</v>
      </c>
      <c r="D35" s="18" t="s">
        <v>144</v>
      </c>
      <c r="E35" s="18" t="s">
        <v>2619</v>
      </c>
      <c r="F35" s="19" t="s">
        <v>2620</v>
      </c>
    </row>
    <row r="36" spans="1:6">
      <c r="A36" s="18" t="s">
        <v>2621</v>
      </c>
      <c r="B36" s="19" t="s">
        <v>2622</v>
      </c>
      <c r="C36" s="18">
        <v>3000035</v>
      </c>
      <c r="D36" s="18" t="s">
        <v>145</v>
      </c>
      <c r="E36" s="18" t="s">
        <v>2621</v>
      </c>
      <c r="F36" s="19" t="s">
        <v>2622</v>
      </c>
    </row>
    <row r="37" spans="1:6">
      <c r="A37" s="18" t="s">
        <v>2623</v>
      </c>
      <c r="B37" s="19" t="s">
        <v>2624</v>
      </c>
      <c r="C37" s="18">
        <v>3000036</v>
      </c>
      <c r="D37" s="18" t="s">
        <v>146</v>
      </c>
      <c r="E37" s="18" t="s">
        <v>2623</v>
      </c>
      <c r="F37" s="19" t="s">
        <v>2624</v>
      </c>
    </row>
    <row r="38" spans="1:6">
      <c r="A38" s="18" t="s">
        <v>2625</v>
      </c>
      <c r="B38" s="19" t="s">
        <v>2626</v>
      </c>
      <c r="C38" s="18">
        <v>3000037</v>
      </c>
      <c r="D38" s="18" t="s">
        <v>147</v>
      </c>
      <c r="E38" s="18" t="s">
        <v>2625</v>
      </c>
      <c r="F38" s="19" t="s">
        <v>2626</v>
      </c>
    </row>
    <row r="39" spans="1:6">
      <c r="A39" s="18" t="s">
        <v>2627</v>
      </c>
      <c r="B39" s="19" t="s">
        <v>2628</v>
      </c>
      <c r="C39" s="18">
        <v>3000038</v>
      </c>
      <c r="D39" s="18" t="s">
        <v>148</v>
      </c>
      <c r="E39" s="18" t="s">
        <v>2627</v>
      </c>
      <c r="F39" s="19" t="s">
        <v>2628</v>
      </c>
    </row>
    <row r="40" spans="1:6">
      <c r="A40" s="18" t="s">
        <v>2629</v>
      </c>
      <c r="B40" s="19" t="s">
        <v>2630</v>
      </c>
      <c r="C40" s="18">
        <v>3000039</v>
      </c>
      <c r="D40" s="18" t="s">
        <v>3</v>
      </c>
      <c r="E40" s="18" t="s">
        <v>2629</v>
      </c>
      <c r="F40" s="19" t="s">
        <v>2630</v>
      </c>
    </row>
    <row r="41" spans="1:6">
      <c r="A41" s="18" t="s">
        <v>2631</v>
      </c>
      <c r="B41" s="19" t="s">
        <v>2632</v>
      </c>
      <c r="C41" s="18">
        <v>3000040</v>
      </c>
      <c r="D41" s="18" t="s">
        <v>149</v>
      </c>
      <c r="E41" s="18" t="s">
        <v>2631</v>
      </c>
      <c r="F41" s="19" t="s">
        <v>2632</v>
      </c>
    </row>
    <row r="42" spans="1:6">
      <c r="A42" s="18" t="s">
        <v>2633</v>
      </c>
      <c r="B42" s="19" t="s">
        <v>2634</v>
      </c>
      <c r="C42" s="18">
        <v>3000041</v>
      </c>
      <c r="D42" s="18" t="s">
        <v>150</v>
      </c>
      <c r="E42" s="18" t="s">
        <v>2633</v>
      </c>
      <c r="F42" s="19" t="s">
        <v>2634</v>
      </c>
    </row>
    <row r="43" spans="1:6">
      <c r="A43" s="18" t="s">
        <v>2635</v>
      </c>
      <c r="B43" s="19" t="s">
        <v>2636</v>
      </c>
      <c r="C43" s="18">
        <v>3000042</v>
      </c>
      <c r="D43" s="18" t="s">
        <v>151</v>
      </c>
      <c r="E43" s="18" t="s">
        <v>2635</v>
      </c>
      <c r="F43" s="19" t="s">
        <v>2636</v>
      </c>
    </row>
    <row r="44" spans="1:6">
      <c r="A44" s="18" t="s">
        <v>2637</v>
      </c>
      <c r="B44" s="19" t="s">
        <v>2638</v>
      </c>
      <c r="C44" s="18">
        <v>3000043</v>
      </c>
      <c r="D44" s="18" t="s">
        <v>152</v>
      </c>
      <c r="E44" s="18" t="s">
        <v>2637</v>
      </c>
      <c r="F44" s="19" t="s">
        <v>2638</v>
      </c>
    </row>
    <row r="45" spans="1:6">
      <c r="A45" s="18" t="s">
        <v>2639</v>
      </c>
      <c r="B45" s="19" t="s">
        <v>2640</v>
      </c>
      <c r="C45" s="18">
        <v>3000044</v>
      </c>
      <c r="D45" s="18" t="s">
        <v>153</v>
      </c>
      <c r="E45" s="18" t="s">
        <v>2639</v>
      </c>
      <c r="F45" s="19" t="s">
        <v>2640</v>
      </c>
    </row>
    <row r="46" spans="1:6">
      <c r="A46" s="18" t="s">
        <v>2641</v>
      </c>
      <c r="B46" s="19" t="s">
        <v>2642</v>
      </c>
      <c r="C46" s="18">
        <v>3000045</v>
      </c>
      <c r="D46" s="18" t="s">
        <v>154</v>
      </c>
      <c r="E46" s="18" t="s">
        <v>2641</v>
      </c>
      <c r="F46" s="19" t="s">
        <v>2642</v>
      </c>
    </row>
    <row r="47" spans="1:6">
      <c r="A47" s="20" t="s">
        <v>2643</v>
      </c>
      <c r="B47" s="19" t="s">
        <v>155</v>
      </c>
      <c r="C47" s="18">
        <v>3000046</v>
      </c>
      <c r="D47" s="18" t="s">
        <v>155</v>
      </c>
      <c r="E47" s="20" t="s">
        <v>2643</v>
      </c>
      <c r="F47" s="19" t="s">
        <v>155</v>
      </c>
    </row>
    <row r="48" spans="1:6">
      <c r="A48" s="20" t="s">
        <v>2644</v>
      </c>
      <c r="B48" s="19" t="s">
        <v>156</v>
      </c>
      <c r="C48" s="18">
        <v>3000047</v>
      </c>
      <c r="D48" s="18" t="s">
        <v>156</v>
      </c>
      <c r="E48" s="20" t="s">
        <v>2644</v>
      </c>
      <c r="F48" s="19" t="s">
        <v>156</v>
      </c>
    </row>
    <row r="49" spans="1:6">
      <c r="A49" s="18" t="s">
        <v>2645</v>
      </c>
      <c r="B49" s="19" t="s">
        <v>157</v>
      </c>
      <c r="C49" s="18">
        <v>3000048</v>
      </c>
      <c r="D49" s="18" t="s">
        <v>157</v>
      </c>
      <c r="E49" s="18" t="s">
        <v>2645</v>
      </c>
      <c r="F49" s="19" t="s">
        <v>157</v>
      </c>
    </row>
    <row r="50" spans="1:6">
      <c r="A50" s="20" t="s">
        <v>2646</v>
      </c>
      <c r="B50" s="19" t="s">
        <v>158</v>
      </c>
      <c r="C50" s="18">
        <v>3000049</v>
      </c>
      <c r="D50" s="18" t="s">
        <v>158</v>
      </c>
      <c r="E50" s="20" t="s">
        <v>2646</v>
      </c>
      <c r="F50" s="19" t="s">
        <v>158</v>
      </c>
    </row>
    <row r="51" spans="1:6">
      <c r="A51" s="20" t="s">
        <v>2647</v>
      </c>
      <c r="B51" s="19" t="s">
        <v>159</v>
      </c>
      <c r="C51" s="18">
        <v>3000050</v>
      </c>
      <c r="D51" s="18" t="s">
        <v>159</v>
      </c>
      <c r="E51" s="20" t="s">
        <v>2647</v>
      </c>
      <c r="F51" s="19" t="s">
        <v>159</v>
      </c>
    </row>
    <row r="52" spans="1:6">
      <c r="A52" s="20" t="s">
        <v>2648</v>
      </c>
      <c r="B52" s="19" t="s">
        <v>160</v>
      </c>
      <c r="C52" s="18">
        <v>3000051</v>
      </c>
      <c r="D52" s="18" t="s">
        <v>160</v>
      </c>
      <c r="E52" s="20" t="s">
        <v>2648</v>
      </c>
      <c r="F52" s="19" t="s">
        <v>160</v>
      </c>
    </row>
    <row r="53" spans="1:6">
      <c r="A53" s="18" t="s">
        <v>2649</v>
      </c>
      <c r="B53" s="19" t="s">
        <v>161</v>
      </c>
      <c r="C53" s="18">
        <v>3000052</v>
      </c>
      <c r="D53" s="18" t="s">
        <v>161</v>
      </c>
      <c r="E53" s="18" t="s">
        <v>2649</v>
      </c>
      <c r="F53" s="19" t="s">
        <v>161</v>
      </c>
    </row>
    <row r="54" spans="1:6">
      <c r="A54" s="20" t="s">
        <v>2650</v>
      </c>
      <c r="B54" s="19" t="s">
        <v>162</v>
      </c>
      <c r="C54" s="18">
        <v>3000053</v>
      </c>
      <c r="D54" s="18" t="s">
        <v>162</v>
      </c>
      <c r="E54" s="20" t="s">
        <v>2650</v>
      </c>
      <c r="F54" s="19" t="s">
        <v>162</v>
      </c>
    </row>
    <row r="55" spans="1:6">
      <c r="A55" s="18" t="s">
        <v>2651</v>
      </c>
      <c r="B55" s="19" t="s">
        <v>163</v>
      </c>
      <c r="C55" s="18">
        <v>3000054</v>
      </c>
      <c r="D55" s="18" t="s">
        <v>163</v>
      </c>
      <c r="E55" s="18" t="s">
        <v>2651</v>
      </c>
      <c r="F55" s="19" t="s">
        <v>163</v>
      </c>
    </row>
    <row r="56" spans="1:6">
      <c r="A56" s="20" t="s">
        <v>2652</v>
      </c>
      <c r="B56" s="20" t="s">
        <v>2653</v>
      </c>
      <c r="C56" s="18">
        <v>3000055</v>
      </c>
      <c r="D56" s="18" t="s">
        <v>164</v>
      </c>
      <c r="E56" s="20" t="s">
        <v>2652</v>
      </c>
      <c r="F56" s="20" t="s">
        <v>2653</v>
      </c>
    </row>
    <row r="57" spans="1:6">
      <c r="A57" s="18" t="s">
        <v>2654</v>
      </c>
      <c r="B57" s="19" t="s">
        <v>165</v>
      </c>
      <c r="C57" s="18">
        <v>3000056</v>
      </c>
      <c r="D57" s="18" t="s">
        <v>165</v>
      </c>
      <c r="E57" s="18" t="s">
        <v>2654</v>
      </c>
      <c r="F57" s="19" t="s">
        <v>165</v>
      </c>
    </row>
    <row r="58" spans="1:6">
      <c r="A58" s="18" t="s">
        <v>2655</v>
      </c>
      <c r="B58" s="19" t="s">
        <v>166</v>
      </c>
      <c r="C58" s="18">
        <v>3000057</v>
      </c>
      <c r="D58" s="18" t="s">
        <v>166</v>
      </c>
      <c r="E58" s="18" t="s">
        <v>2655</v>
      </c>
      <c r="F58" s="19" t="s">
        <v>166</v>
      </c>
    </row>
    <row r="59" spans="1:6">
      <c r="A59" s="18" t="s">
        <v>2656</v>
      </c>
      <c r="B59" s="19" t="s">
        <v>167</v>
      </c>
      <c r="C59" s="18">
        <v>3000058</v>
      </c>
      <c r="D59" s="18" t="s">
        <v>167</v>
      </c>
      <c r="E59" s="18" t="s">
        <v>2656</v>
      </c>
      <c r="F59" s="19" t="s">
        <v>167</v>
      </c>
    </row>
    <row r="60" spans="1:6">
      <c r="A60" s="18" t="s">
        <v>2657</v>
      </c>
      <c r="B60" s="19" t="s">
        <v>168</v>
      </c>
      <c r="C60" s="18">
        <v>3000059</v>
      </c>
      <c r="D60" s="18" t="s">
        <v>168</v>
      </c>
      <c r="E60" s="18" t="s">
        <v>2657</v>
      </c>
      <c r="F60" s="19" t="s">
        <v>168</v>
      </c>
    </row>
    <row r="61" spans="1:6">
      <c r="A61" s="18" t="s">
        <v>2658</v>
      </c>
      <c r="B61" s="19" t="s">
        <v>169</v>
      </c>
      <c r="C61" s="18">
        <v>3000060</v>
      </c>
      <c r="D61" s="18" t="s">
        <v>169</v>
      </c>
      <c r="E61" s="18" t="s">
        <v>2658</v>
      </c>
      <c r="F61" s="19" t="s">
        <v>169</v>
      </c>
    </row>
    <row r="62" spans="1:6">
      <c r="A62" s="18" t="s">
        <v>2659</v>
      </c>
      <c r="B62" s="19" t="s">
        <v>170</v>
      </c>
      <c r="C62" s="18">
        <v>3000061</v>
      </c>
      <c r="D62" s="18" t="s">
        <v>170</v>
      </c>
      <c r="E62" s="18" t="s">
        <v>2659</v>
      </c>
      <c r="F62" s="19" t="s">
        <v>170</v>
      </c>
    </row>
    <row r="63" spans="1:6">
      <c r="A63" s="18" t="s">
        <v>2660</v>
      </c>
      <c r="B63" s="19" t="s">
        <v>2661</v>
      </c>
      <c r="C63" s="18">
        <v>3000062</v>
      </c>
      <c r="D63" s="18" t="s">
        <v>171</v>
      </c>
      <c r="E63" s="18" t="s">
        <v>2660</v>
      </c>
      <c r="F63" s="19" t="s">
        <v>2661</v>
      </c>
    </row>
    <row r="64" spans="1:6">
      <c r="A64" s="18" t="s">
        <v>2662</v>
      </c>
      <c r="B64" s="19" t="s">
        <v>2663</v>
      </c>
      <c r="C64" s="18">
        <v>3000063</v>
      </c>
      <c r="D64" s="18" t="s">
        <v>172</v>
      </c>
      <c r="E64" s="18" t="s">
        <v>2662</v>
      </c>
      <c r="F64" s="19" t="s">
        <v>2663</v>
      </c>
    </row>
    <row r="65" spans="1:6">
      <c r="A65" s="18" t="s">
        <v>2664</v>
      </c>
      <c r="B65" s="19" t="s">
        <v>2665</v>
      </c>
      <c r="C65" s="18">
        <v>3000064</v>
      </c>
      <c r="D65" s="18" t="s">
        <v>173</v>
      </c>
      <c r="E65" s="18" t="s">
        <v>2664</v>
      </c>
      <c r="F65" s="19" t="s">
        <v>2665</v>
      </c>
    </row>
    <row r="66" spans="1:6">
      <c r="A66" s="18" t="s">
        <v>2666</v>
      </c>
      <c r="B66" s="19" t="s">
        <v>2667</v>
      </c>
      <c r="C66" s="18">
        <v>3000065</v>
      </c>
      <c r="D66" s="18" t="s">
        <v>2668</v>
      </c>
      <c r="E66" s="18" t="s">
        <v>2666</v>
      </c>
      <c r="F66" s="19" t="s">
        <v>2667</v>
      </c>
    </row>
    <row r="67" spans="1:6">
      <c r="A67" s="18" t="s">
        <v>2669</v>
      </c>
      <c r="B67" s="19" t="s">
        <v>2670</v>
      </c>
      <c r="C67" s="18">
        <v>3000066</v>
      </c>
      <c r="D67" s="18" t="s">
        <v>2671</v>
      </c>
      <c r="E67" s="18" t="s">
        <v>2669</v>
      </c>
      <c r="F67" s="19" t="s">
        <v>2670</v>
      </c>
    </row>
    <row r="68" spans="1:6">
      <c r="A68" s="18" t="s">
        <v>2672</v>
      </c>
      <c r="B68" s="19" t="s">
        <v>2673</v>
      </c>
      <c r="C68" s="18">
        <v>3000067</v>
      </c>
      <c r="D68" s="18" t="s">
        <v>4</v>
      </c>
      <c r="E68" s="18" t="s">
        <v>2672</v>
      </c>
      <c r="F68" s="19" t="s">
        <v>2673</v>
      </c>
    </row>
    <row r="69" spans="1:6">
      <c r="A69" s="20" t="s">
        <v>2674</v>
      </c>
      <c r="B69" s="19" t="s">
        <v>2675</v>
      </c>
      <c r="C69" s="18">
        <v>3000068</v>
      </c>
      <c r="D69" s="18" t="s">
        <v>176</v>
      </c>
      <c r="E69" s="20" t="s">
        <v>2674</v>
      </c>
      <c r="F69" s="19" t="s">
        <v>2675</v>
      </c>
    </row>
    <row r="70" spans="1:6">
      <c r="A70" s="20" t="s">
        <v>2676</v>
      </c>
      <c r="B70" s="19" t="s">
        <v>2677</v>
      </c>
      <c r="C70" s="18">
        <v>3000069</v>
      </c>
      <c r="D70" s="18" t="s">
        <v>177</v>
      </c>
      <c r="E70" s="20" t="s">
        <v>2676</v>
      </c>
      <c r="F70" s="19" t="s">
        <v>2677</v>
      </c>
    </row>
    <row r="71" spans="1:6">
      <c r="A71" s="18" t="s">
        <v>2678</v>
      </c>
      <c r="B71" s="19" t="s">
        <v>178</v>
      </c>
      <c r="C71" s="18">
        <v>3000070</v>
      </c>
      <c r="D71" s="18" t="s">
        <v>178</v>
      </c>
      <c r="E71" s="18" t="s">
        <v>2678</v>
      </c>
      <c r="F71" s="19" t="s">
        <v>178</v>
      </c>
    </row>
    <row r="72" spans="1:6">
      <c r="A72" s="20" t="s">
        <v>2679</v>
      </c>
      <c r="B72" s="19" t="s">
        <v>2680</v>
      </c>
      <c r="C72" s="18">
        <v>3000071</v>
      </c>
      <c r="D72" s="18" t="s">
        <v>179</v>
      </c>
      <c r="E72" s="20" t="s">
        <v>2679</v>
      </c>
      <c r="F72" s="19" t="s">
        <v>2680</v>
      </c>
    </row>
    <row r="73" spans="1:6">
      <c r="A73" s="18" t="s">
        <v>2681</v>
      </c>
      <c r="B73" s="19" t="s">
        <v>180</v>
      </c>
      <c r="C73" s="18">
        <v>3000072</v>
      </c>
      <c r="D73" s="18" t="s">
        <v>180</v>
      </c>
      <c r="E73" s="18" t="s">
        <v>2681</v>
      </c>
      <c r="F73" s="19" t="s">
        <v>180</v>
      </c>
    </row>
    <row r="74" spans="1:6">
      <c r="A74" s="20" t="s">
        <v>2682</v>
      </c>
      <c r="B74" s="19" t="s">
        <v>2683</v>
      </c>
      <c r="C74" s="18">
        <v>3000073</v>
      </c>
      <c r="D74" s="18" t="s">
        <v>181</v>
      </c>
      <c r="E74" s="20" t="s">
        <v>2682</v>
      </c>
      <c r="F74" s="19" t="s">
        <v>2683</v>
      </c>
    </row>
    <row r="75" spans="1:6">
      <c r="A75" s="20" t="s">
        <v>2684</v>
      </c>
      <c r="B75" s="19" t="s">
        <v>2685</v>
      </c>
      <c r="C75" s="18">
        <v>3000074</v>
      </c>
      <c r="D75" s="18" t="s">
        <v>182</v>
      </c>
      <c r="E75" s="20" t="s">
        <v>2684</v>
      </c>
      <c r="F75" s="19" t="s">
        <v>2685</v>
      </c>
    </row>
    <row r="76" spans="1:6">
      <c r="A76" s="20" t="s">
        <v>2686</v>
      </c>
      <c r="B76" s="19" t="s">
        <v>2687</v>
      </c>
      <c r="C76" s="18">
        <v>3000075</v>
      </c>
      <c r="D76" s="18" t="s">
        <v>183</v>
      </c>
      <c r="E76" s="20" t="s">
        <v>2686</v>
      </c>
      <c r="F76" s="19" t="s">
        <v>2687</v>
      </c>
    </row>
    <row r="77" spans="1:6">
      <c r="A77" s="20" t="s">
        <v>2688</v>
      </c>
      <c r="B77" s="19" t="s">
        <v>2689</v>
      </c>
      <c r="C77" s="18">
        <v>3000076</v>
      </c>
      <c r="D77" s="18" t="s">
        <v>184</v>
      </c>
      <c r="E77" s="20" t="s">
        <v>2688</v>
      </c>
      <c r="F77" s="19" t="s">
        <v>2689</v>
      </c>
    </row>
    <row r="78" spans="1:6">
      <c r="A78" s="18" t="s">
        <v>2690</v>
      </c>
      <c r="B78" s="19" t="s">
        <v>185</v>
      </c>
      <c r="C78" s="18">
        <v>3000077</v>
      </c>
      <c r="D78" s="18" t="s">
        <v>185</v>
      </c>
      <c r="E78" s="18" t="s">
        <v>2690</v>
      </c>
      <c r="F78" s="19" t="s">
        <v>185</v>
      </c>
    </row>
    <row r="79" spans="1:6">
      <c r="A79" s="20" t="s">
        <v>2691</v>
      </c>
      <c r="B79" s="19" t="s">
        <v>2692</v>
      </c>
      <c r="C79" s="18">
        <v>3000078</v>
      </c>
      <c r="D79" s="18" t="s">
        <v>186</v>
      </c>
      <c r="E79" s="20" t="s">
        <v>2691</v>
      </c>
      <c r="F79" s="19" t="s">
        <v>2692</v>
      </c>
    </row>
    <row r="80" spans="1:6">
      <c r="A80" s="18" t="s">
        <v>2693</v>
      </c>
      <c r="B80" s="19" t="s">
        <v>2694</v>
      </c>
      <c r="C80" s="18">
        <v>3000079</v>
      </c>
      <c r="D80" s="18" t="s">
        <v>187</v>
      </c>
      <c r="E80" s="18" t="s">
        <v>2693</v>
      </c>
      <c r="F80" s="19" t="s">
        <v>2694</v>
      </c>
    </row>
    <row r="81" spans="1:6">
      <c r="A81" s="18" t="s">
        <v>2695</v>
      </c>
      <c r="B81" s="19" t="s">
        <v>2696</v>
      </c>
      <c r="C81" s="18">
        <v>3000080</v>
      </c>
      <c r="D81" s="18" t="s">
        <v>2697</v>
      </c>
      <c r="E81" s="18" t="s">
        <v>2695</v>
      </c>
      <c r="F81" s="19" t="s">
        <v>2696</v>
      </c>
    </row>
    <row r="82" spans="1:6">
      <c r="A82" s="18" t="s">
        <v>2698</v>
      </c>
      <c r="B82" s="19" t="s">
        <v>2699</v>
      </c>
      <c r="C82" s="18">
        <v>3000081</v>
      </c>
      <c r="D82" s="18" t="s">
        <v>189</v>
      </c>
      <c r="E82" s="18" t="s">
        <v>2698</v>
      </c>
      <c r="F82" s="19" t="s">
        <v>2699</v>
      </c>
    </row>
    <row r="83" spans="1:6">
      <c r="A83" s="18" t="s">
        <v>2700</v>
      </c>
      <c r="B83" s="19" t="s">
        <v>2701</v>
      </c>
      <c r="C83" s="18">
        <v>3000082</v>
      </c>
      <c r="D83" s="18" t="s">
        <v>2702</v>
      </c>
      <c r="E83" s="18" t="s">
        <v>2700</v>
      </c>
      <c r="F83" s="19" t="s">
        <v>2701</v>
      </c>
    </row>
    <row r="84" spans="1:6">
      <c r="A84" s="18" t="s">
        <v>2703</v>
      </c>
      <c r="B84" s="19" t="s">
        <v>2704</v>
      </c>
      <c r="C84" s="18">
        <v>3000083</v>
      </c>
      <c r="D84" s="18" t="s">
        <v>2705</v>
      </c>
      <c r="E84" s="18" t="s">
        <v>2703</v>
      </c>
      <c r="F84" s="19" t="s">
        <v>2704</v>
      </c>
    </row>
    <row r="85" spans="1:6">
      <c r="A85" s="18" t="s">
        <v>2706</v>
      </c>
      <c r="B85" s="19" t="s">
        <v>2707</v>
      </c>
      <c r="C85" s="18">
        <v>3000084</v>
      </c>
      <c r="D85" s="18" t="s">
        <v>2708</v>
      </c>
      <c r="E85" s="18" t="s">
        <v>2706</v>
      </c>
      <c r="F85" s="19" t="s">
        <v>2707</v>
      </c>
    </row>
    <row r="86" spans="1:6">
      <c r="A86" s="18" t="s">
        <v>2709</v>
      </c>
      <c r="B86" s="19" t="s">
        <v>2710</v>
      </c>
      <c r="C86" s="18">
        <v>3000085</v>
      </c>
      <c r="D86" s="18" t="s">
        <v>2711</v>
      </c>
      <c r="E86" s="18" t="s">
        <v>2709</v>
      </c>
      <c r="F86" s="19" t="s">
        <v>2710</v>
      </c>
    </row>
    <row r="87" spans="1:6">
      <c r="A87" s="18" t="s">
        <v>2712</v>
      </c>
      <c r="B87" s="19" t="s">
        <v>2713</v>
      </c>
      <c r="C87" s="18">
        <v>3000086</v>
      </c>
      <c r="D87" s="18" t="s">
        <v>194</v>
      </c>
      <c r="E87" s="18" t="s">
        <v>2712</v>
      </c>
      <c r="F87" s="19" t="s">
        <v>2713</v>
      </c>
    </row>
    <row r="88" spans="1:6">
      <c r="A88" s="18" t="s">
        <v>2714</v>
      </c>
      <c r="B88" s="19" t="s">
        <v>195</v>
      </c>
      <c r="C88" s="18">
        <v>3000087</v>
      </c>
      <c r="D88" s="18" t="s">
        <v>195</v>
      </c>
      <c r="E88" s="18" t="s">
        <v>2714</v>
      </c>
      <c r="F88" s="19" t="s">
        <v>195</v>
      </c>
    </row>
    <row r="89" spans="1:6">
      <c r="A89" s="18" t="s">
        <v>2715</v>
      </c>
      <c r="B89" s="19" t="s">
        <v>196</v>
      </c>
      <c r="C89" s="18">
        <v>3000088</v>
      </c>
      <c r="D89" s="18" t="s">
        <v>196</v>
      </c>
      <c r="E89" s="18" t="s">
        <v>2715</v>
      </c>
      <c r="F89" s="19" t="s">
        <v>196</v>
      </c>
    </row>
    <row r="90" spans="1:6">
      <c r="A90" s="18" t="s">
        <v>2716</v>
      </c>
      <c r="B90" s="19" t="s">
        <v>197</v>
      </c>
      <c r="C90" s="18">
        <v>3000089</v>
      </c>
      <c r="D90" s="18" t="s">
        <v>197</v>
      </c>
      <c r="E90" s="18" t="s">
        <v>2716</v>
      </c>
      <c r="F90" s="19" t="s">
        <v>197</v>
      </c>
    </row>
    <row r="91" spans="1:6">
      <c r="A91" s="18" t="s">
        <v>2717</v>
      </c>
      <c r="B91" s="19" t="s">
        <v>198</v>
      </c>
      <c r="C91" s="18">
        <v>3000090</v>
      </c>
      <c r="D91" s="18" t="s">
        <v>198</v>
      </c>
      <c r="E91" s="18" t="s">
        <v>2717</v>
      </c>
      <c r="F91" s="19" t="s">
        <v>198</v>
      </c>
    </row>
    <row r="92" spans="1:6">
      <c r="A92" s="18" t="s">
        <v>2718</v>
      </c>
      <c r="B92" s="19" t="s">
        <v>199</v>
      </c>
      <c r="C92" s="18">
        <v>3000091</v>
      </c>
      <c r="D92" s="18" t="s">
        <v>199</v>
      </c>
      <c r="E92" s="18" t="s">
        <v>2718</v>
      </c>
      <c r="F92" s="19" t="s">
        <v>199</v>
      </c>
    </row>
    <row r="93" spans="1:6">
      <c r="A93" s="18" t="s">
        <v>2719</v>
      </c>
      <c r="B93" s="19" t="s">
        <v>200</v>
      </c>
      <c r="C93" s="18">
        <v>3000092</v>
      </c>
      <c r="D93" s="18" t="s">
        <v>200</v>
      </c>
      <c r="E93" s="18" t="s">
        <v>2719</v>
      </c>
      <c r="F93" s="19" t="s">
        <v>200</v>
      </c>
    </row>
    <row r="94" spans="1:6">
      <c r="A94" s="18" t="s">
        <v>2720</v>
      </c>
      <c r="B94" s="19" t="s">
        <v>201</v>
      </c>
      <c r="C94" s="18">
        <v>3000093</v>
      </c>
      <c r="D94" s="18" t="s">
        <v>201</v>
      </c>
      <c r="E94" s="18" t="s">
        <v>2720</v>
      </c>
      <c r="F94" s="19" t="s">
        <v>201</v>
      </c>
    </row>
    <row r="95" spans="1:6">
      <c r="A95" s="18" t="s">
        <v>2721</v>
      </c>
      <c r="B95" s="19" t="s">
        <v>202</v>
      </c>
      <c r="C95" s="18">
        <v>3000094</v>
      </c>
      <c r="D95" s="18" t="s">
        <v>202</v>
      </c>
      <c r="E95" s="18" t="s">
        <v>2721</v>
      </c>
      <c r="F95" s="19" t="s">
        <v>202</v>
      </c>
    </row>
    <row r="96" spans="1:6">
      <c r="A96" s="18" t="s">
        <v>2722</v>
      </c>
      <c r="B96" s="19" t="s">
        <v>203</v>
      </c>
      <c r="C96" s="18">
        <v>3000095</v>
      </c>
      <c r="D96" s="18" t="s">
        <v>203</v>
      </c>
      <c r="E96" s="18" t="s">
        <v>2722</v>
      </c>
      <c r="F96" s="19" t="s">
        <v>203</v>
      </c>
    </row>
    <row r="97" spans="1:6">
      <c r="A97" s="18" t="s">
        <v>2723</v>
      </c>
      <c r="B97" s="19" t="s">
        <v>204</v>
      </c>
      <c r="C97" s="18">
        <v>3000096</v>
      </c>
      <c r="D97" s="18" t="s">
        <v>204</v>
      </c>
      <c r="E97" s="18" t="s">
        <v>2723</v>
      </c>
      <c r="F97" s="19" t="s">
        <v>204</v>
      </c>
    </row>
    <row r="98" spans="1:6">
      <c r="A98" s="18" t="s">
        <v>2724</v>
      </c>
      <c r="B98" s="19" t="s">
        <v>205</v>
      </c>
      <c r="C98" s="18">
        <v>3000097</v>
      </c>
      <c r="D98" s="18" t="s">
        <v>205</v>
      </c>
      <c r="E98" s="18" t="s">
        <v>2724</v>
      </c>
      <c r="F98" s="19" t="s">
        <v>205</v>
      </c>
    </row>
    <row r="99" spans="1:6">
      <c r="A99" s="18" t="s">
        <v>2725</v>
      </c>
      <c r="B99" s="19" t="s">
        <v>5</v>
      </c>
      <c r="C99" s="18">
        <v>3000098</v>
      </c>
      <c r="D99" s="18" t="s">
        <v>5</v>
      </c>
      <c r="E99" s="18" t="s">
        <v>2725</v>
      </c>
      <c r="F99" s="19" t="s">
        <v>5</v>
      </c>
    </row>
    <row r="100" spans="1:6">
      <c r="A100" s="18" t="s">
        <v>2726</v>
      </c>
      <c r="B100" s="19" t="s">
        <v>6</v>
      </c>
      <c r="C100" s="18">
        <v>3000099</v>
      </c>
      <c r="D100" s="18" t="s">
        <v>6</v>
      </c>
      <c r="E100" s="18" t="s">
        <v>2726</v>
      </c>
      <c r="F100" s="19" t="s">
        <v>6</v>
      </c>
    </row>
    <row r="101" spans="1:6">
      <c r="A101" s="18" t="s">
        <v>2727</v>
      </c>
      <c r="B101" s="19" t="s">
        <v>206</v>
      </c>
      <c r="C101" s="18">
        <v>3000100</v>
      </c>
      <c r="D101" s="18" t="s">
        <v>206</v>
      </c>
      <c r="E101" s="18" t="s">
        <v>2727</v>
      </c>
      <c r="F101" s="19" t="s">
        <v>206</v>
      </c>
    </row>
    <row r="102" spans="1:6">
      <c r="A102" s="18" t="s">
        <v>2728</v>
      </c>
      <c r="B102" s="19" t="s">
        <v>207</v>
      </c>
      <c r="C102" s="18">
        <v>3000101</v>
      </c>
      <c r="D102" s="18" t="s">
        <v>207</v>
      </c>
      <c r="E102" s="18" t="s">
        <v>2728</v>
      </c>
      <c r="F102" s="19" t="s">
        <v>207</v>
      </c>
    </row>
    <row r="103" spans="1:6">
      <c r="A103" s="18" t="s">
        <v>2729</v>
      </c>
      <c r="B103" s="19" t="s">
        <v>7</v>
      </c>
      <c r="C103" s="18">
        <v>3000102</v>
      </c>
      <c r="D103" s="18" t="s">
        <v>7</v>
      </c>
      <c r="E103" s="18" t="s">
        <v>2729</v>
      </c>
      <c r="F103" s="19" t="s">
        <v>7</v>
      </c>
    </row>
    <row r="104" spans="1:6">
      <c r="A104" s="18" t="s">
        <v>2730</v>
      </c>
      <c r="B104" s="19" t="s">
        <v>8</v>
      </c>
      <c r="C104" s="18">
        <v>3000103</v>
      </c>
      <c r="D104" s="18" t="s">
        <v>8</v>
      </c>
      <c r="E104" s="18" t="s">
        <v>2730</v>
      </c>
      <c r="F104" s="19" t="s">
        <v>8</v>
      </c>
    </row>
    <row r="105" spans="1:6">
      <c r="A105" s="18" t="s">
        <v>2731</v>
      </c>
      <c r="B105" s="19" t="s">
        <v>208</v>
      </c>
      <c r="C105" s="18">
        <v>3000104</v>
      </c>
      <c r="D105" s="18" t="s">
        <v>208</v>
      </c>
      <c r="E105" s="18" t="s">
        <v>2731</v>
      </c>
      <c r="F105" s="19" t="s">
        <v>208</v>
      </c>
    </row>
    <row r="106" spans="1:6">
      <c r="A106" s="18" t="s">
        <v>2732</v>
      </c>
      <c r="B106" s="19" t="s">
        <v>9</v>
      </c>
      <c r="C106" s="18">
        <v>3000105</v>
      </c>
      <c r="D106" s="18" t="s">
        <v>9</v>
      </c>
      <c r="E106" s="18" t="s">
        <v>2732</v>
      </c>
      <c r="F106" s="19" t="s">
        <v>9</v>
      </c>
    </row>
    <row r="107" spans="1:6">
      <c r="A107" s="18" t="s">
        <v>2733</v>
      </c>
      <c r="B107" s="19" t="s">
        <v>10</v>
      </c>
      <c r="C107" s="18">
        <v>3000106</v>
      </c>
      <c r="D107" s="18" t="s">
        <v>10</v>
      </c>
      <c r="E107" s="18" t="s">
        <v>2733</v>
      </c>
      <c r="F107" s="19" t="s">
        <v>10</v>
      </c>
    </row>
    <row r="108" spans="1:6">
      <c r="A108" s="18" t="s">
        <v>2734</v>
      </c>
      <c r="B108" s="19" t="s">
        <v>11</v>
      </c>
      <c r="C108" s="18">
        <v>3000107</v>
      </c>
      <c r="D108" s="18" t="s">
        <v>11</v>
      </c>
      <c r="E108" s="18" t="s">
        <v>2734</v>
      </c>
      <c r="F108" s="19" t="s">
        <v>11</v>
      </c>
    </row>
    <row r="109" spans="1:6">
      <c r="A109" s="18" t="s">
        <v>2735</v>
      </c>
      <c r="B109" s="19" t="s">
        <v>209</v>
      </c>
      <c r="C109" s="18">
        <v>3000108</v>
      </c>
      <c r="D109" s="18" t="s">
        <v>209</v>
      </c>
      <c r="E109" s="18" t="s">
        <v>2735</v>
      </c>
      <c r="F109" s="19" t="s">
        <v>209</v>
      </c>
    </row>
    <row r="110" spans="1:6">
      <c r="A110" s="18" t="s">
        <v>2736</v>
      </c>
      <c r="B110" s="19" t="s">
        <v>12</v>
      </c>
      <c r="C110" s="18">
        <v>3000109</v>
      </c>
      <c r="D110" s="18" t="s">
        <v>12</v>
      </c>
      <c r="E110" s="18" t="s">
        <v>2736</v>
      </c>
      <c r="F110" s="19" t="s">
        <v>12</v>
      </c>
    </row>
    <row r="111" spans="1:6">
      <c r="A111" s="18" t="s">
        <v>2737</v>
      </c>
      <c r="B111" s="19" t="s">
        <v>210</v>
      </c>
      <c r="C111" s="18">
        <v>3000110</v>
      </c>
      <c r="D111" s="18" t="s">
        <v>210</v>
      </c>
      <c r="E111" s="18" t="s">
        <v>2737</v>
      </c>
      <c r="F111" s="19" t="s">
        <v>210</v>
      </c>
    </row>
    <row r="112" spans="1:6">
      <c r="A112" s="18" t="s">
        <v>2738</v>
      </c>
      <c r="B112" s="19" t="s">
        <v>211</v>
      </c>
      <c r="C112" s="18">
        <v>3000111</v>
      </c>
      <c r="D112" s="18" t="s">
        <v>211</v>
      </c>
      <c r="E112" s="18" t="s">
        <v>2738</v>
      </c>
      <c r="F112" s="19" t="s">
        <v>211</v>
      </c>
    </row>
    <row r="113" spans="1:6">
      <c r="A113" s="18" t="s">
        <v>2739</v>
      </c>
      <c r="B113" s="19" t="s">
        <v>212</v>
      </c>
      <c r="C113" s="18">
        <v>3000112</v>
      </c>
      <c r="D113" s="18" t="s">
        <v>212</v>
      </c>
      <c r="E113" s="18" t="s">
        <v>2739</v>
      </c>
      <c r="F113" s="19" t="s">
        <v>212</v>
      </c>
    </row>
    <row r="114" spans="1:6">
      <c r="A114" s="18" t="s">
        <v>2740</v>
      </c>
      <c r="B114" s="19" t="s">
        <v>13</v>
      </c>
      <c r="C114" s="18">
        <v>3000113</v>
      </c>
      <c r="D114" s="18" t="s">
        <v>13</v>
      </c>
      <c r="E114" s="18" t="s">
        <v>2740</v>
      </c>
      <c r="F114" s="19" t="s">
        <v>13</v>
      </c>
    </row>
    <row r="115" spans="1:6">
      <c r="A115" s="18" t="s">
        <v>2741</v>
      </c>
      <c r="B115" s="19" t="s">
        <v>14</v>
      </c>
      <c r="C115" s="18">
        <v>3000114</v>
      </c>
      <c r="D115" s="18" t="s">
        <v>14</v>
      </c>
      <c r="E115" s="18" t="s">
        <v>2741</v>
      </c>
      <c r="F115" s="19" t="s">
        <v>14</v>
      </c>
    </row>
    <row r="116" spans="1:6">
      <c r="A116" s="20" t="s">
        <v>2742</v>
      </c>
      <c r="B116" s="19" t="s">
        <v>2743</v>
      </c>
      <c r="C116" s="18">
        <v>3000115</v>
      </c>
      <c r="D116" s="18" t="s">
        <v>15</v>
      </c>
      <c r="E116" s="20" t="s">
        <v>2742</v>
      </c>
      <c r="F116" s="19" t="s">
        <v>2743</v>
      </c>
    </row>
    <row r="117" spans="1:6">
      <c r="A117" s="18" t="s">
        <v>2744</v>
      </c>
      <c r="B117" s="19" t="s">
        <v>16</v>
      </c>
      <c r="C117" s="18">
        <v>3000116</v>
      </c>
      <c r="D117" s="18" t="s">
        <v>16</v>
      </c>
      <c r="E117" s="18" t="s">
        <v>2744</v>
      </c>
      <c r="F117" s="19" t="s">
        <v>16</v>
      </c>
    </row>
    <row r="118" spans="1:6">
      <c r="A118" s="18" t="s">
        <v>2745</v>
      </c>
      <c r="B118" s="19" t="s">
        <v>17</v>
      </c>
      <c r="C118" s="18">
        <v>3000117</v>
      </c>
      <c r="D118" s="18" t="s">
        <v>17</v>
      </c>
      <c r="E118" s="18" t="s">
        <v>2745</v>
      </c>
      <c r="F118" s="19" t="s">
        <v>17</v>
      </c>
    </row>
    <row r="119" spans="1:6">
      <c r="A119" s="18" t="s">
        <v>2746</v>
      </c>
      <c r="B119" s="19" t="s">
        <v>18</v>
      </c>
      <c r="C119" s="18">
        <v>3000118</v>
      </c>
      <c r="D119" s="18" t="s">
        <v>18</v>
      </c>
      <c r="E119" s="18" t="s">
        <v>2746</v>
      </c>
      <c r="F119" s="19" t="s">
        <v>18</v>
      </c>
    </row>
    <row r="120" spans="1:6">
      <c r="A120" s="18" t="s">
        <v>2747</v>
      </c>
      <c r="B120" s="19" t="s">
        <v>19</v>
      </c>
      <c r="C120" s="18">
        <v>3000119</v>
      </c>
      <c r="D120" s="18" t="s">
        <v>19</v>
      </c>
      <c r="E120" s="18" t="s">
        <v>2747</v>
      </c>
      <c r="F120" s="19" t="s">
        <v>19</v>
      </c>
    </row>
    <row r="121" spans="1:6">
      <c r="A121" s="18" t="s">
        <v>2748</v>
      </c>
      <c r="B121" s="19" t="s">
        <v>20</v>
      </c>
      <c r="C121" s="18">
        <v>3000120</v>
      </c>
      <c r="D121" s="18" t="s">
        <v>20</v>
      </c>
      <c r="E121" s="18" t="s">
        <v>2748</v>
      </c>
      <c r="F121" s="19" t="s">
        <v>20</v>
      </c>
    </row>
    <row r="122" spans="1:6">
      <c r="A122" s="18" t="s">
        <v>2749</v>
      </c>
      <c r="B122" s="19" t="s">
        <v>21</v>
      </c>
      <c r="C122" s="18">
        <v>3000121</v>
      </c>
      <c r="D122" s="18" t="s">
        <v>21</v>
      </c>
      <c r="E122" s="18" t="s">
        <v>2749</v>
      </c>
      <c r="F122" s="19" t="s">
        <v>21</v>
      </c>
    </row>
    <row r="123" spans="1:6">
      <c r="A123" s="18" t="s">
        <v>2750</v>
      </c>
      <c r="B123" s="19" t="s">
        <v>213</v>
      </c>
      <c r="C123" s="18">
        <v>3000122</v>
      </c>
      <c r="D123" s="18" t="s">
        <v>213</v>
      </c>
      <c r="E123" s="18" t="s">
        <v>2750</v>
      </c>
      <c r="F123" s="19" t="s">
        <v>213</v>
      </c>
    </row>
    <row r="124" spans="1:6">
      <c r="A124" s="18" t="s">
        <v>2751</v>
      </c>
      <c r="B124" s="19" t="s">
        <v>22</v>
      </c>
      <c r="C124" s="18">
        <v>3000123</v>
      </c>
      <c r="D124" s="18" t="s">
        <v>22</v>
      </c>
      <c r="E124" s="18" t="s">
        <v>2751</v>
      </c>
      <c r="F124" s="19" t="s">
        <v>22</v>
      </c>
    </row>
    <row r="125" spans="1:6">
      <c r="A125" s="18" t="s">
        <v>2752</v>
      </c>
      <c r="B125" s="19" t="s">
        <v>23</v>
      </c>
      <c r="C125" s="18">
        <v>3000124</v>
      </c>
      <c r="D125" s="18" t="s">
        <v>23</v>
      </c>
      <c r="E125" s="18" t="s">
        <v>2752</v>
      </c>
      <c r="F125" s="19" t="s">
        <v>23</v>
      </c>
    </row>
    <row r="126" spans="1:6">
      <c r="A126" s="18" t="s">
        <v>2753</v>
      </c>
      <c r="B126" s="19" t="s">
        <v>2754</v>
      </c>
      <c r="C126" s="18">
        <v>3000125</v>
      </c>
      <c r="D126" s="18" t="s">
        <v>214</v>
      </c>
      <c r="E126" s="18" t="s">
        <v>2753</v>
      </c>
      <c r="F126" s="19" t="s">
        <v>2754</v>
      </c>
    </row>
    <row r="127" spans="1:6">
      <c r="A127" s="18" t="s">
        <v>2755</v>
      </c>
      <c r="B127" s="19" t="s">
        <v>2756</v>
      </c>
      <c r="C127" s="18">
        <v>3000126</v>
      </c>
      <c r="D127" s="18" t="s">
        <v>215</v>
      </c>
      <c r="E127" s="18" t="s">
        <v>2755</v>
      </c>
      <c r="F127" s="19" t="s">
        <v>2756</v>
      </c>
    </row>
    <row r="128" spans="1:6">
      <c r="A128" s="18" t="s">
        <v>2757</v>
      </c>
      <c r="B128" s="19" t="s">
        <v>2758</v>
      </c>
      <c r="C128" s="18">
        <v>3000127</v>
      </c>
      <c r="D128" s="18" t="s">
        <v>216</v>
      </c>
      <c r="E128" s="18" t="s">
        <v>2757</v>
      </c>
      <c r="F128" s="19" t="s">
        <v>2758</v>
      </c>
    </row>
    <row r="129" spans="1:6">
      <c r="A129" s="18" t="s">
        <v>2759</v>
      </c>
      <c r="B129" s="19" t="s">
        <v>2760</v>
      </c>
      <c r="C129" s="18">
        <v>3000128</v>
      </c>
      <c r="D129" s="18" t="s">
        <v>217</v>
      </c>
      <c r="E129" s="18" t="s">
        <v>2759</v>
      </c>
      <c r="F129" s="19" t="s">
        <v>2760</v>
      </c>
    </row>
    <row r="130" spans="1:6">
      <c r="A130" s="18" t="s">
        <v>2761</v>
      </c>
      <c r="B130" s="19" t="s">
        <v>2762</v>
      </c>
      <c r="C130" s="18">
        <v>3000129</v>
      </c>
      <c r="D130" s="18" t="s">
        <v>218</v>
      </c>
      <c r="E130" s="18" t="s">
        <v>2761</v>
      </c>
      <c r="F130" s="19" t="s">
        <v>2762</v>
      </c>
    </row>
    <row r="131" spans="1:6">
      <c r="A131" s="18" t="s">
        <v>2763</v>
      </c>
      <c r="B131" s="19" t="s">
        <v>2764</v>
      </c>
      <c r="C131" s="18">
        <v>3000130</v>
      </c>
      <c r="D131" s="18" t="s">
        <v>219</v>
      </c>
      <c r="E131" s="18" t="s">
        <v>2763</v>
      </c>
      <c r="F131" s="19" t="s">
        <v>2764</v>
      </c>
    </row>
    <row r="132" spans="1:6">
      <c r="A132" s="18" t="s">
        <v>2765</v>
      </c>
      <c r="B132" s="19" t="s">
        <v>2766</v>
      </c>
      <c r="C132" s="18">
        <v>3000131</v>
      </c>
      <c r="D132" s="18" t="s">
        <v>220</v>
      </c>
      <c r="E132" s="18" t="s">
        <v>2765</v>
      </c>
      <c r="F132" s="19" t="s">
        <v>2766</v>
      </c>
    </row>
    <row r="133" spans="1:6">
      <c r="A133" s="18" t="s">
        <v>2767</v>
      </c>
      <c r="B133" s="19" t="s">
        <v>221</v>
      </c>
      <c r="C133" s="18">
        <v>3000132</v>
      </c>
      <c r="D133" s="18" t="s">
        <v>221</v>
      </c>
      <c r="E133" s="18" t="s">
        <v>2767</v>
      </c>
      <c r="F133" s="19" t="s">
        <v>221</v>
      </c>
    </row>
    <row r="134" spans="1:6">
      <c r="A134" s="18" t="s">
        <v>2768</v>
      </c>
      <c r="B134" s="19" t="s">
        <v>222</v>
      </c>
      <c r="C134" s="18">
        <v>3000133</v>
      </c>
      <c r="D134" s="18" t="s">
        <v>222</v>
      </c>
      <c r="E134" s="18" t="s">
        <v>2768</v>
      </c>
      <c r="F134" s="19" t="s">
        <v>222</v>
      </c>
    </row>
    <row r="135" spans="1:6">
      <c r="A135" s="18" t="s">
        <v>2769</v>
      </c>
      <c r="B135" s="19" t="s">
        <v>223</v>
      </c>
      <c r="C135" s="18">
        <v>3000134</v>
      </c>
      <c r="D135" s="18" t="s">
        <v>223</v>
      </c>
      <c r="E135" s="18" t="s">
        <v>2769</v>
      </c>
      <c r="F135" s="19" t="s">
        <v>223</v>
      </c>
    </row>
    <row r="136" spans="1:6">
      <c r="A136" s="18" t="s">
        <v>2770</v>
      </c>
      <c r="B136" s="19" t="s">
        <v>2771</v>
      </c>
      <c r="C136" s="18">
        <v>3000135</v>
      </c>
      <c r="D136" s="18" t="s">
        <v>224</v>
      </c>
      <c r="E136" s="18" t="s">
        <v>2770</v>
      </c>
      <c r="F136" s="19" t="s">
        <v>2771</v>
      </c>
    </row>
    <row r="137" spans="1:6">
      <c r="A137" s="18" t="s">
        <v>2772</v>
      </c>
      <c r="B137" s="19" t="s">
        <v>225</v>
      </c>
      <c r="C137" s="18">
        <v>3000136</v>
      </c>
      <c r="D137" s="18" t="s">
        <v>225</v>
      </c>
      <c r="E137" s="18" t="s">
        <v>2772</v>
      </c>
      <c r="F137" s="19" t="s">
        <v>225</v>
      </c>
    </row>
    <row r="138" spans="1:6">
      <c r="A138" s="18" t="s">
        <v>2773</v>
      </c>
      <c r="B138" s="19" t="s">
        <v>226</v>
      </c>
      <c r="C138" s="18">
        <v>3000137</v>
      </c>
      <c r="D138" s="18" t="s">
        <v>226</v>
      </c>
      <c r="E138" s="18" t="s">
        <v>2773</v>
      </c>
      <c r="F138" s="19" t="s">
        <v>226</v>
      </c>
    </row>
    <row r="139" spans="1:6">
      <c r="A139" s="18" t="s">
        <v>2774</v>
      </c>
      <c r="B139" s="19" t="s">
        <v>227</v>
      </c>
      <c r="C139" s="18">
        <v>3000138</v>
      </c>
      <c r="D139" s="18" t="s">
        <v>227</v>
      </c>
      <c r="E139" s="18" t="s">
        <v>2774</v>
      </c>
      <c r="F139" s="19" t="s">
        <v>227</v>
      </c>
    </row>
    <row r="140" spans="1:6">
      <c r="A140" s="18" t="s">
        <v>2775</v>
      </c>
      <c r="B140" s="19" t="s">
        <v>228</v>
      </c>
      <c r="C140" s="18">
        <v>3000139</v>
      </c>
      <c r="D140" s="18" t="s">
        <v>228</v>
      </c>
      <c r="E140" s="18" t="s">
        <v>2775</v>
      </c>
      <c r="F140" s="19" t="s">
        <v>228</v>
      </c>
    </row>
    <row r="141" spans="1:6">
      <c r="A141" s="18" t="s">
        <v>2776</v>
      </c>
      <c r="B141" s="19" t="s">
        <v>2777</v>
      </c>
      <c r="C141" s="18">
        <v>3000140</v>
      </c>
      <c r="D141" s="18" t="s">
        <v>229</v>
      </c>
      <c r="E141" s="18" t="s">
        <v>2776</v>
      </c>
      <c r="F141" s="19" t="s">
        <v>2777</v>
      </c>
    </row>
    <row r="142" spans="1:6">
      <c r="A142" s="18" t="s">
        <v>2778</v>
      </c>
      <c r="B142" s="19" t="s">
        <v>230</v>
      </c>
      <c r="C142" s="18">
        <v>3000141</v>
      </c>
      <c r="D142" s="18" t="s">
        <v>230</v>
      </c>
      <c r="E142" s="18" t="s">
        <v>2778</v>
      </c>
      <c r="F142" s="19" t="s">
        <v>230</v>
      </c>
    </row>
    <row r="143" spans="1:6">
      <c r="A143" s="18" t="s">
        <v>2779</v>
      </c>
      <c r="B143" s="19" t="s">
        <v>231</v>
      </c>
      <c r="C143" s="18">
        <v>3000142</v>
      </c>
      <c r="D143" s="18" t="s">
        <v>231</v>
      </c>
      <c r="E143" s="18" t="s">
        <v>2779</v>
      </c>
      <c r="F143" s="19" t="s">
        <v>231</v>
      </c>
    </row>
    <row r="144" spans="1:6">
      <c r="A144" s="18" t="s">
        <v>2780</v>
      </c>
      <c r="B144" s="19" t="s">
        <v>2781</v>
      </c>
      <c r="C144" s="18">
        <v>3000143</v>
      </c>
      <c r="D144" s="18" t="s">
        <v>232</v>
      </c>
      <c r="E144" s="18" t="s">
        <v>2780</v>
      </c>
      <c r="F144" s="19" t="s">
        <v>2781</v>
      </c>
    </row>
    <row r="145" spans="1:6">
      <c r="A145" s="18" t="s">
        <v>2782</v>
      </c>
      <c r="B145" s="19" t="s">
        <v>2783</v>
      </c>
      <c r="C145" s="18">
        <v>3000144</v>
      </c>
      <c r="D145" s="18" t="s">
        <v>233</v>
      </c>
      <c r="E145" s="18" t="s">
        <v>2782</v>
      </c>
      <c r="F145" s="19" t="s">
        <v>2783</v>
      </c>
    </row>
    <row r="146" spans="1:6">
      <c r="A146" s="18" t="s">
        <v>2784</v>
      </c>
      <c r="B146" s="19" t="s">
        <v>234</v>
      </c>
      <c r="C146" s="18">
        <v>3000145</v>
      </c>
      <c r="D146" s="18" t="s">
        <v>234</v>
      </c>
      <c r="E146" s="18" t="s">
        <v>2784</v>
      </c>
      <c r="F146" s="19" t="s">
        <v>234</v>
      </c>
    </row>
    <row r="147" spans="1:6">
      <c r="A147" s="18" t="s">
        <v>2785</v>
      </c>
      <c r="B147" s="19" t="s">
        <v>235</v>
      </c>
      <c r="C147" s="18">
        <v>3000146</v>
      </c>
      <c r="D147" s="18" t="s">
        <v>235</v>
      </c>
      <c r="E147" s="18" t="s">
        <v>2785</v>
      </c>
      <c r="F147" s="19" t="s">
        <v>235</v>
      </c>
    </row>
    <row r="148" spans="1:6">
      <c r="A148" s="18" t="s">
        <v>2786</v>
      </c>
      <c r="B148" s="19" t="s">
        <v>2787</v>
      </c>
      <c r="C148" s="18">
        <v>3000147</v>
      </c>
      <c r="D148" s="18" t="s">
        <v>236</v>
      </c>
      <c r="E148" s="18" t="s">
        <v>2786</v>
      </c>
      <c r="F148" s="19" t="s">
        <v>2787</v>
      </c>
    </row>
    <row r="149" spans="1:6">
      <c r="A149" s="18" t="s">
        <v>2788</v>
      </c>
      <c r="B149" s="19" t="s">
        <v>2789</v>
      </c>
      <c r="C149" s="18">
        <v>3000148</v>
      </c>
      <c r="D149" s="18" t="s">
        <v>2789</v>
      </c>
      <c r="E149" s="18" t="s">
        <v>2788</v>
      </c>
      <c r="F149" s="19" t="s">
        <v>2789</v>
      </c>
    </row>
    <row r="150" spans="1:6">
      <c r="A150" s="18" t="s">
        <v>2790</v>
      </c>
      <c r="B150" s="19" t="s">
        <v>2791</v>
      </c>
      <c r="C150" s="18">
        <v>3000149</v>
      </c>
      <c r="D150" s="18" t="s">
        <v>2791</v>
      </c>
      <c r="E150" s="18" t="s">
        <v>2790</v>
      </c>
      <c r="F150" s="19" t="s">
        <v>2791</v>
      </c>
    </row>
    <row r="151" spans="1:6">
      <c r="A151" s="18" t="s">
        <v>2792</v>
      </c>
      <c r="B151" s="19" t="s">
        <v>2793</v>
      </c>
      <c r="C151" s="18">
        <v>3000150</v>
      </c>
      <c r="D151" s="18" t="s">
        <v>2793</v>
      </c>
      <c r="E151" s="18" t="s">
        <v>2792</v>
      </c>
      <c r="F151" s="19" t="s">
        <v>2793</v>
      </c>
    </row>
    <row r="152" spans="1:6">
      <c r="A152" s="18" t="s">
        <v>2794</v>
      </c>
      <c r="B152" s="19" t="s">
        <v>2795</v>
      </c>
      <c r="C152" s="18">
        <v>3000151</v>
      </c>
      <c r="D152" s="18" t="s">
        <v>240</v>
      </c>
      <c r="E152" s="18" t="s">
        <v>2794</v>
      </c>
      <c r="F152" s="19" t="s">
        <v>2795</v>
      </c>
    </row>
    <row r="153" spans="1:6">
      <c r="A153" s="18" t="s">
        <v>2796</v>
      </c>
      <c r="B153" s="19" t="s">
        <v>2797</v>
      </c>
      <c r="C153" s="18">
        <v>3000152</v>
      </c>
      <c r="D153" s="18" t="s">
        <v>241</v>
      </c>
      <c r="E153" s="18" t="s">
        <v>2796</v>
      </c>
      <c r="F153" s="19" t="s">
        <v>2797</v>
      </c>
    </row>
    <row r="154" spans="1:6">
      <c r="A154" s="18" t="s">
        <v>2798</v>
      </c>
      <c r="B154" s="19" t="s">
        <v>242</v>
      </c>
      <c r="C154" s="18">
        <v>3000153</v>
      </c>
      <c r="D154" s="18" t="s">
        <v>242</v>
      </c>
      <c r="E154" s="18" t="s">
        <v>2798</v>
      </c>
      <c r="F154" s="19" t="s">
        <v>242</v>
      </c>
    </row>
    <row r="155" spans="1:6">
      <c r="A155" s="18" t="s">
        <v>2799</v>
      </c>
      <c r="B155" s="19" t="s">
        <v>2800</v>
      </c>
      <c r="C155" s="18">
        <v>3000154</v>
      </c>
      <c r="D155" s="18" t="s">
        <v>243</v>
      </c>
      <c r="E155" s="18" t="s">
        <v>2799</v>
      </c>
      <c r="F155" s="19" t="s">
        <v>2800</v>
      </c>
    </row>
    <row r="156" spans="1:6">
      <c r="A156" s="18" t="s">
        <v>2801</v>
      </c>
      <c r="B156" s="19" t="s">
        <v>244</v>
      </c>
      <c r="C156" s="18">
        <v>3000155</v>
      </c>
      <c r="D156" s="18" t="s">
        <v>244</v>
      </c>
      <c r="E156" s="18" t="s">
        <v>2801</v>
      </c>
      <c r="F156" s="19" t="s">
        <v>244</v>
      </c>
    </row>
    <row r="157" spans="1:6">
      <c r="A157" s="18" t="s">
        <v>2802</v>
      </c>
      <c r="B157" s="19" t="s">
        <v>245</v>
      </c>
      <c r="C157" s="18">
        <v>3000156</v>
      </c>
      <c r="D157" s="18" t="s">
        <v>245</v>
      </c>
      <c r="E157" s="18" t="s">
        <v>2802</v>
      </c>
      <c r="F157" s="19" t="s">
        <v>245</v>
      </c>
    </row>
    <row r="158" spans="1:6">
      <c r="A158" s="18" t="s">
        <v>2803</v>
      </c>
      <c r="B158" s="19" t="s">
        <v>246</v>
      </c>
      <c r="C158" s="18">
        <v>3000157</v>
      </c>
      <c r="D158" s="18" t="s">
        <v>246</v>
      </c>
      <c r="E158" s="18" t="s">
        <v>2803</v>
      </c>
      <c r="F158" s="19" t="s">
        <v>246</v>
      </c>
    </row>
    <row r="159" spans="1:6">
      <c r="A159" s="18" t="s">
        <v>2804</v>
      </c>
      <c r="B159" s="19" t="s">
        <v>2805</v>
      </c>
      <c r="C159" s="18">
        <v>3000158</v>
      </c>
      <c r="D159" s="18" t="s">
        <v>247</v>
      </c>
      <c r="E159" s="18" t="s">
        <v>2804</v>
      </c>
      <c r="F159" s="19" t="s">
        <v>2805</v>
      </c>
    </row>
    <row r="160" spans="1:6">
      <c r="A160" s="18" t="s">
        <v>2806</v>
      </c>
      <c r="B160" s="19" t="s">
        <v>2807</v>
      </c>
      <c r="C160" s="18">
        <v>3000159</v>
      </c>
      <c r="D160" s="18" t="s">
        <v>248</v>
      </c>
      <c r="E160" s="18" t="s">
        <v>2806</v>
      </c>
      <c r="F160" s="19" t="s">
        <v>2807</v>
      </c>
    </row>
    <row r="161" spans="1:6">
      <c r="A161" s="18" t="s">
        <v>2808</v>
      </c>
      <c r="B161" s="19" t="s">
        <v>2809</v>
      </c>
      <c r="C161" s="18">
        <v>3000160</v>
      </c>
      <c r="D161" s="18" t="s">
        <v>249</v>
      </c>
      <c r="E161" s="18" t="s">
        <v>2808</v>
      </c>
      <c r="F161" s="19" t="s">
        <v>2809</v>
      </c>
    </row>
    <row r="162" spans="1:6">
      <c r="A162" s="18" t="s">
        <v>2810</v>
      </c>
      <c r="B162" s="19" t="s">
        <v>2811</v>
      </c>
      <c r="C162" s="18">
        <v>3000161</v>
      </c>
      <c r="D162" s="18" t="s">
        <v>2812</v>
      </c>
      <c r="E162" s="18" t="s">
        <v>2810</v>
      </c>
      <c r="F162" s="19" t="s">
        <v>2811</v>
      </c>
    </row>
    <row r="163" spans="1:6">
      <c r="A163" s="18" t="s">
        <v>2813</v>
      </c>
      <c r="B163" s="19" t="s">
        <v>2814</v>
      </c>
      <c r="C163" s="18">
        <v>3000162</v>
      </c>
      <c r="D163" s="18" t="s">
        <v>2815</v>
      </c>
      <c r="E163" s="18" t="s">
        <v>2813</v>
      </c>
      <c r="F163" s="19" t="s">
        <v>2814</v>
      </c>
    </row>
    <row r="164" spans="1:6">
      <c r="A164" s="18" t="s">
        <v>2816</v>
      </c>
      <c r="B164" s="19" t="s">
        <v>2817</v>
      </c>
      <c r="C164" s="18">
        <v>3000163</v>
      </c>
      <c r="D164" s="18" t="s">
        <v>2818</v>
      </c>
      <c r="E164" s="18" t="s">
        <v>2816</v>
      </c>
      <c r="F164" s="19" t="s">
        <v>2817</v>
      </c>
    </row>
    <row r="165" spans="1:6">
      <c r="A165" s="18" t="s">
        <v>2819</v>
      </c>
      <c r="B165" s="19" t="s">
        <v>2820</v>
      </c>
      <c r="C165" s="18">
        <v>3000164</v>
      </c>
      <c r="D165" s="18" t="s">
        <v>253</v>
      </c>
      <c r="E165" s="18" t="s">
        <v>2819</v>
      </c>
      <c r="F165" s="19" t="s">
        <v>2820</v>
      </c>
    </row>
    <row r="166" spans="1:6">
      <c r="A166" s="18" t="s">
        <v>2821</v>
      </c>
      <c r="B166" s="19" t="s">
        <v>2822</v>
      </c>
      <c r="C166" s="18">
        <v>3000165</v>
      </c>
      <c r="D166" s="18" t="s">
        <v>254</v>
      </c>
      <c r="E166" s="18" t="s">
        <v>2821</v>
      </c>
      <c r="F166" s="19" t="s">
        <v>2822</v>
      </c>
    </row>
    <row r="167" spans="1:6">
      <c r="A167" s="18" t="s">
        <v>2823</v>
      </c>
      <c r="B167" s="19" t="s">
        <v>2824</v>
      </c>
      <c r="C167" s="18">
        <v>3000166</v>
      </c>
      <c r="D167" s="18" t="s">
        <v>255</v>
      </c>
      <c r="E167" s="18" t="s">
        <v>2823</v>
      </c>
      <c r="F167" s="19" t="s">
        <v>2824</v>
      </c>
    </row>
    <row r="168" spans="1:6">
      <c r="A168" s="18" t="s">
        <v>2825</v>
      </c>
      <c r="B168" s="19" t="s">
        <v>2826</v>
      </c>
      <c r="C168" s="18">
        <v>3000167</v>
      </c>
      <c r="D168" s="18" t="s">
        <v>256</v>
      </c>
      <c r="E168" s="18" t="s">
        <v>2825</v>
      </c>
      <c r="F168" s="19" t="s">
        <v>2826</v>
      </c>
    </row>
    <row r="169" spans="1:6">
      <c r="A169" s="18" t="s">
        <v>2827</v>
      </c>
      <c r="B169" s="19" t="s">
        <v>2828</v>
      </c>
      <c r="C169" s="18">
        <v>3000168</v>
      </c>
      <c r="D169" s="18" t="s">
        <v>257</v>
      </c>
      <c r="E169" s="18" t="s">
        <v>2827</v>
      </c>
      <c r="F169" s="19" t="s">
        <v>2828</v>
      </c>
    </row>
    <row r="170" spans="1:6">
      <c r="A170" s="18" t="s">
        <v>2829</v>
      </c>
      <c r="B170" s="19" t="s">
        <v>2830</v>
      </c>
      <c r="C170" s="18">
        <v>3000169</v>
      </c>
      <c r="D170" s="18" t="s">
        <v>258</v>
      </c>
      <c r="E170" s="18" t="s">
        <v>2829</v>
      </c>
      <c r="F170" s="19" t="s">
        <v>2830</v>
      </c>
    </row>
    <row r="171" spans="1:6">
      <c r="A171" s="18" t="s">
        <v>2831</v>
      </c>
      <c r="B171" s="19" t="s">
        <v>2832</v>
      </c>
      <c r="C171" s="18">
        <v>3000170</v>
      </c>
      <c r="D171" s="18" t="s">
        <v>259</v>
      </c>
      <c r="E171" s="18" t="s">
        <v>2831</v>
      </c>
      <c r="F171" s="19" t="s">
        <v>2832</v>
      </c>
    </row>
    <row r="172" spans="1:6">
      <c r="A172" s="18" t="s">
        <v>2833</v>
      </c>
      <c r="B172" s="19" t="s">
        <v>2834</v>
      </c>
      <c r="C172" s="18">
        <v>3000171</v>
      </c>
      <c r="D172" s="18" t="s">
        <v>260</v>
      </c>
      <c r="E172" s="18" t="s">
        <v>2833</v>
      </c>
      <c r="F172" s="19" t="s">
        <v>2834</v>
      </c>
    </row>
    <row r="173" spans="1:6">
      <c r="A173" s="18" t="s">
        <v>2835</v>
      </c>
      <c r="B173" s="19" t="s">
        <v>2836</v>
      </c>
      <c r="C173" s="18">
        <v>3000172</v>
      </c>
      <c r="D173" s="18" t="s">
        <v>2837</v>
      </c>
      <c r="E173" s="18" t="s">
        <v>2835</v>
      </c>
      <c r="F173" s="19" t="s">
        <v>2836</v>
      </c>
    </row>
    <row r="174" spans="1:6">
      <c r="A174" s="18" t="s">
        <v>2838</v>
      </c>
      <c r="B174" s="19" t="s">
        <v>262</v>
      </c>
      <c r="C174" s="18">
        <v>3000173</v>
      </c>
      <c r="D174" s="18" t="s">
        <v>262</v>
      </c>
      <c r="E174" s="18" t="s">
        <v>2838</v>
      </c>
      <c r="F174" s="19" t="s">
        <v>262</v>
      </c>
    </row>
    <row r="175" spans="1:6">
      <c r="A175" s="18" t="s">
        <v>2839</v>
      </c>
      <c r="B175" s="19" t="s">
        <v>263</v>
      </c>
      <c r="C175" s="18">
        <v>3000174</v>
      </c>
      <c r="D175" s="18" t="s">
        <v>263</v>
      </c>
      <c r="E175" s="18" t="s">
        <v>2839</v>
      </c>
      <c r="F175" s="19" t="s">
        <v>263</v>
      </c>
    </row>
    <row r="176" spans="1:6">
      <c r="A176" s="18" t="s">
        <v>2840</v>
      </c>
      <c r="B176" s="19" t="s">
        <v>2841</v>
      </c>
      <c r="C176" s="18">
        <v>3000175</v>
      </c>
      <c r="D176" s="18" t="s">
        <v>264</v>
      </c>
      <c r="E176" s="18" t="s">
        <v>2840</v>
      </c>
      <c r="F176" s="19" t="s">
        <v>2841</v>
      </c>
    </row>
    <row r="177" spans="1:6">
      <c r="A177" s="18" t="s">
        <v>2842</v>
      </c>
      <c r="B177" s="19" t="s">
        <v>2843</v>
      </c>
      <c r="C177" s="18">
        <v>3000176</v>
      </c>
      <c r="D177" s="18" t="s">
        <v>2844</v>
      </c>
      <c r="E177" s="18" t="s">
        <v>2842</v>
      </c>
      <c r="F177" s="19" t="s">
        <v>2843</v>
      </c>
    </row>
    <row r="178" spans="1:6">
      <c r="A178" s="18" t="s">
        <v>2845</v>
      </c>
      <c r="B178" s="19" t="s">
        <v>2846</v>
      </c>
      <c r="C178" s="18">
        <v>3000177</v>
      </c>
      <c r="D178" s="18" t="s">
        <v>266</v>
      </c>
      <c r="E178" s="18" t="s">
        <v>2845</v>
      </c>
      <c r="F178" s="19" t="s">
        <v>2846</v>
      </c>
    </row>
    <row r="179" spans="1:6">
      <c r="A179" s="18" t="s">
        <v>2847</v>
      </c>
      <c r="B179" s="19" t="s">
        <v>2848</v>
      </c>
      <c r="C179" s="18">
        <v>3000178</v>
      </c>
      <c r="D179" s="18" t="s">
        <v>2849</v>
      </c>
      <c r="E179" s="18" t="s">
        <v>2847</v>
      </c>
      <c r="F179" s="19" t="s">
        <v>2848</v>
      </c>
    </row>
    <row r="180" spans="1:6">
      <c r="A180" s="18" t="s">
        <v>2850</v>
      </c>
      <c r="B180" s="19" t="s">
        <v>2851</v>
      </c>
      <c r="C180" s="18">
        <v>3000179</v>
      </c>
      <c r="D180" s="18" t="s">
        <v>2852</v>
      </c>
      <c r="E180" s="18" t="s">
        <v>2850</v>
      </c>
      <c r="F180" s="19" t="s">
        <v>2851</v>
      </c>
    </row>
    <row r="181" spans="1:6">
      <c r="A181" s="18" t="s">
        <v>2853</v>
      </c>
      <c r="B181" s="19" t="s">
        <v>2854</v>
      </c>
      <c r="C181" s="18">
        <v>3000180</v>
      </c>
      <c r="D181" s="18" t="s">
        <v>2855</v>
      </c>
      <c r="E181" s="18" t="s">
        <v>2853</v>
      </c>
      <c r="F181" s="19" t="s">
        <v>2854</v>
      </c>
    </row>
    <row r="182" spans="1:6">
      <c r="A182" s="18" t="s">
        <v>2856</v>
      </c>
      <c r="B182" s="19" t="s">
        <v>2857</v>
      </c>
      <c r="C182" s="18">
        <v>3000181</v>
      </c>
      <c r="D182" s="18" t="s">
        <v>2858</v>
      </c>
      <c r="E182" s="18" t="s">
        <v>2856</v>
      </c>
      <c r="F182" s="19" t="s">
        <v>2857</v>
      </c>
    </row>
    <row r="183" spans="1:6">
      <c r="A183" s="18" t="s">
        <v>2859</v>
      </c>
      <c r="B183" s="19" t="s">
        <v>2860</v>
      </c>
      <c r="C183" s="18">
        <v>3000182</v>
      </c>
      <c r="D183" s="18" t="s">
        <v>2861</v>
      </c>
      <c r="E183" s="18" t="s">
        <v>2859</v>
      </c>
      <c r="F183" s="19" t="s">
        <v>2860</v>
      </c>
    </row>
    <row r="184" spans="1:6">
      <c r="A184" s="18" t="s">
        <v>2862</v>
      </c>
      <c r="B184" s="19" t="s">
        <v>272</v>
      </c>
      <c r="C184" s="18">
        <v>3000183</v>
      </c>
      <c r="D184" s="18" t="s">
        <v>272</v>
      </c>
      <c r="E184" s="18" t="s">
        <v>2862</v>
      </c>
      <c r="F184" s="19" t="s">
        <v>272</v>
      </c>
    </row>
    <row r="185" spans="1:6">
      <c r="A185" s="20" t="s">
        <v>2863</v>
      </c>
      <c r="B185" s="20" t="s">
        <v>273</v>
      </c>
      <c r="C185" s="18">
        <v>3000184</v>
      </c>
      <c r="D185" s="18" t="s">
        <v>273</v>
      </c>
      <c r="E185" s="20" t="s">
        <v>2863</v>
      </c>
      <c r="F185" s="20" t="s">
        <v>273</v>
      </c>
    </row>
    <row r="186" spans="1:6">
      <c r="A186" s="18" t="s">
        <v>2864</v>
      </c>
      <c r="B186" s="19" t="s">
        <v>274</v>
      </c>
      <c r="C186" s="18">
        <v>3000185</v>
      </c>
      <c r="D186" s="18" t="s">
        <v>274</v>
      </c>
      <c r="E186" s="18" t="s">
        <v>2864</v>
      </c>
      <c r="F186" s="19" t="s">
        <v>274</v>
      </c>
    </row>
    <row r="187" spans="1:6">
      <c r="A187" s="18" t="s">
        <v>2865</v>
      </c>
      <c r="B187" s="19" t="s">
        <v>275</v>
      </c>
      <c r="C187" s="18">
        <v>3000186</v>
      </c>
      <c r="D187" s="18" t="s">
        <v>275</v>
      </c>
      <c r="E187" s="18" t="s">
        <v>2865</v>
      </c>
      <c r="F187" s="19" t="s">
        <v>275</v>
      </c>
    </row>
    <row r="188" spans="1:6">
      <c r="A188" s="18" t="s">
        <v>2866</v>
      </c>
      <c r="B188" s="19" t="s">
        <v>276</v>
      </c>
      <c r="C188" s="18">
        <v>3000187</v>
      </c>
      <c r="D188" s="18" t="s">
        <v>276</v>
      </c>
      <c r="E188" s="18" t="s">
        <v>2866</v>
      </c>
      <c r="F188" s="19" t="s">
        <v>276</v>
      </c>
    </row>
    <row r="189" spans="1:6">
      <c r="A189" s="18" t="s">
        <v>2867</v>
      </c>
      <c r="B189" s="19" t="s">
        <v>2868</v>
      </c>
      <c r="C189" s="18">
        <v>3000188</v>
      </c>
      <c r="D189" s="18" t="s">
        <v>277</v>
      </c>
      <c r="E189" s="18" t="s">
        <v>2867</v>
      </c>
      <c r="F189" s="19" t="s">
        <v>2868</v>
      </c>
    </row>
    <row r="190" spans="1:6">
      <c r="A190" s="18" t="s">
        <v>2869</v>
      </c>
      <c r="B190" s="19" t="s">
        <v>2870</v>
      </c>
      <c r="C190" s="18">
        <v>3000189</v>
      </c>
      <c r="D190" s="18" t="s">
        <v>278</v>
      </c>
      <c r="E190" s="18" t="s">
        <v>2869</v>
      </c>
      <c r="F190" s="19" t="s">
        <v>2870</v>
      </c>
    </row>
    <row r="191" spans="1:6">
      <c r="A191" s="18" t="s">
        <v>2871</v>
      </c>
      <c r="B191" s="19" t="s">
        <v>279</v>
      </c>
      <c r="C191" s="18">
        <v>3000190</v>
      </c>
      <c r="D191" s="18" t="s">
        <v>279</v>
      </c>
      <c r="E191" s="18" t="s">
        <v>2871</v>
      </c>
      <c r="F191" s="19" t="s">
        <v>279</v>
      </c>
    </row>
    <row r="192" spans="1:6">
      <c r="A192" s="18" t="s">
        <v>2872</v>
      </c>
      <c r="B192" s="19" t="s">
        <v>2873</v>
      </c>
      <c r="C192" s="18">
        <v>3000191</v>
      </c>
      <c r="D192" s="18" t="s">
        <v>280</v>
      </c>
      <c r="E192" s="18" t="s">
        <v>2872</v>
      </c>
      <c r="F192" s="19" t="s">
        <v>2873</v>
      </c>
    </row>
    <row r="193" spans="1:6">
      <c r="A193" s="20" t="s">
        <v>2874</v>
      </c>
      <c r="B193" s="20" t="s">
        <v>2875</v>
      </c>
      <c r="C193" s="18">
        <v>3000192</v>
      </c>
      <c r="D193" s="18" t="s">
        <v>281</v>
      </c>
      <c r="E193" s="20" t="s">
        <v>2874</v>
      </c>
      <c r="F193" s="20" t="s">
        <v>2875</v>
      </c>
    </row>
    <row r="194" spans="1:6">
      <c r="A194" s="20" t="s">
        <v>2876</v>
      </c>
      <c r="B194" s="20" t="s">
        <v>2877</v>
      </c>
      <c r="C194" s="18">
        <v>3000193</v>
      </c>
      <c r="D194" s="18" t="s">
        <v>282</v>
      </c>
      <c r="E194" s="20" t="s">
        <v>2876</v>
      </c>
      <c r="F194" s="20" t="s">
        <v>2877</v>
      </c>
    </row>
    <row r="195" spans="1:6">
      <c r="A195" s="18" t="s">
        <v>2878</v>
      </c>
      <c r="B195" s="19" t="s">
        <v>2879</v>
      </c>
      <c r="C195" s="18">
        <v>3000194</v>
      </c>
      <c r="D195" s="18" t="s">
        <v>283</v>
      </c>
      <c r="E195" s="18" t="s">
        <v>2878</v>
      </c>
      <c r="F195" s="19" t="s">
        <v>2879</v>
      </c>
    </row>
    <row r="196" spans="1:6">
      <c r="A196" s="18" t="s">
        <v>2880</v>
      </c>
      <c r="B196" s="19" t="s">
        <v>2881</v>
      </c>
      <c r="C196" s="18">
        <v>3000195</v>
      </c>
      <c r="D196" s="18" t="s">
        <v>284</v>
      </c>
      <c r="E196" s="18" t="s">
        <v>2880</v>
      </c>
      <c r="F196" s="19" t="s">
        <v>2881</v>
      </c>
    </row>
    <row r="197" spans="1:6">
      <c r="A197" s="18" t="s">
        <v>2882</v>
      </c>
      <c r="B197" s="19" t="s">
        <v>2883</v>
      </c>
      <c r="C197" s="18">
        <v>3000196</v>
      </c>
      <c r="D197" s="18" t="s">
        <v>285</v>
      </c>
      <c r="E197" s="18" t="s">
        <v>2882</v>
      </c>
      <c r="F197" s="19" t="s">
        <v>2883</v>
      </c>
    </row>
    <row r="198" spans="1:6">
      <c r="A198" s="18" t="s">
        <v>2884</v>
      </c>
      <c r="B198" s="19" t="s">
        <v>286</v>
      </c>
      <c r="C198" s="18">
        <v>3000197</v>
      </c>
      <c r="D198" s="18" t="s">
        <v>286</v>
      </c>
      <c r="E198" s="18" t="s">
        <v>2884</v>
      </c>
      <c r="F198" s="19" t="s">
        <v>286</v>
      </c>
    </row>
    <row r="199" spans="1:6">
      <c r="A199" s="18" t="s">
        <v>2885</v>
      </c>
      <c r="B199" s="19" t="s">
        <v>287</v>
      </c>
      <c r="C199" s="18">
        <v>3000198</v>
      </c>
      <c r="D199" s="18" t="s">
        <v>287</v>
      </c>
      <c r="E199" s="18" t="s">
        <v>2885</v>
      </c>
      <c r="F199" s="19" t="s">
        <v>287</v>
      </c>
    </row>
    <row r="200" spans="1:6">
      <c r="A200" s="18" t="s">
        <v>2886</v>
      </c>
      <c r="B200" s="19" t="s">
        <v>2887</v>
      </c>
      <c r="C200" s="18">
        <v>3000199</v>
      </c>
      <c r="D200" s="18" t="s">
        <v>288</v>
      </c>
      <c r="E200" s="18" t="s">
        <v>2886</v>
      </c>
      <c r="F200" s="19" t="s">
        <v>2887</v>
      </c>
    </row>
    <row r="201" spans="1:6">
      <c r="A201" s="18" t="s">
        <v>2888</v>
      </c>
      <c r="B201" s="19" t="s">
        <v>2889</v>
      </c>
      <c r="C201" s="18">
        <v>3000200</v>
      </c>
      <c r="D201" s="18" t="s">
        <v>289</v>
      </c>
      <c r="E201" s="18" t="s">
        <v>2888</v>
      </c>
      <c r="F201" s="19" t="s">
        <v>2889</v>
      </c>
    </row>
    <row r="202" spans="1:6">
      <c r="A202" s="18" t="s">
        <v>2890</v>
      </c>
      <c r="B202" s="19" t="s">
        <v>2891</v>
      </c>
      <c r="C202" s="18">
        <v>3000201</v>
      </c>
      <c r="D202" s="18" t="s">
        <v>290</v>
      </c>
      <c r="E202" s="18" t="s">
        <v>2890</v>
      </c>
      <c r="F202" s="19" t="s">
        <v>2891</v>
      </c>
    </row>
    <row r="203" spans="1:6">
      <c r="A203" s="18" t="s">
        <v>2892</v>
      </c>
      <c r="B203" s="19" t="s">
        <v>291</v>
      </c>
      <c r="C203" s="18">
        <v>3000202</v>
      </c>
      <c r="D203" s="18" t="s">
        <v>291</v>
      </c>
      <c r="E203" s="18" t="s">
        <v>2892</v>
      </c>
      <c r="F203" s="19" t="s">
        <v>291</v>
      </c>
    </row>
    <row r="204" spans="1:6">
      <c r="A204" s="18" t="s">
        <v>2893</v>
      </c>
      <c r="B204" s="19" t="s">
        <v>2894</v>
      </c>
      <c r="C204" s="18">
        <v>3000203</v>
      </c>
      <c r="D204" s="18" t="s">
        <v>292</v>
      </c>
      <c r="E204" s="18" t="s">
        <v>2893</v>
      </c>
      <c r="F204" s="19" t="s">
        <v>2894</v>
      </c>
    </row>
    <row r="205" spans="1:6">
      <c r="A205" s="18" t="s">
        <v>2895</v>
      </c>
      <c r="B205" s="19" t="s">
        <v>2896</v>
      </c>
      <c r="C205" s="18">
        <v>3000204</v>
      </c>
      <c r="D205" s="18" t="s">
        <v>293</v>
      </c>
      <c r="E205" s="18" t="s">
        <v>2895</v>
      </c>
      <c r="F205" s="19" t="s">
        <v>2896</v>
      </c>
    </row>
    <row r="206" spans="1:6">
      <c r="A206" s="18" t="s">
        <v>2897</v>
      </c>
      <c r="B206" s="19" t="s">
        <v>2898</v>
      </c>
      <c r="C206" s="18">
        <v>3000205</v>
      </c>
      <c r="D206" s="18" t="s">
        <v>294</v>
      </c>
      <c r="E206" s="18" t="s">
        <v>2897</v>
      </c>
      <c r="F206" s="19" t="s">
        <v>2898</v>
      </c>
    </row>
    <row r="207" spans="1:6">
      <c r="A207" s="18" t="s">
        <v>2899</v>
      </c>
      <c r="B207" s="19" t="s">
        <v>295</v>
      </c>
      <c r="C207" s="18">
        <v>3000206</v>
      </c>
      <c r="D207" s="18" t="s">
        <v>295</v>
      </c>
      <c r="E207" s="18" t="s">
        <v>2899</v>
      </c>
      <c r="F207" s="19" t="s">
        <v>295</v>
      </c>
    </row>
    <row r="208" spans="1:6">
      <c r="A208" s="18" t="s">
        <v>2900</v>
      </c>
      <c r="B208" s="19" t="s">
        <v>2901</v>
      </c>
      <c r="C208" s="18">
        <v>3000207</v>
      </c>
      <c r="D208" s="18" t="s">
        <v>296</v>
      </c>
      <c r="E208" s="18" t="s">
        <v>2900</v>
      </c>
      <c r="F208" s="19" t="s">
        <v>2901</v>
      </c>
    </row>
    <row r="209" spans="1:6">
      <c r="A209" s="18" t="s">
        <v>2902</v>
      </c>
      <c r="B209" s="19" t="s">
        <v>2903</v>
      </c>
      <c r="C209" s="18">
        <v>3000208</v>
      </c>
      <c r="D209" s="18" t="s">
        <v>297</v>
      </c>
      <c r="E209" s="18" t="s">
        <v>2902</v>
      </c>
      <c r="F209" s="19" t="s">
        <v>2903</v>
      </c>
    </row>
    <row r="210" spans="1:6">
      <c r="A210" s="18" t="s">
        <v>2904</v>
      </c>
      <c r="B210" s="19" t="s">
        <v>298</v>
      </c>
      <c r="C210" s="18">
        <v>3000209</v>
      </c>
      <c r="D210" s="18" t="s">
        <v>298</v>
      </c>
      <c r="E210" s="18" t="s">
        <v>2904</v>
      </c>
      <c r="F210" s="19" t="s">
        <v>298</v>
      </c>
    </row>
    <row r="211" spans="1:6">
      <c r="A211" s="18" t="s">
        <v>2905</v>
      </c>
      <c r="B211" s="19" t="s">
        <v>299</v>
      </c>
      <c r="C211" s="18">
        <v>3000210</v>
      </c>
      <c r="D211" s="18" t="s">
        <v>299</v>
      </c>
      <c r="E211" s="18" t="s">
        <v>2905</v>
      </c>
      <c r="F211" s="19" t="s">
        <v>299</v>
      </c>
    </row>
    <row r="212" spans="1:6">
      <c r="A212" s="18" t="s">
        <v>2906</v>
      </c>
      <c r="B212" s="19" t="s">
        <v>300</v>
      </c>
      <c r="C212" s="18">
        <v>3000211</v>
      </c>
      <c r="D212" s="18" t="s">
        <v>300</v>
      </c>
      <c r="E212" s="18" t="s">
        <v>2906</v>
      </c>
      <c r="F212" s="19" t="s">
        <v>300</v>
      </c>
    </row>
    <row r="213" spans="1:6">
      <c r="A213" s="18" t="s">
        <v>2907</v>
      </c>
      <c r="B213" s="19" t="s">
        <v>2908</v>
      </c>
      <c r="C213" s="18">
        <v>3000212</v>
      </c>
      <c r="D213" s="18" t="s">
        <v>301</v>
      </c>
      <c r="E213" s="18" t="s">
        <v>2907</v>
      </c>
      <c r="F213" s="19" t="s">
        <v>2908</v>
      </c>
    </row>
    <row r="214" spans="1:6">
      <c r="A214" s="18" t="s">
        <v>2909</v>
      </c>
      <c r="B214" s="19" t="s">
        <v>2910</v>
      </c>
      <c r="C214" s="18">
        <v>3000213</v>
      </c>
      <c r="D214" s="18" t="s">
        <v>302</v>
      </c>
      <c r="E214" s="18" t="s">
        <v>2909</v>
      </c>
      <c r="F214" s="19" t="s">
        <v>2910</v>
      </c>
    </row>
    <row r="215" spans="1:6">
      <c r="A215" s="18" t="s">
        <v>2911</v>
      </c>
      <c r="B215" s="19" t="s">
        <v>2912</v>
      </c>
      <c r="C215" s="18">
        <v>3000214</v>
      </c>
      <c r="D215" s="18" t="s">
        <v>303</v>
      </c>
      <c r="E215" s="18" t="s">
        <v>2911</v>
      </c>
      <c r="F215" s="19" t="s">
        <v>2912</v>
      </c>
    </row>
    <row r="216" spans="1:6">
      <c r="A216" s="18" t="s">
        <v>2913</v>
      </c>
      <c r="B216" s="19" t="s">
        <v>304</v>
      </c>
      <c r="C216" s="18">
        <v>3000215</v>
      </c>
      <c r="D216" s="18" t="s">
        <v>304</v>
      </c>
      <c r="E216" s="18" t="s">
        <v>2913</v>
      </c>
      <c r="F216" s="19" t="s">
        <v>304</v>
      </c>
    </row>
    <row r="217" spans="1:6">
      <c r="A217" s="18" t="s">
        <v>2914</v>
      </c>
      <c r="B217" s="19" t="s">
        <v>2915</v>
      </c>
      <c r="C217" s="18">
        <v>3000216</v>
      </c>
      <c r="D217" s="18" t="s">
        <v>305</v>
      </c>
      <c r="E217" s="18" t="s">
        <v>2914</v>
      </c>
      <c r="F217" s="19" t="s">
        <v>2915</v>
      </c>
    </row>
    <row r="218" spans="1:6">
      <c r="A218" s="18" t="s">
        <v>2916</v>
      </c>
      <c r="B218" s="19" t="s">
        <v>2917</v>
      </c>
      <c r="C218" s="18">
        <v>3000217</v>
      </c>
      <c r="D218" s="18" t="s">
        <v>306</v>
      </c>
      <c r="E218" s="18" t="s">
        <v>2916</v>
      </c>
      <c r="F218" s="19" t="s">
        <v>2917</v>
      </c>
    </row>
    <row r="219" spans="1:6">
      <c r="A219" s="18" t="s">
        <v>2918</v>
      </c>
      <c r="B219" s="19" t="s">
        <v>2919</v>
      </c>
      <c r="C219" s="18">
        <v>3000218</v>
      </c>
      <c r="D219" s="18" t="s">
        <v>307</v>
      </c>
      <c r="E219" s="18" t="s">
        <v>2918</v>
      </c>
      <c r="F219" s="19" t="s">
        <v>2919</v>
      </c>
    </row>
    <row r="220" spans="1:6">
      <c r="A220" s="18" t="s">
        <v>2920</v>
      </c>
      <c r="B220" s="19" t="s">
        <v>2921</v>
      </c>
      <c r="C220" s="18">
        <v>3000219</v>
      </c>
      <c r="D220" s="18" t="s">
        <v>308</v>
      </c>
      <c r="E220" s="18" t="s">
        <v>2920</v>
      </c>
      <c r="F220" s="19" t="s">
        <v>2921</v>
      </c>
    </row>
    <row r="221" spans="1:6">
      <c r="A221" s="18" t="s">
        <v>2922</v>
      </c>
      <c r="B221" s="19" t="s">
        <v>2923</v>
      </c>
      <c r="C221" s="18">
        <v>3000220</v>
      </c>
      <c r="D221" s="18" t="s">
        <v>309</v>
      </c>
      <c r="E221" s="18" t="s">
        <v>2922</v>
      </c>
      <c r="F221" s="19" t="s">
        <v>2923</v>
      </c>
    </row>
    <row r="222" spans="1:6">
      <c r="A222" s="18" t="s">
        <v>2924</v>
      </c>
      <c r="B222" s="19" t="s">
        <v>2925</v>
      </c>
      <c r="C222" s="18">
        <v>3000221</v>
      </c>
      <c r="D222" s="18" t="s">
        <v>310</v>
      </c>
      <c r="E222" s="18" t="s">
        <v>2924</v>
      </c>
      <c r="F222" s="19" t="s">
        <v>2925</v>
      </c>
    </row>
    <row r="223" spans="1:6">
      <c r="A223" s="18" t="s">
        <v>2926</v>
      </c>
      <c r="B223" s="19" t="s">
        <v>2927</v>
      </c>
      <c r="C223" s="18">
        <v>3000222</v>
      </c>
      <c r="D223" s="18" t="s">
        <v>311</v>
      </c>
      <c r="E223" s="18" t="s">
        <v>2926</v>
      </c>
      <c r="F223" s="19" t="s">
        <v>2927</v>
      </c>
    </row>
    <row r="224" spans="1:6">
      <c r="A224" s="18" t="s">
        <v>2928</v>
      </c>
      <c r="B224" s="19" t="s">
        <v>2929</v>
      </c>
      <c r="C224" s="18">
        <v>3000223</v>
      </c>
      <c r="D224" s="18" t="s">
        <v>312</v>
      </c>
      <c r="E224" s="18" t="s">
        <v>2928</v>
      </c>
      <c r="F224" s="19" t="s">
        <v>2929</v>
      </c>
    </row>
    <row r="225" spans="1:6">
      <c r="A225" s="18" t="s">
        <v>2930</v>
      </c>
      <c r="B225" s="19" t="s">
        <v>2931</v>
      </c>
      <c r="C225" s="18">
        <v>3000224</v>
      </c>
      <c r="D225" s="18" t="s">
        <v>313</v>
      </c>
      <c r="E225" s="18" t="s">
        <v>2930</v>
      </c>
      <c r="F225" s="19" t="s">
        <v>2931</v>
      </c>
    </row>
    <row r="226" spans="1:6">
      <c r="A226" s="18" t="s">
        <v>2932</v>
      </c>
      <c r="B226" s="19" t="s">
        <v>2933</v>
      </c>
      <c r="C226" s="18">
        <v>3000225</v>
      </c>
      <c r="D226" s="18" t="s">
        <v>314</v>
      </c>
      <c r="E226" s="18" t="s">
        <v>2932</v>
      </c>
      <c r="F226" s="19" t="s">
        <v>2933</v>
      </c>
    </row>
    <row r="227" spans="1:6">
      <c r="A227" s="20" t="s">
        <v>2934</v>
      </c>
      <c r="B227" s="19" t="s">
        <v>2935</v>
      </c>
      <c r="C227" s="18">
        <v>3000226</v>
      </c>
      <c r="D227" s="18" t="s">
        <v>315</v>
      </c>
      <c r="E227" s="20" t="s">
        <v>2934</v>
      </c>
      <c r="F227" s="19" t="s">
        <v>2935</v>
      </c>
    </row>
    <row r="228" spans="1:6">
      <c r="A228" s="20" t="s">
        <v>2936</v>
      </c>
      <c r="B228" s="19" t="s">
        <v>2937</v>
      </c>
      <c r="C228" s="18">
        <v>3000227</v>
      </c>
      <c r="D228" s="18" t="s">
        <v>316</v>
      </c>
      <c r="E228" s="20" t="s">
        <v>2936</v>
      </c>
      <c r="F228" s="19" t="s">
        <v>2937</v>
      </c>
    </row>
    <row r="229" spans="1:6">
      <c r="A229" s="20" t="s">
        <v>2938</v>
      </c>
      <c r="B229" s="19" t="s">
        <v>2939</v>
      </c>
      <c r="C229" s="18">
        <v>3000228</v>
      </c>
      <c r="D229" s="18" t="s">
        <v>317</v>
      </c>
      <c r="E229" s="20" t="s">
        <v>2938</v>
      </c>
      <c r="F229" s="19" t="s">
        <v>2939</v>
      </c>
    </row>
    <row r="230" spans="1:6">
      <c r="A230" s="20" t="s">
        <v>2940</v>
      </c>
      <c r="B230" s="19" t="s">
        <v>2941</v>
      </c>
      <c r="C230" s="18">
        <v>3000229</v>
      </c>
      <c r="D230" s="18" t="s">
        <v>318</v>
      </c>
      <c r="E230" s="20" t="s">
        <v>2940</v>
      </c>
      <c r="F230" s="19" t="s">
        <v>2941</v>
      </c>
    </row>
    <row r="231" spans="1:6">
      <c r="A231" s="20" t="s">
        <v>2942</v>
      </c>
      <c r="B231" s="19" t="s">
        <v>2943</v>
      </c>
      <c r="C231" s="18">
        <v>3000230</v>
      </c>
      <c r="D231" s="18" t="s">
        <v>319</v>
      </c>
      <c r="E231" s="20" t="s">
        <v>2942</v>
      </c>
      <c r="F231" s="19" t="s">
        <v>2943</v>
      </c>
    </row>
    <row r="232" spans="1:6">
      <c r="A232" s="20" t="s">
        <v>2944</v>
      </c>
      <c r="B232" s="19" t="s">
        <v>2945</v>
      </c>
      <c r="C232" s="18">
        <v>3000231</v>
      </c>
      <c r="D232" s="18" t="s">
        <v>320</v>
      </c>
      <c r="E232" s="20" t="s">
        <v>2944</v>
      </c>
      <c r="F232" s="19" t="s">
        <v>2945</v>
      </c>
    </row>
    <row r="233" spans="1:6">
      <c r="A233" s="20" t="s">
        <v>2946</v>
      </c>
      <c r="B233" s="19" t="s">
        <v>2947</v>
      </c>
      <c r="C233" s="18">
        <v>3000232</v>
      </c>
      <c r="D233" s="18" t="s">
        <v>321</v>
      </c>
      <c r="E233" s="20" t="s">
        <v>2946</v>
      </c>
      <c r="F233" s="19" t="s">
        <v>2947</v>
      </c>
    </row>
    <row r="234" spans="1:6">
      <c r="A234" s="20" t="s">
        <v>2948</v>
      </c>
      <c r="B234" s="19" t="s">
        <v>2949</v>
      </c>
      <c r="C234" s="18">
        <v>3000233</v>
      </c>
      <c r="D234" s="18" t="s">
        <v>322</v>
      </c>
      <c r="E234" s="20" t="s">
        <v>2948</v>
      </c>
      <c r="F234" s="19" t="s">
        <v>2949</v>
      </c>
    </row>
    <row r="235" spans="1:6">
      <c r="A235" s="20" t="s">
        <v>2950</v>
      </c>
      <c r="B235" s="19" t="s">
        <v>2951</v>
      </c>
      <c r="C235" s="18">
        <v>3000234</v>
      </c>
      <c r="D235" s="18" t="s">
        <v>323</v>
      </c>
      <c r="E235" s="20" t="s">
        <v>2950</v>
      </c>
      <c r="F235" s="19" t="s">
        <v>2951</v>
      </c>
    </row>
    <row r="236" spans="1:6">
      <c r="A236" s="20" t="s">
        <v>2952</v>
      </c>
      <c r="B236" s="19" t="s">
        <v>324</v>
      </c>
      <c r="C236" s="18">
        <v>3000235</v>
      </c>
      <c r="D236" s="18" t="s">
        <v>324</v>
      </c>
      <c r="E236" s="20" t="s">
        <v>2952</v>
      </c>
      <c r="F236" s="19" t="s">
        <v>324</v>
      </c>
    </row>
    <row r="237" spans="1:6">
      <c r="A237" s="20" t="s">
        <v>2953</v>
      </c>
      <c r="B237" s="19" t="s">
        <v>2954</v>
      </c>
      <c r="C237" s="18">
        <v>3000236</v>
      </c>
      <c r="D237" s="18" t="s">
        <v>325</v>
      </c>
      <c r="E237" s="20" t="s">
        <v>2953</v>
      </c>
      <c r="F237" s="19" t="s">
        <v>2954</v>
      </c>
    </row>
    <row r="238" spans="1:6">
      <c r="A238" s="20" t="s">
        <v>2955</v>
      </c>
      <c r="B238" s="19" t="s">
        <v>2956</v>
      </c>
      <c r="C238" s="18">
        <v>3000237</v>
      </c>
      <c r="D238" s="18" t="s">
        <v>326</v>
      </c>
      <c r="E238" s="20" t="s">
        <v>2955</v>
      </c>
      <c r="F238" s="19" t="s">
        <v>2956</v>
      </c>
    </row>
    <row r="239" spans="1:6">
      <c r="A239" s="20" t="s">
        <v>2957</v>
      </c>
      <c r="B239" s="19" t="s">
        <v>2958</v>
      </c>
      <c r="C239" s="18">
        <v>3000238</v>
      </c>
      <c r="D239" s="18" t="s">
        <v>327</v>
      </c>
      <c r="E239" s="20" t="s">
        <v>2957</v>
      </c>
      <c r="F239" s="19" t="s">
        <v>2958</v>
      </c>
    </row>
    <row r="240" spans="1:6">
      <c r="A240" s="20" t="s">
        <v>2959</v>
      </c>
      <c r="B240" s="19" t="s">
        <v>2960</v>
      </c>
      <c r="C240" s="18">
        <v>3000239</v>
      </c>
      <c r="D240" s="18" t="s">
        <v>24</v>
      </c>
      <c r="E240" s="20" t="s">
        <v>2959</v>
      </c>
      <c r="F240" s="19" t="s">
        <v>2960</v>
      </c>
    </row>
    <row r="241" spans="1:6">
      <c r="A241" s="20" t="s">
        <v>2961</v>
      </c>
      <c r="B241" s="19" t="s">
        <v>2962</v>
      </c>
      <c r="C241" s="18">
        <v>3000240</v>
      </c>
      <c r="D241" s="18" t="s">
        <v>328</v>
      </c>
      <c r="E241" s="20" t="s">
        <v>2961</v>
      </c>
      <c r="F241" s="19" t="s">
        <v>2962</v>
      </c>
    </row>
    <row r="242" spans="1:6">
      <c r="A242" s="20" t="s">
        <v>2963</v>
      </c>
      <c r="B242" s="19" t="s">
        <v>2964</v>
      </c>
      <c r="C242" s="18">
        <v>3000241</v>
      </c>
      <c r="D242" s="18" t="s">
        <v>329</v>
      </c>
      <c r="E242" s="20" t="s">
        <v>2963</v>
      </c>
      <c r="F242" s="19" t="s">
        <v>2964</v>
      </c>
    </row>
    <row r="243" spans="1:6">
      <c r="A243" s="20" t="s">
        <v>2965</v>
      </c>
      <c r="B243" s="19" t="s">
        <v>2966</v>
      </c>
      <c r="C243" s="18">
        <v>3000242</v>
      </c>
      <c r="D243" s="18" t="s">
        <v>330</v>
      </c>
      <c r="E243" s="20" t="s">
        <v>2965</v>
      </c>
      <c r="F243" s="19" t="s">
        <v>2966</v>
      </c>
    </row>
    <row r="244" spans="1:6">
      <c r="A244" s="20" t="s">
        <v>2967</v>
      </c>
      <c r="B244" s="19" t="s">
        <v>2968</v>
      </c>
      <c r="C244" s="18">
        <v>3000243</v>
      </c>
      <c r="D244" s="18" t="s">
        <v>331</v>
      </c>
      <c r="E244" s="20" t="s">
        <v>2967</v>
      </c>
      <c r="F244" s="19" t="s">
        <v>2968</v>
      </c>
    </row>
    <row r="245" spans="1:6">
      <c r="A245" s="20" t="s">
        <v>2969</v>
      </c>
      <c r="B245" s="19" t="s">
        <v>2970</v>
      </c>
      <c r="C245" s="18">
        <v>3000244</v>
      </c>
      <c r="D245" s="18" t="s">
        <v>332</v>
      </c>
      <c r="E245" s="20" t="s">
        <v>2969</v>
      </c>
      <c r="F245" s="19" t="s">
        <v>2970</v>
      </c>
    </row>
    <row r="246" spans="1:6">
      <c r="A246" s="20" t="s">
        <v>2971</v>
      </c>
      <c r="B246" s="19" t="s">
        <v>2972</v>
      </c>
      <c r="C246" s="18">
        <v>3000245</v>
      </c>
      <c r="D246" s="18" t="s">
        <v>333</v>
      </c>
      <c r="E246" s="20" t="s">
        <v>2971</v>
      </c>
      <c r="F246" s="19" t="s">
        <v>2972</v>
      </c>
    </row>
    <row r="247" spans="1:6">
      <c r="A247" s="20" t="s">
        <v>2973</v>
      </c>
      <c r="B247" s="19" t="s">
        <v>2974</v>
      </c>
      <c r="C247" s="18">
        <v>3000246</v>
      </c>
      <c r="D247" s="18" t="s">
        <v>334</v>
      </c>
      <c r="E247" s="20" t="s">
        <v>2973</v>
      </c>
      <c r="F247" s="19" t="s">
        <v>2974</v>
      </c>
    </row>
    <row r="248" spans="1:6">
      <c r="A248" s="20" t="s">
        <v>2975</v>
      </c>
      <c r="B248" s="19" t="s">
        <v>2976</v>
      </c>
      <c r="C248" s="18">
        <v>3000247</v>
      </c>
      <c r="D248" s="18" t="s">
        <v>335</v>
      </c>
      <c r="E248" s="20" t="s">
        <v>2975</v>
      </c>
      <c r="F248" s="19" t="s">
        <v>2976</v>
      </c>
    </row>
    <row r="249" spans="1:6">
      <c r="A249" s="20" t="s">
        <v>2977</v>
      </c>
      <c r="B249" s="19" t="s">
        <v>2978</v>
      </c>
      <c r="C249" s="18">
        <v>3000248</v>
      </c>
      <c r="D249" s="18" t="s">
        <v>336</v>
      </c>
      <c r="E249" s="20" t="s">
        <v>2977</v>
      </c>
      <c r="F249" s="19" t="s">
        <v>2978</v>
      </c>
    </row>
    <row r="250" spans="1:6">
      <c r="A250" s="20" t="s">
        <v>2979</v>
      </c>
      <c r="B250" s="19" t="s">
        <v>2980</v>
      </c>
      <c r="C250" s="18">
        <v>3000249</v>
      </c>
      <c r="D250" s="18" t="s">
        <v>337</v>
      </c>
      <c r="E250" s="20" t="s">
        <v>2979</v>
      </c>
      <c r="F250" s="19" t="s">
        <v>2980</v>
      </c>
    </row>
    <row r="251" spans="1:6">
      <c r="A251" s="20" t="s">
        <v>2981</v>
      </c>
      <c r="B251" s="19" t="s">
        <v>2982</v>
      </c>
      <c r="C251" s="18">
        <v>3000250</v>
      </c>
      <c r="D251" s="18" t="s">
        <v>25</v>
      </c>
      <c r="E251" s="20" t="s">
        <v>2981</v>
      </c>
      <c r="F251" s="19" t="s">
        <v>2982</v>
      </c>
    </row>
    <row r="252" spans="1:6">
      <c r="A252" s="20" t="s">
        <v>2983</v>
      </c>
      <c r="B252" s="19" t="s">
        <v>2984</v>
      </c>
      <c r="C252" s="18">
        <v>3000251</v>
      </c>
      <c r="D252" s="18" t="s">
        <v>26</v>
      </c>
      <c r="E252" s="20" t="s">
        <v>2983</v>
      </c>
      <c r="F252" s="19" t="s">
        <v>2984</v>
      </c>
    </row>
    <row r="253" spans="1:6">
      <c r="A253" s="20" t="s">
        <v>2985</v>
      </c>
      <c r="B253" s="19" t="s">
        <v>2986</v>
      </c>
      <c r="C253" s="18">
        <v>3000252</v>
      </c>
      <c r="D253" s="18" t="s">
        <v>27</v>
      </c>
      <c r="E253" s="20" t="s">
        <v>2985</v>
      </c>
      <c r="F253" s="19" t="s">
        <v>2986</v>
      </c>
    </row>
    <row r="254" spans="1:6">
      <c r="A254" s="20" t="s">
        <v>2987</v>
      </c>
      <c r="B254" s="19" t="s">
        <v>2988</v>
      </c>
      <c r="C254" s="18">
        <v>3000253</v>
      </c>
      <c r="D254" s="18" t="s">
        <v>28</v>
      </c>
      <c r="E254" s="20" t="s">
        <v>2987</v>
      </c>
      <c r="F254" s="19" t="s">
        <v>2988</v>
      </c>
    </row>
    <row r="255" spans="1:6">
      <c r="A255" s="20" t="s">
        <v>2989</v>
      </c>
      <c r="B255" s="19" t="s">
        <v>2990</v>
      </c>
      <c r="C255" s="18">
        <v>3000254</v>
      </c>
      <c r="D255" s="18" t="s">
        <v>29</v>
      </c>
      <c r="E255" s="20" t="s">
        <v>2989</v>
      </c>
      <c r="F255" s="19" t="s">
        <v>2990</v>
      </c>
    </row>
    <row r="256" spans="1:6">
      <c r="A256" s="20" t="s">
        <v>2991</v>
      </c>
      <c r="B256" s="19" t="s">
        <v>2992</v>
      </c>
      <c r="C256" s="18">
        <v>3000255</v>
      </c>
      <c r="D256" s="18" t="s">
        <v>30</v>
      </c>
      <c r="E256" s="20" t="s">
        <v>2991</v>
      </c>
      <c r="F256" s="19" t="s">
        <v>2992</v>
      </c>
    </row>
    <row r="257" spans="1:6">
      <c r="A257" s="20" t="s">
        <v>2993</v>
      </c>
      <c r="B257" s="19" t="s">
        <v>2994</v>
      </c>
      <c r="C257" s="18">
        <v>3000256</v>
      </c>
      <c r="D257" s="18" t="s">
        <v>338</v>
      </c>
      <c r="E257" s="20" t="s">
        <v>2993</v>
      </c>
      <c r="F257" s="19" t="s">
        <v>2994</v>
      </c>
    </row>
    <row r="258" spans="1:6">
      <c r="A258" s="20" t="s">
        <v>2995</v>
      </c>
      <c r="B258" s="19" t="s">
        <v>2996</v>
      </c>
      <c r="C258" s="18">
        <v>3000257</v>
      </c>
      <c r="D258" s="18" t="s">
        <v>31</v>
      </c>
      <c r="E258" s="20" t="s">
        <v>2995</v>
      </c>
      <c r="F258" s="19" t="s">
        <v>2996</v>
      </c>
    </row>
    <row r="259" spans="1:6">
      <c r="A259" s="20" t="s">
        <v>2997</v>
      </c>
      <c r="B259" s="19" t="s">
        <v>2998</v>
      </c>
      <c r="C259" s="18">
        <v>3000258</v>
      </c>
      <c r="D259" s="18" t="s">
        <v>339</v>
      </c>
      <c r="E259" s="20" t="s">
        <v>2997</v>
      </c>
      <c r="F259" s="19" t="s">
        <v>2998</v>
      </c>
    </row>
    <row r="260" spans="1:6">
      <c r="A260" s="20" t="s">
        <v>2999</v>
      </c>
      <c r="B260" s="19" t="s">
        <v>3000</v>
      </c>
      <c r="C260" s="18">
        <v>3000259</v>
      </c>
      <c r="D260" s="18" t="s">
        <v>340</v>
      </c>
      <c r="E260" s="20" t="s">
        <v>2999</v>
      </c>
      <c r="F260" s="19" t="s">
        <v>3000</v>
      </c>
    </row>
    <row r="261" spans="1:6">
      <c r="A261" s="18" t="s">
        <v>3001</v>
      </c>
      <c r="B261" s="19" t="s">
        <v>3002</v>
      </c>
      <c r="C261" s="18">
        <v>3000260</v>
      </c>
      <c r="D261" s="18" t="s">
        <v>3003</v>
      </c>
      <c r="E261" s="18" t="s">
        <v>3001</v>
      </c>
      <c r="F261" s="19" t="s">
        <v>3002</v>
      </c>
    </row>
    <row r="262" spans="1:6">
      <c r="A262" s="18" t="s">
        <v>3004</v>
      </c>
      <c r="B262" s="19" t="s">
        <v>3005</v>
      </c>
      <c r="C262" s="18">
        <v>3000261</v>
      </c>
      <c r="D262" s="18" t="s">
        <v>3006</v>
      </c>
      <c r="E262" s="18" t="s">
        <v>3004</v>
      </c>
      <c r="F262" s="19" t="s">
        <v>3005</v>
      </c>
    </row>
    <row r="263" spans="1:6">
      <c r="A263" s="18" t="s">
        <v>3007</v>
      </c>
      <c r="B263" s="19" t="s">
        <v>3008</v>
      </c>
      <c r="C263" s="18">
        <v>3000262</v>
      </c>
      <c r="D263" s="18" t="s">
        <v>3009</v>
      </c>
      <c r="E263" s="18" t="s">
        <v>3007</v>
      </c>
      <c r="F263" s="19" t="s">
        <v>3008</v>
      </c>
    </row>
    <row r="264" spans="1:6">
      <c r="A264" s="18" t="s">
        <v>3010</v>
      </c>
      <c r="B264" s="19" t="s">
        <v>3011</v>
      </c>
      <c r="C264" s="18">
        <v>3000263</v>
      </c>
      <c r="D264" s="18" t="s">
        <v>344</v>
      </c>
      <c r="E264" s="18" t="s">
        <v>3010</v>
      </c>
      <c r="F264" s="19" t="s">
        <v>3011</v>
      </c>
    </row>
    <row r="265" spans="1:6">
      <c r="A265" s="18" t="s">
        <v>3012</v>
      </c>
      <c r="B265" s="19" t="s">
        <v>3013</v>
      </c>
      <c r="C265" s="18">
        <v>3000264</v>
      </c>
      <c r="D265" s="18" t="s">
        <v>345</v>
      </c>
      <c r="E265" s="18" t="s">
        <v>3012</v>
      </c>
      <c r="F265" s="19" t="s">
        <v>3013</v>
      </c>
    </row>
    <row r="266" spans="1:6">
      <c r="A266" s="18" t="s">
        <v>3014</v>
      </c>
      <c r="B266" s="19" t="s">
        <v>3015</v>
      </c>
      <c r="C266" s="18">
        <v>3000265</v>
      </c>
      <c r="D266" s="18" t="s">
        <v>346</v>
      </c>
      <c r="E266" s="18" t="s">
        <v>3014</v>
      </c>
      <c r="F266" s="19" t="s">
        <v>3015</v>
      </c>
    </row>
    <row r="267" spans="1:6">
      <c r="A267" s="18" t="s">
        <v>3016</v>
      </c>
      <c r="B267" s="19" t="s">
        <v>3017</v>
      </c>
      <c r="C267" s="18">
        <v>3000266</v>
      </c>
      <c r="D267" s="18" t="s">
        <v>347</v>
      </c>
      <c r="E267" s="18" t="s">
        <v>3016</v>
      </c>
      <c r="F267" s="19" t="s">
        <v>3017</v>
      </c>
    </row>
    <row r="268" spans="1:6">
      <c r="A268" s="18" t="s">
        <v>3018</v>
      </c>
      <c r="B268" s="19" t="s">
        <v>3019</v>
      </c>
      <c r="C268" s="18">
        <v>3000267</v>
      </c>
      <c r="D268" s="18" t="s">
        <v>348</v>
      </c>
      <c r="E268" s="18" t="s">
        <v>3018</v>
      </c>
      <c r="F268" s="19" t="s">
        <v>3019</v>
      </c>
    </row>
    <row r="269" spans="1:6">
      <c r="A269" s="18" t="s">
        <v>3020</v>
      </c>
      <c r="B269" s="19" t="s">
        <v>3021</v>
      </c>
      <c r="C269" s="18">
        <v>3000268</v>
      </c>
      <c r="D269" s="18" t="s">
        <v>349</v>
      </c>
      <c r="E269" s="18" t="s">
        <v>3020</v>
      </c>
      <c r="F269" s="19" t="s">
        <v>3021</v>
      </c>
    </row>
    <row r="270" spans="1:6">
      <c r="A270" s="18" t="s">
        <v>3022</v>
      </c>
      <c r="B270" s="19" t="s">
        <v>3023</v>
      </c>
      <c r="C270" s="18">
        <v>3000269</v>
      </c>
      <c r="D270" s="18" t="s">
        <v>350</v>
      </c>
      <c r="E270" s="18" t="s">
        <v>3022</v>
      </c>
      <c r="F270" s="19" t="s">
        <v>3023</v>
      </c>
    </row>
    <row r="271" spans="1:6">
      <c r="A271" s="18" t="s">
        <v>3024</v>
      </c>
      <c r="B271" s="19" t="s">
        <v>3025</v>
      </c>
      <c r="C271" s="18">
        <v>3000270</v>
      </c>
      <c r="D271" s="18" t="s">
        <v>351</v>
      </c>
      <c r="E271" s="18" t="s">
        <v>3024</v>
      </c>
      <c r="F271" s="19" t="s">
        <v>3025</v>
      </c>
    </row>
    <row r="272" spans="1:6">
      <c r="A272" s="18" t="s">
        <v>3026</v>
      </c>
      <c r="B272" s="19" t="s">
        <v>3027</v>
      </c>
      <c r="C272" s="18">
        <v>3000271</v>
      </c>
      <c r="D272" s="18" t="s">
        <v>352</v>
      </c>
      <c r="E272" s="18" t="s">
        <v>3026</v>
      </c>
      <c r="F272" s="19" t="s">
        <v>3027</v>
      </c>
    </row>
    <row r="273" spans="1:6">
      <c r="A273" s="18" t="s">
        <v>3028</v>
      </c>
      <c r="B273" s="19" t="s">
        <v>3029</v>
      </c>
      <c r="C273" s="18">
        <v>3000272</v>
      </c>
      <c r="D273" s="18" t="s">
        <v>353</v>
      </c>
      <c r="E273" s="18" t="s">
        <v>3028</v>
      </c>
      <c r="F273" s="19" t="s">
        <v>3029</v>
      </c>
    </row>
    <row r="274" spans="1:6">
      <c r="A274" s="18" t="s">
        <v>3030</v>
      </c>
      <c r="B274" s="19" t="s">
        <v>3031</v>
      </c>
      <c r="C274" s="18">
        <v>3000273</v>
      </c>
      <c r="D274" s="18" t="s">
        <v>354</v>
      </c>
      <c r="E274" s="18" t="s">
        <v>3030</v>
      </c>
      <c r="F274" s="19" t="s">
        <v>3031</v>
      </c>
    </row>
    <row r="275" spans="1:6">
      <c r="A275" s="18" t="s">
        <v>3032</v>
      </c>
      <c r="B275" s="19" t="s">
        <v>3033</v>
      </c>
      <c r="C275" s="18">
        <v>3000274</v>
      </c>
      <c r="D275" s="18" t="s">
        <v>355</v>
      </c>
      <c r="E275" s="18" t="s">
        <v>3032</v>
      </c>
      <c r="F275" s="19" t="s">
        <v>3033</v>
      </c>
    </row>
    <row r="276" spans="1:6">
      <c r="A276" s="18" t="s">
        <v>3034</v>
      </c>
      <c r="B276" s="19" t="s">
        <v>3035</v>
      </c>
      <c r="C276" s="18">
        <v>3000275</v>
      </c>
      <c r="D276" s="18" t="s">
        <v>356</v>
      </c>
      <c r="E276" s="18" t="s">
        <v>3034</v>
      </c>
      <c r="F276" s="19" t="s">
        <v>3035</v>
      </c>
    </row>
    <row r="277" spans="1:6">
      <c r="A277" s="18" t="s">
        <v>3036</v>
      </c>
      <c r="B277" s="19" t="s">
        <v>3037</v>
      </c>
      <c r="C277" s="18">
        <v>3000276</v>
      </c>
      <c r="D277" s="18" t="s">
        <v>357</v>
      </c>
      <c r="E277" s="18" t="s">
        <v>3036</v>
      </c>
      <c r="F277" s="19" t="s">
        <v>3037</v>
      </c>
    </row>
    <row r="278" spans="1:6">
      <c r="A278" s="18" t="s">
        <v>3038</v>
      </c>
      <c r="B278" s="19" t="s">
        <v>3039</v>
      </c>
      <c r="C278" s="18">
        <v>3000277</v>
      </c>
      <c r="D278" s="18" t="s">
        <v>358</v>
      </c>
      <c r="E278" s="18" t="s">
        <v>3038</v>
      </c>
      <c r="F278" s="19" t="s">
        <v>3039</v>
      </c>
    </row>
    <row r="279" spans="1:6">
      <c r="A279" s="18" t="s">
        <v>3040</v>
      </c>
      <c r="B279" s="19" t="s">
        <v>3041</v>
      </c>
      <c r="C279" s="18">
        <v>3000278</v>
      </c>
      <c r="D279" s="18" t="s">
        <v>359</v>
      </c>
      <c r="E279" s="18" t="s">
        <v>3040</v>
      </c>
      <c r="F279" s="19" t="s">
        <v>3041</v>
      </c>
    </row>
    <row r="280" spans="1:6">
      <c r="A280" s="18" t="s">
        <v>3042</v>
      </c>
      <c r="B280" s="19" t="s">
        <v>3043</v>
      </c>
      <c r="C280" s="18">
        <v>3000279</v>
      </c>
      <c r="D280" s="18" t="s">
        <v>360</v>
      </c>
      <c r="E280" s="18" t="s">
        <v>3042</v>
      </c>
      <c r="F280" s="19" t="s">
        <v>3043</v>
      </c>
    </row>
    <row r="281" spans="1:6">
      <c r="A281" s="18" t="s">
        <v>3044</v>
      </c>
      <c r="B281" s="19" t="s">
        <v>3045</v>
      </c>
      <c r="C281" s="18">
        <v>3000280</v>
      </c>
      <c r="D281" s="18" t="s">
        <v>361</v>
      </c>
      <c r="E281" s="18" t="s">
        <v>3044</v>
      </c>
      <c r="F281" s="19" t="s">
        <v>3045</v>
      </c>
    </row>
    <row r="282" spans="1:6">
      <c r="A282" s="18" t="s">
        <v>3046</v>
      </c>
      <c r="B282" s="19" t="s">
        <v>362</v>
      </c>
      <c r="C282" s="18">
        <v>3000281</v>
      </c>
      <c r="D282" s="18" t="s">
        <v>362</v>
      </c>
      <c r="E282" s="18" t="s">
        <v>3046</v>
      </c>
      <c r="F282" s="19" t="s">
        <v>362</v>
      </c>
    </row>
    <row r="283" spans="1:6">
      <c r="A283" s="18" t="s">
        <v>3047</v>
      </c>
      <c r="B283" s="19" t="s">
        <v>363</v>
      </c>
      <c r="C283" s="18">
        <v>3000282</v>
      </c>
      <c r="D283" s="18" t="s">
        <v>363</v>
      </c>
      <c r="E283" s="18" t="s">
        <v>3047</v>
      </c>
      <c r="F283" s="19" t="s">
        <v>363</v>
      </c>
    </row>
    <row r="284" spans="1:6">
      <c r="A284" s="18" t="s">
        <v>3048</v>
      </c>
      <c r="B284" s="19" t="s">
        <v>364</v>
      </c>
      <c r="C284" s="18">
        <v>3000283</v>
      </c>
      <c r="D284" s="18" t="s">
        <v>364</v>
      </c>
      <c r="E284" s="18" t="s">
        <v>3048</v>
      </c>
      <c r="F284" s="19" t="s">
        <v>364</v>
      </c>
    </row>
    <row r="285" spans="1:6">
      <c r="A285" s="18" t="s">
        <v>3049</v>
      </c>
      <c r="B285" s="19" t="s">
        <v>365</v>
      </c>
      <c r="C285" s="18">
        <v>3000284</v>
      </c>
      <c r="D285" s="18" t="s">
        <v>365</v>
      </c>
      <c r="E285" s="18" t="s">
        <v>3049</v>
      </c>
      <c r="F285" s="19" t="s">
        <v>365</v>
      </c>
    </row>
    <row r="286" spans="1:6">
      <c r="A286" s="18" t="s">
        <v>3050</v>
      </c>
      <c r="B286" s="19" t="s">
        <v>366</v>
      </c>
      <c r="C286" s="18">
        <v>3000285</v>
      </c>
      <c r="D286" s="18" t="s">
        <v>366</v>
      </c>
      <c r="E286" s="18" t="s">
        <v>3050</v>
      </c>
      <c r="F286" s="19" t="s">
        <v>366</v>
      </c>
    </row>
    <row r="287" spans="1:6">
      <c r="A287" s="18" t="s">
        <v>3051</v>
      </c>
      <c r="B287" s="19" t="s">
        <v>367</v>
      </c>
      <c r="C287" s="18">
        <v>3000286</v>
      </c>
      <c r="D287" s="18" t="s">
        <v>367</v>
      </c>
      <c r="E287" s="18" t="s">
        <v>3051</v>
      </c>
      <c r="F287" s="19" t="s">
        <v>367</v>
      </c>
    </row>
    <row r="288" spans="1:6">
      <c r="A288" s="18" t="s">
        <v>3052</v>
      </c>
      <c r="B288" s="19" t="s">
        <v>368</v>
      </c>
      <c r="C288" s="18">
        <v>3000287</v>
      </c>
      <c r="D288" s="18" t="s">
        <v>368</v>
      </c>
      <c r="E288" s="18" t="s">
        <v>3052</v>
      </c>
      <c r="F288" s="19" t="s">
        <v>368</v>
      </c>
    </row>
    <row r="289" spans="1:6">
      <c r="A289" s="18" t="s">
        <v>3053</v>
      </c>
      <c r="B289" s="19" t="s">
        <v>369</v>
      </c>
      <c r="C289" s="18">
        <v>3000288</v>
      </c>
      <c r="D289" s="18" t="s">
        <v>369</v>
      </c>
      <c r="E289" s="18" t="s">
        <v>3053</v>
      </c>
      <c r="F289" s="19" t="s">
        <v>369</v>
      </c>
    </row>
    <row r="290" spans="1:6">
      <c r="A290" s="18" t="s">
        <v>3054</v>
      </c>
      <c r="B290" s="19" t="s">
        <v>3055</v>
      </c>
      <c r="C290" s="18">
        <v>3000289</v>
      </c>
      <c r="D290" s="18" t="s">
        <v>370</v>
      </c>
      <c r="E290" s="18" t="s">
        <v>3054</v>
      </c>
      <c r="F290" s="19" t="s">
        <v>3055</v>
      </c>
    </row>
    <row r="291" spans="1:6">
      <c r="A291" s="18" t="s">
        <v>3056</v>
      </c>
      <c r="B291" s="19" t="s">
        <v>3057</v>
      </c>
      <c r="C291" s="18">
        <v>3000290</v>
      </c>
      <c r="D291" s="18" t="s">
        <v>371</v>
      </c>
      <c r="E291" s="18" t="s">
        <v>3056</v>
      </c>
      <c r="F291" s="19" t="s">
        <v>3057</v>
      </c>
    </row>
    <row r="292" spans="1:6">
      <c r="A292" s="18" t="s">
        <v>3058</v>
      </c>
      <c r="B292" s="19" t="s">
        <v>372</v>
      </c>
      <c r="C292" s="18">
        <v>3000291</v>
      </c>
      <c r="D292" s="18" t="s">
        <v>372</v>
      </c>
      <c r="E292" s="18" t="s">
        <v>3058</v>
      </c>
      <c r="F292" s="19" t="s">
        <v>372</v>
      </c>
    </row>
    <row r="293" spans="1:6">
      <c r="A293" s="18" t="s">
        <v>3059</v>
      </c>
      <c r="B293" s="19" t="s">
        <v>3060</v>
      </c>
      <c r="C293" s="18">
        <v>3000292</v>
      </c>
      <c r="D293" s="18" t="s">
        <v>373</v>
      </c>
      <c r="E293" s="18" t="s">
        <v>3059</v>
      </c>
      <c r="F293" s="19" t="s">
        <v>3060</v>
      </c>
    </row>
    <row r="294" spans="1:6">
      <c r="A294" s="18" t="s">
        <v>3061</v>
      </c>
      <c r="B294" s="19" t="s">
        <v>374</v>
      </c>
      <c r="C294" s="18">
        <v>3000293</v>
      </c>
      <c r="D294" s="18" t="s">
        <v>374</v>
      </c>
      <c r="E294" s="18" t="s">
        <v>3061</v>
      </c>
      <c r="F294" s="19" t="s">
        <v>374</v>
      </c>
    </row>
    <row r="295" spans="1:6">
      <c r="A295" s="18" t="s">
        <v>3062</v>
      </c>
      <c r="B295" s="19" t="s">
        <v>375</v>
      </c>
      <c r="C295" s="18">
        <v>3000294</v>
      </c>
      <c r="D295" s="18" t="s">
        <v>375</v>
      </c>
      <c r="E295" s="18" t="s">
        <v>3062</v>
      </c>
      <c r="F295" s="19" t="s">
        <v>375</v>
      </c>
    </row>
    <row r="296" spans="1:6">
      <c r="A296" s="18" t="s">
        <v>3063</v>
      </c>
      <c r="B296" s="19" t="s">
        <v>376</v>
      </c>
      <c r="C296" s="18">
        <v>3000295</v>
      </c>
      <c r="D296" s="18" t="s">
        <v>376</v>
      </c>
      <c r="E296" s="18" t="s">
        <v>3063</v>
      </c>
      <c r="F296" s="19" t="s">
        <v>376</v>
      </c>
    </row>
    <row r="297" spans="1:6">
      <c r="A297" s="18" t="s">
        <v>3064</v>
      </c>
      <c r="B297" s="19" t="s">
        <v>3065</v>
      </c>
      <c r="C297" s="18">
        <v>3000296</v>
      </c>
      <c r="D297" s="18" t="s">
        <v>377</v>
      </c>
      <c r="E297" s="18" t="s">
        <v>3064</v>
      </c>
      <c r="F297" s="19" t="s">
        <v>3065</v>
      </c>
    </row>
    <row r="298" spans="1:6">
      <c r="A298" s="18" t="s">
        <v>3066</v>
      </c>
      <c r="B298" s="19" t="s">
        <v>378</v>
      </c>
      <c r="C298" s="18">
        <v>3000297</v>
      </c>
      <c r="D298" s="18" t="s">
        <v>378</v>
      </c>
      <c r="E298" s="18" t="s">
        <v>3066</v>
      </c>
      <c r="F298" s="19" t="s">
        <v>378</v>
      </c>
    </row>
    <row r="299" spans="1:6">
      <c r="A299" s="18" t="s">
        <v>3067</v>
      </c>
      <c r="B299" s="19" t="s">
        <v>379</v>
      </c>
      <c r="C299" s="18">
        <v>3000298</v>
      </c>
      <c r="D299" s="18" t="s">
        <v>379</v>
      </c>
      <c r="E299" s="18" t="s">
        <v>3067</v>
      </c>
      <c r="F299" s="19" t="s">
        <v>379</v>
      </c>
    </row>
    <row r="300" spans="1:6">
      <c r="A300" s="18" t="s">
        <v>3068</v>
      </c>
      <c r="B300" s="19" t="s">
        <v>380</v>
      </c>
      <c r="C300" s="18">
        <v>3000299</v>
      </c>
      <c r="D300" s="18" t="s">
        <v>380</v>
      </c>
      <c r="E300" s="18" t="s">
        <v>3068</v>
      </c>
      <c r="F300" s="19" t="s">
        <v>380</v>
      </c>
    </row>
    <row r="301" spans="1:6">
      <c r="A301" s="18" t="s">
        <v>3069</v>
      </c>
      <c r="B301" s="19" t="s">
        <v>381</v>
      </c>
      <c r="C301" s="18">
        <v>3000300</v>
      </c>
      <c r="D301" s="18" t="s">
        <v>381</v>
      </c>
      <c r="E301" s="18" t="s">
        <v>3069</v>
      </c>
      <c r="F301" s="19" t="s">
        <v>381</v>
      </c>
    </row>
    <row r="302" spans="1:6">
      <c r="A302" s="18" t="s">
        <v>3070</v>
      </c>
      <c r="B302" s="19" t="s">
        <v>382</v>
      </c>
      <c r="C302" s="18">
        <v>3000301</v>
      </c>
      <c r="D302" s="18" t="s">
        <v>382</v>
      </c>
      <c r="E302" s="18" t="s">
        <v>3070</v>
      </c>
      <c r="F302" s="19" t="s">
        <v>382</v>
      </c>
    </row>
    <row r="303" spans="1:6">
      <c r="A303" s="18" t="s">
        <v>3071</v>
      </c>
      <c r="B303" s="19" t="s">
        <v>3072</v>
      </c>
      <c r="C303" s="18">
        <v>3000302</v>
      </c>
      <c r="D303" s="18" t="s">
        <v>383</v>
      </c>
      <c r="E303" s="18" t="s">
        <v>3071</v>
      </c>
      <c r="F303" s="19" t="s">
        <v>3072</v>
      </c>
    </row>
    <row r="304" spans="1:6">
      <c r="A304" s="18" t="s">
        <v>3073</v>
      </c>
      <c r="B304" s="19" t="s">
        <v>3074</v>
      </c>
      <c r="C304" s="18">
        <v>3000303</v>
      </c>
      <c r="D304" s="18" t="s">
        <v>3074</v>
      </c>
      <c r="E304" s="18" t="s">
        <v>3073</v>
      </c>
      <c r="F304" s="19" t="s">
        <v>3074</v>
      </c>
    </row>
    <row r="305" spans="1:6">
      <c r="A305" s="18" t="s">
        <v>3075</v>
      </c>
      <c r="B305" s="19" t="s">
        <v>3076</v>
      </c>
      <c r="C305" s="18">
        <v>3000304</v>
      </c>
      <c r="D305" s="18" t="s">
        <v>3076</v>
      </c>
      <c r="E305" s="18" t="s">
        <v>3075</v>
      </c>
      <c r="F305" s="19" t="s">
        <v>3076</v>
      </c>
    </row>
    <row r="306" spans="1:6">
      <c r="A306" s="18" t="s">
        <v>3077</v>
      </c>
      <c r="B306" s="19" t="s">
        <v>3078</v>
      </c>
      <c r="C306" s="18">
        <v>3000305</v>
      </c>
      <c r="D306" s="18" t="s">
        <v>3079</v>
      </c>
      <c r="E306" s="18" t="s">
        <v>3077</v>
      </c>
      <c r="F306" s="19" t="s">
        <v>3078</v>
      </c>
    </row>
    <row r="307" spans="1:6">
      <c r="A307" s="18" t="s">
        <v>3080</v>
      </c>
      <c r="B307" s="19" t="s">
        <v>3081</v>
      </c>
      <c r="C307" s="18">
        <v>3000306</v>
      </c>
      <c r="D307" s="18" t="s">
        <v>3081</v>
      </c>
      <c r="E307" s="18" t="s">
        <v>3080</v>
      </c>
      <c r="F307" s="19" t="s">
        <v>3081</v>
      </c>
    </row>
    <row r="308" spans="1:6">
      <c r="A308" s="18" t="s">
        <v>3082</v>
      </c>
      <c r="B308" s="19" t="s">
        <v>3083</v>
      </c>
      <c r="C308" s="18">
        <v>3000307</v>
      </c>
      <c r="D308" s="18" t="s">
        <v>3083</v>
      </c>
      <c r="E308" s="18" t="s">
        <v>3082</v>
      </c>
      <c r="F308" s="19" t="s">
        <v>3083</v>
      </c>
    </row>
    <row r="309" spans="1:6">
      <c r="A309" s="18" t="s">
        <v>3084</v>
      </c>
      <c r="B309" s="19" t="s">
        <v>3085</v>
      </c>
      <c r="C309" s="18">
        <v>3000308</v>
      </c>
      <c r="D309" s="18" t="s">
        <v>3085</v>
      </c>
      <c r="E309" s="18" t="s">
        <v>3084</v>
      </c>
      <c r="F309" s="19" t="s">
        <v>3085</v>
      </c>
    </row>
    <row r="310" spans="1:6">
      <c r="A310" s="18" t="s">
        <v>3086</v>
      </c>
      <c r="B310" s="19" t="s">
        <v>3087</v>
      </c>
      <c r="C310" s="18">
        <v>3000309</v>
      </c>
      <c r="D310" s="18" t="s">
        <v>3087</v>
      </c>
      <c r="E310" s="18" t="s">
        <v>3086</v>
      </c>
      <c r="F310" s="19" t="s">
        <v>3087</v>
      </c>
    </row>
    <row r="311" spans="1:6">
      <c r="A311" s="18" t="s">
        <v>3088</v>
      </c>
      <c r="B311" s="19" t="s">
        <v>392</v>
      </c>
      <c r="C311" s="18">
        <v>3000310</v>
      </c>
      <c r="D311" s="18" t="s">
        <v>392</v>
      </c>
      <c r="E311" s="18" t="s">
        <v>3088</v>
      </c>
      <c r="F311" s="19" t="s">
        <v>392</v>
      </c>
    </row>
    <row r="312" spans="1:6">
      <c r="A312" s="18" t="s">
        <v>3089</v>
      </c>
      <c r="B312" s="19" t="s">
        <v>393</v>
      </c>
      <c r="C312" s="18">
        <v>3000311</v>
      </c>
      <c r="D312" s="18" t="s">
        <v>393</v>
      </c>
      <c r="E312" s="18" t="s">
        <v>3089</v>
      </c>
      <c r="F312" s="19" t="s">
        <v>393</v>
      </c>
    </row>
    <row r="313" spans="1:6">
      <c r="A313" s="18" t="s">
        <v>3090</v>
      </c>
      <c r="B313" s="19" t="s">
        <v>394</v>
      </c>
      <c r="C313" s="18">
        <v>3000312</v>
      </c>
      <c r="D313" s="18" t="s">
        <v>394</v>
      </c>
      <c r="E313" s="18" t="s">
        <v>3090</v>
      </c>
      <c r="F313" s="19" t="s">
        <v>394</v>
      </c>
    </row>
    <row r="314" spans="1:6">
      <c r="A314" s="18" t="s">
        <v>3091</v>
      </c>
      <c r="B314" s="19" t="s">
        <v>395</v>
      </c>
      <c r="C314" s="18">
        <v>3000313</v>
      </c>
      <c r="D314" s="18" t="s">
        <v>395</v>
      </c>
      <c r="E314" s="18" t="s">
        <v>3091</v>
      </c>
      <c r="F314" s="19" t="s">
        <v>395</v>
      </c>
    </row>
    <row r="315" spans="1:6">
      <c r="A315" s="18" t="s">
        <v>3092</v>
      </c>
      <c r="B315" s="19" t="s">
        <v>396</v>
      </c>
      <c r="C315" s="18">
        <v>3000314</v>
      </c>
      <c r="D315" s="18" t="s">
        <v>396</v>
      </c>
      <c r="E315" s="18" t="s">
        <v>3092</v>
      </c>
      <c r="F315" s="19" t="s">
        <v>396</v>
      </c>
    </row>
    <row r="316" spans="1:6">
      <c r="A316" s="18" t="s">
        <v>3093</v>
      </c>
      <c r="B316" s="19" t="s">
        <v>397</v>
      </c>
      <c r="C316" s="18">
        <v>3000315</v>
      </c>
      <c r="D316" s="18" t="s">
        <v>397</v>
      </c>
      <c r="E316" s="18" t="s">
        <v>3093</v>
      </c>
      <c r="F316" s="19" t="s">
        <v>397</v>
      </c>
    </row>
    <row r="317" spans="1:6">
      <c r="A317" s="18" t="s">
        <v>3094</v>
      </c>
      <c r="B317" s="19" t="s">
        <v>398</v>
      </c>
      <c r="C317" s="18">
        <v>3000316</v>
      </c>
      <c r="D317" s="18" t="s">
        <v>398</v>
      </c>
      <c r="E317" s="18" t="s">
        <v>3094</v>
      </c>
      <c r="F317" s="19" t="s">
        <v>398</v>
      </c>
    </row>
    <row r="318" spans="1:6">
      <c r="A318" s="18" t="s">
        <v>3095</v>
      </c>
      <c r="B318" s="19" t="s">
        <v>399</v>
      </c>
      <c r="C318" s="18">
        <v>3000317</v>
      </c>
      <c r="D318" s="18" t="s">
        <v>399</v>
      </c>
      <c r="E318" s="18" t="s">
        <v>3095</v>
      </c>
      <c r="F318" s="19" t="s">
        <v>399</v>
      </c>
    </row>
    <row r="319" spans="1:6">
      <c r="A319" s="18" t="s">
        <v>3096</v>
      </c>
      <c r="B319" s="19" t="s">
        <v>400</v>
      </c>
      <c r="C319" s="18">
        <v>3000318</v>
      </c>
      <c r="D319" s="18" t="s">
        <v>400</v>
      </c>
      <c r="E319" s="18" t="s">
        <v>3096</v>
      </c>
      <c r="F319" s="19" t="s">
        <v>400</v>
      </c>
    </row>
    <row r="320" spans="1:6">
      <c r="A320" s="18" t="s">
        <v>3097</v>
      </c>
      <c r="B320" s="19" t="s">
        <v>401</v>
      </c>
      <c r="C320" s="18">
        <v>3000319</v>
      </c>
      <c r="D320" s="18" t="s">
        <v>401</v>
      </c>
      <c r="E320" s="18" t="s">
        <v>3097</v>
      </c>
      <c r="F320" s="19" t="s">
        <v>401</v>
      </c>
    </row>
    <row r="321" spans="1:6">
      <c r="A321" s="18" t="s">
        <v>3098</v>
      </c>
      <c r="B321" s="19" t="s">
        <v>402</v>
      </c>
      <c r="C321" s="18">
        <v>3000320</v>
      </c>
      <c r="D321" s="18" t="s">
        <v>402</v>
      </c>
      <c r="E321" s="18" t="s">
        <v>3098</v>
      </c>
      <c r="F321" s="19" t="s">
        <v>402</v>
      </c>
    </row>
    <row r="322" spans="1:6">
      <c r="A322" s="18" t="s">
        <v>3099</v>
      </c>
      <c r="B322" s="19" t="s">
        <v>403</v>
      </c>
      <c r="C322" s="18">
        <v>3000321</v>
      </c>
      <c r="D322" s="18" t="s">
        <v>403</v>
      </c>
      <c r="E322" s="18" t="s">
        <v>3099</v>
      </c>
      <c r="F322" s="19" t="s">
        <v>403</v>
      </c>
    </row>
    <row r="323" spans="1:6">
      <c r="A323" s="18" t="s">
        <v>3100</v>
      </c>
      <c r="B323" s="19" t="s">
        <v>404</v>
      </c>
      <c r="C323" s="18">
        <v>3000322</v>
      </c>
      <c r="D323" s="18" t="s">
        <v>404</v>
      </c>
      <c r="E323" s="18" t="s">
        <v>3100</v>
      </c>
      <c r="F323" s="19" t="s">
        <v>404</v>
      </c>
    </row>
    <row r="324" spans="1:6">
      <c r="A324" s="18" t="s">
        <v>3101</v>
      </c>
      <c r="B324" s="19" t="s">
        <v>405</v>
      </c>
      <c r="C324" s="18">
        <v>3000323</v>
      </c>
      <c r="D324" s="18" t="s">
        <v>405</v>
      </c>
      <c r="E324" s="18" t="s">
        <v>3101</v>
      </c>
      <c r="F324" s="19" t="s">
        <v>405</v>
      </c>
    </row>
    <row r="325" spans="1:6">
      <c r="A325" s="18" t="s">
        <v>3102</v>
      </c>
      <c r="B325" s="19" t="s">
        <v>3103</v>
      </c>
      <c r="C325" s="18">
        <v>3000324</v>
      </c>
      <c r="D325" s="18" t="s">
        <v>32</v>
      </c>
      <c r="E325" s="18" t="s">
        <v>3102</v>
      </c>
      <c r="F325" s="19" t="s">
        <v>3103</v>
      </c>
    </row>
    <row r="326" spans="1:6">
      <c r="A326" s="18" t="s">
        <v>3104</v>
      </c>
      <c r="B326" s="19" t="s">
        <v>3105</v>
      </c>
      <c r="C326" s="18">
        <v>3000325</v>
      </c>
      <c r="D326" s="18" t="s">
        <v>33</v>
      </c>
      <c r="E326" s="18" t="s">
        <v>3104</v>
      </c>
      <c r="F326" s="19" t="s">
        <v>3105</v>
      </c>
    </row>
    <row r="327" spans="1:6">
      <c r="A327" s="18" t="s">
        <v>3106</v>
      </c>
      <c r="B327" s="19" t="s">
        <v>3107</v>
      </c>
      <c r="C327" s="18">
        <v>3000326</v>
      </c>
      <c r="D327" s="18" t="s">
        <v>34</v>
      </c>
      <c r="E327" s="18" t="s">
        <v>3106</v>
      </c>
      <c r="F327" s="19" t="s">
        <v>3107</v>
      </c>
    </row>
    <row r="328" spans="1:6">
      <c r="A328" s="18" t="s">
        <v>3108</v>
      </c>
      <c r="B328" s="19" t="s">
        <v>3109</v>
      </c>
      <c r="C328" s="18">
        <v>3000327</v>
      </c>
      <c r="D328" s="18" t="s">
        <v>35</v>
      </c>
      <c r="E328" s="18" t="s">
        <v>3108</v>
      </c>
      <c r="F328" s="19" t="s">
        <v>3109</v>
      </c>
    </row>
    <row r="329" spans="1:6">
      <c r="A329" s="18" t="s">
        <v>3110</v>
      </c>
      <c r="B329" s="19" t="s">
        <v>3111</v>
      </c>
      <c r="C329" s="18">
        <v>3000328</v>
      </c>
      <c r="D329" s="18" t="s">
        <v>36</v>
      </c>
      <c r="E329" s="18" t="s">
        <v>3110</v>
      </c>
      <c r="F329" s="19" t="s">
        <v>3111</v>
      </c>
    </row>
    <row r="330" spans="1:6">
      <c r="A330" s="18" t="s">
        <v>3112</v>
      </c>
      <c r="B330" s="19" t="s">
        <v>3113</v>
      </c>
      <c r="C330" s="18">
        <v>3000329</v>
      </c>
      <c r="D330" s="18" t="s">
        <v>37</v>
      </c>
      <c r="E330" s="18" t="s">
        <v>3112</v>
      </c>
      <c r="F330" s="19" t="s">
        <v>3113</v>
      </c>
    </row>
    <row r="331" spans="1:6">
      <c r="A331" s="18" t="s">
        <v>3114</v>
      </c>
      <c r="B331" s="19" t="s">
        <v>3115</v>
      </c>
      <c r="C331" s="18">
        <v>3000330</v>
      </c>
      <c r="D331" s="18" t="s">
        <v>406</v>
      </c>
      <c r="E331" s="18" t="s">
        <v>3114</v>
      </c>
      <c r="F331" s="19" t="s">
        <v>3115</v>
      </c>
    </row>
    <row r="332" spans="1:6">
      <c r="A332" s="18" t="s">
        <v>3116</v>
      </c>
      <c r="B332" s="19" t="s">
        <v>3117</v>
      </c>
      <c r="C332" s="18">
        <v>3000331</v>
      </c>
      <c r="D332" s="18" t="s">
        <v>38</v>
      </c>
      <c r="E332" s="18" t="s">
        <v>3116</v>
      </c>
      <c r="F332" s="19" t="s">
        <v>3117</v>
      </c>
    </row>
    <row r="333" spans="1:6">
      <c r="A333" s="18" t="s">
        <v>3118</v>
      </c>
      <c r="B333" s="19" t="s">
        <v>3119</v>
      </c>
      <c r="C333" s="18">
        <v>3000332</v>
      </c>
      <c r="D333" s="18" t="s">
        <v>407</v>
      </c>
      <c r="E333" s="18" t="s">
        <v>3118</v>
      </c>
      <c r="F333" s="19" t="s">
        <v>3119</v>
      </c>
    </row>
    <row r="334" spans="1:6">
      <c r="A334" s="18" t="s">
        <v>3120</v>
      </c>
      <c r="B334" s="19" t="s">
        <v>3121</v>
      </c>
      <c r="C334" s="18">
        <v>3000333</v>
      </c>
      <c r="D334" s="18" t="s">
        <v>408</v>
      </c>
      <c r="E334" s="18" t="s">
        <v>3120</v>
      </c>
      <c r="F334" s="19" t="s">
        <v>3121</v>
      </c>
    </row>
    <row r="335" spans="1:6">
      <c r="A335" s="18" t="s">
        <v>3122</v>
      </c>
      <c r="B335" s="19" t="s">
        <v>3123</v>
      </c>
      <c r="C335" s="18">
        <v>3000334</v>
      </c>
      <c r="D335" s="18" t="s">
        <v>39</v>
      </c>
      <c r="E335" s="18" t="s">
        <v>3122</v>
      </c>
      <c r="F335" s="19" t="s">
        <v>3123</v>
      </c>
    </row>
    <row r="336" spans="1:6">
      <c r="A336" s="18" t="s">
        <v>3124</v>
      </c>
      <c r="B336" s="19" t="s">
        <v>3125</v>
      </c>
      <c r="C336" s="18">
        <v>3000335</v>
      </c>
      <c r="D336" s="18" t="s">
        <v>3125</v>
      </c>
      <c r="E336" s="18" t="s">
        <v>3124</v>
      </c>
      <c r="F336" s="19" t="s">
        <v>3125</v>
      </c>
    </row>
    <row r="337" spans="1:6">
      <c r="A337" s="18" t="s">
        <v>3126</v>
      </c>
      <c r="B337" s="19" t="s">
        <v>3127</v>
      </c>
      <c r="C337" s="18">
        <v>3000336</v>
      </c>
      <c r="D337" s="18" t="s">
        <v>410</v>
      </c>
      <c r="E337" s="18" t="s">
        <v>3126</v>
      </c>
      <c r="F337" s="19" t="s">
        <v>3127</v>
      </c>
    </row>
    <row r="338" spans="1:6">
      <c r="A338" s="18" t="s">
        <v>3128</v>
      </c>
      <c r="B338" s="19" t="s">
        <v>3129</v>
      </c>
      <c r="C338" s="18">
        <v>3000337</v>
      </c>
      <c r="D338" s="18" t="s">
        <v>411</v>
      </c>
      <c r="E338" s="18" t="s">
        <v>3128</v>
      </c>
      <c r="F338" s="19" t="s">
        <v>3129</v>
      </c>
    </row>
    <row r="339" spans="1:6">
      <c r="A339" s="18" t="s">
        <v>3130</v>
      </c>
      <c r="B339" s="19" t="s">
        <v>3131</v>
      </c>
      <c r="C339" s="18">
        <v>3000338</v>
      </c>
      <c r="D339" s="18" t="s">
        <v>412</v>
      </c>
      <c r="E339" s="18" t="s">
        <v>3130</v>
      </c>
      <c r="F339" s="19" t="s">
        <v>3131</v>
      </c>
    </row>
    <row r="340" spans="1:6">
      <c r="A340" s="18" t="s">
        <v>3132</v>
      </c>
      <c r="B340" s="19" t="s">
        <v>3133</v>
      </c>
      <c r="C340" s="18">
        <v>3000339</v>
      </c>
      <c r="D340" s="18" t="s">
        <v>413</v>
      </c>
      <c r="E340" s="18" t="s">
        <v>3132</v>
      </c>
      <c r="F340" s="19" t="s">
        <v>3133</v>
      </c>
    </row>
    <row r="341" spans="1:6">
      <c r="A341" s="18" t="s">
        <v>3134</v>
      </c>
      <c r="B341" s="19" t="s">
        <v>3135</v>
      </c>
      <c r="C341" s="18">
        <v>3000340</v>
      </c>
      <c r="D341" s="18" t="s">
        <v>414</v>
      </c>
      <c r="E341" s="18" t="s">
        <v>3134</v>
      </c>
      <c r="F341" s="19" t="s">
        <v>3135</v>
      </c>
    </row>
    <row r="342" spans="1:6">
      <c r="A342" s="18" t="s">
        <v>3136</v>
      </c>
      <c r="B342" s="19" t="s">
        <v>415</v>
      </c>
      <c r="C342" s="18">
        <v>3000341</v>
      </c>
      <c r="D342" s="18" t="s">
        <v>415</v>
      </c>
      <c r="E342" s="18" t="s">
        <v>3136</v>
      </c>
      <c r="F342" s="19" t="s">
        <v>415</v>
      </c>
    </row>
    <row r="343" spans="1:6">
      <c r="A343" s="18" t="s">
        <v>3137</v>
      </c>
      <c r="B343" s="19" t="s">
        <v>416</v>
      </c>
      <c r="C343" s="18">
        <v>3000342</v>
      </c>
      <c r="D343" s="18" t="s">
        <v>416</v>
      </c>
      <c r="E343" s="18" t="s">
        <v>3137</v>
      </c>
      <c r="F343" s="19" t="s">
        <v>416</v>
      </c>
    </row>
    <row r="344" spans="1:6">
      <c r="A344" s="18" t="s">
        <v>3138</v>
      </c>
      <c r="B344" s="19" t="s">
        <v>417</v>
      </c>
      <c r="C344" s="18">
        <v>3000343</v>
      </c>
      <c r="D344" s="18" t="s">
        <v>417</v>
      </c>
      <c r="E344" s="18" t="s">
        <v>3138</v>
      </c>
      <c r="F344" s="19" t="s">
        <v>417</v>
      </c>
    </row>
    <row r="345" spans="1:6">
      <c r="A345" s="18" t="s">
        <v>3139</v>
      </c>
      <c r="B345" s="19" t="s">
        <v>418</v>
      </c>
      <c r="C345" s="18">
        <v>3000344</v>
      </c>
      <c r="D345" s="18" t="s">
        <v>418</v>
      </c>
      <c r="E345" s="18" t="s">
        <v>3139</v>
      </c>
      <c r="F345" s="19" t="s">
        <v>418</v>
      </c>
    </row>
    <row r="346" spans="1:6">
      <c r="A346" s="18" t="s">
        <v>3140</v>
      </c>
      <c r="B346" s="19" t="s">
        <v>3141</v>
      </c>
      <c r="C346" s="18">
        <v>3000345</v>
      </c>
      <c r="D346" s="18" t="s">
        <v>3141</v>
      </c>
      <c r="E346" s="18" t="s">
        <v>3140</v>
      </c>
      <c r="F346" s="19" t="s">
        <v>3141</v>
      </c>
    </row>
    <row r="347" spans="1:6">
      <c r="A347" s="18" t="s">
        <v>3142</v>
      </c>
      <c r="B347" s="19" t="s">
        <v>420</v>
      </c>
      <c r="C347" s="18">
        <v>3000346</v>
      </c>
      <c r="D347" s="18" t="s">
        <v>420</v>
      </c>
      <c r="E347" s="18" t="s">
        <v>3142</v>
      </c>
      <c r="F347" s="19" t="s">
        <v>420</v>
      </c>
    </row>
    <row r="348" spans="1:6">
      <c r="A348" s="18" t="s">
        <v>3143</v>
      </c>
      <c r="B348" s="19" t="s">
        <v>421</v>
      </c>
      <c r="C348" s="18">
        <v>3000347</v>
      </c>
      <c r="D348" s="18" t="s">
        <v>421</v>
      </c>
      <c r="E348" s="18" t="s">
        <v>3143</v>
      </c>
      <c r="F348" s="19" t="s">
        <v>421</v>
      </c>
    </row>
    <row r="349" spans="1:6">
      <c r="A349" s="18" t="s">
        <v>3144</v>
      </c>
      <c r="B349" s="19" t="s">
        <v>422</v>
      </c>
      <c r="C349" s="18">
        <v>3000348</v>
      </c>
      <c r="D349" s="18" t="s">
        <v>422</v>
      </c>
      <c r="E349" s="18" t="s">
        <v>3144</v>
      </c>
      <c r="F349" s="19" t="s">
        <v>422</v>
      </c>
    </row>
    <row r="350" spans="1:6">
      <c r="A350" s="18" t="s">
        <v>3145</v>
      </c>
      <c r="B350" s="19" t="s">
        <v>423</v>
      </c>
      <c r="C350" s="18">
        <v>3000349</v>
      </c>
      <c r="D350" s="18" t="s">
        <v>423</v>
      </c>
      <c r="E350" s="18" t="s">
        <v>3145</v>
      </c>
      <c r="F350" s="19" t="s">
        <v>423</v>
      </c>
    </row>
    <row r="351" spans="1:6">
      <c r="A351" s="18" t="s">
        <v>3146</v>
      </c>
      <c r="B351" s="19" t="s">
        <v>424</v>
      </c>
      <c r="C351" s="18">
        <v>3000350</v>
      </c>
      <c r="D351" s="18" t="s">
        <v>424</v>
      </c>
      <c r="E351" s="18" t="s">
        <v>3146</v>
      </c>
      <c r="F351" s="19" t="s">
        <v>424</v>
      </c>
    </row>
    <row r="352" spans="1:6">
      <c r="A352" s="18" t="s">
        <v>3147</v>
      </c>
      <c r="B352" s="19" t="s">
        <v>425</v>
      </c>
      <c r="C352" s="18">
        <v>3000351</v>
      </c>
      <c r="D352" s="18" t="s">
        <v>425</v>
      </c>
      <c r="E352" s="18" t="s">
        <v>3147</v>
      </c>
      <c r="F352" s="19" t="s">
        <v>425</v>
      </c>
    </row>
    <row r="353" spans="1:6">
      <c r="A353" s="18" t="s">
        <v>3148</v>
      </c>
      <c r="B353" s="19" t="s">
        <v>3149</v>
      </c>
      <c r="C353" s="18">
        <v>3000352</v>
      </c>
      <c r="D353" s="18" t="s">
        <v>426</v>
      </c>
      <c r="E353" s="18" t="s">
        <v>3148</v>
      </c>
      <c r="F353" s="19" t="s">
        <v>3149</v>
      </c>
    </row>
    <row r="354" spans="1:6">
      <c r="A354" s="18" t="s">
        <v>3150</v>
      </c>
      <c r="B354" s="19" t="s">
        <v>427</v>
      </c>
      <c r="C354" s="18">
        <v>3000353</v>
      </c>
      <c r="D354" s="18" t="s">
        <v>427</v>
      </c>
      <c r="E354" s="18" t="s">
        <v>3150</v>
      </c>
      <c r="F354" s="19" t="s">
        <v>427</v>
      </c>
    </row>
    <row r="355" spans="1:6">
      <c r="A355" s="18" t="s">
        <v>3151</v>
      </c>
      <c r="B355" s="19" t="s">
        <v>428</v>
      </c>
      <c r="C355" s="18">
        <v>3000354</v>
      </c>
      <c r="D355" s="18" t="s">
        <v>428</v>
      </c>
      <c r="E355" s="18" t="s">
        <v>3151</v>
      </c>
      <c r="F355" s="19" t="s">
        <v>428</v>
      </c>
    </row>
    <row r="356" spans="1:6">
      <c r="A356" s="20" t="s">
        <v>3152</v>
      </c>
      <c r="B356" s="20" t="s">
        <v>3153</v>
      </c>
      <c r="C356" s="18">
        <v>3000355</v>
      </c>
      <c r="D356" s="18" t="s">
        <v>429</v>
      </c>
      <c r="E356" s="20" t="s">
        <v>3152</v>
      </c>
      <c r="F356" s="20" t="s">
        <v>3153</v>
      </c>
    </row>
    <row r="357" spans="1:6">
      <c r="A357" s="18" t="s">
        <v>3154</v>
      </c>
      <c r="B357" s="20" t="s">
        <v>429</v>
      </c>
      <c r="C357" s="18">
        <v>3000356</v>
      </c>
      <c r="D357" s="18" t="s">
        <v>430</v>
      </c>
      <c r="E357" s="18" t="s">
        <v>3154</v>
      </c>
      <c r="F357" s="20" t="s">
        <v>429</v>
      </c>
    </row>
    <row r="358" spans="1:6">
      <c r="A358" s="18" t="s">
        <v>3155</v>
      </c>
      <c r="B358" s="19" t="s">
        <v>431</v>
      </c>
      <c r="C358" s="18">
        <v>3000357</v>
      </c>
      <c r="D358" s="18" t="s">
        <v>431</v>
      </c>
      <c r="E358" s="18" t="s">
        <v>3155</v>
      </c>
      <c r="F358" s="19" t="s">
        <v>431</v>
      </c>
    </row>
    <row r="359" spans="1:6">
      <c r="A359" s="18" t="s">
        <v>3156</v>
      </c>
      <c r="B359" s="19" t="s">
        <v>3157</v>
      </c>
      <c r="C359" s="18">
        <v>3000358</v>
      </c>
      <c r="D359" s="18" t="s">
        <v>432</v>
      </c>
      <c r="E359" s="18" t="s">
        <v>3156</v>
      </c>
      <c r="F359" s="19" t="s">
        <v>3157</v>
      </c>
    </row>
    <row r="360" spans="1:6">
      <c r="A360" s="18" t="s">
        <v>3158</v>
      </c>
      <c r="B360" s="19" t="s">
        <v>3159</v>
      </c>
      <c r="C360" s="18">
        <v>3000359</v>
      </c>
      <c r="D360" s="18" t="s">
        <v>433</v>
      </c>
      <c r="E360" s="18" t="s">
        <v>3158</v>
      </c>
      <c r="F360" s="19" t="s">
        <v>3159</v>
      </c>
    </row>
    <row r="361" spans="1:6">
      <c r="A361" s="18" t="s">
        <v>3160</v>
      </c>
      <c r="B361" s="19" t="s">
        <v>434</v>
      </c>
      <c r="C361" s="18">
        <v>3000360</v>
      </c>
      <c r="D361" s="18" t="s">
        <v>434</v>
      </c>
      <c r="E361" s="18" t="s">
        <v>3160</v>
      </c>
      <c r="F361" s="19" t="s">
        <v>434</v>
      </c>
    </row>
    <row r="362" spans="1:6">
      <c r="A362" s="18" t="s">
        <v>3161</v>
      </c>
      <c r="B362" s="19" t="s">
        <v>435</v>
      </c>
      <c r="C362" s="18">
        <v>3000361</v>
      </c>
      <c r="D362" s="18" t="s">
        <v>435</v>
      </c>
      <c r="E362" s="18" t="s">
        <v>3161</v>
      </c>
      <c r="F362" s="19" t="s">
        <v>435</v>
      </c>
    </row>
    <row r="363" spans="1:6">
      <c r="A363" s="18" t="s">
        <v>3162</v>
      </c>
      <c r="B363" s="19" t="s">
        <v>3163</v>
      </c>
      <c r="C363" s="18">
        <v>3000362</v>
      </c>
      <c r="D363" s="18" t="s">
        <v>436</v>
      </c>
      <c r="E363" s="18" t="s">
        <v>3162</v>
      </c>
      <c r="F363" s="19" t="s">
        <v>3163</v>
      </c>
    </row>
    <row r="364" spans="1:6">
      <c r="A364" s="18" t="s">
        <v>3164</v>
      </c>
      <c r="B364" s="19" t="s">
        <v>3165</v>
      </c>
      <c r="C364" s="18">
        <v>3000363</v>
      </c>
      <c r="D364" s="18" t="s">
        <v>437</v>
      </c>
      <c r="E364" s="18" t="s">
        <v>3164</v>
      </c>
      <c r="F364" s="19" t="s">
        <v>3165</v>
      </c>
    </row>
    <row r="365" spans="1:6">
      <c r="A365" s="18" t="s">
        <v>3166</v>
      </c>
      <c r="B365" s="19" t="s">
        <v>3167</v>
      </c>
      <c r="C365" s="18">
        <v>3000364</v>
      </c>
      <c r="D365" s="18" t="s">
        <v>438</v>
      </c>
      <c r="E365" s="18" t="s">
        <v>3166</v>
      </c>
      <c r="F365" s="19" t="s">
        <v>3167</v>
      </c>
    </row>
    <row r="366" spans="1:6">
      <c r="A366" s="18" t="s">
        <v>3168</v>
      </c>
      <c r="B366" s="19" t="s">
        <v>3169</v>
      </c>
      <c r="C366" s="18">
        <v>3000365</v>
      </c>
      <c r="D366" s="18" t="s">
        <v>439</v>
      </c>
      <c r="E366" s="18" t="s">
        <v>3168</v>
      </c>
      <c r="F366" s="19" t="s">
        <v>3169</v>
      </c>
    </row>
    <row r="367" spans="1:6">
      <c r="A367" s="18" t="s">
        <v>3170</v>
      </c>
      <c r="B367" s="19" t="s">
        <v>3171</v>
      </c>
      <c r="C367" s="18">
        <v>3000366</v>
      </c>
      <c r="D367" s="18" t="s">
        <v>440</v>
      </c>
      <c r="E367" s="18" t="s">
        <v>3170</v>
      </c>
      <c r="F367" s="19" t="s">
        <v>3171</v>
      </c>
    </row>
    <row r="368" spans="1:6">
      <c r="A368" s="18" t="s">
        <v>3172</v>
      </c>
      <c r="B368" s="19" t="s">
        <v>3173</v>
      </c>
      <c r="C368" s="18">
        <v>3000367</v>
      </c>
      <c r="D368" s="18" t="s">
        <v>441</v>
      </c>
      <c r="E368" s="18" t="s">
        <v>3172</v>
      </c>
      <c r="F368" s="19" t="s">
        <v>3173</v>
      </c>
    </row>
    <row r="369" spans="1:6">
      <c r="A369" s="18" t="s">
        <v>3174</v>
      </c>
      <c r="B369" s="19" t="s">
        <v>3175</v>
      </c>
      <c r="C369" s="18">
        <v>3000368</v>
      </c>
      <c r="D369" s="18" t="s">
        <v>442</v>
      </c>
      <c r="E369" s="18" t="s">
        <v>3174</v>
      </c>
      <c r="F369" s="19" t="s">
        <v>3175</v>
      </c>
    </row>
    <row r="370" spans="1:6">
      <c r="A370" s="18" t="s">
        <v>3176</v>
      </c>
      <c r="B370" s="19" t="s">
        <v>3177</v>
      </c>
      <c r="C370" s="18">
        <v>3000369</v>
      </c>
      <c r="D370" s="18" t="s">
        <v>443</v>
      </c>
      <c r="E370" s="18" t="s">
        <v>3176</v>
      </c>
      <c r="F370" s="19" t="s">
        <v>3177</v>
      </c>
    </row>
    <row r="371" spans="1:6">
      <c r="A371" s="18" t="s">
        <v>3178</v>
      </c>
      <c r="B371" s="19" t="s">
        <v>3179</v>
      </c>
      <c r="C371" s="18">
        <v>3000370</v>
      </c>
      <c r="D371" s="18" t="s">
        <v>444</v>
      </c>
      <c r="E371" s="18" t="s">
        <v>3178</v>
      </c>
      <c r="F371" s="19" t="s">
        <v>3179</v>
      </c>
    </row>
    <row r="372" spans="1:6">
      <c r="A372" s="18" t="s">
        <v>3180</v>
      </c>
      <c r="B372" s="19" t="s">
        <v>3181</v>
      </c>
      <c r="C372" s="18">
        <v>3000371</v>
      </c>
      <c r="D372" s="18" t="s">
        <v>445</v>
      </c>
      <c r="E372" s="18" t="s">
        <v>3180</v>
      </c>
      <c r="F372" s="19" t="s">
        <v>3181</v>
      </c>
    </row>
    <row r="373" spans="1:6">
      <c r="A373" s="18" t="s">
        <v>3182</v>
      </c>
      <c r="B373" s="19" t="s">
        <v>3183</v>
      </c>
      <c r="C373" s="18">
        <v>3000372</v>
      </c>
      <c r="D373" s="18" t="s">
        <v>446</v>
      </c>
      <c r="E373" s="18" t="s">
        <v>3182</v>
      </c>
      <c r="F373" s="19" t="s">
        <v>3183</v>
      </c>
    </row>
    <row r="374" spans="1:6">
      <c r="A374" s="18" t="s">
        <v>3184</v>
      </c>
      <c r="B374" s="19" t="s">
        <v>3185</v>
      </c>
      <c r="C374" s="18">
        <v>3000373</v>
      </c>
      <c r="D374" s="18" t="s">
        <v>447</v>
      </c>
      <c r="E374" s="18" t="s">
        <v>3184</v>
      </c>
      <c r="F374" s="19" t="s">
        <v>3185</v>
      </c>
    </row>
    <row r="375" spans="1:6">
      <c r="A375" s="18" t="s">
        <v>3186</v>
      </c>
      <c r="B375" s="19" t="s">
        <v>3187</v>
      </c>
      <c r="C375" s="18">
        <v>3000374</v>
      </c>
      <c r="D375" s="18" t="s">
        <v>448</v>
      </c>
      <c r="E375" s="18" t="s">
        <v>3186</v>
      </c>
      <c r="F375" s="19" t="s">
        <v>3187</v>
      </c>
    </row>
    <row r="376" spans="1:6">
      <c r="A376" s="18" t="s">
        <v>3188</v>
      </c>
      <c r="B376" s="19" t="s">
        <v>3189</v>
      </c>
      <c r="C376" s="18">
        <v>3000375</v>
      </c>
      <c r="D376" s="18" t="s">
        <v>449</v>
      </c>
      <c r="E376" s="18" t="s">
        <v>3188</v>
      </c>
      <c r="F376" s="19" t="s">
        <v>3189</v>
      </c>
    </row>
    <row r="377" spans="1:6">
      <c r="A377" s="18" t="s">
        <v>3190</v>
      </c>
      <c r="B377" s="19" t="s">
        <v>3191</v>
      </c>
      <c r="C377" s="18">
        <v>3000376</v>
      </c>
      <c r="D377" s="18" t="s">
        <v>3192</v>
      </c>
      <c r="E377" s="18" t="s">
        <v>3190</v>
      </c>
      <c r="F377" s="19" t="s">
        <v>3191</v>
      </c>
    </row>
    <row r="378" spans="1:6">
      <c r="A378" s="18" t="s">
        <v>3193</v>
      </c>
      <c r="B378" s="19" t="s">
        <v>3194</v>
      </c>
      <c r="C378" s="18">
        <v>3000377</v>
      </c>
      <c r="D378" s="18" t="s">
        <v>3195</v>
      </c>
      <c r="E378" s="18" t="s">
        <v>3193</v>
      </c>
      <c r="F378" s="19" t="s">
        <v>3194</v>
      </c>
    </row>
    <row r="379" spans="1:6">
      <c r="A379" s="18" t="s">
        <v>3196</v>
      </c>
      <c r="B379" s="19" t="s">
        <v>3197</v>
      </c>
      <c r="C379" s="18">
        <v>3000378</v>
      </c>
      <c r="D379" s="18" t="s">
        <v>3198</v>
      </c>
      <c r="E379" s="18" t="s">
        <v>3196</v>
      </c>
      <c r="F379" s="19" t="s">
        <v>3197</v>
      </c>
    </row>
    <row r="380" spans="1:6">
      <c r="A380" s="18" t="s">
        <v>3199</v>
      </c>
      <c r="B380" s="19" t="s">
        <v>3200</v>
      </c>
      <c r="C380" s="18">
        <v>3000379</v>
      </c>
      <c r="D380" s="18" t="s">
        <v>3201</v>
      </c>
      <c r="E380" s="18" t="s">
        <v>3199</v>
      </c>
      <c r="F380" s="19" t="s">
        <v>3200</v>
      </c>
    </row>
    <row r="381" spans="1:6">
      <c r="A381" s="18" t="s">
        <v>3202</v>
      </c>
      <c r="B381" s="19" t="s">
        <v>3203</v>
      </c>
      <c r="C381" s="18">
        <v>3000380</v>
      </c>
      <c r="D381" s="18" t="s">
        <v>3204</v>
      </c>
      <c r="E381" s="18" t="s">
        <v>3202</v>
      </c>
      <c r="F381" s="19" t="s">
        <v>3203</v>
      </c>
    </row>
    <row r="382" spans="1:6">
      <c r="A382" s="18" t="s">
        <v>3205</v>
      </c>
      <c r="B382" s="19" t="s">
        <v>3206</v>
      </c>
      <c r="C382" s="18">
        <v>3000381</v>
      </c>
      <c r="D382" s="18" t="s">
        <v>3207</v>
      </c>
      <c r="E382" s="18" t="s">
        <v>3205</v>
      </c>
      <c r="F382" s="19" t="s">
        <v>3206</v>
      </c>
    </row>
    <row r="383" spans="1:6">
      <c r="A383" s="18" t="s">
        <v>3208</v>
      </c>
      <c r="B383" s="19" t="s">
        <v>3209</v>
      </c>
      <c r="C383" s="18">
        <v>3000382</v>
      </c>
      <c r="D383" s="18" t="s">
        <v>456</v>
      </c>
      <c r="E383" s="18" t="s">
        <v>3208</v>
      </c>
      <c r="F383" s="19" t="s">
        <v>3209</v>
      </c>
    </row>
    <row r="384" spans="1:6">
      <c r="A384" s="18" t="s">
        <v>3210</v>
      </c>
      <c r="B384" s="19" t="s">
        <v>3211</v>
      </c>
      <c r="C384" s="18">
        <v>3000383</v>
      </c>
      <c r="D384" s="18" t="s">
        <v>3212</v>
      </c>
      <c r="E384" s="18" t="s">
        <v>3210</v>
      </c>
      <c r="F384" s="19" t="s">
        <v>3211</v>
      </c>
    </row>
    <row r="385" spans="1:6">
      <c r="A385" s="18" t="s">
        <v>3213</v>
      </c>
      <c r="B385" s="19" t="s">
        <v>458</v>
      </c>
      <c r="C385" s="18">
        <v>3000384</v>
      </c>
      <c r="D385" s="18" t="s">
        <v>458</v>
      </c>
      <c r="E385" s="18" t="s">
        <v>3213</v>
      </c>
      <c r="F385" s="19" t="s">
        <v>458</v>
      </c>
    </row>
    <row r="386" spans="1:6">
      <c r="A386" s="18" t="s">
        <v>3214</v>
      </c>
      <c r="B386" s="19" t="s">
        <v>3215</v>
      </c>
      <c r="C386" s="18">
        <v>3000385</v>
      </c>
      <c r="D386" s="18" t="s">
        <v>459</v>
      </c>
      <c r="E386" s="18" t="s">
        <v>3214</v>
      </c>
      <c r="F386" s="19" t="s">
        <v>3215</v>
      </c>
    </row>
    <row r="387" spans="1:6">
      <c r="A387" s="18" t="s">
        <v>3216</v>
      </c>
      <c r="B387" s="19" t="s">
        <v>3217</v>
      </c>
      <c r="C387" s="18">
        <v>3000386</v>
      </c>
      <c r="D387" s="18" t="s">
        <v>3217</v>
      </c>
      <c r="E387" s="18" t="s">
        <v>3216</v>
      </c>
      <c r="F387" s="19" t="s">
        <v>3217</v>
      </c>
    </row>
    <row r="388" spans="1:6">
      <c r="A388" s="18" t="s">
        <v>3218</v>
      </c>
      <c r="B388" s="19" t="s">
        <v>3219</v>
      </c>
      <c r="C388" s="18">
        <v>3000387</v>
      </c>
      <c r="D388" s="18" t="s">
        <v>461</v>
      </c>
      <c r="E388" s="18" t="s">
        <v>3218</v>
      </c>
      <c r="F388" s="19" t="s">
        <v>3219</v>
      </c>
    </row>
    <row r="389" spans="1:6">
      <c r="A389" s="18" t="s">
        <v>3220</v>
      </c>
      <c r="B389" s="19" t="s">
        <v>3221</v>
      </c>
      <c r="C389" s="18">
        <v>3000388</v>
      </c>
      <c r="D389" s="18" t="s">
        <v>40</v>
      </c>
      <c r="E389" s="18" t="s">
        <v>3220</v>
      </c>
      <c r="F389" s="19" t="s">
        <v>3221</v>
      </c>
    </row>
    <row r="390" spans="1:6">
      <c r="A390" s="18" t="s">
        <v>3222</v>
      </c>
      <c r="B390" s="19" t="s">
        <v>3223</v>
      </c>
      <c r="C390" s="18">
        <v>3000389</v>
      </c>
      <c r="D390" s="18" t="s">
        <v>41</v>
      </c>
      <c r="E390" s="18" t="s">
        <v>3222</v>
      </c>
      <c r="F390" s="19" t="s">
        <v>3223</v>
      </c>
    </row>
    <row r="391" spans="1:6">
      <c r="A391" s="18" t="s">
        <v>3224</v>
      </c>
      <c r="B391" s="19" t="s">
        <v>3225</v>
      </c>
      <c r="C391" s="18">
        <v>3000390</v>
      </c>
      <c r="D391" s="18" t="s">
        <v>42</v>
      </c>
      <c r="E391" s="18" t="s">
        <v>3224</v>
      </c>
      <c r="F391" s="19" t="s">
        <v>3225</v>
      </c>
    </row>
    <row r="392" spans="1:6">
      <c r="A392" s="18" t="s">
        <v>3226</v>
      </c>
      <c r="B392" s="19" t="s">
        <v>3227</v>
      </c>
      <c r="C392" s="18">
        <v>3000391</v>
      </c>
      <c r="D392" s="18" t="s">
        <v>462</v>
      </c>
      <c r="E392" s="18" t="s">
        <v>3226</v>
      </c>
      <c r="F392" s="19" t="s">
        <v>3227</v>
      </c>
    </row>
    <row r="393" spans="1:6">
      <c r="A393" s="18" t="s">
        <v>3228</v>
      </c>
      <c r="B393" s="19" t="s">
        <v>3229</v>
      </c>
      <c r="C393" s="18">
        <v>3000392</v>
      </c>
      <c r="D393" s="18" t="s">
        <v>43</v>
      </c>
      <c r="E393" s="18" t="s">
        <v>3228</v>
      </c>
      <c r="F393" s="19" t="s">
        <v>3229</v>
      </c>
    </row>
    <row r="394" spans="1:6">
      <c r="A394" s="18" t="s">
        <v>3230</v>
      </c>
      <c r="B394" s="19" t="s">
        <v>3231</v>
      </c>
      <c r="C394" s="18">
        <v>3000393</v>
      </c>
      <c r="D394" s="18" t="s">
        <v>463</v>
      </c>
      <c r="E394" s="18" t="s">
        <v>3230</v>
      </c>
      <c r="F394" s="19" t="s">
        <v>3231</v>
      </c>
    </row>
    <row r="395" spans="1:6">
      <c r="A395" s="18" t="s">
        <v>3232</v>
      </c>
      <c r="B395" s="19" t="s">
        <v>3233</v>
      </c>
      <c r="C395" s="18">
        <v>3000394</v>
      </c>
      <c r="D395" s="18" t="s">
        <v>464</v>
      </c>
      <c r="E395" s="18" t="s">
        <v>3232</v>
      </c>
      <c r="F395" s="19" t="s">
        <v>3233</v>
      </c>
    </row>
    <row r="396" spans="1:6">
      <c r="A396" s="18" t="s">
        <v>3234</v>
      </c>
      <c r="B396" s="19" t="s">
        <v>3235</v>
      </c>
      <c r="C396" s="18">
        <v>3000395</v>
      </c>
      <c r="D396" s="18" t="s">
        <v>465</v>
      </c>
      <c r="E396" s="18" t="s">
        <v>3234</v>
      </c>
      <c r="F396" s="19" t="s">
        <v>3235</v>
      </c>
    </row>
    <row r="397" spans="1:6">
      <c r="A397" s="18" t="s">
        <v>3236</v>
      </c>
      <c r="B397" s="19" t="s">
        <v>466</v>
      </c>
      <c r="C397" s="18">
        <v>3000396</v>
      </c>
      <c r="D397" s="18" t="s">
        <v>466</v>
      </c>
      <c r="E397" s="18" t="s">
        <v>3236</v>
      </c>
      <c r="F397" s="19" t="s">
        <v>466</v>
      </c>
    </row>
    <row r="398" spans="1:6">
      <c r="A398" s="18" t="s">
        <v>3237</v>
      </c>
      <c r="B398" s="19" t="s">
        <v>467</v>
      </c>
      <c r="C398" s="18">
        <v>3000397</v>
      </c>
      <c r="D398" s="18" t="s">
        <v>467</v>
      </c>
      <c r="E398" s="18" t="s">
        <v>3237</v>
      </c>
      <c r="F398" s="19" t="s">
        <v>467</v>
      </c>
    </row>
    <row r="399" spans="1:6">
      <c r="A399" s="18" t="s">
        <v>3238</v>
      </c>
      <c r="B399" s="19" t="s">
        <v>468</v>
      </c>
      <c r="C399" s="18">
        <v>3000398</v>
      </c>
      <c r="D399" s="18" t="s">
        <v>468</v>
      </c>
      <c r="E399" s="18" t="s">
        <v>3238</v>
      </c>
      <c r="F399" s="19" t="s">
        <v>468</v>
      </c>
    </row>
    <row r="400" spans="1:6">
      <c r="A400" s="18" t="s">
        <v>3239</v>
      </c>
      <c r="B400" s="19" t="s">
        <v>469</v>
      </c>
      <c r="C400" s="18">
        <v>3000399</v>
      </c>
      <c r="D400" s="18" t="s">
        <v>469</v>
      </c>
      <c r="E400" s="18" t="s">
        <v>3239</v>
      </c>
      <c r="F400" s="19" t="s">
        <v>469</v>
      </c>
    </row>
    <row r="401" spans="1:6">
      <c r="A401" s="18" t="s">
        <v>3240</v>
      </c>
      <c r="B401" s="19" t="s">
        <v>470</v>
      </c>
      <c r="C401" s="18">
        <v>3000400</v>
      </c>
      <c r="D401" s="18" t="s">
        <v>470</v>
      </c>
      <c r="E401" s="18" t="s">
        <v>3240</v>
      </c>
      <c r="F401" s="19" t="s">
        <v>470</v>
      </c>
    </row>
    <row r="402" spans="1:6">
      <c r="A402" s="18" t="s">
        <v>3241</v>
      </c>
      <c r="B402" s="19" t="s">
        <v>471</v>
      </c>
      <c r="C402" s="18">
        <v>3000401</v>
      </c>
      <c r="D402" s="18" t="s">
        <v>471</v>
      </c>
      <c r="E402" s="18" t="s">
        <v>3241</v>
      </c>
      <c r="F402" s="19" t="s">
        <v>471</v>
      </c>
    </row>
    <row r="403" spans="1:6">
      <c r="A403" s="18" t="s">
        <v>3242</v>
      </c>
      <c r="B403" s="19" t="s">
        <v>472</v>
      </c>
      <c r="C403" s="18">
        <v>3000402</v>
      </c>
      <c r="D403" s="18" t="s">
        <v>472</v>
      </c>
      <c r="E403" s="18" t="s">
        <v>3242</v>
      </c>
      <c r="F403" s="19" t="s">
        <v>472</v>
      </c>
    </row>
    <row r="404" spans="1:6">
      <c r="A404" s="18" t="s">
        <v>3243</v>
      </c>
      <c r="B404" s="19" t="s">
        <v>473</v>
      </c>
      <c r="C404" s="18">
        <v>3000403</v>
      </c>
      <c r="D404" s="18" t="s">
        <v>473</v>
      </c>
      <c r="E404" s="18" t="s">
        <v>3243</v>
      </c>
      <c r="F404" s="19" t="s">
        <v>473</v>
      </c>
    </row>
    <row r="405" spans="1:6">
      <c r="A405" s="20" t="s">
        <v>3244</v>
      </c>
      <c r="B405" s="19" t="s">
        <v>474</v>
      </c>
      <c r="C405" s="18">
        <v>3000404</v>
      </c>
      <c r="D405" s="18" t="s">
        <v>474</v>
      </c>
      <c r="E405" s="20" t="s">
        <v>3244</v>
      </c>
      <c r="F405" s="19" t="s">
        <v>474</v>
      </c>
    </row>
    <row r="406" spans="1:6">
      <c r="A406" s="18" t="s">
        <v>3245</v>
      </c>
      <c r="B406" s="19" t="s">
        <v>3246</v>
      </c>
      <c r="C406" s="18">
        <v>3000405</v>
      </c>
      <c r="D406" s="18" t="s">
        <v>475</v>
      </c>
      <c r="E406" s="18" t="s">
        <v>3245</v>
      </c>
      <c r="F406" s="19" t="s">
        <v>3246</v>
      </c>
    </row>
    <row r="407" spans="1:6">
      <c r="A407" s="18" t="s">
        <v>3247</v>
      </c>
      <c r="B407" s="19" t="s">
        <v>3248</v>
      </c>
      <c r="C407" s="18">
        <v>3000406</v>
      </c>
      <c r="D407" s="18" t="s">
        <v>476</v>
      </c>
      <c r="E407" s="18" t="s">
        <v>3247</v>
      </c>
      <c r="F407" s="19" t="s">
        <v>3248</v>
      </c>
    </row>
    <row r="408" spans="1:6">
      <c r="A408" s="18" t="s">
        <v>3249</v>
      </c>
      <c r="B408" s="19" t="s">
        <v>3250</v>
      </c>
      <c r="C408" s="18">
        <v>3000407</v>
      </c>
      <c r="D408" s="18" t="s">
        <v>477</v>
      </c>
      <c r="E408" s="18" t="s">
        <v>3249</v>
      </c>
      <c r="F408" s="19" t="s">
        <v>3250</v>
      </c>
    </row>
    <row r="409" spans="1:6">
      <c r="A409" s="18" t="s">
        <v>3251</v>
      </c>
      <c r="B409" s="19" t="s">
        <v>3252</v>
      </c>
      <c r="C409" s="18">
        <v>3000408</v>
      </c>
      <c r="D409" s="18" t="s">
        <v>478</v>
      </c>
      <c r="E409" s="18" t="s">
        <v>3251</v>
      </c>
      <c r="F409" s="19" t="s">
        <v>3252</v>
      </c>
    </row>
    <row r="410" spans="1:6">
      <c r="A410" s="18" t="s">
        <v>3253</v>
      </c>
      <c r="B410" s="19" t="s">
        <v>3254</v>
      </c>
      <c r="C410" s="18">
        <v>3000409</v>
      </c>
      <c r="D410" s="18" t="s">
        <v>479</v>
      </c>
      <c r="E410" s="18" t="s">
        <v>3253</v>
      </c>
      <c r="F410" s="19" t="s">
        <v>3254</v>
      </c>
    </row>
    <row r="411" spans="1:6">
      <c r="A411" s="18" t="s">
        <v>3255</v>
      </c>
      <c r="B411" s="19" t="s">
        <v>3256</v>
      </c>
      <c r="C411" s="18">
        <v>3000410</v>
      </c>
      <c r="D411" s="18" t="s">
        <v>480</v>
      </c>
      <c r="E411" s="18" t="s">
        <v>3255</v>
      </c>
      <c r="F411" s="19" t="s">
        <v>3256</v>
      </c>
    </row>
    <row r="412" spans="1:6">
      <c r="A412" s="18" t="s">
        <v>3257</v>
      </c>
      <c r="B412" s="19" t="s">
        <v>3258</v>
      </c>
      <c r="C412" s="18">
        <v>3000411</v>
      </c>
      <c r="D412" s="18" t="s">
        <v>481</v>
      </c>
      <c r="E412" s="18" t="s">
        <v>3257</v>
      </c>
      <c r="F412" s="19" t="s">
        <v>3258</v>
      </c>
    </row>
    <row r="413" spans="1:6">
      <c r="A413" s="18" t="s">
        <v>3259</v>
      </c>
      <c r="B413" s="19" t="s">
        <v>3260</v>
      </c>
      <c r="C413" s="18">
        <v>3000412</v>
      </c>
      <c r="D413" s="18" t="s">
        <v>482</v>
      </c>
      <c r="E413" s="18" t="s">
        <v>3259</v>
      </c>
      <c r="F413" s="19" t="s">
        <v>3260</v>
      </c>
    </row>
    <row r="414" spans="1:6">
      <c r="A414" s="18" t="s">
        <v>3261</v>
      </c>
      <c r="B414" s="19" t="s">
        <v>3262</v>
      </c>
      <c r="C414" s="18">
        <v>3000413</v>
      </c>
      <c r="D414" s="18" t="s">
        <v>483</v>
      </c>
      <c r="E414" s="18" t="s">
        <v>3261</v>
      </c>
      <c r="F414" s="19" t="s">
        <v>3262</v>
      </c>
    </row>
    <row r="415" spans="1:6">
      <c r="A415" s="18" t="s">
        <v>3263</v>
      </c>
      <c r="B415" s="19" t="s">
        <v>3264</v>
      </c>
      <c r="C415" s="18">
        <v>3000414</v>
      </c>
      <c r="D415" s="18" t="s">
        <v>484</v>
      </c>
      <c r="E415" s="18" t="s">
        <v>3263</v>
      </c>
      <c r="F415" s="19" t="s">
        <v>3264</v>
      </c>
    </row>
    <row r="416" spans="1:6">
      <c r="A416" s="18" t="s">
        <v>3265</v>
      </c>
      <c r="B416" s="19" t="s">
        <v>3266</v>
      </c>
      <c r="C416" s="18">
        <v>3000415</v>
      </c>
      <c r="D416" s="18" t="s">
        <v>485</v>
      </c>
      <c r="E416" s="18" t="s">
        <v>3265</v>
      </c>
      <c r="F416" s="19" t="s">
        <v>3266</v>
      </c>
    </row>
    <row r="417" spans="1:6">
      <c r="A417" s="18" t="s">
        <v>3267</v>
      </c>
      <c r="B417" s="19" t="s">
        <v>3268</v>
      </c>
      <c r="C417" s="18">
        <v>3000416</v>
      </c>
      <c r="D417" s="18" t="s">
        <v>486</v>
      </c>
      <c r="E417" s="18" t="s">
        <v>3267</v>
      </c>
      <c r="F417" s="19" t="s">
        <v>3268</v>
      </c>
    </row>
    <row r="418" spans="1:6">
      <c r="A418" s="18" t="s">
        <v>3269</v>
      </c>
      <c r="B418" s="19" t="s">
        <v>3270</v>
      </c>
      <c r="C418" s="18">
        <v>3000417</v>
      </c>
      <c r="D418" s="18" t="s">
        <v>487</v>
      </c>
      <c r="E418" s="18" t="s">
        <v>3269</v>
      </c>
      <c r="F418" s="19" t="s">
        <v>3270</v>
      </c>
    </row>
    <row r="419" spans="1:6">
      <c r="A419" s="18" t="s">
        <v>3271</v>
      </c>
      <c r="B419" s="19" t="s">
        <v>3272</v>
      </c>
      <c r="C419" s="18">
        <v>3000418</v>
      </c>
      <c r="D419" s="18" t="s">
        <v>488</v>
      </c>
      <c r="E419" s="18" t="s">
        <v>3271</v>
      </c>
      <c r="F419" s="19" t="s">
        <v>3272</v>
      </c>
    </row>
    <row r="420" spans="1:6">
      <c r="A420" s="18" t="s">
        <v>3273</v>
      </c>
      <c r="B420" s="19" t="s">
        <v>3274</v>
      </c>
      <c r="C420" s="18">
        <v>3000419</v>
      </c>
      <c r="D420" s="18" t="s">
        <v>489</v>
      </c>
      <c r="E420" s="18" t="s">
        <v>3273</v>
      </c>
      <c r="F420" s="19" t="s">
        <v>3274</v>
      </c>
    </row>
    <row r="421" spans="1:6">
      <c r="A421" s="18" t="s">
        <v>3275</v>
      </c>
      <c r="B421" s="19" t="s">
        <v>3276</v>
      </c>
      <c r="C421" s="18">
        <v>3000420</v>
      </c>
      <c r="D421" s="18" t="s">
        <v>490</v>
      </c>
      <c r="E421" s="18" t="s">
        <v>3275</v>
      </c>
      <c r="F421" s="19" t="s">
        <v>3276</v>
      </c>
    </row>
    <row r="422" spans="1:6">
      <c r="A422" s="18" t="s">
        <v>3277</v>
      </c>
      <c r="B422" s="19" t="s">
        <v>3278</v>
      </c>
      <c r="C422" s="18">
        <v>3000421</v>
      </c>
      <c r="D422" s="18" t="s">
        <v>491</v>
      </c>
      <c r="E422" s="18" t="s">
        <v>3277</v>
      </c>
      <c r="F422" s="19" t="s">
        <v>3278</v>
      </c>
    </row>
    <row r="423" spans="1:6">
      <c r="A423" s="18" t="s">
        <v>3279</v>
      </c>
      <c r="B423" s="19" t="s">
        <v>3280</v>
      </c>
      <c r="C423" s="18">
        <v>3000422</v>
      </c>
      <c r="D423" s="18" t="s">
        <v>492</v>
      </c>
      <c r="E423" s="18" t="s">
        <v>3279</v>
      </c>
      <c r="F423" s="19" t="s">
        <v>3280</v>
      </c>
    </row>
    <row r="424" spans="1:6">
      <c r="A424" s="18" t="s">
        <v>3281</v>
      </c>
      <c r="B424" s="19" t="s">
        <v>3282</v>
      </c>
      <c r="C424" s="18">
        <v>3000423</v>
      </c>
      <c r="D424" s="18" t="s">
        <v>493</v>
      </c>
      <c r="E424" s="18" t="s">
        <v>3281</v>
      </c>
      <c r="F424" s="19" t="s">
        <v>3282</v>
      </c>
    </row>
    <row r="425" spans="1:6">
      <c r="A425" s="18" t="s">
        <v>3283</v>
      </c>
      <c r="B425" s="19" t="s">
        <v>3284</v>
      </c>
      <c r="C425" s="18">
        <v>3000424</v>
      </c>
      <c r="D425" s="18" t="s">
        <v>494</v>
      </c>
      <c r="E425" s="18" t="s">
        <v>3283</v>
      </c>
      <c r="F425" s="19" t="s">
        <v>3284</v>
      </c>
    </row>
    <row r="426" spans="1:6">
      <c r="A426" s="18" t="s">
        <v>3285</v>
      </c>
      <c r="B426" s="19" t="s">
        <v>3286</v>
      </c>
      <c r="C426" s="18">
        <v>3000425</v>
      </c>
      <c r="D426" s="18" t="s">
        <v>495</v>
      </c>
      <c r="E426" s="18" t="s">
        <v>3285</v>
      </c>
      <c r="F426" s="19" t="s">
        <v>3286</v>
      </c>
    </row>
    <row r="427" spans="1:6">
      <c r="A427" s="18" t="s">
        <v>3287</v>
      </c>
      <c r="B427" s="19" t="s">
        <v>3288</v>
      </c>
      <c r="C427" s="18">
        <v>3000426</v>
      </c>
      <c r="D427" s="18" t="s">
        <v>496</v>
      </c>
      <c r="E427" s="18" t="s">
        <v>3287</v>
      </c>
      <c r="F427" s="19" t="s">
        <v>3288</v>
      </c>
    </row>
    <row r="428" spans="1:6">
      <c r="A428" s="18" t="s">
        <v>3289</v>
      </c>
      <c r="B428" s="19" t="s">
        <v>3290</v>
      </c>
      <c r="C428" s="18">
        <v>3000427</v>
      </c>
      <c r="D428" s="18" t="s">
        <v>497</v>
      </c>
      <c r="E428" s="18" t="s">
        <v>3289</v>
      </c>
      <c r="F428" s="19" t="s">
        <v>3290</v>
      </c>
    </row>
    <row r="429" spans="1:6">
      <c r="A429" s="18" t="s">
        <v>3291</v>
      </c>
      <c r="B429" s="19" t="s">
        <v>3292</v>
      </c>
      <c r="C429" s="18">
        <v>3000428</v>
      </c>
      <c r="D429" s="18" t="s">
        <v>498</v>
      </c>
      <c r="E429" s="18" t="s">
        <v>3291</v>
      </c>
      <c r="F429" s="19" t="s">
        <v>3292</v>
      </c>
    </row>
    <row r="430" spans="1:6">
      <c r="A430" s="18" t="s">
        <v>3293</v>
      </c>
      <c r="B430" s="19" t="s">
        <v>3294</v>
      </c>
      <c r="C430" s="18">
        <v>3000429</v>
      </c>
      <c r="D430" s="18" t="s">
        <v>499</v>
      </c>
      <c r="E430" s="18" t="s">
        <v>3293</v>
      </c>
      <c r="F430" s="19" t="s">
        <v>3294</v>
      </c>
    </row>
    <row r="431" spans="1:6">
      <c r="A431" s="18" t="s">
        <v>3295</v>
      </c>
      <c r="B431" s="19" t="s">
        <v>3296</v>
      </c>
      <c r="C431" s="18">
        <v>3000430</v>
      </c>
      <c r="D431" s="18" t="s">
        <v>500</v>
      </c>
      <c r="E431" s="18" t="s">
        <v>3295</v>
      </c>
      <c r="F431" s="19" t="s">
        <v>3296</v>
      </c>
    </row>
    <row r="432" spans="1:6">
      <c r="A432" s="18" t="s">
        <v>3297</v>
      </c>
      <c r="B432" s="19" t="s">
        <v>3298</v>
      </c>
      <c r="C432" s="18">
        <v>3000431</v>
      </c>
      <c r="D432" s="18" t="s">
        <v>501</v>
      </c>
      <c r="E432" s="18" t="s">
        <v>3297</v>
      </c>
      <c r="F432" s="19" t="s">
        <v>3298</v>
      </c>
    </row>
    <row r="433" spans="1:6">
      <c r="A433" s="18" t="s">
        <v>3299</v>
      </c>
      <c r="B433" s="19" t="s">
        <v>3300</v>
      </c>
      <c r="C433" s="18">
        <v>3000432</v>
      </c>
      <c r="D433" s="18" t="s">
        <v>502</v>
      </c>
      <c r="E433" s="18" t="s">
        <v>3299</v>
      </c>
      <c r="F433" s="19" t="s">
        <v>3300</v>
      </c>
    </row>
    <row r="434" spans="1:6">
      <c r="A434" s="18" t="s">
        <v>3301</v>
      </c>
      <c r="B434" s="19" t="s">
        <v>3302</v>
      </c>
      <c r="C434" s="18">
        <v>3000433</v>
      </c>
      <c r="D434" s="18" t="s">
        <v>503</v>
      </c>
      <c r="E434" s="18" t="s">
        <v>3301</v>
      </c>
      <c r="F434" s="19" t="s">
        <v>3302</v>
      </c>
    </row>
    <row r="435" spans="1:6">
      <c r="A435" s="18" t="s">
        <v>3303</v>
      </c>
      <c r="B435" s="19" t="s">
        <v>3304</v>
      </c>
      <c r="C435" s="18">
        <v>3000434</v>
      </c>
      <c r="D435" s="18" t="s">
        <v>504</v>
      </c>
      <c r="E435" s="18" t="s">
        <v>3303</v>
      </c>
      <c r="F435" s="19" t="s">
        <v>3304</v>
      </c>
    </row>
    <row r="436" spans="1:6">
      <c r="A436" s="18" t="s">
        <v>3305</v>
      </c>
      <c r="B436" s="19" t="s">
        <v>3306</v>
      </c>
      <c r="C436" s="18">
        <v>3000435</v>
      </c>
      <c r="D436" s="18" t="s">
        <v>505</v>
      </c>
      <c r="E436" s="18" t="s">
        <v>3305</v>
      </c>
      <c r="F436" s="19" t="s">
        <v>3306</v>
      </c>
    </row>
    <row r="437" spans="1:6">
      <c r="A437" s="18" t="s">
        <v>3307</v>
      </c>
      <c r="B437" s="19" t="s">
        <v>3308</v>
      </c>
      <c r="C437" s="18">
        <v>3000436</v>
      </c>
      <c r="D437" s="18" t="s">
        <v>506</v>
      </c>
      <c r="E437" s="18" t="s">
        <v>3307</v>
      </c>
      <c r="F437" s="19" t="s">
        <v>3308</v>
      </c>
    </row>
    <row r="438" spans="1:6">
      <c r="A438" s="18" t="s">
        <v>3309</v>
      </c>
      <c r="B438" s="19" t="s">
        <v>3310</v>
      </c>
      <c r="C438" s="18">
        <v>3000437</v>
      </c>
      <c r="D438" s="18" t="s">
        <v>507</v>
      </c>
      <c r="E438" s="18" t="s">
        <v>3309</v>
      </c>
      <c r="F438" s="19" t="s">
        <v>3310</v>
      </c>
    </row>
    <row r="439" spans="1:6">
      <c r="A439" s="18" t="s">
        <v>3311</v>
      </c>
      <c r="B439" s="19" t="s">
        <v>3312</v>
      </c>
      <c r="C439" s="18">
        <v>3000438</v>
      </c>
      <c r="D439" s="18" t="s">
        <v>508</v>
      </c>
      <c r="E439" s="18" t="s">
        <v>3311</v>
      </c>
      <c r="F439" s="19" t="s">
        <v>3312</v>
      </c>
    </row>
    <row r="440" spans="1:6">
      <c r="A440" s="18" t="s">
        <v>3313</v>
      </c>
      <c r="B440" s="19" t="s">
        <v>3314</v>
      </c>
      <c r="C440" s="18">
        <v>3000439</v>
      </c>
      <c r="D440" s="18" t="s">
        <v>509</v>
      </c>
      <c r="E440" s="18" t="s">
        <v>3313</v>
      </c>
      <c r="F440" s="19" t="s">
        <v>3314</v>
      </c>
    </row>
    <row r="441" spans="1:6">
      <c r="A441" s="18" t="s">
        <v>3315</v>
      </c>
      <c r="B441" s="19" t="s">
        <v>3316</v>
      </c>
      <c r="C441" s="18">
        <v>3000440</v>
      </c>
      <c r="D441" s="18" t="s">
        <v>510</v>
      </c>
      <c r="E441" s="18" t="s">
        <v>3315</v>
      </c>
      <c r="F441" s="19" t="s">
        <v>3316</v>
      </c>
    </row>
    <row r="442" spans="1:6">
      <c r="A442" s="18" t="s">
        <v>3317</v>
      </c>
      <c r="B442" s="19" t="s">
        <v>3318</v>
      </c>
      <c r="C442" s="18">
        <v>3000441</v>
      </c>
      <c r="D442" s="18" t="s">
        <v>511</v>
      </c>
      <c r="E442" s="18" t="s">
        <v>3317</v>
      </c>
      <c r="F442" s="19" t="s">
        <v>3318</v>
      </c>
    </row>
    <row r="443" spans="1:6">
      <c r="A443" s="18" t="s">
        <v>3319</v>
      </c>
      <c r="B443" s="19" t="s">
        <v>3320</v>
      </c>
      <c r="C443" s="18">
        <v>3000442</v>
      </c>
      <c r="D443" s="18" t="s">
        <v>512</v>
      </c>
      <c r="E443" s="18" t="s">
        <v>3319</v>
      </c>
      <c r="F443" s="19" t="s">
        <v>3320</v>
      </c>
    </row>
    <row r="444" spans="1:6">
      <c r="A444" s="18" t="s">
        <v>3321</v>
      </c>
      <c r="B444" s="19" t="s">
        <v>3322</v>
      </c>
      <c r="C444" s="18">
        <v>3000443</v>
      </c>
      <c r="D444" s="18" t="s">
        <v>513</v>
      </c>
      <c r="E444" s="18" t="s">
        <v>3321</v>
      </c>
      <c r="F444" s="19" t="s">
        <v>3322</v>
      </c>
    </row>
    <row r="445" spans="1:6">
      <c r="A445" s="18" t="s">
        <v>3323</v>
      </c>
      <c r="B445" s="19" t="s">
        <v>3324</v>
      </c>
      <c r="C445" s="18">
        <v>3000444</v>
      </c>
      <c r="D445" s="18" t="s">
        <v>514</v>
      </c>
      <c r="E445" s="18" t="s">
        <v>3323</v>
      </c>
      <c r="F445" s="19" t="s">
        <v>3324</v>
      </c>
    </row>
    <row r="446" spans="1:6">
      <c r="A446" s="18" t="s">
        <v>3325</v>
      </c>
      <c r="B446" s="19" t="s">
        <v>3326</v>
      </c>
      <c r="C446" s="18">
        <v>3000445</v>
      </c>
      <c r="D446" s="18" t="s">
        <v>515</v>
      </c>
      <c r="E446" s="18" t="s">
        <v>3325</v>
      </c>
      <c r="F446" s="19" t="s">
        <v>3326</v>
      </c>
    </row>
    <row r="447" spans="1:6">
      <c r="A447" s="18" t="s">
        <v>3327</v>
      </c>
      <c r="B447" s="19" t="s">
        <v>3328</v>
      </c>
      <c r="C447" s="18">
        <v>3000446</v>
      </c>
      <c r="D447" s="18" t="s">
        <v>516</v>
      </c>
      <c r="E447" s="18" t="s">
        <v>3327</v>
      </c>
      <c r="F447" s="19" t="s">
        <v>3328</v>
      </c>
    </row>
    <row r="448" spans="1:6">
      <c r="A448" s="18" t="s">
        <v>3329</v>
      </c>
      <c r="B448" s="19" t="s">
        <v>3330</v>
      </c>
      <c r="C448" s="18">
        <v>3000447</v>
      </c>
      <c r="D448" s="18" t="s">
        <v>517</v>
      </c>
      <c r="E448" s="18" t="s">
        <v>3329</v>
      </c>
      <c r="F448" s="19" t="s">
        <v>3330</v>
      </c>
    </row>
    <row r="449" spans="1:6">
      <c r="A449" s="18" t="s">
        <v>3331</v>
      </c>
      <c r="B449" s="19" t="s">
        <v>518</v>
      </c>
      <c r="C449" s="18">
        <v>3000448</v>
      </c>
      <c r="D449" s="18" t="s">
        <v>518</v>
      </c>
      <c r="E449" s="18" t="s">
        <v>3331</v>
      </c>
      <c r="F449" s="19" t="s">
        <v>518</v>
      </c>
    </row>
    <row r="450" spans="1:6">
      <c r="A450" s="18" t="s">
        <v>3332</v>
      </c>
      <c r="B450" s="19" t="s">
        <v>3333</v>
      </c>
      <c r="C450" s="18">
        <v>3000449</v>
      </c>
      <c r="D450" s="18" t="s">
        <v>519</v>
      </c>
      <c r="E450" s="18" t="s">
        <v>3332</v>
      </c>
      <c r="F450" s="19" t="s">
        <v>3333</v>
      </c>
    </row>
    <row r="451" spans="1:6">
      <c r="A451" s="18" t="s">
        <v>3334</v>
      </c>
      <c r="B451" s="19" t="s">
        <v>3335</v>
      </c>
      <c r="C451" s="18">
        <v>3000450</v>
      </c>
      <c r="D451" s="18" t="s">
        <v>520</v>
      </c>
      <c r="E451" s="18" t="s">
        <v>3334</v>
      </c>
      <c r="F451" s="19" t="s">
        <v>3335</v>
      </c>
    </row>
    <row r="452" spans="1:6">
      <c r="A452" s="18" t="s">
        <v>3336</v>
      </c>
      <c r="B452" s="19" t="s">
        <v>3337</v>
      </c>
      <c r="C452" s="18">
        <v>3000451</v>
      </c>
      <c r="D452" s="18" t="s">
        <v>521</v>
      </c>
      <c r="E452" s="18" t="s">
        <v>3336</v>
      </c>
      <c r="F452" s="19" t="s">
        <v>3337</v>
      </c>
    </row>
    <row r="453" spans="1:6">
      <c r="A453" s="18" t="s">
        <v>3338</v>
      </c>
      <c r="B453" s="19" t="s">
        <v>3339</v>
      </c>
      <c r="C453" s="18">
        <v>3000452</v>
      </c>
      <c r="D453" s="18" t="s">
        <v>522</v>
      </c>
      <c r="E453" s="18" t="s">
        <v>3338</v>
      </c>
      <c r="F453" s="19" t="s">
        <v>3339</v>
      </c>
    </row>
    <row r="454" spans="1:6">
      <c r="A454" s="18" t="s">
        <v>3340</v>
      </c>
      <c r="B454" s="19" t="s">
        <v>3341</v>
      </c>
      <c r="C454" s="18">
        <v>3000453</v>
      </c>
      <c r="D454" s="18" t="s">
        <v>523</v>
      </c>
      <c r="E454" s="18" t="s">
        <v>3340</v>
      </c>
      <c r="F454" s="19" t="s">
        <v>3341</v>
      </c>
    </row>
    <row r="455" spans="1:6">
      <c r="A455" s="18" t="s">
        <v>3342</v>
      </c>
      <c r="B455" s="19" t="s">
        <v>524</v>
      </c>
      <c r="C455" s="18">
        <v>3000454</v>
      </c>
      <c r="D455" s="18" t="s">
        <v>524</v>
      </c>
      <c r="E455" s="18" t="s">
        <v>3342</v>
      </c>
      <c r="F455" s="19" t="s">
        <v>524</v>
      </c>
    </row>
    <row r="456" spans="1:6">
      <c r="A456" s="18" t="s">
        <v>3343</v>
      </c>
      <c r="B456" s="19" t="s">
        <v>3344</v>
      </c>
      <c r="C456" s="18">
        <v>3000455</v>
      </c>
      <c r="D456" s="18" t="s">
        <v>525</v>
      </c>
      <c r="E456" s="18" t="s">
        <v>3343</v>
      </c>
      <c r="F456" s="19" t="s">
        <v>3344</v>
      </c>
    </row>
    <row r="457" spans="1:6">
      <c r="A457" s="18" t="s">
        <v>3345</v>
      </c>
      <c r="B457" s="19" t="s">
        <v>526</v>
      </c>
      <c r="C457" s="18">
        <v>3000456</v>
      </c>
      <c r="D457" s="18" t="s">
        <v>526</v>
      </c>
      <c r="E457" s="18" t="s">
        <v>3345</v>
      </c>
      <c r="F457" s="19" t="s">
        <v>526</v>
      </c>
    </row>
    <row r="458" spans="1:6">
      <c r="A458" s="18" t="s">
        <v>3346</v>
      </c>
      <c r="B458" s="19" t="s">
        <v>527</v>
      </c>
      <c r="C458" s="18">
        <v>3000457</v>
      </c>
      <c r="D458" s="18" t="s">
        <v>527</v>
      </c>
      <c r="E458" s="18" t="s">
        <v>3346</v>
      </c>
      <c r="F458" s="19" t="s">
        <v>527</v>
      </c>
    </row>
    <row r="459" spans="1:6">
      <c r="A459" s="18" t="s">
        <v>3347</v>
      </c>
      <c r="B459" s="19" t="s">
        <v>528</v>
      </c>
      <c r="C459" s="18">
        <v>3000458</v>
      </c>
      <c r="D459" s="18" t="s">
        <v>528</v>
      </c>
      <c r="E459" s="18" t="s">
        <v>3347</v>
      </c>
      <c r="F459" s="19" t="s">
        <v>528</v>
      </c>
    </row>
    <row r="460" spans="1:6">
      <c r="A460" s="18" t="s">
        <v>3348</v>
      </c>
      <c r="B460" s="19" t="s">
        <v>3349</v>
      </c>
      <c r="C460" s="18">
        <v>3000459</v>
      </c>
      <c r="D460" s="18" t="s">
        <v>529</v>
      </c>
      <c r="E460" s="18" t="s">
        <v>3348</v>
      </c>
      <c r="F460" s="19" t="s">
        <v>3349</v>
      </c>
    </row>
    <row r="461" spans="1:6">
      <c r="A461" s="18" t="s">
        <v>3350</v>
      </c>
      <c r="B461" s="19" t="s">
        <v>3351</v>
      </c>
      <c r="C461" s="18">
        <v>3000460</v>
      </c>
      <c r="D461" s="18" t="s">
        <v>530</v>
      </c>
      <c r="E461" s="18" t="s">
        <v>3350</v>
      </c>
      <c r="F461" s="19" t="s">
        <v>3351</v>
      </c>
    </row>
    <row r="462" spans="1:6">
      <c r="A462" s="18" t="s">
        <v>3352</v>
      </c>
      <c r="B462" s="19" t="s">
        <v>531</v>
      </c>
      <c r="C462" s="18">
        <v>3000461</v>
      </c>
      <c r="D462" s="18" t="s">
        <v>531</v>
      </c>
      <c r="E462" s="18" t="s">
        <v>3352</v>
      </c>
      <c r="F462" s="19" t="s">
        <v>531</v>
      </c>
    </row>
    <row r="463" spans="1:6">
      <c r="A463" s="20" t="s">
        <v>3353</v>
      </c>
      <c r="B463" s="20" t="s">
        <v>532</v>
      </c>
      <c r="C463" s="18">
        <v>3000462</v>
      </c>
      <c r="D463" s="18" t="s">
        <v>532</v>
      </c>
      <c r="E463" s="20" t="s">
        <v>3353</v>
      </c>
      <c r="F463" s="20" t="s">
        <v>532</v>
      </c>
    </row>
    <row r="464" spans="1:6">
      <c r="A464" s="18" t="s">
        <v>3354</v>
      </c>
      <c r="B464" s="19" t="s">
        <v>3355</v>
      </c>
      <c r="C464" s="18">
        <v>3000463</v>
      </c>
      <c r="D464" s="18" t="s">
        <v>533</v>
      </c>
      <c r="E464" s="18" t="s">
        <v>3354</v>
      </c>
      <c r="F464" s="19" t="s">
        <v>3355</v>
      </c>
    </row>
    <row r="465" spans="1:6">
      <c r="A465" s="20" t="s">
        <v>3356</v>
      </c>
      <c r="B465" s="20" t="s">
        <v>3357</v>
      </c>
      <c r="C465" s="18">
        <v>3000464</v>
      </c>
      <c r="D465" s="18" t="s">
        <v>534</v>
      </c>
      <c r="E465" s="20" t="s">
        <v>3356</v>
      </c>
      <c r="F465" s="20" t="s">
        <v>3357</v>
      </c>
    </row>
    <row r="466" spans="1:6">
      <c r="A466" s="18" t="s">
        <v>3358</v>
      </c>
      <c r="B466" s="19" t="s">
        <v>3359</v>
      </c>
      <c r="C466" s="18">
        <v>3000465</v>
      </c>
      <c r="D466" s="18" t="s">
        <v>535</v>
      </c>
      <c r="E466" s="18" t="s">
        <v>3358</v>
      </c>
      <c r="F466" s="19" t="s">
        <v>3359</v>
      </c>
    </row>
    <row r="467" spans="1:6">
      <c r="A467" s="18" t="s">
        <v>3360</v>
      </c>
      <c r="B467" s="19" t="s">
        <v>3361</v>
      </c>
      <c r="C467" s="18">
        <v>3000466</v>
      </c>
      <c r="D467" s="18" t="s">
        <v>44</v>
      </c>
      <c r="E467" s="18" t="s">
        <v>3360</v>
      </c>
      <c r="F467" s="19" t="s">
        <v>3361</v>
      </c>
    </row>
    <row r="468" spans="1:6">
      <c r="A468" s="18" t="s">
        <v>3362</v>
      </c>
      <c r="B468" s="19" t="s">
        <v>3363</v>
      </c>
      <c r="C468" s="18">
        <v>3000467</v>
      </c>
      <c r="D468" s="18" t="s">
        <v>45</v>
      </c>
      <c r="E468" s="18" t="s">
        <v>3362</v>
      </c>
      <c r="F468" s="19" t="s">
        <v>3363</v>
      </c>
    </row>
    <row r="469" spans="1:6">
      <c r="A469" s="18" t="s">
        <v>3364</v>
      </c>
      <c r="B469" s="19" t="s">
        <v>3365</v>
      </c>
      <c r="C469" s="18">
        <v>3000468</v>
      </c>
      <c r="D469" s="18" t="s">
        <v>46</v>
      </c>
      <c r="E469" s="18" t="s">
        <v>3364</v>
      </c>
      <c r="F469" s="19" t="s">
        <v>3365</v>
      </c>
    </row>
    <row r="470" spans="1:6">
      <c r="A470" s="18" t="s">
        <v>3366</v>
      </c>
      <c r="B470" s="19" t="s">
        <v>3367</v>
      </c>
      <c r="C470" s="18">
        <v>3000469</v>
      </c>
      <c r="D470" s="18" t="s">
        <v>47</v>
      </c>
      <c r="E470" s="18" t="s">
        <v>3366</v>
      </c>
      <c r="F470" s="19" t="s">
        <v>3367</v>
      </c>
    </row>
    <row r="471" spans="1:6">
      <c r="A471" s="18" t="s">
        <v>3368</v>
      </c>
      <c r="B471" s="19" t="s">
        <v>3369</v>
      </c>
      <c r="C471" s="18">
        <v>3000470</v>
      </c>
      <c r="D471" s="18" t="s">
        <v>3370</v>
      </c>
      <c r="E471" s="18" t="s">
        <v>3368</v>
      </c>
      <c r="F471" s="19" t="s">
        <v>3369</v>
      </c>
    </row>
    <row r="472" spans="1:6">
      <c r="A472" s="18" t="s">
        <v>3371</v>
      </c>
      <c r="B472" s="19" t="s">
        <v>3372</v>
      </c>
      <c r="C472" s="18">
        <v>3000471</v>
      </c>
      <c r="D472" s="18" t="s">
        <v>536</v>
      </c>
      <c r="E472" s="18" t="s">
        <v>3371</v>
      </c>
      <c r="F472" s="19" t="s">
        <v>3372</v>
      </c>
    </row>
    <row r="473" spans="1:6">
      <c r="A473" s="18" t="s">
        <v>3373</v>
      </c>
      <c r="B473" s="19" t="s">
        <v>537</v>
      </c>
      <c r="C473" s="18">
        <v>3000472</v>
      </c>
      <c r="D473" s="18" t="s">
        <v>537</v>
      </c>
      <c r="E473" s="18" t="s">
        <v>3373</v>
      </c>
      <c r="F473" s="19" t="s">
        <v>537</v>
      </c>
    </row>
    <row r="474" spans="1:6">
      <c r="A474" s="18" t="s">
        <v>3374</v>
      </c>
      <c r="B474" s="19" t="s">
        <v>538</v>
      </c>
      <c r="C474" s="18">
        <v>3000473</v>
      </c>
      <c r="D474" s="18" t="s">
        <v>538</v>
      </c>
      <c r="E474" s="18" t="s">
        <v>3374</v>
      </c>
      <c r="F474" s="19" t="s">
        <v>538</v>
      </c>
    </row>
    <row r="475" spans="1:6">
      <c r="A475" s="18" t="s">
        <v>3375</v>
      </c>
      <c r="B475" s="19" t="s">
        <v>539</v>
      </c>
      <c r="C475" s="18">
        <v>3000474</v>
      </c>
      <c r="D475" s="18" t="s">
        <v>539</v>
      </c>
      <c r="E475" s="18" t="s">
        <v>3375</v>
      </c>
      <c r="F475" s="19" t="s">
        <v>539</v>
      </c>
    </row>
    <row r="476" spans="1:6">
      <c r="A476" s="18" t="s">
        <v>3376</v>
      </c>
      <c r="B476" s="19" t="s">
        <v>540</v>
      </c>
      <c r="C476" s="18">
        <v>3000475</v>
      </c>
      <c r="D476" s="18" t="s">
        <v>540</v>
      </c>
      <c r="E476" s="18" t="s">
        <v>3376</v>
      </c>
      <c r="F476" s="19" t="s">
        <v>540</v>
      </c>
    </row>
    <row r="477" spans="1:6">
      <c r="A477" s="18" t="s">
        <v>3377</v>
      </c>
      <c r="B477" s="18" t="s">
        <v>3377</v>
      </c>
      <c r="C477" s="18">
        <v>3000476</v>
      </c>
      <c r="D477" s="18" t="s">
        <v>541</v>
      </c>
      <c r="E477" s="18" t="s">
        <v>3377</v>
      </c>
      <c r="F477" s="18" t="s">
        <v>3377</v>
      </c>
    </row>
    <row r="478" spans="1:6">
      <c r="A478" s="18" t="s">
        <v>3378</v>
      </c>
      <c r="B478" s="19" t="s">
        <v>542</v>
      </c>
      <c r="C478" s="18">
        <v>3000477</v>
      </c>
      <c r="D478" s="18" t="s">
        <v>542</v>
      </c>
      <c r="E478" s="18" t="s">
        <v>3378</v>
      </c>
      <c r="F478" s="19" t="s">
        <v>542</v>
      </c>
    </row>
    <row r="479" spans="1:6">
      <c r="A479" s="18" t="s">
        <v>3379</v>
      </c>
      <c r="B479" s="19" t="s">
        <v>3380</v>
      </c>
      <c r="C479" s="18">
        <v>3000478</v>
      </c>
      <c r="D479" s="18" t="s">
        <v>543</v>
      </c>
      <c r="E479" s="18" t="s">
        <v>3379</v>
      </c>
      <c r="F479" s="19" t="s">
        <v>3380</v>
      </c>
    </row>
    <row r="480" spans="1:6">
      <c r="A480" s="18" t="s">
        <v>3381</v>
      </c>
      <c r="B480" s="19" t="s">
        <v>3382</v>
      </c>
      <c r="C480" s="18">
        <v>3000479</v>
      </c>
      <c r="D480" s="18" t="s">
        <v>544</v>
      </c>
      <c r="E480" s="18" t="s">
        <v>3381</v>
      </c>
      <c r="F480" s="19" t="s">
        <v>3382</v>
      </c>
    </row>
    <row r="481" spans="1:6">
      <c r="A481" s="18" t="s">
        <v>3383</v>
      </c>
      <c r="B481" s="19" t="s">
        <v>3384</v>
      </c>
      <c r="C481" s="18">
        <v>3000480</v>
      </c>
      <c r="D481" s="18" t="s">
        <v>49</v>
      </c>
      <c r="E481" s="18" t="s">
        <v>3383</v>
      </c>
      <c r="F481" s="19" t="s">
        <v>3384</v>
      </c>
    </row>
    <row r="482" spans="1:6">
      <c r="A482" s="18" t="s">
        <v>3385</v>
      </c>
      <c r="B482" s="19" t="s">
        <v>545</v>
      </c>
      <c r="C482" s="18">
        <v>3000481</v>
      </c>
      <c r="D482" s="18" t="s">
        <v>545</v>
      </c>
      <c r="E482" s="18" t="s">
        <v>3385</v>
      </c>
      <c r="F482" s="19" t="s">
        <v>545</v>
      </c>
    </row>
    <row r="483" spans="1:6">
      <c r="A483" s="18" t="s">
        <v>3386</v>
      </c>
      <c r="B483" s="19" t="s">
        <v>3387</v>
      </c>
      <c r="C483" s="18">
        <v>3000482</v>
      </c>
      <c r="D483" s="18" t="s">
        <v>546</v>
      </c>
      <c r="E483" s="18" t="s">
        <v>3386</v>
      </c>
      <c r="F483" s="19" t="s">
        <v>3387</v>
      </c>
    </row>
    <row r="484" spans="1:6">
      <c r="A484" s="18" t="s">
        <v>3388</v>
      </c>
      <c r="B484" s="19" t="s">
        <v>3389</v>
      </c>
      <c r="C484" s="18">
        <v>3000483</v>
      </c>
      <c r="D484" s="18" t="s">
        <v>547</v>
      </c>
      <c r="E484" s="18" t="s">
        <v>3388</v>
      </c>
      <c r="F484" s="19" t="s">
        <v>3389</v>
      </c>
    </row>
    <row r="485" spans="1:6">
      <c r="A485" s="18" t="s">
        <v>3390</v>
      </c>
      <c r="B485" s="19" t="s">
        <v>548</v>
      </c>
      <c r="C485" s="18">
        <v>3000484</v>
      </c>
      <c r="D485" s="18" t="s">
        <v>548</v>
      </c>
      <c r="E485" s="18" t="s">
        <v>3390</v>
      </c>
      <c r="F485" s="19" t="s">
        <v>548</v>
      </c>
    </row>
    <row r="486" spans="1:6">
      <c r="A486" s="18" t="s">
        <v>3391</v>
      </c>
      <c r="B486" s="19" t="s">
        <v>549</v>
      </c>
      <c r="C486" s="18">
        <v>3000485</v>
      </c>
      <c r="D486" s="18" t="s">
        <v>549</v>
      </c>
      <c r="E486" s="18" t="s">
        <v>3391</v>
      </c>
      <c r="F486" s="19" t="s">
        <v>549</v>
      </c>
    </row>
    <row r="487" spans="1:6">
      <c r="A487" s="18" t="s">
        <v>3392</v>
      </c>
      <c r="B487" s="19" t="s">
        <v>550</v>
      </c>
      <c r="C487" s="18">
        <v>3000486</v>
      </c>
      <c r="D487" s="18" t="s">
        <v>550</v>
      </c>
      <c r="E487" s="18" t="s">
        <v>3392</v>
      </c>
      <c r="F487" s="19" t="s">
        <v>550</v>
      </c>
    </row>
    <row r="488" spans="1:6">
      <c r="A488" s="18" t="s">
        <v>3393</v>
      </c>
      <c r="B488" s="19" t="s">
        <v>3394</v>
      </c>
      <c r="C488" s="18">
        <v>3000487</v>
      </c>
      <c r="D488" s="18" t="s">
        <v>551</v>
      </c>
      <c r="E488" s="18" t="s">
        <v>3393</v>
      </c>
      <c r="F488" s="19" t="s">
        <v>3394</v>
      </c>
    </row>
    <row r="489" spans="1:6">
      <c r="A489" s="18" t="s">
        <v>3395</v>
      </c>
      <c r="B489" s="19" t="s">
        <v>3396</v>
      </c>
      <c r="C489" s="18">
        <v>3000488</v>
      </c>
      <c r="D489" s="18" t="s">
        <v>552</v>
      </c>
      <c r="E489" s="18" t="s">
        <v>3395</v>
      </c>
      <c r="F489" s="19" t="s">
        <v>3396</v>
      </c>
    </row>
    <row r="490" spans="1:6">
      <c r="A490" s="18" t="s">
        <v>3397</v>
      </c>
      <c r="B490" s="19" t="s">
        <v>3398</v>
      </c>
      <c r="C490" s="18">
        <v>3000489</v>
      </c>
      <c r="D490" s="18" t="s">
        <v>3399</v>
      </c>
      <c r="E490" s="18" t="s">
        <v>3397</v>
      </c>
      <c r="F490" s="19" t="s">
        <v>3398</v>
      </c>
    </row>
    <row r="491" spans="1:6">
      <c r="A491" s="18" t="s">
        <v>3400</v>
      </c>
      <c r="B491" s="19" t="s">
        <v>3401</v>
      </c>
      <c r="C491" s="18">
        <v>3000490</v>
      </c>
      <c r="D491" s="18" t="s">
        <v>554</v>
      </c>
      <c r="E491" s="18" t="s">
        <v>3400</v>
      </c>
      <c r="F491" s="19" t="s">
        <v>3401</v>
      </c>
    </row>
    <row r="492" spans="1:6">
      <c r="A492" s="18" t="s">
        <v>3402</v>
      </c>
      <c r="B492" s="19" t="s">
        <v>3403</v>
      </c>
      <c r="C492" s="18">
        <v>3000491</v>
      </c>
      <c r="D492" s="18" t="s">
        <v>555</v>
      </c>
      <c r="E492" s="18" t="s">
        <v>3402</v>
      </c>
      <c r="F492" s="19" t="s">
        <v>3403</v>
      </c>
    </row>
    <row r="493" spans="1:6">
      <c r="A493" s="18" t="s">
        <v>3404</v>
      </c>
      <c r="B493" s="19" t="s">
        <v>3405</v>
      </c>
      <c r="C493" s="18">
        <v>3000492</v>
      </c>
      <c r="D493" s="18" t="s">
        <v>556</v>
      </c>
      <c r="E493" s="18" t="s">
        <v>3404</v>
      </c>
      <c r="F493" s="19" t="s">
        <v>3405</v>
      </c>
    </row>
    <row r="494" spans="1:6">
      <c r="A494" s="18" t="s">
        <v>3406</v>
      </c>
      <c r="B494" s="19" t="s">
        <v>3407</v>
      </c>
      <c r="C494" s="18">
        <v>3000493</v>
      </c>
      <c r="D494" s="18" t="s">
        <v>557</v>
      </c>
      <c r="E494" s="18" t="s">
        <v>3406</v>
      </c>
      <c r="F494" s="19" t="s">
        <v>3407</v>
      </c>
    </row>
    <row r="495" spans="1:6">
      <c r="A495" s="18" t="s">
        <v>3408</v>
      </c>
      <c r="B495" s="19" t="s">
        <v>3409</v>
      </c>
      <c r="C495" s="18">
        <v>3000494</v>
      </c>
      <c r="D495" s="18" t="s">
        <v>558</v>
      </c>
      <c r="E495" s="18" t="s">
        <v>3408</v>
      </c>
      <c r="F495" s="19" t="s">
        <v>3409</v>
      </c>
    </row>
    <row r="496" spans="1:6">
      <c r="A496" s="18" t="s">
        <v>3410</v>
      </c>
      <c r="B496" s="19" t="s">
        <v>3411</v>
      </c>
      <c r="C496" s="18">
        <v>3000495</v>
      </c>
      <c r="D496" s="18" t="s">
        <v>559</v>
      </c>
      <c r="E496" s="18" t="s">
        <v>3410</v>
      </c>
      <c r="F496" s="19" t="s">
        <v>3411</v>
      </c>
    </row>
    <row r="497" spans="1:6">
      <c r="A497" s="18" t="s">
        <v>3412</v>
      </c>
      <c r="B497" s="19" t="s">
        <v>3413</v>
      </c>
      <c r="C497" s="18">
        <v>3000496</v>
      </c>
      <c r="D497" s="18" t="s">
        <v>560</v>
      </c>
      <c r="E497" s="18" t="s">
        <v>3412</v>
      </c>
      <c r="F497" s="19" t="s">
        <v>3413</v>
      </c>
    </row>
    <row r="498" spans="1:6">
      <c r="A498" s="18" t="s">
        <v>3414</v>
      </c>
      <c r="B498" s="19" t="s">
        <v>561</v>
      </c>
      <c r="C498" s="18">
        <v>3000497</v>
      </c>
      <c r="D498" s="18" t="s">
        <v>561</v>
      </c>
      <c r="E498" s="18" t="s">
        <v>3414</v>
      </c>
      <c r="F498" s="19" t="s">
        <v>561</v>
      </c>
    </row>
    <row r="499" spans="1:6">
      <c r="A499" s="18" t="s">
        <v>3415</v>
      </c>
      <c r="B499" s="19" t="s">
        <v>562</v>
      </c>
      <c r="C499" s="18">
        <v>3000498</v>
      </c>
      <c r="D499" s="18" t="s">
        <v>562</v>
      </c>
      <c r="E499" s="18" t="s">
        <v>3415</v>
      </c>
      <c r="F499" s="19" t="s">
        <v>562</v>
      </c>
    </row>
    <row r="500" spans="1:6">
      <c r="A500" s="18" t="s">
        <v>3416</v>
      </c>
      <c r="B500" s="19" t="s">
        <v>563</v>
      </c>
      <c r="C500" s="18">
        <v>3000499</v>
      </c>
      <c r="D500" s="18" t="s">
        <v>563</v>
      </c>
      <c r="E500" s="18" t="s">
        <v>3416</v>
      </c>
      <c r="F500" s="19" t="s">
        <v>563</v>
      </c>
    </row>
    <row r="501" spans="1:6">
      <c r="A501" s="18" t="s">
        <v>3417</v>
      </c>
      <c r="B501" s="19" t="s">
        <v>564</v>
      </c>
      <c r="C501" s="18">
        <v>3000500</v>
      </c>
      <c r="D501" s="18" t="s">
        <v>564</v>
      </c>
      <c r="E501" s="18" t="s">
        <v>3417</v>
      </c>
      <c r="F501" s="19" t="s">
        <v>564</v>
      </c>
    </row>
    <row r="502" spans="1:6">
      <c r="A502" s="18" t="s">
        <v>3418</v>
      </c>
      <c r="B502" s="19" t="s">
        <v>565</v>
      </c>
      <c r="C502" s="18">
        <v>3000501</v>
      </c>
      <c r="D502" s="18" t="s">
        <v>565</v>
      </c>
      <c r="E502" s="18" t="s">
        <v>3418</v>
      </c>
      <c r="F502" s="19" t="s">
        <v>565</v>
      </c>
    </row>
    <row r="503" spans="1:6">
      <c r="A503" s="18" t="s">
        <v>3419</v>
      </c>
      <c r="B503" s="19" t="s">
        <v>3420</v>
      </c>
      <c r="C503" s="18">
        <v>3000502</v>
      </c>
      <c r="D503" s="18" t="s">
        <v>566</v>
      </c>
      <c r="E503" s="18" t="s">
        <v>3419</v>
      </c>
      <c r="F503" s="19" t="s">
        <v>3420</v>
      </c>
    </row>
    <row r="504" spans="1:6">
      <c r="A504" s="18" t="s">
        <v>3421</v>
      </c>
      <c r="B504" s="19" t="s">
        <v>3422</v>
      </c>
      <c r="C504" s="18">
        <v>3000503</v>
      </c>
      <c r="D504" s="18" t="s">
        <v>3423</v>
      </c>
      <c r="E504" s="18" t="s">
        <v>3421</v>
      </c>
      <c r="F504" s="19" t="s">
        <v>3422</v>
      </c>
    </row>
    <row r="505" spans="1:6">
      <c r="A505" s="18" t="s">
        <v>3424</v>
      </c>
      <c r="B505" s="19" t="s">
        <v>3425</v>
      </c>
      <c r="C505" s="18">
        <v>3000504</v>
      </c>
      <c r="D505" s="18" t="s">
        <v>50</v>
      </c>
      <c r="E505" s="18" t="s">
        <v>3424</v>
      </c>
      <c r="F505" s="19" t="s">
        <v>3425</v>
      </c>
    </row>
    <row r="506" spans="1:6">
      <c r="A506" s="18" t="s">
        <v>3426</v>
      </c>
      <c r="B506" s="19" t="s">
        <v>3427</v>
      </c>
      <c r="C506" s="18">
        <v>3000505</v>
      </c>
      <c r="D506" s="18" t="s">
        <v>3428</v>
      </c>
      <c r="E506" s="18" t="s">
        <v>3426</v>
      </c>
      <c r="F506" s="19" t="s">
        <v>3427</v>
      </c>
    </row>
    <row r="507" spans="1:6">
      <c r="A507" s="18" t="s">
        <v>3429</v>
      </c>
      <c r="B507" s="19" t="s">
        <v>3430</v>
      </c>
      <c r="C507" s="18">
        <v>3000506</v>
      </c>
      <c r="D507" s="18" t="s">
        <v>569</v>
      </c>
      <c r="E507" s="18" t="s">
        <v>3429</v>
      </c>
      <c r="F507" s="19" t="s">
        <v>3430</v>
      </c>
    </row>
    <row r="508" spans="1:6">
      <c r="A508" s="18" t="s">
        <v>3431</v>
      </c>
      <c r="B508" s="19" t="s">
        <v>3432</v>
      </c>
      <c r="C508" s="18">
        <v>3000507</v>
      </c>
      <c r="D508" s="18" t="s">
        <v>570</v>
      </c>
      <c r="E508" s="18" t="s">
        <v>3431</v>
      </c>
      <c r="F508" s="19" t="s">
        <v>3432</v>
      </c>
    </row>
    <row r="509" spans="1:6">
      <c r="A509" s="18" t="s">
        <v>3433</v>
      </c>
      <c r="B509" s="19" t="s">
        <v>3434</v>
      </c>
      <c r="C509" s="18">
        <v>3000508</v>
      </c>
      <c r="D509" s="18" t="s">
        <v>571</v>
      </c>
      <c r="E509" s="18" t="s">
        <v>3433</v>
      </c>
      <c r="F509" s="19" t="s">
        <v>3434</v>
      </c>
    </row>
    <row r="510" spans="1:6">
      <c r="A510" s="18" t="s">
        <v>3435</v>
      </c>
      <c r="B510" s="19" t="s">
        <v>3436</v>
      </c>
      <c r="C510" s="18">
        <v>3000509</v>
      </c>
      <c r="D510" s="18" t="s">
        <v>572</v>
      </c>
      <c r="E510" s="18" t="s">
        <v>3435</v>
      </c>
      <c r="F510" s="19" t="s">
        <v>3436</v>
      </c>
    </row>
    <row r="511" spans="1:6">
      <c r="A511" s="18" t="s">
        <v>3437</v>
      </c>
      <c r="B511" s="19" t="s">
        <v>3438</v>
      </c>
      <c r="C511" s="18">
        <v>3000510</v>
      </c>
      <c r="D511" s="18" t="s">
        <v>573</v>
      </c>
      <c r="E511" s="18" t="s">
        <v>3437</v>
      </c>
      <c r="F511" s="19" t="s">
        <v>3438</v>
      </c>
    </row>
    <row r="512" spans="1:6">
      <c r="A512" s="18" t="s">
        <v>3439</v>
      </c>
      <c r="B512" s="19" t="s">
        <v>3440</v>
      </c>
      <c r="C512" s="18">
        <v>3000511</v>
      </c>
      <c r="D512" s="18" t="s">
        <v>574</v>
      </c>
      <c r="E512" s="18" t="s">
        <v>3439</v>
      </c>
      <c r="F512" s="19" t="s">
        <v>3440</v>
      </c>
    </row>
    <row r="513" spans="1:6">
      <c r="A513" s="18" t="s">
        <v>3441</v>
      </c>
      <c r="B513" s="19" t="s">
        <v>3442</v>
      </c>
      <c r="C513" s="18">
        <v>3000512</v>
      </c>
      <c r="D513" s="18" t="s">
        <v>575</v>
      </c>
      <c r="E513" s="18" t="s">
        <v>3441</v>
      </c>
      <c r="F513" s="19" t="s">
        <v>3442</v>
      </c>
    </row>
    <row r="514" spans="1:6">
      <c r="A514" s="18" t="s">
        <v>3443</v>
      </c>
      <c r="B514" s="19" t="s">
        <v>3444</v>
      </c>
      <c r="C514" s="18">
        <v>3000513</v>
      </c>
      <c r="D514" s="18" t="s">
        <v>576</v>
      </c>
      <c r="E514" s="18" t="s">
        <v>3443</v>
      </c>
      <c r="F514" s="19" t="s">
        <v>3444</v>
      </c>
    </row>
    <row r="515" spans="1:6">
      <c r="A515" s="18" t="s">
        <v>3445</v>
      </c>
      <c r="B515" s="19" t="s">
        <v>577</v>
      </c>
      <c r="C515" s="18">
        <v>3000514</v>
      </c>
      <c r="D515" s="18" t="s">
        <v>577</v>
      </c>
      <c r="E515" s="18" t="s">
        <v>3445</v>
      </c>
      <c r="F515" s="19" t="s">
        <v>577</v>
      </c>
    </row>
    <row r="516" spans="1:6">
      <c r="A516" s="18" t="s">
        <v>3446</v>
      </c>
      <c r="B516" s="19" t="s">
        <v>578</v>
      </c>
      <c r="C516" s="18">
        <v>3000515</v>
      </c>
      <c r="D516" s="18" t="s">
        <v>578</v>
      </c>
      <c r="E516" s="18" t="s">
        <v>3446</v>
      </c>
      <c r="F516" s="19" t="s">
        <v>578</v>
      </c>
    </row>
    <row r="517" spans="1:6">
      <c r="A517" s="18" t="s">
        <v>3447</v>
      </c>
      <c r="B517" s="19" t="s">
        <v>3448</v>
      </c>
      <c r="C517" s="18">
        <v>3000516</v>
      </c>
      <c r="D517" s="18" t="s">
        <v>579</v>
      </c>
      <c r="E517" s="18" t="s">
        <v>3447</v>
      </c>
      <c r="F517" s="19" t="s">
        <v>3448</v>
      </c>
    </row>
    <row r="518" spans="1:6">
      <c r="A518" s="18" t="s">
        <v>3449</v>
      </c>
      <c r="B518" s="19" t="s">
        <v>3450</v>
      </c>
      <c r="C518" s="18">
        <v>3000517</v>
      </c>
      <c r="D518" s="18" t="s">
        <v>580</v>
      </c>
      <c r="E518" s="18" t="s">
        <v>3449</v>
      </c>
      <c r="F518" s="19" t="s">
        <v>3450</v>
      </c>
    </row>
    <row r="519" spans="1:6">
      <c r="A519" s="18" t="s">
        <v>3451</v>
      </c>
      <c r="B519" s="19" t="s">
        <v>3452</v>
      </c>
      <c r="C519" s="18">
        <v>3000518</v>
      </c>
      <c r="D519" s="18" t="s">
        <v>581</v>
      </c>
      <c r="E519" s="18" t="s">
        <v>3451</v>
      </c>
      <c r="F519" s="19" t="s">
        <v>3452</v>
      </c>
    </row>
    <row r="520" spans="1:6">
      <c r="A520" s="18" t="s">
        <v>3453</v>
      </c>
      <c r="B520" s="19" t="s">
        <v>3454</v>
      </c>
      <c r="C520" s="18">
        <v>3000519</v>
      </c>
      <c r="D520" s="18" t="s">
        <v>582</v>
      </c>
      <c r="E520" s="18" t="s">
        <v>3453</v>
      </c>
      <c r="F520" s="19" t="s">
        <v>3454</v>
      </c>
    </row>
    <row r="521" spans="1:6">
      <c r="A521" s="18" t="s">
        <v>3455</v>
      </c>
      <c r="B521" s="19" t="s">
        <v>3456</v>
      </c>
      <c r="C521" s="18">
        <v>3000520</v>
      </c>
      <c r="D521" s="18" t="s">
        <v>583</v>
      </c>
      <c r="E521" s="18" t="s">
        <v>3455</v>
      </c>
      <c r="F521" s="19" t="s">
        <v>3456</v>
      </c>
    </row>
    <row r="522" spans="1:6">
      <c r="A522" s="18" t="s">
        <v>3457</v>
      </c>
      <c r="B522" s="19" t="s">
        <v>3458</v>
      </c>
      <c r="C522" s="18">
        <v>3000521</v>
      </c>
      <c r="D522" s="18" t="s">
        <v>584</v>
      </c>
      <c r="E522" s="18" t="s">
        <v>3457</v>
      </c>
      <c r="F522" s="19" t="s">
        <v>3458</v>
      </c>
    </row>
    <row r="523" spans="1:6">
      <c r="A523" s="18" t="s">
        <v>3459</v>
      </c>
      <c r="B523" s="19" t="s">
        <v>3460</v>
      </c>
      <c r="C523" s="18">
        <v>3000522</v>
      </c>
      <c r="D523" s="18" t="s">
        <v>585</v>
      </c>
      <c r="E523" s="18" t="s">
        <v>3459</v>
      </c>
      <c r="F523" s="19" t="s">
        <v>3460</v>
      </c>
    </row>
    <row r="524" spans="1:6">
      <c r="A524" s="18" t="s">
        <v>3461</v>
      </c>
      <c r="B524" s="19" t="s">
        <v>586</v>
      </c>
      <c r="C524" s="18">
        <v>3000523</v>
      </c>
      <c r="D524" s="18" t="s">
        <v>586</v>
      </c>
      <c r="E524" s="18" t="s">
        <v>3461</v>
      </c>
      <c r="F524" s="19" t="s">
        <v>586</v>
      </c>
    </row>
    <row r="525" spans="1:6">
      <c r="A525" s="18" t="s">
        <v>3462</v>
      </c>
      <c r="B525" s="19" t="s">
        <v>3463</v>
      </c>
      <c r="C525" s="18">
        <v>3000524</v>
      </c>
      <c r="D525" s="18" t="s">
        <v>3463</v>
      </c>
      <c r="E525" s="18" t="s">
        <v>3462</v>
      </c>
      <c r="F525" s="19" t="s">
        <v>3463</v>
      </c>
    </row>
    <row r="526" spans="1:6">
      <c r="A526" s="18" t="s">
        <v>3464</v>
      </c>
      <c r="B526" s="19" t="s">
        <v>588</v>
      </c>
      <c r="C526" s="18">
        <v>3000525</v>
      </c>
      <c r="D526" s="18" t="s">
        <v>588</v>
      </c>
      <c r="E526" s="18" t="s">
        <v>3464</v>
      </c>
      <c r="F526" s="19" t="s">
        <v>588</v>
      </c>
    </row>
    <row r="527" spans="1:6">
      <c r="A527" s="18" t="s">
        <v>3465</v>
      </c>
      <c r="B527" s="19" t="s">
        <v>589</v>
      </c>
      <c r="C527" s="18">
        <v>3000526</v>
      </c>
      <c r="D527" s="18" t="s">
        <v>589</v>
      </c>
      <c r="E527" s="18" t="s">
        <v>3465</v>
      </c>
      <c r="F527" s="19" t="s">
        <v>589</v>
      </c>
    </row>
    <row r="528" spans="1:6">
      <c r="A528" s="18" t="s">
        <v>3466</v>
      </c>
      <c r="B528" s="19" t="s">
        <v>3467</v>
      </c>
      <c r="C528" s="18">
        <v>3000527</v>
      </c>
      <c r="D528" s="18" t="s">
        <v>3468</v>
      </c>
      <c r="E528" s="18" t="s">
        <v>3466</v>
      </c>
      <c r="F528" s="19" t="s">
        <v>3467</v>
      </c>
    </row>
    <row r="529" spans="1:6">
      <c r="A529" s="18" t="s">
        <v>3469</v>
      </c>
      <c r="B529" s="19" t="s">
        <v>591</v>
      </c>
      <c r="C529" s="18">
        <v>3000528</v>
      </c>
      <c r="D529" s="18" t="s">
        <v>591</v>
      </c>
      <c r="E529" s="18" t="s">
        <v>3469</v>
      </c>
      <c r="F529" s="19" t="s">
        <v>591</v>
      </c>
    </row>
    <row r="530" spans="1:6">
      <c r="A530" s="18" t="s">
        <v>3470</v>
      </c>
      <c r="B530" s="19" t="s">
        <v>3471</v>
      </c>
      <c r="C530" s="18">
        <v>3000529</v>
      </c>
      <c r="D530" s="18" t="s">
        <v>3471</v>
      </c>
      <c r="E530" s="18" t="s">
        <v>3470</v>
      </c>
      <c r="F530" s="19" t="s">
        <v>3471</v>
      </c>
    </row>
    <row r="531" spans="1:6">
      <c r="A531" s="18" t="s">
        <v>3472</v>
      </c>
      <c r="B531" s="19" t="s">
        <v>593</v>
      </c>
      <c r="C531" s="18">
        <v>3000530</v>
      </c>
      <c r="D531" s="18" t="s">
        <v>593</v>
      </c>
      <c r="E531" s="18" t="s">
        <v>3472</v>
      </c>
      <c r="F531" s="19" t="s">
        <v>593</v>
      </c>
    </row>
    <row r="532" spans="1:6">
      <c r="A532" s="18" t="s">
        <v>3473</v>
      </c>
      <c r="B532" s="19" t="s">
        <v>3474</v>
      </c>
      <c r="C532" s="18">
        <v>3000531</v>
      </c>
      <c r="D532" s="18" t="s">
        <v>594</v>
      </c>
      <c r="E532" s="18" t="s">
        <v>3473</v>
      </c>
      <c r="F532" s="19" t="s">
        <v>3474</v>
      </c>
    </row>
    <row r="533" spans="1:6">
      <c r="A533" s="18" t="s">
        <v>3475</v>
      </c>
      <c r="B533" s="19" t="s">
        <v>595</v>
      </c>
      <c r="C533" s="18">
        <v>3000532</v>
      </c>
      <c r="D533" s="18" t="s">
        <v>595</v>
      </c>
      <c r="E533" s="18" t="s">
        <v>3475</v>
      </c>
      <c r="F533" s="19" t="s">
        <v>595</v>
      </c>
    </row>
    <row r="534" spans="1:6">
      <c r="A534" s="18" t="s">
        <v>3476</v>
      </c>
      <c r="B534" s="19" t="s">
        <v>3477</v>
      </c>
      <c r="C534" s="18">
        <v>3000533</v>
      </c>
      <c r="D534" s="18" t="s">
        <v>596</v>
      </c>
      <c r="E534" s="18" t="s">
        <v>3476</v>
      </c>
      <c r="F534" s="19" t="s">
        <v>3477</v>
      </c>
    </row>
    <row r="535" spans="1:6">
      <c r="A535" s="18" t="s">
        <v>3478</v>
      </c>
      <c r="B535" s="19" t="s">
        <v>3479</v>
      </c>
      <c r="C535" s="18">
        <v>3000534</v>
      </c>
      <c r="D535" s="18" t="s">
        <v>597</v>
      </c>
      <c r="E535" s="18" t="s">
        <v>3478</v>
      </c>
      <c r="F535" s="19" t="s">
        <v>3479</v>
      </c>
    </row>
    <row r="536" spans="1:6">
      <c r="A536" s="18" t="s">
        <v>3480</v>
      </c>
      <c r="B536" s="19" t="s">
        <v>3481</v>
      </c>
      <c r="C536" s="18">
        <v>3000535</v>
      </c>
      <c r="D536" s="18" t="s">
        <v>598</v>
      </c>
      <c r="E536" s="18" t="s">
        <v>3480</v>
      </c>
      <c r="F536" s="19" t="s">
        <v>3481</v>
      </c>
    </row>
    <row r="537" spans="1:6">
      <c r="A537" s="18" t="s">
        <v>3482</v>
      </c>
      <c r="B537" s="19" t="s">
        <v>599</v>
      </c>
      <c r="C537" s="18">
        <v>3000536</v>
      </c>
      <c r="D537" s="18" t="s">
        <v>599</v>
      </c>
      <c r="E537" s="18" t="s">
        <v>3482</v>
      </c>
      <c r="F537" s="19" t="s">
        <v>599</v>
      </c>
    </row>
    <row r="538" spans="1:6">
      <c r="A538" s="18" t="s">
        <v>3483</v>
      </c>
      <c r="B538" s="19" t="s">
        <v>3484</v>
      </c>
      <c r="C538" s="18">
        <v>3000537</v>
      </c>
      <c r="D538" s="18" t="s">
        <v>600</v>
      </c>
      <c r="E538" s="18" t="s">
        <v>3483</v>
      </c>
      <c r="F538" s="19" t="s">
        <v>3484</v>
      </c>
    </row>
    <row r="539" spans="1:6">
      <c r="A539" s="18" t="s">
        <v>3485</v>
      </c>
      <c r="B539" s="19" t="s">
        <v>601</v>
      </c>
      <c r="C539" s="18">
        <v>3000538</v>
      </c>
      <c r="D539" s="18" t="s">
        <v>601</v>
      </c>
      <c r="E539" s="18" t="s">
        <v>3485</v>
      </c>
      <c r="F539" s="19" t="s">
        <v>601</v>
      </c>
    </row>
    <row r="540" spans="1:6">
      <c r="A540" s="18" t="s">
        <v>3486</v>
      </c>
      <c r="B540" s="19" t="s">
        <v>602</v>
      </c>
      <c r="C540" s="18">
        <v>3000539</v>
      </c>
      <c r="D540" s="18" t="s">
        <v>602</v>
      </c>
      <c r="E540" s="18" t="s">
        <v>3486</v>
      </c>
      <c r="F540" s="19" t="s">
        <v>602</v>
      </c>
    </row>
    <row r="541" spans="1:6">
      <c r="A541" s="20" t="s">
        <v>3487</v>
      </c>
      <c r="B541" s="20" t="s">
        <v>603</v>
      </c>
      <c r="C541" s="18">
        <v>3000540</v>
      </c>
      <c r="D541" s="18" t="s">
        <v>603</v>
      </c>
      <c r="E541" s="20" t="s">
        <v>3487</v>
      </c>
      <c r="F541" s="20" t="s">
        <v>603</v>
      </c>
    </row>
    <row r="542" spans="1:6">
      <c r="A542" s="18" t="s">
        <v>3488</v>
      </c>
      <c r="B542" s="19" t="s">
        <v>604</v>
      </c>
      <c r="C542" s="18">
        <v>3000541</v>
      </c>
      <c r="D542" s="18" t="s">
        <v>604</v>
      </c>
      <c r="E542" s="18" t="s">
        <v>3488</v>
      </c>
      <c r="F542" s="19" t="s">
        <v>604</v>
      </c>
    </row>
    <row r="543" spans="1:6">
      <c r="A543" s="18" t="s">
        <v>3489</v>
      </c>
      <c r="B543" s="19" t="s">
        <v>605</v>
      </c>
      <c r="C543" s="18">
        <v>3000542</v>
      </c>
      <c r="D543" s="18" t="s">
        <v>605</v>
      </c>
      <c r="E543" s="18" t="s">
        <v>3489</v>
      </c>
      <c r="F543" s="19" t="s">
        <v>605</v>
      </c>
    </row>
    <row r="544" spans="1:6">
      <c r="A544" s="18" t="s">
        <v>3490</v>
      </c>
      <c r="B544" s="19" t="s">
        <v>606</v>
      </c>
      <c r="C544" s="18">
        <v>3000543</v>
      </c>
      <c r="D544" s="18" t="s">
        <v>606</v>
      </c>
      <c r="E544" s="18" t="s">
        <v>3490</v>
      </c>
      <c r="F544" s="19" t="s">
        <v>606</v>
      </c>
    </row>
    <row r="545" spans="1:6">
      <c r="A545" s="18" t="s">
        <v>3491</v>
      </c>
      <c r="B545" s="19" t="s">
        <v>607</v>
      </c>
      <c r="C545" s="18">
        <v>3000544</v>
      </c>
      <c r="D545" s="18" t="s">
        <v>607</v>
      </c>
      <c r="E545" s="18" t="s">
        <v>3491</v>
      </c>
      <c r="F545" s="19" t="s">
        <v>607</v>
      </c>
    </row>
    <row r="546" spans="1:6">
      <c r="A546" s="18" t="s">
        <v>3492</v>
      </c>
      <c r="B546" s="19" t="s">
        <v>608</v>
      </c>
      <c r="C546" s="18">
        <v>3000545</v>
      </c>
      <c r="D546" s="18" t="s">
        <v>608</v>
      </c>
      <c r="E546" s="18" t="s">
        <v>3492</v>
      </c>
      <c r="F546" s="19" t="s">
        <v>608</v>
      </c>
    </row>
    <row r="547" spans="1:6">
      <c r="A547" s="18" t="s">
        <v>3493</v>
      </c>
      <c r="B547" s="19" t="s">
        <v>3494</v>
      </c>
      <c r="C547" s="18">
        <v>3000546</v>
      </c>
      <c r="D547" s="18" t="s">
        <v>609</v>
      </c>
      <c r="E547" s="18" t="s">
        <v>3493</v>
      </c>
      <c r="F547" s="19" t="s">
        <v>3494</v>
      </c>
    </row>
    <row r="548" spans="1:6">
      <c r="A548" s="18" t="s">
        <v>3495</v>
      </c>
      <c r="B548" s="19" t="s">
        <v>3496</v>
      </c>
      <c r="C548" s="18">
        <v>3000547</v>
      </c>
      <c r="D548" s="18" t="s">
        <v>3497</v>
      </c>
      <c r="E548" s="18" t="s">
        <v>3495</v>
      </c>
      <c r="F548" s="19" t="s">
        <v>3496</v>
      </c>
    </row>
    <row r="549" spans="1:6">
      <c r="A549" s="18" t="s">
        <v>3498</v>
      </c>
      <c r="B549" s="19" t="s">
        <v>3499</v>
      </c>
      <c r="C549" s="18">
        <v>3000548</v>
      </c>
      <c r="D549" s="18" t="s">
        <v>3500</v>
      </c>
      <c r="E549" s="18" t="s">
        <v>3498</v>
      </c>
      <c r="F549" s="19" t="s">
        <v>3499</v>
      </c>
    </row>
    <row r="550" spans="1:6">
      <c r="A550" s="18" t="s">
        <v>3501</v>
      </c>
      <c r="B550" s="19" t="s">
        <v>3502</v>
      </c>
      <c r="C550" s="18">
        <v>3000549</v>
      </c>
      <c r="D550" s="18" t="s">
        <v>3503</v>
      </c>
      <c r="E550" s="18" t="s">
        <v>3501</v>
      </c>
      <c r="F550" s="19" t="s">
        <v>3502</v>
      </c>
    </row>
    <row r="551" spans="1:6">
      <c r="A551" s="18" t="s">
        <v>3504</v>
      </c>
      <c r="B551" s="19" t="s">
        <v>613</v>
      </c>
      <c r="C551" s="18">
        <v>3000550</v>
      </c>
      <c r="D551" s="18" t="s">
        <v>613</v>
      </c>
      <c r="E551" s="18" t="s">
        <v>3504</v>
      </c>
      <c r="F551" s="19" t="s">
        <v>613</v>
      </c>
    </row>
    <row r="552" spans="1:6">
      <c r="A552" s="18" t="s">
        <v>3505</v>
      </c>
      <c r="B552" s="19" t="s">
        <v>3506</v>
      </c>
      <c r="C552" s="18">
        <v>3000551</v>
      </c>
      <c r="D552" s="18" t="s">
        <v>3507</v>
      </c>
      <c r="E552" s="18" t="s">
        <v>3505</v>
      </c>
      <c r="F552" s="19" t="s">
        <v>3506</v>
      </c>
    </row>
    <row r="553" spans="1:6">
      <c r="A553" s="18" t="s">
        <v>3508</v>
      </c>
      <c r="B553" s="19" t="s">
        <v>3509</v>
      </c>
      <c r="C553" s="18">
        <v>3000552</v>
      </c>
      <c r="D553" s="18" t="s">
        <v>3510</v>
      </c>
      <c r="E553" s="18" t="s">
        <v>3508</v>
      </c>
      <c r="F553" s="19" t="s">
        <v>3509</v>
      </c>
    </row>
    <row r="554" spans="1:6">
      <c r="A554" s="18" t="s">
        <v>3511</v>
      </c>
      <c r="B554" s="19" t="s">
        <v>3512</v>
      </c>
      <c r="C554" s="18">
        <v>3000553</v>
      </c>
      <c r="D554" s="18" t="s">
        <v>3513</v>
      </c>
      <c r="E554" s="18" t="s">
        <v>3511</v>
      </c>
      <c r="F554" s="19" t="s">
        <v>3512</v>
      </c>
    </row>
    <row r="555" spans="1:6">
      <c r="A555" s="18" t="s">
        <v>3514</v>
      </c>
      <c r="B555" s="19" t="s">
        <v>3515</v>
      </c>
      <c r="C555" s="18">
        <v>3000554</v>
      </c>
      <c r="D555" s="18" t="s">
        <v>3516</v>
      </c>
      <c r="E555" s="18" t="s">
        <v>3514</v>
      </c>
      <c r="F555" s="19" t="s">
        <v>3515</v>
      </c>
    </row>
    <row r="556" spans="1:6">
      <c r="A556" s="18" t="s">
        <v>3517</v>
      </c>
      <c r="B556" s="19" t="s">
        <v>3518</v>
      </c>
      <c r="C556" s="18">
        <v>3000555</v>
      </c>
      <c r="D556" s="18" t="s">
        <v>3519</v>
      </c>
      <c r="E556" s="18" t="s">
        <v>3517</v>
      </c>
      <c r="F556" s="19" t="s">
        <v>3518</v>
      </c>
    </row>
    <row r="557" spans="1:6">
      <c r="A557" s="18" t="s">
        <v>3520</v>
      </c>
      <c r="B557" s="19" t="s">
        <v>619</v>
      </c>
      <c r="C557" s="18">
        <v>3000556</v>
      </c>
      <c r="D557" s="18" t="s">
        <v>619</v>
      </c>
      <c r="E557" s="18" t="s">
        <v>3520</v>
      </c>
      <c r="F557" s="19" t="s">
        <v>619</v>
      </c>
    </row>
    <row r="558" spans="1:6">
      <c r="A558" s="18" t="s">
        <v>3521</v>
      </c>
      <c r="B558" s="19" t="s">
        <v>620</v>
      </c>
      <c r="C558" s="18">
        <v>3000557</v>
      </c>
      <c r="D558" s="18" t="s">
        <v>620</v>
      </c>
      <c r="E558" s="18" t="s">
        <v>3521</v>
      </c>
      <c r="F558" s="19" t="s">
        <v>620</v>
      </c>
    </row>
    <row r="559" spans="1:6">
      <c r="A559" s="18" t="s">
        <v>3522</v>
      </c>
      <c r="B559" s="19" t="s">
        <v>3523</v>
      </c>
      <c r="C559" s="18">
        <v>3000558</v>
      </c>
      <c r="D559" s="18" t="s">
        <v>3523</v>
      </c>
      <c r="E559" s="18" t="s">
        <v>3522</v>
      </c>
      <c r="F559" s="19" t="s">
        <v>3523</v>
      </c>
    </row>
    <row r="560" spans="1:6">
      <c r="A560" s="18" t="s">
        <v>3524</v>
      </c>
      <c r="B560" s="19" t="s">
        <v>3525</v>
      </c>
      <c r="C560" s="18">
        <v>3000559</v>
      </c>
      <c r="D560" s="18" t="s">
        <v>622</v>
      </c>
      <c r="E560" s="18" t="s">
        <v>3524</v>
      </c>
      <c r="F560" s="19" t="s">
        <v>3525</v>
      </c>
    </row>
    <row r="561" spans="1:6">
      <c r="A561" s="18" t="s">
        <v>3526</v>
      </c>
      <c r="B561" s="19" t="s">
        <v>3527</v>
      </c>
      <c r="C561" s="18">
        <v>3000560</v>
      </c>
      <c r="D561" s="18" t="s">
        <v>623</v>
      </c>
      <c r="E561" s="18" t="s">
        <v>3526</v>
      </c>
      <c r="F561" s="19" t="s">
        <v>3527</v>
      </c>
    </row>
    <row r="562" spans="1:6">
      <c r="A562" s="18" t="s">
        <v>3528</v>
      </c>
      <c r="B562" s="19" t="s">
        <v>3529</v>
      </c>
      <c r="C562" s="18">
        <v>3000561</v>
      </c>
      <c r="D562" s="18" t="s">
        <v>624</v>
      </c>
      <c r="E562" s="18" t="s">
        <v>3528</v>
      </c>
      <c r="F562" s="19" t="s">
        <v>3529</v>
      </c>
    </row>
    <row r="563" spans="1:6">
      <c r="A563" s="18" t="s">
        <v>3530</v>
      </c>
      <c r="B563" s="19" t="s">
        <v>3531</v>
      </c>
      <c r="C563" s="18">
        <v>3000562</v>
      </c>
      <c r="D563" s="18" t="s">
        <v>625</v>
      </c>
      <c r="E563" s="18" t="s">
        <v>3530</v>
      </c>
      <c r="F563" s="19" t="s">
        <v>3531</v>
      </c>
    </row>
    <row r="564" spans="1:6">
      <c r="A564" s="18" t="s">
        <v>3532</v>
      </c>
      <c r="B564" s="19" t="s">
        <v>626</v>
      </c>
      <c r="C564" s="18">
        <v>3000563</v>
      </c>
      <c r="D564" s="18" t="s">
        <v>626</v>
      </c>
      <c r="E564" s="18" t="s">
        <v>3532</v>
      </c>
      <c r="F564" s="19" t="s">
        <v>626</v>
      </c>
    </row>
    <row r="565" spans="1:6">
      <c r="A565" s="18" t="s">
        <v>3533</v>
      </c>
      <c r="B565" s="19" t="s">
        <v>627</v>
      </c>
      <c r="C565" s="18">
        <v>3000564</v>
      </c>
      <c r="D565" s="18" t="s">
        <v>627</v>
      </c>
      <c r="E565" s="18" t="s">
        <v>3533</v>
      </c>
      <c r="F565" s="19" t="s">
        <v>627</v>
      </c>
    </row>
    <row r="566" spans="1:6">
      <c r="A566" s="18" t="s">
        <v>3534</v>
      </c>
      <c r="B566" s="19" t="s">
        <v>628</v>
      </c>
      <c r="C566" s="18">
        <v>3000565</v>
      </c>
      <c r="D566" s="18" t="s">
        <v>628</v>
      </c>
      <c r="E566" s="18" t="s">
        <v>3534</v>
      </c>
      <c r="F566" s="19" t="s">
        <v>628</v>
      </c>
    </row>
    <row r="567" spans="1:6">
      <c r="A567" s="18" t="s">
        <v>3535</v>
      </c>
      <c r="B567" s="19" t="s">
        <v>629</v>
      </c>
      <c r="C567" s="18">
        <v>3000566</v>
      </c>
      <c r="D567" s="18" t="s">
        <v>629</v>
      </c>
      <c r="E567" s="18" t="s">
        <v>3535</v>
      </c>
      <c r="F567" s="19" t="s">
        <v>629</v>
      </c>
    </row>
    <row r="568" spans="1:6">
      <c r="A568" s="18" t="s">
        <v>3536</v>
      </c>
      <c r="B568" s="19" t="s">
        <v>630</v>
      </c>
      <c r="C568" s="18">
        <v>3000567</v>
      </c>
      <c r="D568" s="18" t="s">
        <v>630</v>
      </c>
      <c r="E568" s="18" t="s">
        <v>3536</v>
      </c>
      <c r="F568" s="19" t="s">
        <v>630</v>
      </c>
    </row>
    <row r="569" spans="1:6">
      <c r="A569" s="18" t="s">
        <v>3537</v>
      </c>
      <c r="B569" s="19" t="s">
        <v>631</v>
      </c>
      <c r="C569" s="18">
        <v>3000568</v>
      </c>
      <c r="D569" s="18" t="s">
        <v>631</v>
      </c>
      <c r="E569" s="18" t="s">
        <v>3537</v>
      </c>
      <c r="F569" s="19" t="s">
        <v>631</v>
      </c>
    </row>
    <row r="570" spans="1:6">
      <c r="A570" s="18" t="s">
        <v>3538</v>
      </c>
      <c r="B570" s="19" t="s">
        <v>632</v>
      </c>
      <c r="C570" s="18">
        <v>3000569</v>
      </c>
      <c r="D570" s="18" t="s">
        <v>632</v>
      </c>
      <c r="E570" s="18" t="s">
        <v>3538</v>
      </c>
      <c r="F570" s="19" t="s">
        <v>632</v>
      </c>
    </row>
    <row r="571" spans="1:6">
      <c r="A571" s="18" t="s">
        <v>3539</v>
      </c>
      <c r="B571" s="19" t="s">
        <v>633</v>
      </c>
      <c r="C571" s="18">
        <v>3000570</v>
      </c>
      <c r="D571" s="18" t="s">
        <v>633</v>
      </c>
      <c r="E571" s="18" t="s">
        <v>3539</v>
      </c>
      <c r="F571" s="19" t="s">
        <v>633</v>
      </c>
    </row>
    <row r="572" spans="1:6">
      <c r="A572" s="18" t="s">
        <v>3540</v>
      </c>
      <c r="B572" s="19" t="s">
        <v>634</v>
      </c>
      <c r="C572" s="18">
        <v>3000571</v>
      </c>
      <c r="D572" s="18" t="s">
        <v>634</v>
      </c>
      <c r="E572" s="18" t="s">
        <v>3540</v>
      </c>
      <c r="F572" s="19" t="s">
        <v>634</v>
      </c>
    </row>
    <row r="573" spans="1:6">
      <c r="A573" s="18" t="s">
        <v>3541</v>
      </c>
      <c r="B573" s="19" t="s">
        <v>3542</v>
      </c>
      <c r="C573" s="18">
        <v>3000572</v>
      </c>
      <c r="D573" s="18" t="s">
        <v>3542</v>
      </c>
      <c r="E573" s="18" t="s">
        <v>3541</v>
      </c>
      <c r="F573" s="19" t="s">
        <v>3542</v>
      </c>
    </row>
    <row r="574" spans="1:6">
      <c r="A574" s="18" t="s">
        <v>3543</v>
      </c>
      <c r="B574" s="19" t="s">
        <v>3544</v>
      </c>
      <c r="C574" s="18">
        <v>3000573</v>
      </c>
      <c r="D574" s="18" t="s">
        <v>636</v>
      </c>
      <c r="E574" s="18" t="s">
        <v>3543</v>
      </c>
      <c r="F574" s="19" t="s">
        <v>3544</v>
      </c>
    </row>
    <row r="575" spans="1:6">
      <c r="A575" s="18" t="s">
        <v>3545</v>
      </c>
      <c r="B575" s="19" t="s">
        <v>637</v>
      </c>
      <c r="C575" s="18">
        <v>3000574</v>
      </c>
      <c r="D575" s="18" t="s">
        <v>637</v>
      </c>
      <c r="E575" s="18" t="s">
        <v>3545</v>
      </c>
      <c r="F575" s="19" t="s">
        <v>637</v>
      </c>
    </row>
    <row r="576" spans="1:6">
      <c r="A576" s="18" t="s">
        <v>3546</v>
      </c>
      <c r="B576" s="19" t="s">
        <v>3547</v>
      </c>
      <c r="C576" s="18">
        <v>3000575</v>
      </c>
      <c r="D576" s="18" t="s">
        <v>51</v>
      </c>
      <c r="E576" s="18" t="s">
        <v>3546</v>
      </c>
      <c r="F576" s="19" t="s">
        <v>3547</v>
      </c>
    </row>
    <row r="577" spans="1:6">
      <c r="A577" s="18" t="s">
        <v>3548</v>
      </c>
      <c r="B577" s="19" t="s">
        <v>3549</v>
      </c>
      <c r="C577" s="18">
        <v>3000576</v>
      </c>
      <c r="D577" s="18" t="s">
        <v>638</v>
      </c>
      <c r="E577" s="18" t="s">
        <v>3548</v>
      </c>
      <c r="F577" s="19" t="s">
        <v>3549</v>
      </c>
    </row>
    <row r="578" spans="1:6">
      <c r="A578" s="18" t="s">
        <v>3550</v>
      </c>
      <c r="B578" s="19" t="s">
        <v>3551</v>
      </c>
      <c r="C578" s="18">
        <v>3000577</v>
      </c>
      <c r="D578" s="18" t="s">
        <v>639</v>
      </c>
      <c r="E578" s="18" t="s">
        <v>3550</v>
      </c>
      <c r="F578" s="19" t="s">
        <v>3551</v>
      </c>
    </row>
    <row r="579" spans="1:6">
      <c r="A579" s="18" t="s">
        <v>3552</v>
      </c>
      <c r="B579" s="19" t="s">
        <v>640</v>
      </c>
      <c r="C579" s="18">
        <v>3000578</v>
      </c>
      <c r="D579" s="18" t="s">
        <v>640</v>
      </c>
      <c r="E579" s="18" t="s">
        <v>3552</v>
      </c>
      <c r="F579" s="19" t="s">
        <v>640</v>
      </c>
    </row>
    <row r="580" spans="1:6">
      <c r="A580" s="18" t="s">
        <v>3553</v>
      </c>
      <c r="B580" s="19" t="s">
        <v>3554</v>
      </c>
      <c r="C580" s="18">
        <v>3000579</v>
      </c>
      <c r="D580" s="18" t="s">
        <v>3554</v>
      </c>
      <c r="E580" s="18" t="s">
        <v>3553</v>
      </c>
      <c r="F580" s="19" t="s">
        <v>3554</v>
      </c>
    </row>
    <row r="581" spans="1:6">
      <c r="A581" s="18" t="s">
        <v>3555</v>
      </c>
      <c r="B581" s="19" t="s">
        <v>3556</v>
      </c>
      <c r="C581" s="18">
        <v>3000580</v>
      </c>
      <c r="D581" s="18" t="s">
        <v>641</v>
      </c>
      <c r="E581" s="18" t="s">
        <v>3555</v>
      </c>
      <c r="F581" s="19" t="s">
        <v>3556</v>
      </c>
    </row>
    <row r="582" spans="1:6">
      <c r="A582" s="18" t="s">
        <v>3557</v>
      </c>
      <c r="B582" s="19" t="s">
        <v>642</v>
      </c>
      <c r="C582" s="18">
        <v>3000581</v>
      </c>
      <c r="D582" s="18" t="s">
        <v>642</v>
      </c>
      <c r="E582" s="18" t="s">
        <v>3557</v>
      </c>
      <c r="F582" s="19" t="s">
        <v>642</v>
      </c>
    </row>
    <row r="583" spans="1:6">
      <c r="A583" s="18" t="s">
        <v>3558</v>
      </c>
      <c r="B583" s="19" t="s">
        <v>3559</v>
      </c>
      <c r="C583" s="18">
        <v>3000582</v>
      </c>
      <c r="D583" s="18" t="s">
        <v>643</v>
      </c>
      <c r="E583" s="18" t="s">
        <v>3558</v>
      </c>
      <c r="F583" s="19" t="s">
        <v>3559</v>
      </c>
    </row>
    <row r="584" spans="1:6">
      <c r="A584" s="18" t="s">
        <v>3560</v>
      </c>
      <c r="B584" s="19" t="s">
        <v>3561</v>
      </c>
      <c r="C584" s="18">
        <v>3000583</v>
      </c>
      <c r="D584" s="18" t="s">
        <v>644</v>
      </c>
      <c r="E584" s="18" t="s">
        <v>3560</v>
      </c>
      <c r="F584" s="19" t="s">
        <v>3561</v>
      </c>
    </row>
    <row r="585" spans="1:6">
      <c r="A585" s="20" t="s">
        <v>3562</v>
      </c>
      <c r="B585" s="20" t="s">
        <v>3563</v>
      </c>
      <c r="C585" s="18">
        <v>3000584</v>
      </c>
      <c r="D585" s="18" t="s">
        <v>645</v>
      </c>
      <c r="E585" s="20" t="s">
        <v>3562</v>
      </c>
      <c r="F585" s="20" t="s">
        <v>3563</v>
      </c>
    </row>
    <row r="586" spans="1:6">
      <c r="A586" s="20" t="s">
        <v>3564</v>
      </c>
      <c r="B586" s="20" t="s">
        <v>646</v>
      </c>
      <c r="C586" s="18">
        <v>3000585</v>
      </c>
      <c r="D586" s="18" t="s">
        <v>646</v>
      </c>
      <c r="E586" s="20" t="s">
        <v>3564</v>
      </c>
      <c r="F586" s="20" t="s">
        <v>646</v>
      </c>
    </row>
    <row r="587" spans="1:6">
      <c r="A587" s="18" t="s">
        <v>3565</v>
      </c>
      <c r="B587" s="19" t="s">
        <v>3566</v>
      </c>
      <c r="C587" s="18">
        <v>3000586</v>
      </c>
      <c r="D587" s="18" t="s">
        <v>647</v>
      </c>
      <c r="E587" s="18" t="s">
        <v>3565</v>
      </c>
      <c r="F587" s="19" t="s">
        <v>3566</v>
      </c>
    </row>
    <row r="588" spans="1:6">
      <c r="A588" s="18" t="s">
        <v>3567</v>
      </c>
      <c r="B588" s="19" t="s">
        <v>3568</v>
      </c>
      <c r="C588" s="18">
        <v>3000587</v>
      </c>
      <c r="D588" s="18" t="s">
        <v>648</v>
      </c>
      <c r="E588" s="18" t="s">
        <v>3567</v>
      </c>
      <c r="F588" s="19" t="s">
        <v>3568</v>
      </c>
    </row>
    <row r="589" spans="1:6">
      <c r="A589" s="18" t="s">
        <v>3569</v>
      </c>
      <c r="B589" s="19" t="s">
        <v>3570</v>
      </c>
      <c r="C589" s="18">
        <v>3000588</v>
      </c>
      <c r="D589" s="18" t="s">
        <v>649</v>
      </c>
      <c r="E589" s="18" t="s">
        <v>3569</v>
      </c>
      <c r="F589" s="19" t="s">
        <v>3570</v>
      </c>
    </row>
    <row r="590" spans="1:6">
      <c r="A590" s="18" t="s">
        <v>3571</v>
      </c>
      <c r="B590" s="19" t="s">
        <v>3572</v>
      </c>
      <c r="C590" s="18">
        <v>3000589</v>
      </c>
      <c r="D590" s="18" t="s">
        <v>650</v>
      </c>
      <c r="E590" s="18" t="s">
        <v>3571</v>
      </c>
      <c r="F590" s="19" t="s">
        <v>3572</v>
      </c>
    </row>
    <row r="591" spans="1:6">
      <c r="A591" s="18" t="s">
        <v>3573</v>
      </c>
      <c r="B591" s="19" t="s">
        <v>651</v>
      </c>
      <c r="C591" s="18">
        <v>3000590</v>
      </c>
      <c r="D591" s="18" t="s">
        <v>651</v>
      </c>
      <c r="E591" s="18" t="s">
        <v>3573</v>
      </c>
      <c r="F591" s="19" t="s">
        <v>651</v>
      </c>
    </row>
    <row r="592" spans="1:6">
      <c r="A592" s="18" t="s">
        <v>3574</v>
      </c>
      <c r="B592" s="19" t="s">
        <v>652</v>
      </c>
      <c r="C592" s="18">
        <v>3000591</v>
      </c>
      <c r="D592" s="18" t="s">
        <v>652</v>
      </c>
      <c r="E592" s="18" t="s">
        <v>3574</v>
      </c>
      <c r="F592" s="19" t="s">
        <v>652</v>
      </c>
    </row>
    <row r="593" spans="1:6">
      <c r="A593" s="18" t="s">
        <v>3575</v>
      </c>
      <c r="B593" s="19" t="s">
        <v>653</v>
      </c>
      <c r="C593" s="18">
        <v>3000592</v>
      </c>
      <c r="D593" s="18" t="s">
        <v>653</v>
      </c>
      <c r="E593" s="18" t="s">
        <v>3575</v>
      </c>
      <c r="F593" s="19" t="s">
        <v>653</v>
      </c>
    </row>
    <row r="594" spans="1:6">
      <c r="A594" s="18" t="s">
        <v>3576</v>
      </c>
      <c r="B594" s="19" t="s">
        <v>654</v>
      </c>
      <c r="C594" s="18">
        <v>3000593</v>
      </c>
      <c r="D594" s="18" t="s">
        <v>654</v>
      </c>
      <c r="E594" s="18" t="s">
        <v>3576</v>
      </c>
      <c r="F594" s="19" t="s">
        <v>654</v>
      </c>
    </row>
    <row r="595" spans="1:6">
      <c r="A595" s="18" t="s">
        <v>3577</v>
      </c>
      <c r="B595" s="19" t="s">
        <v>3578</v>
      </c>
      <c r="C595" s="18">
        <v>3000594</v>
      </c>
      <c r="D595" s="18" t="s">
        <v>655</v>
      </c>
      <c r="E595" s="18" t="s">
        <v>3577</v>
      </c>
      <c r="F595" s="19" t="s">
        <v>3578</v>
      </c>
    </row>
    <row r="596" spans="1:6">
      <c r="A596" s="18" t="s">
        <v>3579</v>
      </c>
      <c r="B596" s="19" t="s">
        <v>656</v>
      </c>
      <c r="C596" s="18">
        <v>3000595</v>
      </c>
      <c r="D596" s="18" t="s">
        <v>656</v>
      </c>
      <c r="E596" s="18" t="s">
        <v>3579</v>
      </c>
      <c r="F596" s="19" t="s">
        <v>656</v>
      </c>
    </row>
    <row r="597" spans="1:6">
      <c r="A597" s="18" t="s">
        <v>3580</v>
      </c>
      <c r="B597" s="19" t="s">
        <v>657</v>
      </c>
      <c r="C597" s="18">
        <v>3000596</v>
      </c>
      <c r="D597" s="18" t="s">
        <v>657</v>
      </c>
      <c r="E597" s="18" t="s">
        <v>3580</v>
      </c>
      <c r="F597" s="19" t="s">
        <v>657</v>
      </c>
    </row>
    <row r="598" spans="1:6">
      <c r="A598" s="18" t="s">
        <v>3581</v>
      </c>
      <c r="B598" s="19" t="s">
        <v>658</v>
      </c>
      <c r="C598" s="18">
        <v>3000597</v>
      </c>
      <c r="D598" s="18" t="s">
        <v>658</v>
      </c>
      <c r="E598" s="18" t="s">
        <v>3581</v>
      </c>
      <c r="F598" s="19" t="s">
        <v>658</v>
      </c>
    </row>
    <row r="599" spans="1:6">
      <c r="A599" s="18" t="s">
        <v>3582</v>
      </c>
      <c r="B599" s="19" t="s">
        <v>3583</v>
      </c>
      <c r="C599" s="18">
        <v>3000598</v>
      </c>
      <c r="D599" s="18" t="s">
        <v>659</v>
      </c>
      <c r="E599" s="18" t="s">
        <v>3582</v>
      </c>
      <c r="F599" s="19" t="s">
        <v>3583</v>
      </c>
    </row>
    <row r="600" spans="1:6">
      <c r="A600" s="18" t="s">
        <v>3584</v>
      </c>
      <c r="B600" s="19" t="s">
        <v>3585</v>
      </c>
      <c r="C600" s="18">
        <v>3000599</v>
      </c>
      <c r="D600" s="18" t="s">
        <v>660</v>
      </c>
      <c r="E600" s="18" t="s">
        <v>3584</v>
      </c>
      <c r="F600" s="19" t="s">
        <v>3585</v>
      </c>
    </row>
    <row r="601" spans="1:6">
      <c r="A601" s="18" t="s">
        <v>3586</v>
      </c>
      <c r="B601" s="19" t="s">
        <v>3587</v>
      </c>
      <c r="C601" s="18">
        <v>3000600</v>
      </c>
      <c r="D601" s="18" t="s">
        <v>661</v>
      </c>
      <c r="E601" s="18" t="s">
        <v>3586</v>
      </c>
      <c r="F601" s="19" t="s">
        <v>3587</v>
      </c>
    </row>
    <row r="602" spans="1:6">
      <c r="A602" s="18" t="s">
        <v>3588</v>
      </c>
      <c r="B602" s="19" t="s">
        <v>3589</v>
      </c>
      <c r="C602" s="18">
        <v>3000601</v>
      </c>
      <c r="D602" s="18" t="s">
        <v>53</v>
      </c>
      <c r="E602" s="18" t="s">
        <v>3588</v>
      </c>
      <c r="F602" s="19" t="s">
        <v>3589</v>
      </c>
    </row>
    <row r="603" spans="1:6">
      <c r="A603" s="18" t="s">
        <v>3590</v>
      </c>
      <c r="B603" s="19" t="s">
        <v>662</v>
      </c>
      <c r="C603" s="18">
        <v>3000602</v>
      </c>
      <c r="D603" s="18" t="s">
        <v>662</v>
      </c>
      <c r="E603" s="18" t="s">
        <v>3590</v>
      </c>
      <c r="F603" s="19" t="s">
        <v>662</v>
      </c>
    </row>
    <row r="604" spans="1:6">
      <c r="A604" s="18" t="s">
        <v>3591</v>
      </c>
      <c r="B604" s="19" t="s">
        <v>663</v>
      </c>
      <c r="C604" s="18">
        <v>3000603</v>
      </c>
      <c r="D604" s="18" t="s">
        <v>663</v>
      </c>
      <c r="E604" s="18" t="s">
        <v>3591</v>
      </c>
      <c r="F604" s="19" t="s">
        <v>663</v>
      </c>
    </row>
    <row r="605" spans="1:6">
      <c r="A605" s="18" t="s">
        <v>3592</v>
      </c>
      <c r="B605" s="19" t="s">
        <v>3593</v>
      </c>
      <c r="C605" s="18">
        <v>3000604</v>
      </c>
      <c r="D605" s="18" t="s">
        <v>664</v>
      </c>
      <c r="E605" s="18" t="s">
        <v>3592</v>
      </c>
      <c r="F605" s="19" t="s">
        <v>3593</v>
      </c>
    </row>
    <row r="606" spans="1:6">
      <c r="A606" s="18" t="s">
        <v>3594</v>
      </c>
      <c r="B606" s="19" t="s">
        <v>3595</v>
      </c>
      <c r="C606" s="18">
        <v>3000605</v>
      </c>
      <c r="D606" s="18" t="s">
        <v>665</v>
      </c>
      <c r="E606" s="18" t="s">
        <v>3594</v>
      </c>
      <c r="F606" s="19" t="s">
        <v>3595</v>
      </c>
    </row>
    <row r="607" spans="1:6">
      <c r="A607" s="18" t="s">
        <v>3596</v>
      </c>
      <c r="B607" s="19" t="s">
        <v>3597</v>
      </c>
      <c r="C607" s="18">
        <v>3000606</v>
      </c>
      <c r="D607" s="18" t="s">
        <v>54</v>
      </c>
      <c r="E607" s="18" t="s">
        <v>3596</v>
      </c>
      <c r="F607" s="19" t="s">
        <v>3597</v>
      </c>
    </row>
    <row r="608" spans="1:6">
      <c r="A608" s="18" t="s">
        <v>3598</v>
      </c>
      <c r="B608" s="19" t="s">
        <v>3599</v>
      </c>
      <c r="C608" s="18">
        <v>3000607</v>
      </c>
      <c r="D608" s="18" t="s">
        <v>666</v>
      </c>
      <c r="E608" s="18" t="s">
        <v>3598</v>
      </c>
      <c r="F608" s="19" t="s">
        <v>3599</v>
      </c>
    </row>
    <row r="609" spans="1:6">
      <c r="A609" s="18" t="s">
        <v>3600</v>
      </c>
      <c r="B609" s="19" t="s">
        <v>667</v>
      </c>
      <c r="C609" s="18">
        <v>3000608</v>
      </c>
      <c r="D609" s="18" t="s">
        <v>667</v>
      </c>
      <c r="E609" s="18" t="s">
        <v>3600</v>
      </c>
      <c r="F609" s="19" t="s">
        <v>667</v>
      </c>
    </row>
    <row r="610" spans="1:6">
      <c r="A610" s="18" t="s">
        <v>3601</v>
      </c>
      <c r="B610" s="19" t="s">
        <v>3602</v>
      </c>
      <c r="C610" s="18">
        <v>3000609</v>
      </c>
      <c r="D610" s="18" t="s">
        <v>668</v>
      </c>
      <c r="E610" s="18" t="s">
        <v>3601</v>
      </c>
      <c r="F610" s="19" t="s">
        <v>3602</v>
      </c>
    </row>
    <row r="611" spans="1:6">
      <c r="A611" s="18" t="s">
        <v>3603</v>
      </c>
      <c r="B611" s="19" t="s">
        <v>3604</v>
      </c>
      <c r="C611" s="18">
        <v>3000610</v>
      </c>
      <c r="D611" s="18" t="s">
        <v>669</v>
      </c>
      <c r="E611" s="18" t="s">
        <v>3603</v>
      </c>
      <c r="F611" s="19" t="s">
        <v>3604</v>
      </c>
    </row>
    <row r="612" spans="1:6">
      <c r="A612" s="18" t="s">
        <v>3605</v>
      </c>
      <c r="B612" s="19" t="s">
        <v>3606</v>
      </c>
      <c r="C612" s="18">
        <v>3000611</v>
      </c>
      <c r="D612" s="18" t="s">
        <v>3606</v>
      </c>
      <c r="E612" s="18" t="s">
        <v>3605</v>
      </c>
      <c r="F612" s="19" t="s">
        <v>3606</v>
      </c>
    </row>
    <row r="613" spans="1:6">
      <c r="A613" s="18" t="s">
        <v>3607</v>
      </c>
      <c r="B613" s="19" t="s">
        <v>671</v>
      </c>
      <c r="C613" s="18">
        <v>3000612</v>
      </c>
      <c r="D613" s="18" t="s">
        <v>671</v>
      </c>
      <c r="E613" s="18" t="s">
        <v>3607</v>
      </c>
      <c r="F613" s="19" t="s">
        <v>671</v>
      </c>
    </row>
    <row r="614" spans="1:6">
      <c r="A614" s="18" t="s">
        <v>3608</v>
      </c>
      <c r="B614" s="19" t="s">
        <v>672</v>
      </c>
      <c r="C614" s="18">
        <v>3000613</v>
      </c>
      <c r="D614" s="18" t="s">
        <v>672</v>
      </c>
      <c r="E614" s="18" t="s">
        <v>3608</v>
      </c>
      <c r="F614" s="19" t="s">
        <v>672</v>
      </c>
    </row>
    <row r="615" spans="1:6">
      <c r="A615" s="18" t="s">
        <v>3609</v>
      </c>
      <c r="B615" s="19" t="s">
        <v>673</v>
      </c>
      <c r="C615" s="18">
        <v>3000614</v>
      </c>
      <c r="D615" s="18" t="s">
        <v>673</v>
      </c>
      <c r="E615" s="18" t="s">
        <v>3609</v>
      </c>
      <c r="F615" s="19" t="s">
        <v>673</v>
      </c>
    </row>
    <row r="616" spans="1:6">
      <c r="A616" s="18" t="s">
        <v>3610</v>
      </c>
      <c r="B616" s="19" t="s">
        <v>674</v>
      </c>
      <c r="C616" s="18">
        <v>3000615</v>
      </c>
      <c r="D616" s="18" t="s">
        <v>674</v>
      </c>
      <c r="E616" s="18" t="s">
        <v>3610</v>
      </c>
      <c r="F616" s="19" t="s">
        <v>674</v>
      </c>
    </row>
    <row r="617" spans="1:6">
      <c r="A617" s="18" t="s">
        <v>3611</v>
      </c>
      <c r="B617" s="19" t="s">
        <v>55</v>
      </c>
      <c r="C617" s="18">
        <v>3000616</v>
      </c>
      <c r="D617" s="18" t="s">
        <v>55</v>
      </c>
      <c r="E617" s="18" t="s">
        <v>3611</v>
      </c>
      <c r="F617" s="19" t="s">
        <v>55</v>
      </c>
    </row>
    <row r="618" spans="1:6">
      <c r="A618" s="18" t="s">
        <v>3612</v>
      </c>
      <c r="B618" s="19" t="s">
        <v>675</v>
      </c>
      <c r="C618" s="18">
        <v>3000617</v>
      </c>
      <c r="D618" s="18" t="s">
        <v>675</v>
      </c>
      <c r="E618" s="18" t="s">
        <v>3612</v>
      </c>
      <c r="F618" s="19" t="s">
        <v>675</v>
      </c>
    </row>
    <row r="619" spans="1:6">
      <c r="A619" s="18" t="s">
        <v>3613</v>
      </c>
      <c r="B619" s="19" t="s">
        <v>676</v>
      </c>
      <c r="C619" s="18">
        <v>3000618</v>
      </c>
      <c r="D619" s="18" t="s">
        <v>676</v>
      </c>
      <c r="E619" s="18" t="s">
        <v>3613</v>
      </c>
      <c r="F619" s="19" t="s">
        <v>676</v>
      </c>
    </row>
    <row r="620" spans="1:6">
      <c r="A620" s="18" t="s">
        <v>3614</v>
      </c>
      <c r="B620" s="19" t="s">
        <v>3615</v>
      </c>
      <c r="C620" s="18">
        <v>3000619</v>
      </c>
      <c r="D620" s="18" t="s">
        <v>677</v>
      </c>
      <c r="E620" s="18" t="s">
        <v>3614</v>
      </c>
      <c r="F620" s="19" t="s">
        <v>3615</v>
      </c>
    </row>
    <row r="621" spans="1:6">
      <c r="A621" s="18" t="s">
        <v>3616</v>
      </c>
      <c r="B621" s="19" t="s">
        <v>3617</v>
      </c>
      <c r="C621" s="18">
        <v>3000620</v>
      </c>
      <c r="D621" s="18" t="s">
        <v>3617</v>
      </c>
      <c r="E621" s="18" t="s">
        <v>3616</v>
      </c>
      <c r="F621" s="19" t="s">
        <v>3617</v>
      </c>
    </row>
    <row r="622" spans="1:6">
      <c r="A622" s="18" t="s">
        <v>3618</v>
      </c>
      <c r="B622" s="19" t="s">
        <v>679</v>
      </c>
      <c r="C622" s="18">
        <v>3000621</v>
      </c>
      <c r="D622" s="18" t="s">
        <v>679</v>
      </c>
      <c r="E622" s="18" t="s">
        <v>3618</v>
      </c>
      <c r="F622" s="19" t="s">
        <v>679</v>
      </c>
    </row>
    <row r="623" spans="1:6">
      <c r="A623" s="18" t="s">
        <v>3619</v>
      </c>
      <c r="B623" s="19" t="s">
        <v>680</v>
      </c>
      <c r="C623" s="18">
        <v>3000622</v>
      </c>
      <c r="D623" s="18" t="s">
        <v>680</v>
      </c>
      <c r="E623" s="18" t="s">
        <v>3619</v>
      </c>
      <c r="F623" s="19" t="s">
        <v>680</v>
      </c>
    </row>
    <row r="624" spans="1:6">
      <c r="A624" s="18" t="s">
        <v>3377</v>
      </c>
      <c r="B624" s="18" t="s">
        <v>3377</v>
      </c>
      <c r="C624" s="18">
        <v>3000623</v>
      </c>
      <c r="D624" s="18" t="s">
        <v>681</v>
      </c>
      <c r="E624" s="18" t="s">
        <v>3377</v>
      </c>
      <c r="F624" s="18" t="s">
        <v>3377</v>
      </c>
    </row>
    <row r="625" spans="1:6">
      <c r="A625" s="18" t="s">
        <v>3377</v>
      </c>
      <c r="B625" s="18" t="s">
        <v>3377</v>
      </c>
      <c r="C625" s="18">
        <v>3000624</v>
      </c>
      <c r="D625" s="18" t="s">
        <v>682</v>
      </c>
      <c r="E625" s="18" t="s">
        <v>3377</v>
      </c>
      <c r="F625" s="18" t="s">
        <v>3377</v>
      </c>
    </row>
    <row r="626" spans="1:6">
      <c r="A626" s="18" t="s">
        <v>3620</v>
      </c>
      <c r="B626" s="19" t="s">
        <v>683</v>
      </c>
      <c r="C626" s="18">
        <v>3000625</v>
      </c>
      <c r="D626" s="18" t="s">
        <v>683</v>
      </c>
      <c r="E626" s="18" t="s">
        <v>3620</v>
      </c>
      <c r="F626" s="19" t="s">
        <v>683</v>
      </c>
    </row>
    <row r="627" spans="1:6">
      <c r="A627" s="18" t="s">
        <v>3621</v>
      </c>
      <c r="B627" s="19" t="s">
        <v>3622</v>
      </c>
      <c r="C627" s="18">
        <v>3000626</v>
      </c>
      <c r="D627" s="18" t="s">
        <v>684</v>
      </c>
      <c r="E627" s="18" t="s">
        <v>3621</v>
      </c>
      <c r="F627" s="19" t="s">
        <v>3622</v>
      </c>
    </row>
    <row r="628" spans="1:6">
      <c r="A628" s="18" t="s">
        <v>3623</v>
      </c>
      <c r="B628" s="19" t="s">
        <v>685</v>
      </c>
      <c r="C628" s="18">
        <v>3000627</v>
      </c>
      <c r="D628" s="18" t="s">
        <v>685</v>
      </c>
      <c r="E628" s="18" t="s">
        <v>3623</v>
      </c>
      <c r="F628" s="19" t="s">
        <v>685</v>
      </c>
    </row>
    <row r="629" spans="1:6">
      <c r="A629" s="18" t="s">
        <v>3624</v>
      </c>
      <c r="B629" s="19" t="s">
        <v>686</v>
      </c>
      <c r="C629" s="18">
        <v>3000628</v>
      </c>
      <c r="D629" s="18" t="s">
        <v>686</v>
      </c>
      <c r="E629" s="18" t="s">
        <v>3624</v>
      </c>
      <c r="F629" s="19" t="s">
        <v>686</v>
      </c>
    </row>
    <row r="630" spans="1:6">
      <c r="A630" s="20" t="s">
        <v>3625</v>
      </c>
      <c r="B630" s="20" t="s">
        <v>3626</v>
      </c>
      <c r="C630" s="18">
        <v>3000629</v>
      </c>
      <c r="D630" s="18" t="s">
        <v>3627</v>
      </c>
      <c r="E630" s="20" t="s">
        <v>3625</v>
      </c>
      <c r="F630" s="20" t="s">
        <v>3626</v>
      </c>
    </row>
    <row r="631" spans="1:6">
      <c r="A631" s="20" t="s">
        <v>3628</v>
      </c>
      <c r="B631" s="20" t="s">
        <v>3629</v>
      </c>
      <c r="C631" s="18">
        <v>3000630</v>
      </c>
      <c r="D631" s="20" t="s">
        <v>3630</v>
      </c>
      <c r="E631" s="20" t="s">
        <v>3628</v>
      </c>
      <c r="F631" s="20" t="s">
        <v>3629</v>
      </c>
    </row>
    <row r="632" spans="1:6">
      <c r="A632" s="20" t="s">
        <v>3631</v>
      </c>
      <c r="B632" s="20" t="s">
        <v>3632</v>
      </c>
      <c r="C632" s="18">
        <v>3000631</v>
      </c>
      <c r="D632" s="18" t="s">
        <v>3633</v>
      </c>
      <c r="E632" s="20" t="s">
        <v>3631</v>
      </c>
      <c r="F632" s="20" t="s">
        <v>3632</v>
      </c>
    </row>
    <row r="633" spans="1:6">
      <c r="A633" s="20" t="s">
        <v>3634</v>
      </c>
      <c r="B633" s="20" t="s">
        <v>3635</v>
      </c>
      <c r="C633" s="18">
        <v>3000632</v>
      </c>
      <c r="D633" s="18" t="s">
        <v>3636</v>
      </c>
      <c r="E633" s="20" t="s">
        <v>3634</v>
      </c>
      <c r="F633" s="20" t="s">
        <v>3635</v>
      </c>
    </row>
    <row r="634" spans="1:6">
      <c r="A634" s="20" t="s">
        <v>3637</v>
      </c>
      <c r="B634" s="19" t="s">
        <v>3638</v>
      </c>
      <c r="C634" s="18">
        <v>3000633</v>
      </c>
      <c r="D634" s="20" t="s">
        <v>3639</v>
      </c>
      <c r="E634" s="20" t="s">
        <v>3637</v>
      </c>
      <c r="F634" s="19" t="s">
        <v>3638</v>
      </c>
    </row>
    <row r="635" spans="1:6">
      <c r="A635" s="20" t="s">
        <v>3640</v>
      </c>
      <c r="B635" s="19" t="s">
        <v>3641</v>
      </c>
      <c r="C635" s="18">
        <v>3000634</v>
      </c>
      <c r="D635" s="20" t="s">
        <v>3642</v>
      </c>
      <c r="E635" s="20" t="s">
        <v>3640</v>
      </c>
      <c r="F635" s="19" t="s">
        <v>3641</v>
      </c>
    </row>
    <row r="636" spans="1:6">
      <c r="A636" s="20" t="s">
        <v>3643</v>
      </c>
      <c r="B636" s="20" t="s">
        <v>693</v>
      </c>
      <c r="C636" s="18">
        <v>3000635</v>
      </c>
      <c r="D636" s="18" t="s">
        <v>693</v>
      </c>
      <c r="E636" s="20" t="s">
        <v>3643</v>
      </c>
      <c r="F636" s="20" t="s">
        <v>693</v>
      </c>
    </row>
    <row r="637" spans="1:6">
      <c r="A637" s="20" t="s">
        <v>3644</v>
      </c>
      <c r="B637" s="19" t="s">
        <v>694</v>
      </c>
      <c r="C637" s="18">
        <v>3000636</v>
      </c>
      <c r="D637" s="20" t="s">
        <v>3645</v>
      </c>
      <c r="E637" s="20" t="s">
        <v>3644</v>
      </c>
      <c r="F637" s="19" t="s">
        <v>694</v>
      </c>
    </row>
    <row r="638" spans="1:6">
      <c r="A638" s="18" t="s">
        <v>3646</v>
      </c>
      <c r="B638" s="19" t="s">
        <v>695</v>
      </c>
      <c r="C638" s="18">
        <v>3000637</v>
      </c>
      <c r="D638" s="18" t="s">
        <v>695</v>
      </c>
      <c r="E638" s="18" t="s">
        <v>3646</v>
      </c>
      <c r="F638" s="19" t="s">
        <v>695</v>
      </c>
    </row>
    <row r="639" spans="1:6">
      <c r="A639" s="18" t="s">
        <v>3647</v>
      </c>
      <c r="B639" s="19" t="s">
        <v>696</v>
      </c>
      <c r="C639" s="18">
        <v>3000638</v>
      </c>
      <c r="D639" s="18" t="s">
        <v>696</v>
      </c>
      <c r="E639" s="18" t="s">
        <v>3647</v>
      </c>
      <c r="F639" s="19" t="s">
        <v>696</v>
      </c>
    </row>
    <row r="640" spans="1:6">
      <c r="A640" s="18" t="s">
        <v>3648</v>
      </c>
      <c r="B640" s="19" t="s">
        <v>697</v>
      </c>
      <c r="C640" s="18">
        <v>3000639</v>
      </c>
      <c r="D640" s="18" t="s">
        <v>697</v>
      </c>
      <c r="E640" s="18" t="s">
        <v>3648</v>
      </c>
      <c r="F640" s="19" t="s">
        <v>697</v>
      </c>
    </row>
    <row r="641" spans="1:6">
      <c r="A641" s="18" t="s">
        <v>3649</v>
      </c>
      <c r="B641" s="19" t="s">
        <v>698</v>
      </c>
      <c r="C641" s="18">
        <v>3000640</v>
      </c>
      <c r="D641" s="18" t="s">
        <v>698</v>
      </c>
      <c r="E641" s="18" t="s">
        <v>3649</v>
      </c>
      <c r="F641" s="19" t="s">
        <v>698</v>
      </c>
    </row>
    <row r="642" spans="1:6">
      <c r="A642" s="18" t="s">
        <v>3650</v>
      </c>
      <c r="B642" s="19" t="s">
        <v>3651</v>
      </c>
      <c r="C642" s="18">
        <v>3000641</v>
      </c>
      <c r="D642" s="18" t="s">
        <v>3651</v>
      </c>
      <c r="E642" s="18" t="s">
        <v>3650</v>
      </c>
      <c r="F642" s="19" t="s">
        <v>3651</v>
      </c>
    </row>
    <row r="643" spans="1:6">
      <c r="A643" s="18" t="s">
        <v>3652</v>
      </c>
      <c r="B643" s="19" t="s">
        <v>700</v>
      </c>
      <c r="C643" s="18">
        <v>3000642</v>
      </c>
      <c r="D643" s="18" t="s">
        <v>700</v>
      </c>
      <c r="E643" s="18" t="s">
        <v>3652</v>
      </c>
      <c r="F643" s="19" t="s">
        <v>700</v>
      </c>
    </row>
    <row r="644" spans="1:6">
      <c r="A644" s="18" t="s">
        <v>3653</v>
      </c>
      <c r="B644" s="19" t="s">
        <v>701</v>
      </c>
      <c r="C644" s="18">
        <v>3000643</v>
      </c>
      <c r="D644" s="18" t="s">
        <v>701</v>
      </c>
      <c r="E644" s="18" t="s">
        <v>3653</v>
      </c>
      <c r="F644" s="19" t="s">
        <v>701</v>
      </c>
    </row>
    <row r="645" spans="1:6">
      <c r="A645" s="18" t="s">
        <v>3654</v>
      </c>
      <c r="B645" s="19" t="s">
        <v>702</v>
      </c>
      <c r="C645" s="18">
        <v>3000644</v>
      </c>
      <c r="D645" s="18" t="s">
        <v>702</v>
      </c>
      <c r="E645" s="18" t="s">
        <v>3654</v>
      </c>
      <c r="F645" s="19" t="s">
        <v>702</v>
      </c>
    </row>
    <row r="646" spans="1:6">
      <c r="A646" s="18" t="s">
        <v>3655</v>
      </c>
      <c r="B646" s="19" t="s">
        <v>703</v>
      </c>
      <c r="C646" s="18">
        <v>3000645</v>
      </c>
      <c r="D646" s="18" t="s">
        <v>703</v>
      </c>
      <c r="E646" s="18" t="s">
        <v>3655</v>
      </c>
      <c r="F646" s="19" t="s">
        <v>703</v>
      </c>
    </row>
    <row r="647" spans="1:6">
      <c r="A647" s="18" t="s">
        <v>3656</v>
      </c>
      <c r="B647" s="19" t="s">
        <v>704</v>
      </c>
      <c r="C647" s="18">
        <v>3000646</v>
      </c>
      <c r="D647" s="18" t="s">
        <v>704</v>
      </c>
      <c r="E647" s="18" t="s">
        <v>3656</v>
      </c>
      <c r="F647" s="19" t="s">
        <v>704</v>
      </c>
    </row>
    <row r="648" spans="1:6">
      <c r="A648" s="18" t="s">
        <v>3657</v>
      </c>
      <c r="B648" s="19" t="s">
        <v>705</v>
      </c>
      <c r="C648" s="18">
        <v>3000647</v>
      </c>
      <c r="D648" s="18" t="s">
        <v>705</v>
      </c>
      <c r="E648" s="18" t="s">
        <v>3657</v>
      </c>
      <c r="F648" s="19" t="s">
        <v>705</v>
      </c>
    </row>
    <row r="649" spans="1:6">
      <c r="A649" s="20" t="s">
        <v>3658</v>
      </c>
      <c r="B649" s="20" t="s">
        <v>706</v>
      </c>
      <c r="C649" s="18">
        <v>3000648</v>
      </c>
      <c r="D649" s="18" t="s">
        <v>706</v>
      </c>
      <c r="E649" s="20" t="s">
        <v>3658</v>
      </c>
      <c r="F649" s="20" t="s">
        <v>706</v>
      </c>
    </row>
    <row r="650" spans="1:6">
      <c r="A650" s="20" t="s">
        <v>3659</v>
      </c>
      <c r="B650" s="20" t="s">
        <v>3660</v>
      </c>
      <c r="C650" s="18">
        <v>3000649</v>
      </c>
      <c r="D650" s="18" t="s">
        <v>707</v>
      </c>
      <c r="E650" s="20" t="s">
        <v>3659</v>
      </c>
      <c r="F650" s="20" t="s">
        <v>3660</v>
      </c>
    </row>
    <row r="651" spans="1:6">
      <c r="A651" s="18" t="s">
        <v>3661</v>
      </c>
      <c r="B651" s="19" t="s">
        <v>708</v>
      </c>
      <c r="C651" s="18">
        <v>3000650</v>
      </c>
      <c r="D651" s="18" t="s">
        <v>708</v>
      </c>
      <c r="E651" s="18" t="s">
        <v>3661</v>
      </c>
      <c r="F651" s="19" t="s">
        <v>708</v>
      </c>
    </row>
    <row r="652" spans="1:6">
      <c r="A652" s="18" t="s">
        <v>3662</v>
      </c>
      <c r="B652" s="19" t="s">
        <v>690</v>
      </c>
      <c r="C652" s="18">
        <v>3000651</v>
      </c>
      <c r="D652" s="18" t="s">
        <v>690</v>
      </c>
      <c r="E652" s="18" t="s">
        <v>3662</v>
      </c>
      <c r="F652" s="19" t="s">
        <v>690</v>
      </c>
    </row>
    <row r="653" spans="1:6">
      <c r="A653" s="18" t="s">
        <v>3663</v>
      </c>
      <c r="B653" s="19" t="s">
        <v>688</v>
      </c>
      <c r="C653" s="18">
        <v>3000652</v>
      </c>
      <c r="D653" s="18" t="s">
        <v>688</v>
      </c>
      <c r="E653" s="18" t="s">
        <v>3663</v>
      </c>
      <c r="F653" s="19" t="s">
        <v>688</v>
      </c>
    </row>
    <row r="654" spans="1:6">
      <c r="A654" s="18" t="s">
        <v>3664</v>
      </c>
      <c r="B654" s="19" t="s">
        <v>691</v>
      </c>
      <c r="C654" s="18">
        <v>3000653</v>
      </c>
      <c r="D654" s="18" t="s">
        <v>691</v>
      </c>
      <c r="E654" s="18" t="s">
        <v>3664</v>
      </c>
      <c r="F654" s="19" t="s">
        <v>691</v>
      </c>
    </row>
    <row r="655" spans="1:6">
      <c r="A655" s="18" t="s">
        <v>3665</v>
      </c>
      <c r="B655" s="19" t="s">
        <v>709</v>
      </c>
      <c r="C655" s="18">
        <v>3000654</v>
      </c>
      <c r="D655" s="18" t="s">
        <v>709</v>
      </c>
      <c r="E655" s="18" t="s">
        <v>3665</v>
      </c>
      <c r="F655" s="19" t="s">
        <v>709</v>
      </c>
    </row>
    <row r="656" spans="1:6">
      <c r="A656" s="18" t="s">
        <v>3666</v>
      </c>
      <c r="B656" s="19" t="s">
        <v>689</v>
      </c>
      <c r="C656" s="18">
        <v>3000655</v>
      </c>
      <c r="D656" s="18" t="s">
        <v>689</v>
      </c>
      <c r="E656" s="18" t="s">
        <v>3666</v>
      </c>
      <c r="F656" s="19" t="s">
        <v>689</v>
      </c>
    </row>
    <row r="657" spans="1:6">
      <c r="A657" s="18" t="s">
        <v>3667</v>
      </c>
      <c r="B657" s="19" t="s">
        <v>710</v>
      </c>
      <c r="C657" s="18">
        <v>3000656</v>
      </c>
      <c r="D657" s="18" t="s">
        <v>710</v>
      </c>
      <c r="E657" s="18" t="s">
        <v>3667</v>
      </c>
      <c r="F657" s="19" t="s">
        <v>710</v>
      </c>
    </row>
    <row r="658" spans="1:6">
      <c r="A658" s="18" t="s">
        <v>3668</v>
      </c>
      <c r="B658" s="19" t="s">
        <v>692</v>
      </c>
      <c r="C658" s="18">
        <v>3000657</v>
      </c>
      <c r="D658" s="18" t="s">
        <v>692</v>
      </c>
      <c r="E658" s="18" t="s">
        <v>3668</v>
      </c>
      <c r="F658" s="19" t="s">
        <v>692</v>
      </c>
    </row>
    <row r="659" spans="1:6">
      <c r="A659" s="18" t="s">
        <v>3669</v>
      </c>
      <c r="B659" s="19" t="s">
        <v>699</v>
      </c>
      <c r="C659" s="18">
        <v>3000658</v>
      </c>
      <c r="D659" s="18" t="s">
        <v>699</v>
      </c>
      <c r="E659" s="18" t="s">
        <v>3669</v>
      </c>
      <c r="F659" s="19" t="s">
        <v>699</v>
      </c>
    </row>
    <row r="660" spans="1:6">
      <c r="A660" s="18" t="s">
        <v>3670</v>
      </c>
      <c r="B660" s="19" t="s">
        <v>711</v>
      </c>
      <c r="C660" s="18">
        <v>3000659</v>
      </c>
      <c r="D660" s="18" t="s">
        <v>711</v>
      </c>
      <c r="E660" s="18" t="s">
        <v>3670</v>
      </c>
      <c r="F660" s="19" t="s">
        <v>711</v>
      </c>
    </row>
    <row r="661" spans="1:6">
      <c r="A661" s="18" t="s">
        <v>3671</v>
      </c>
      <c r="B661" s="19" t="s">
        <v>712</v>
      </c>
      <c r="C661" s="18">
        <v>3000660</v>
      </c>
      <c r="D661" s="18" t="s">
        <v>712</v>
      </c>
      <c r="E661" s="18" t="s">
        <v>3671</v>
      </c>
      <c r="F661" s="19" t="s">
        <v>712</v>
      </c>
    </row>
    <row r="662" spans="1:6">
      <c r="A662" s="18" t="s">
        <v>3672</v>
      </c>
      <c r="B662" s="19" t="s">
        <v>713</v>
      </c>
      <c r="C662" s="18">
        <v>3000661</v>
      </c>
      <c r="D662" s="18" t="s">
        <v>713</v>
      </c>
      <c r="E662" s="18" t="s">
        <v>3672</v>
      </c>
      <c r="F662" s="19" t="s">
        <v>713</v>
      </c>
    </row>
    <row r="663" spans="1:6">
      <c r="A663" s="20" t="s">
        <v>3673</v>
      </c>
      <c r="B663" s="20" t="s">
        <v>687</v>
      </c>
      <c r="C663" s="18">
        <v>3000662</v>
      </c>
      <c r="D663" s="18" t="s">
        <v>687</v>
      </c>
      <c r="E663" s="20" t="s">
        <v>3673</v>
      </c>
      <c r="F663" s="20" t="s">
        <v>687</v>
      </c>
    </row>
    <row r="664" spans="1:6">
      <c r="A664" s="20" t="s">
        <v>3674</v>
      </c>
      <c r="B664" s="20" t="s">
        <v>3675</v>
      </c>
      <c r="C664" s="18">
        <v>3000663</v>
      </c>
      <c r="D664" s="18" t="s">
        <v>714</v>
      </c>
      <c r="E664" s="20" t="s">
        <v>3674</v>
      </c>
      <c r="F664" s="20" t="s">
        <v>3675</v>
      </c>
    </row>
    <row r="665" spans="1:6">
      <c r="A665" s="18" t="s">
        <v>3676</v>
      </c>
      <c r="B665" s="20" t="s">
        <v>3677</v>
      </c>
      <c r="C665" s="18">
        <v>3000664</v>
      </c>
      <c r="D665" s="18" t="s">
        <v>715</v>
      </c>
      <c r="E665" s="18" t="s">
        <v>3676</v>
      </c>
      <c r="F665" s="20" t="s">
        <v>3677</v>
      </c>
    </row>
    <row r="666" spans="1:6">
      <c r="A666" s="20" t="s">
        <v>3678</v>
      </c>
      <c r="B666" s="20" t="s">
        <v>716</v>
      </c>
      <c r="C666" s="18">
        <v>3000665</v>
      </c>
      <c r="D666" s="18" t="s">
        <v>716</v>
      </c>
      <c r="E666" s="20" t="s">
        <v>3678</v>
      </c>
      <c r="F666" s="20" t="s">
        <v>716</v>
      </c>
    </row>
    <row r="667" spans="1:6">
      <c r="A667" s="20" t="s">
        <v>3679</v>
      </c>
      <c r="B667" s="20" t="s">
        <v>717</v>
      </c>
      <c r="C667" s="18">
        <v>3000666</v>
      </c>
      <c r="D667" s="18" t="s">
        <v>717</v>
      </c>
      <c r="E667" s="20" t="s">
        <v>3679</v>
      </c>
      <c r="F667" s="20" t="s">
        <v>717</v>
      </c>
    </row>
    <row r="668" spans="1:6">
      <c r="A668" s="20" t="s">
        <v>3680</v>
      </c>
      <c r="B668" s="20" t="s">
        <v>718</v>
      </c>
      <c r="C668" s="18">
        <v>3000667</v>
      </c>
      <c r="D668" s="18" t="s">
        <v>718</v>
      </c>
      <c r="E668" s="20" t="s">
        <v>3680</v>
      </c>
      <c r="F668" s="20" t="s">
        <v>718</v>
      </c>
    </row>
    <row r="669" spans="1:6">
      <c r="A669" s="20" t="s">
        <v>3681</v>
      </c>
      <c r="B669" s="20" t="s">
        <v>3682</v>
      </c>
      <c r="C669" s="18">
        <v>3000668</v>
      </c>
      <c r="D669" s="18" t="s">
        <v>719</v>
      </c>
      <c r="E669" s="20" t="s">
        <v>3681</v>
      </c>
      <c r="F669" s="20" t="s">
        <v>3682</v>
      </c>
    </row>
    <row r="670" spans="1:6">
      <c r="A670" s="18" t="s">
        <v>3683</v>
      </c>
      <c r="B670" s="19" t="s">
        <v>3684</v>
      </c>
      <c r="C670" s="18">
        <v>3000669</v>
      </c>
      <c r="D670" s="18" t="s">
        <v>720</v>
      </c>
      <c r="E670" s="18" t="s">
        <v>3683</v>
      </c>
      <c r="F670" s="19" t="s">
        <v>3684</v>
      </c>
    </row>
    <row r="671" spans="1:6">
      <c r="A671" s="18" t="s">
        <v>3685</v>
      </c>
      <c r="B671" s="19" t="s">
        <v>721</v>
      </c>
      <c r="C671" s="18">
        <v>3000670</v>
      </c>
      <c r="D671" s="18" t="s">
        <v>721</v>
      </c>
      <c r="E671" s="18" t="s">
        <v>3685</v>
      </c>
      <c r="F671" s="19" t="s">
        <v>721</v>
      </c>
    </row>
    <row r="672" spans="1:6">
      <c r="A672" s="18" t="s">
        <v>3686</v>
      </c>
      <c r="B672" s="19" t="s">
        <v>3687</v>
      </c>
      <c r="C672" s="18">
        <v>3000671</v>
      </c>
      <c r="D672" s="18" t="s">
        <v>3688</v>
      </c>
      <c r="E672" s="18" t="s">
        <v>3686</v>
      </c>
      <c r="F672" s="19" t="s">
        <v>3687</v>
      </c>
    </row>
    <row r="673" spans="1:6">
      <c r="A673" s="18" t="s">
        <v>3689</v>
      </c>
      <c r="B673" s="19" t="s">
        <v>723</v>
      </c>
      <c r="C673" s="18">
        <v>3000672</v>
      </c>
      <c r="D673" s="18" t="s">
        <v>723</v>
      </c>
      <c r="E673" s="18" t="s">
        <v>3689</v>
      </c>
      <c r="F673" s="19" t="s">
        <v>723</v>
      </c>
    </row>
    <row r="674" spans="1:6">
      <c r="A674" s="18" t="s">
        <v>3690</v>
      </c>
      <c r="B674" s="19" t="s">
        <v>3691</v>
      </c>
      <c r="C674" s="18">
        <v>3000673</v>
      </c>
      <c r="D674" s="18" t="s">
        <v>3692</v>
      </c>
      <c r="E674" s="18" t="s">
        <v>3690</v>
      </c>
      <c r="F674" s="19" t="s">
        <v>3691</v>
      </c>
    </row>
    <row r="675" spans="1:6">
      <c r="A675" s="18" t="s">
        <v>3693</v>
      </c>
      <c r="B675" s="19" t="s">
        <v>3694</v>
      </c>
      <c r="C675" s="18">
        <v>3000674</v>
      </c>
      <c r="D675" s="18" t="s">
        <v>725</v>
      </c>
      <c r="E675" s="18" t="s">
        <v>3693</v>
      </c>
      <c r="F675" s="19" t="s">
        <v>3694</v>
      </c>
    </row>
    <row r="676" spans="1:6">
      <c r="A676" s="18" t="s">
        <v>3695</v>
      </c>
      <c r="B676" s="19" t="s">
        <v>3696</v>
      </c>
      <c r="C676" s="18">
        <v>3000675</v>
      </c>
      <c r="D676" s="18" t="s">
        <v>726</v>
      </c>
      <c r="E676" s="18" t="s">
        <v>3695</v>
      </c>
      <c r="F676" s="19" t="s">
        <v>3696</v>
      </c>
    </row>
    <row r="677" spans="1:6">
      <c r="A677" s="18" t="s">
        <v>3697</v>
      </c>
      <c r="B677" s="19" t="s">
        <v>3698</v>
      </c>
      <c r="C677" s="18">
        <v>3000676</v>
      </c>
      <c r="D677" s="18" t="s">
        <v>727</v>
      </c>
      <c r="E677" s="18" t="s">
        <v>3697</v>
      </c>
      <c r="F677" s="19" t="s">
        <v>3698</v>
      </c>
    </row>
    <row r="678" spans="1:6">
      <c r="A678" s="18" t="s">
        <v>3699</v>
      </c>
      <c r="B678" s="19" t="s">
        <v>3700</v>
      </c>
      <c r="C678" s="18">
        <v>3000677</v>
      </c>
      <c r="D678" s="18" t="s">
        <v>728</v>
      </c>
      <c r="E678" s="18" t="s">
        <v>3699</v>
      </c>
      <c r="F678" s="19" t="s">
        <v>3700</v>
      </c>
    </row>
    <row r="679" spans="1:6">
      <c r="A679" s="18" t="s">
        <v>3701</v>
      </c>
      <c r="B679" s="19" t="s">
        <v>729</v>
      </c>
      <c r="C679" s="18">
        <v>3000678</v>
      </c>
      <c r="D679" s="18" t="s">
        <v>729</v>
      </c>
      <c r="E679" s="18" t="s">
        <v>3701</v>
      </c>
      <c r="F679" s="19" t="s">
        <v>729</v>
      </c>
    </row>
    <row r="680" spans="1:6">
      <c r="A680" s="18" t="s">
        <v>3702</v>
      </c>
      <c r="B680" s="19" t="s">
        <v>3703</v>
      </c>
      <c r="C680" s="18">
        <v>3000679</v>
      </c>
      <c r="D680" s="18" t="s">
        <v>730</v>
      </c>
      <c r="E680" s="18" t="s">
        <v>3702</v>
      </c>
      <c r="F680" s="19" t="s">
        <v>3703</v>
      </c>
    </row>
    <row r="681" spans="1:6">
      <c r="A681" s="18" t="s">
        <v>3704</v>
      </c>
      <c r="B681" s="19" t="s">
        <v>731</v>
      </c>
      <c r="C681" s="18">
        <v>3000680</v>
      </c>
      <c r="D681" s="18" t="s">
        <v>731</v>
      </c>
      <c r="E681" s="18" t="s">
        <v>3704</v>
      </c>
      <c r="F681" s="19" t="s">
        <v>731</v>
      </c>
    </row>
    <row r="682" spans="1:6">
      <c r="A682" s="18" t="s">
        <v>3705</v>
      </c>
      <c r="B682" s="19" t="s">
        <v>3706</v>
      </c>
      <c r="C682" s="18">
        <v>3000681</v>
      </c>
      <c r="D682" s="18" t="s">
        <v>56</v>
      </c>
      <c r="E682" s="18" t="s">
        <v>3705</v>
      </c>
      <c r="F682" s="19" t="s">
        <v>3706</v>
      </c>
    </row>
    <row r="683" spans="1:6">
      <c r="A683" s="18" t="s">
        <v>3707</v>
      </c>
      <c r="B683" s="19" t="s">
        <v>3708</v>
      </c>
      <c r="C683" s="18">
        <v>3000682</v>
      </c>
      <c r="D683" s="18" t="s">
        <v>57</v>
      </c>
      <c r="E683" s="18" t="s">
        <v>3707</v>
      </c>
      <c r="F683" s="19" t="s">
        <v>3708</v>
      </c>
    </row>
    <row r="684" spans="1:6">
      <c r="A684" s="18" t="s">
        <v>3709</v>
      </c>
      <c r="B684" s="19" t="s">
        <v>3710</v>
      </c>
      <c r="C684" s="18">
        <v>3000683</v>
      </c>
      <c r="D684" s="18" t="s">
        <v>732</v>
      </c>
      <c r="E684" s="18" t="s">
        <v>3709</v>
      </c>
      <c r="F684" s="19" t="s">
        <v>3710</v>
      </c>
    </row>
    <row r="685" spans="1:6">
      <c r="A685" s="18" t="s">
        <v>3711</v>
      </c>
      <c r="B685" s="19" t="s">
        <v>3712</v>
      </c>
      <c r="C685" s="18">
        <v>3000684</v>
      </c>
      <c r="D685" s="18" t="s">
        <v>3713</v>
      </c>
      <c r="E685" s="18" t="s">
        <v>3711</v>
      </c>
      <c r="F685" s="19" t="s">
        <v>3712</v>
      </c>
    </row>
    <row r="686" spans="1:6">
      <c r="A686" s="18" t="s">
        <v>3714</v>
      </c>
      <c r="B686" s="19" t="s">
        <v>3715</v>
      </c>
      <c r="C686" s="18">
        <v>3000685</v>
      </c>
      <c r="D686" s="18" t="s">
        <v>734</v>
      </c>
      <c r="E686" s="18" t="s">
        <v>3714</v>
      </c>
      <c r="F686" s="19" t="s">
        <v>3715</v>
      </c>
    </row>
    <row r="687" spans="1:6">
      <c r="A687" s="18" t="s">
        <v>3716</v>
      </c>
      <c r="B687" s="19" t="s">
        <v>3717</v>
      </c>
      <c r="C687" s="18">
        <v>3000686</v>
      </c>
      <c r="D687" s="18" t="s">
        <v>735</v>
      </c>
      <c r="E687" s="18" t="s">
        <v>3716</v>
      </c>
      <c r="F687" s="19" t="s">
        <v>3717</v>
      </c>
    </row>
    <row r="688" spans="1:6">
      <c r="A688" s="18" t="s">
        <v>3718</v>
      </c>
      <c r="B688" s="19" t="s">
        <v>3719</v>
      </c>
      <c r="C688" s="18">
        <v>3000687</v>
      </c>
      <c r="D688" s="18" t="s">
        <v>736</v>
      </c>
      <c r="E688" s="18" t="s">
        <v>3718</v>
      </c>
      <c r="F688" s="19" t="s">
        <v>3719</v>
      </c>
    </row>
    <row r="689" spans="1:6">
      <c r="A689" s="18" t="s">
        <v>3720</v>
      </c>
      <c r="B689" s="19" t="s">
        <v>3721</v>
      </c>
      <c r="C689" s="18">
        <v>3000688</v>
      </c>
      <c r="D689" s="18" t="s">
        <v>737</v>
      </c>
      <c r="E689" s="18" t="s">
        <v>3720</v>
      </c>
      <c r="F689" s="19" t="s">
        <v>3721</v>
      </c>
    </row>
    <row r="690" spans="1:6">
      <c r="A690" s="18" t="s">
        <v>3722</v>
      </c>
      <c r="B690" s="19" t="s">
        <v>3723</v>
      </c>
      <c r="C690" s="18">
        <v>3000689</v>
      </c>
      <c r="D690" s="18" t="s">
        <v>738</v>
      </c>
      <c r="E690" s="18" t="s">
        <v>3722</v>
      </c>
      <c r="F690" s="19" t="s">
        <v>3723</v>
      </c>
    </row>
    <row r="691" spans="1:6">
      <c r="A691" s="18" t="s">
        <v>3724</v>
      </c>
      <c r="B691" s="19" t="s">
        <v>739</v>
      </c>
      <c r="C691" s="18">
        <v>3000690</v>
      </c>
      <c r="D691" s="18" t="s">
        <v>739</v>
      </c>
      <c r="E691" s="18" t="s">
        <v>3724</v>
      </c>
      <c r="F691" s="19" t="s">
        <v>739</v>
      </c>
    </row>
    <row r="692" spans="1:6">
      <c r="A692" s="18" t="s">
        <v>3725</v>
      </c>
      <c r="B692" s="19" t="s">
        <v>740</v>
      </c>
      <c r="C692" s="18">
        <v>3000691</v>
      </c>
      <c r="D692" s="18" t="s">
        <v>740</v>
      </c>
      <c r="E692" s="18" t="s">
        <v>3725</v>
      </c>
      <c r="F692" s="19" t="s">
        <v>740</v>
      </c>
    </row>
    <row r="693" spans="1:6">
      <c r="A693" s="18" t="s">
        <v>3726</v>
      </c>
      <c r="B693" s="19" t="s">
        <v>741</v>
      </c>
      <c r="C693" s="18">
        <v>3000692</v>
      </c>
      <c r="D693" s="18" t="s">
        <v>741</v>
      </c>
      <c r="E693" s="18" t="s">
        <v>3726</v>
      </c>
      <c r="F693" s="19" t="s">
        <v>741</v>
      </c>
    </row>
    <row r="694" spans="1:6">
      <c r="A694" s="18" t="s">
        <v>3727</v>
      </c>
      <c r="B694" s="19" t="s">
        <v>742</v>
      </c>
      <c r="C694" s="18">
        <v>3000693</v>
      </c>
      <c r="D694" s="18" t="s">
        <v>742</v>
      </c>
      <c r="E694" s="18" t="s">
        <v>3727</v>
      </c>
      <c r="F694" s="19" t="s">
        <v>742</v>
      </c>
    </row>
    <row r="695" spans="1:6">
      <c r="A695" s="18" t="s">
        <v>3728</v>
      </c>
      <c r="B695" s="19" t="s">
        <v>743</v>
      </c>
      <c r="C695" s="18">
        <v>3000694</v>
      </c>
      <c r="D695" s="18" t="s">
        <v>743</v>
      </c>
      <c r="E695" s="18" t="s">
        <v>3728</v>
      </c>
      <c r="F695" s="19" t="s">
        <v>743</v>
      </c>
    </row>
    <row r="696" spans="1:6">
      <c r="A696" s="18" t="s">
        <v>3729</v>
      </c>
      <c r="B696" s="19" t="s">
        <v>744</v>
      </c>
      <c r="C696" s="18">
        <v>3000695</v>
      </c>
      <c r="D696" s="18" t="s">
        <v>744</v>
      </c>
      <c r="E696" s="18" t="s">
        <v>3729</v>
      </c>
      <c r="F696" s="19" t="s">
        <v>744</v>
      </c>
    </row>
    <row r="697" spans="1:6">
      <c r="A697" s="18" t="s">
        <v>3730</v>
      </c>
      <c r="B697" s="19" t="s">
        <v>3731</v>
      </c>
      <c r="C697" s="18">
        <v>3000696</v>
      </c>
      <c r="D697" s="18" t="s">
        <v>58</v>
      </c>
      <c r="E697" s="18" t="s">
        <v>3730</v>
      </c>
      <c r="F697" s="19" t="s">
        <v>3731</v>
      </c>
    </row>
    <row r="698" spans="1:6">
      <c r="A698" s="18" t="s">
        <v>3732</v>
      </c>
      <c r="B698" s="19" t="s">
        <v>3733</v>
      </c>
      <c r="C698" s="18">
        <v>3000697</v>
      </c>
      <c r="D698" s="18" t="s">
        <v>745</v>
      </c>
      <c r="E698" s="18" t="s">
        <v>3732</v>
      </c>
      <c r="F698" s="19" t="s">
        <v>3733</v>
      </c>
    </row>
    <row r="699" spans="1:6">
      <c r="A699" s="18" t="s">
        <v>3734</v>
      </c>
      <c r="B699" s="19" t="s">
        <v>3735</v>
      </c>
      <c r="C699" s="18">
        <v>3000698</v>
      </c>
      <c r="D699" s="18" t="s">
        <v>746</v>
      </c>
      <c r="E699" s="18" t="s">
        <v>3734</v>
      </c>
      <c r="F699" s="19" t="s">
        <v>3735</v>
      </c>
    </row>
    <row r="700" spans="1:6">
      <c r="A700" s="18" t="s">
        <v>3736</v>
      </c>
      <c r="B700" s="19" t="s">
        <v>3737</v>
      </c>
      <c r="C700" s="18">
        <v>3000699</v>
      </c>
      <c r="D700" s="18" t="s">
        <v>747</v>
      </c>
      <c r="E700" s="18" t="s">
        <v>3736</v>
      </c>
      <c r="F700" s="19" t="s">
        <v>3737</v>
      </c>
    </row>
    <row r="701" spans="1:6">
      <c r="A701" s="18" t="s">
        <v>3738</v>
      </c>
      <c r="B701" s="19" t="s">
        <v>3739</v>
      </c>
      <c r="C701" s="18">
        <v>3000700</v>
      </c>
      <c r="D701" s="18" t="s">
        <v>748</v>
      </c>
      <c r="E701" s="18" t="s">
        <v>3738</v>
      </c>
      <c r="F701" s="19" t="s">
        <v>3739</v>
      </c>
    </row>
    <row r="702" spans="1:6">
      <c r="A702" s="18" t="s">
        <v>3740</v>
      </c>
      <c r="B702" s="19" t="s">
        <v>749</v>
      </c>
      <c r="C702" s="18">
        <v>3000701</v>
      </c>
      <c r="D702" s="18" t="s">
        <v>749</v>
      </c>
      <c r="E702" s="18" t="s">
        <v>3740</v>
      </c>
      <c r="F702" s="19" t="s">
        <v>749</v>
      </c>
    </row>
    <row r="703" spans="1:6">
      <c r="A703" s="18" t="s">
        <v>3741</v>
      </c>
      <c r="B703" s="19" t="s">
        <v>3742</v>
      </c>
      <c r="C703" s="18">
        <v>3000702</v>
      </c>
      <c r="D703" s="18" t="s">
        <v>750</v>
      </c>
      <c r="E703" s="18" t="s">
        <v>3741</v>
      </c>
      <c r="F703" s="19" t="s">
        <v>3742</v>
      </c>
    </row>
    <row r="704" spans="1:6">
      <c r="A704" s="18" t="s">
        <v>3743</v>
      </c>
      <c r="B704" s="19" t="s">
        <v>751</v>
      </c>
      <c r="C704" s="18">
        <v>3000703</v>
      </c>
      <c r="D704" s="18" t="s">
        <v>751</v>
      </c>
      <c r="E704" s="18" t="s">
        <v>3743</v>
      </c>
      <c r="F704" s="19" t="s">
        <v>751</v>
      </c>
    </row>
    <row r="705" spans="1:6">
      <c r="A705" s="18" t="s">
        <v>3744</v>
      </c>
      <c r="B705" s="19" t="s">
        <v>3745</v>
      </c>
      <c r="C705" s="18">
        <v>3000704</v>
      </c>
      <c r="D705" s="18" t="s">
        <v>752</v>
      </c>
      <c r="E705" s="18" t="s">
        <v>3744</v>
      </c>
      <c r="F705" s="19" t="s">
        <v>3745</v>
      </c>
    </row>
    <row r="706" spans="1:6">
      <c r="A706" s="18" t="s">
        <v>3746</v>
      </c>
      <c r="B706" s="19" t="s">
        <v>3747</v>
      </c>
      <c r="C706" s="18">
        <v>3000705</v>
      </c>
      <c r="D706" s="18" t="s">
        <v>753</v>
      </c>
      <c r="E706" s="18" t="s">
        <v>3746</v>
      </c>
      <c r="F706" s="19" t="s">
        <v>3747</v>
      </c>
    </row>
    <row r="707" spans="1:6">
      <c r="A707" s="18" t="s">
        <v>3748</v>
      </c>
      <c r="B707" s="19" t="s">
        <v>754</v>
      </c>
      <c r="C707" s="18">
        <v>3000706</v>
      </c>
      <c r="D707" s="18" t="s">
        <v>754</v>
      </c>
      <c r="E707" s="18" t="s">
        <v>3748</v>
      </c>
      <c r="F707" s="19" t="s">
        <v>754</v>
      </c>
    </row>
    <row r="708" spans="1:6">
      <c r="A708" s="18" t="s">
        <v>3749</v>
      </c>
      <c r="B708" s="19" t="s">
        <v>755</v>
      </c>
      <c r="C708" s="18">
        <v>3000707</v>
      </c>
      <c r="D708" s="18" t="s">
        <v>755</v>
      </c>
      <c r="E708" s="18" t="s">
        <v>3749</v>
      </c>
      <c r="F708" s="19" t="s">
        <v>755</v>
      </c>
    </row>
    <row r="709" spans="1:6">
      <c r="A709" s="18" t="s">
        <v>3750</v>
      </c>
      <c r="B709" s="19" t="s">
        <v>756</v>
      </c>
      <c r="C709" s="18">
        <v>3000708</v>
      </c>
      <c r="D709" s="18" t="s">
        <v>756</v>
      </c>
      <c r="E709" s="18" t="s">
        <v>3750</v>
      </c>
      <c r="F709" s="19" t="s">
        <v>756</v>
      </c>
    </row>
    <row r="710" spans="1:6">
      <c r="A710" s="18" t="s">
        <v>3751</v>
      </c>
      <c r="B710" s="19" t="s">
        <v>757</v>
      </c>
      <c r="C710" s="18">
        <v>3000709</v>
      </c>
      <c r="D710" s="18" t="s">
        <v>757</v>
      </c>
      <c r="E710" s="18" t="s">
        <v>3751</v>
      </c>
      <c r="F710" s="19" t="s">
        <v>757</v>
      </c>
    </row>
    <row r="711" spans="1:6">
      <c r="A711" s="18" t="s">
        <v>3752</v>
      </c>
      <c r="B711" s="19" t="s">
        <v>758</v>
      </c>
      <c r="C711" s="18">
        <v>3000710</v>
      </c>
      <c r="D711" s="18" t="s">
        <v>758</v>
      </c>
      <c r="E711" s="18" t="s">
        <v>3752</v>
      </c>
      <c r="F711" s="19" t="s">
        <v>758</v>
      </c>
    </row>
    <row r="712" spans="1:6">
      <c r="A712" s="18" t="s">
        <v>3753</v>
      </c>
      <c r="B712" s="19" t="s">
        <v>759</v>
      </c>
      <c r="C712" s="18">
        <v>3000711</v>
      </c>
      <c r="D712" s="18" t="s">
        <v>759</v>
      </c>
      <c r="E712" s="18" t="s">
        <v>3753</v>
      </c>
      <c r="F712" s="19" t="s">
        <v>759</v>
      </c>
    </row>
    <row r="713" spans="1:6">
      <c r="A713" s="18" t="s">
        <v>3754</v>
      </c>
      <c r="B713" s="19" t="s">
        <v>760</v>
      </c>
      <c r="C713" s="18">
        <v>3000712</v>
      </c>
      <c r="D713" s="18" t="s">
        <v>760</v>
      </c>
      <c r="E713" s="18" t="s">
        <v>3754</v>
      </c>
      <c r="F713" s="19" t="s">
        <v>760</v>
      </c>
    </row>
    <row r="714" spans="1:6">
      <c r="A714" s="18" t="s">
        <v>3755</v>
      </c>
      <c r="B714" s="19" t="s">
        <v>761</v>
      </c>
      <c r="C714" s="18">
        <v>3000713</v>
      </c>
      <c r="D714" s="18" t="s">
        <v>761</v>
      </c>
      <c r="E714" s="18" t="s">
        <v>3755</v>
      </c>
      <c r="F714" s="19" t="s">
        <v>761</v>
      </c>
    </row>
    <row r="715" spans="1:6">
      <c r="A715" s="18" t="s">
        <v>3756</v>
      </c>
      <c r="B715" s="19" t="s">
        <v>762</v>
      </c>
      <c r="C715" s="18">
        <v>3000714</v>
      </c>
      <c r="D715" s="18" t="s">
        <v>762</v>
      </c>
      <c r="E715" s="18" t="s">
        <v>3756</v>
      </c>
      <c r="F715" s="19" t="s">
        <v>762</v>
      </c>
    </row>
    <row r="716" spans="1:6">
      <c r="A716" s="18" t="s">
        <v>3757</v>
      </c>
      <c r="B716" s="19" t="s">
        <v>763</v>
      </c>
      <c r="C716" s="18">
        <v>3000715</v>
      </c>
      <c r="D716" s="18" t="s">
        <v>763</v>
      </c>
      <c r="E716" s="18" t="s">
        <v>3757</v>
      </c>
      <c r="F716" s="19" t="s">
        <v>763</v>
      </c>
    </row>
    <row r="717" spans="1:6">
      <c r="A717" s="18" t="s">
        <v>3758</v>
      </c>
      <c r="B717" s="19" t="s">
        <v>764</v>
      </c>
      <c r="C717" s="18">
        <v>3000716</v>
      </c>
      <c r="D717" s="18" t="s">
        <v>764</v>
      </c>
      <c r="E717" s="18" t="s">
        <v>3758</v>
      </c>
      <c r="F717" s="19" t="s">
        <v>764</v>
      </c>
    </row>
    <row r="718" spans="1:6">
      <c r="A718" s="18" t="s">
        <v>3759</v>
      </c>
      <c r="B718" s="19" t="s">
        <v>765</v>
      </c>
      <c r="C718" s="18">
        <v>3000717</v>
      </c>
      <c r="D718" s="18" t="s">
        <v>765</v>
      </c>
      <c r="E718" s="18" t="s">
        <v>3759</v>
      </c>
      <c r="F718" s="19" t="s">
        <v>765</v>
      </c>
    </row>
    <row r="719" spans="1:6">
      <c r="A719" s="18" t="s">
        <v>3760</v>
      </c>
      <c r="B719" s="19" t="s">
        <v>766</v>
      </c>
      <c r="C719" s="18">
        <v>3000718</v>
      </c>
      <c r="D719" s="18" t="s">
        <v>766</v>
      </c>
      <c r="E719" s="18" t="s">
        <v>3760</v>
      </c>
      <c r="F719" s="19" t="s">
        <v>766</v>
      </c>
    </row>
    <row r="720" spans="1:6">
      <c r="A720" s="18" t="s">
        <v>3761</v>
      </c>
      <c r="B720" s="19" t="s">
        <v>767</v>
      </c>
      <c r="C720" s="18">
        <v>3000719</v>
      </c>
      <c r="D720" s="18" t="s">
        <v>767</v>
      </c>
      <c r="E720" s="18" t="s">
        <v>3761</v>
      </c>
      <c r="F720" s="19" t="s">
        <v>767</v>
      </c>
    </row>
    <row r="721" spans="1:6">
      <c r="A721" s="18" t="s">
        <v>3762</v>
      </c>
      <c r="B721" s="19" t="s">
        <v>768</v>
      </c>
      <c r="C721" s="18">
        <v>3000720</v>
      </c>
      <c r="D721" s="18" t="s">
        <v>768</v>
      </c>
      <c r="E721" s="18" t="s">
        <v>3762</v>
      </c>
      <c r="F721" s="19" t="s">
        <v>768</v>
      </c>
    </row>
    <row r="722" spans="1:6">
      <c r="A722" s="18" t="s">
        <v>3763</v>
      </c>
      <c r="B722" s="19" t="s">
        <v>769</v>
      </c>
      <c r="C722" s="18">
        <v>3000721</v>
      </c>
      <c r="D722" s="18" t="s">
        <v>769</v>
      </c>
      <c r="E722" s="18" t="s">
        <v>3763</v>
      </c>
      <c r="F722" s="19" t="s">
        <v>769</v>
      </c>
    </row>
    <row r="723" spans="1:6">
      <c r="A723" s="18" t="s">
        <v>3764</v>
      </c>
      <c r="B723" s="19" t="s">
        <v>770</v>
      </c>
      <c r="C723" s="18">
        <v>3000722</v>
      </c>
      <c r="D723" s="18" t="s">
        <v>770</v>
      </c>
      <c r="E723" s="18" t="s">
        <v>3764</v>
      </c>
      <c r="F723" s="19" t="s">
        <v>770</v>
      </c>
    </row>
    <row r="724" spans="1:6">
      <c r="A724" s="18" t="s">
        <v>3765</v>
      </c>
      <c r="B724" s="19" t="s">
        <v>3766</v>
      </c>
      <c r="C724" s="18">
        <v>3000723</v>
      </c>
      <c r="D724" s="18" t="s">
        <v>771</v>
      </c>
      <c r="E724" s="18" t="s">
        <v>3765</v>
      </c>
      <c r="F724" s="19" t="s">
        <v>3766</v>
      </c>
    </row>
    <row r="725" spans="1:6">
      <c r="A725" s="18" t="s">
        <v>3767</v>
      </c>
      <c r="B725" s="19" t="s">
        <v>772</v>
      </c>
      <c r="C725" s="18">
        <v>3000724</v>
      </c>
      <c r="D725" s="18" t="s">
        <v>772</v>
      </c>
      <c r="E725" s="18" t="s">
        <v>3767</v>
      </c>
      <c r="F725" s="19" t="s">
        <v>772</v>
      </c>
    </row>
    <row r="726" spans="1:6">
      <c r="A726" s="18" t="s">
        <v>3768</v>
      </c>
      <c r="B726" s="19" t="s">
        <v>773</v>
      </c>
      <c r="C726" s="18">
        <v>3000725</v>
      </c>
      <c r="D726" s="18" t="s">
        <v>773</v>
      </c>
      <c r="E726" s="18" t="s">
        <v>3768</v>
      </c>
      <c r="F726" s="19" t="s">
        <v>773</v>
      </c>
    </row>
    <row r="727" spans="1:6">
      <c r="A727" s="18" t="s">
        <v>3769</v>
      </c>
      <c r="B727" s="19" t="s">
        <v>774</v>
      </c>
      <c r="C727" s="18">
        <v>3000726</v>
      </c>
      <c r="D727" s="18" t="s">
        <v>774</v>
      </c>
      <c r="E727" s="18" t="s">
        <v>3769</v>
      </c>
      <c r="F727" s="19" t="s">
        <v>774</v>
      </c>
    </row>
    <row r="728" spans="1:6">
      <c r="A728" s="18" t="s">
        <v>3770</v>
      </c>
      <c r="B728" s="19" t="s">
        <v>775</v>
      </c>
      <c r="C728" s="18">
        <v>3000727</v>
      </c>
      <c r="D728" s="18" t="s">
        <v>775</v>
      </c>
      <c r="E728" s="18" t="s">
        <v>3770</v>
      </c>
      <c r="F728" s="19" t="s">
        <v>775</v>
      </c>
    </row>
    <row r="729" spans="1:6">
      <c r="A729" s="18" t="s">
        <v>3771</v>
      </c>
      <c r="B729" s="19" t="s">
        <v>776</v>
      </c>
      <c r="C729" s="18">
        <v>3000728</v>
      </c>
      <c r="D729" s="18" t="s">
        <v>776</v>
      </c>
      <c r="E729" s="18" t="s">
        <v>3771</v>
      </c>
      <c r="F729" s="19" t="s">
        <v>776</v>
      </c>
    </row>
    <row r="730" spans="1:6">
      <c r="A730" s="18" t="s">
        <v>3772</v>
      </c>
      <c r="B730" s="19" t="s">
        <v>777</v>
      </c>
      <c r="C730" s="18">
        <v>3000729</v>
      </c>
      <c r="D730" s="18" t="s">
        <v>777</v>
      </c>
      <c r="E730" s="18" t="s">
        <v>3772</v>
      </c>
      <c r="F730" s="19" t="s">
        <v>777</v>
      </c>
    </row>
    <row r="731" spans="1:6">
      <c r="A731" s="18" t="s">
        <v>3773</v>
      </c>
      <c r="B731" s="19" t="s">
        <v>778</v>
      </c>
      <c r="C731" s="18">
        <v>3000730</v>
      </c>
      <c r="D731" s="18" t="s">
        <v>778</v>
      </c>
      <c r="E731" s="18" t="s">
        <v>3773</v>
      </c>
      <c r="F731" s="19" t="s">
        <v>778</v>
      </c>
    </row>
    <row r="732" spans="1:6">
      <c r="A732" s="18" t="s">
        <v>3774</v>
      </c>
      <c r="B732" s="19" t="s">
        <v>779</v>
      </c>
      <c r="C732" s="18">
        <v>3000731</v>
      </c>
      <c r="D732" s="18" t="s">
        <v>779</v>
      </c>
      <c r="E732" s="18" t="s">
        <v>3774</v>
      </c>
      <c r="F732" s="19" t="s">
        <v>779</v>
      </c>
    </row>
    <row r="733" spans="1:6">
      <c r="A733" s="18" t="s">
        <v>3775</v>
      </c>
      <c r="B733" s="19" t="s">
        <v>780</v>
      </c>
      <c r="C733" s="18">
        <v>3000732</v>
      </c>
      <c r="D733" s="18" t="s">
        <v>780</v>
      </c>
      <c r="E733" s="18" t="s">
        <v>3775</v>
      </c>
      <c r="F733" s="19" t="s">
        <v>780</v>
      </c>
    </row>
    <row r="734" spans="1:6">
      <c r="A734" s="18" t="s">
        <v>3776</v>
      </c>
      <c r="B734" s="19" t="s">
        <v>781</v>
      </c>
      <c r="C734" s="18">
        <v>3000733</v>
      </c>
      <c r="D734" s="18" t="s">
        <v>781</v>
      </c>
      <c r="E734" s="18" t="s">
        <v>3776</v>
      </c>
      <c r="F734" s="19" t="s">
        <v>781</v>
      </c>
    </row>
    <row r="735" spans="1:6">
      <c r="A735" s="18" t="s">
        <v>3777</v>
      </c>
      <c r="B735" s="19" t="s">
        <v>782</v>
      </c>
      <c r="C735" s="18">
        <v>3000734</v>
      </c>
      <c r="D735" s="18" t="s">
        <v>782</v>
      </c>
      <c r="E735" s="18" t="s">
        <v>3777</v>
      </c>
      <c r="F735" s="19" t="s">
        <v>782</v>
      </c>
    </row>
    <row r="736" spans="1:6">
      <c r="A736" s="18" t="s">
        <v>3778</v>
      </c>
      <c r="B736" s="19" t="s">
        <v>783</v>
      </c>
      <c r="C736" s="18">
        <v>3000735</v>
      </c>
      <c r="D736" s="18" t="s">
        <v>783</v>
      </c>
      <c r="E736" s="18" t="s">
        <v>3778</v>
      </c>
      <c r="F736" s="19" t="s">
        <v>783</v>
      </c>
    </row>
    <row r="737" spans="1:6">
      <c r="A737" s="18" t="s">
        <v>3779</v>
      </c>
      <c r="B737" s="19" t="s">
        <v>784</v>
      </c>
      <c r="C737" s="18">
        <v>3000736</v>
      </c>
      <c r="D737" s="18" t="s">
        <v>784</v>
      </c>
      <c r="E737" s="18" t="s">
        <v>3779</v>
      </c>
      <c r="F737" s="19" t="s">
        <v>784</v>
      </c>
    </row>
    <row r="738" spans="1:6">
      <c r="A738" s="18" t="s">
        <v>3780</v>
      </c>
      <c r="B738" s="19" t="s">
        <v>785</v>
      </c>
      <c r="C738" s="18">
        <v>3000737</v>
      </c>
      <c r="D738" s="18" t="s">
        <v>785</v>
      </c>
      <c r="E738" s="18" t="s">
        <v>3780</v>
      </c>
      <c r="F738" s="19" t="s">
        <v>785</v>
      </c>
    </row>
    <row r="739" spans="1:6">
      <c r="A739" s="18" t="s">
        <v>3781</v>
      </c>
      <c r="B739" s="19" t="s">
        <v>786</v>
      </c>
      <c r="C739" s="18">
        <v>3000738</v>
      </c>
      <c r="D739" s="18" t="s">
        <v>786</v>
      </c>
      <c r="E739" s="18" t="s">
        <v>3781</v>
      </c>
      <c r="F739" s="19" t="s">
        <v>786</v>
      </c>
    </row>
    <row r="740" spans="1:6">
      <c r="A740" s="18" t="s">
        <v>3782</v>
      </c>
      <c r="B740" s="19" t="s">
        <v>787</v>
      </c>
      <c r="C740" s="18">
        <v>3000739</v>
      </c>
      <c r="D740" s="18" t="s">
        <v>787</v>
      </c>
      <c r="E740" s="18" t="s">
        <v>3782</v>
      </c>
      <c r="F740" s="19" t="s">
        <v>787</v>
      </c>
    </row>
    <row r="741" spans="1:6">
      <c r="A741" s="18" t="s">
        <v>3783</v>
      </c>
      <c r="B741" s="19" t="s">
        <v>788</v>
      </c>
      <c r="C741" s="18">
        <v>3000740</v>
      </c>
      <c r="D741" s="18" t="s">
        <v>788</v>
      </c>
      <c r="E741" s="18" t="s">
        <v>3783</v>
      </c>
      <c r="F741" s="19" t="s">
        <v>788</v>
      </c>
    </row>
    <row r="742" spans="1:6">
      <c r="A742" s="18" t="s">
        <v>3784</v>
      </c>
      <c r="B742" s="19" t="s">
        <v>789</v>
      </c>
      <c r="C742" s="18">
        <v>3000741</v>
      </c>
      <c r="D742" s="18" t="s">
        <v>789</v>
      </c>
      <c r="E742" s="18" t="s">
        <v>3784</v>
      </c>
      <c r="F742" s="19" t="s">
        <v>789</v>
      </c>
    </row>
    <row r="743" spans="1:6">
      <c r="A743" s="18" t="s">
        <v>3785</v>
      </c>
      <c r="B743" s="19" t="s">
        <v>790</v>
      </c>
      <c r="C743" s="18">
        <v>3000742</v>
      </c>
      <c r="D743" s="18" t="s">
        <v>790</v>
      </c>
      <c r="E743" s="18" t="s">
        <v>3785</v>
      </c>
      <c r="F743" s="19" t="s">
        <v>790</v>
      </c>
    </row>
    <row r="744" spans="1:6">
      <c r="A744" s="18" t="s">
        <v>3786</v>
      </c>
      <c r="B744" s="19" t="s">
        <v>791</v>
      </c>
      <c r="C744" s="18">
        <v>3000743</v>
      </c>
      <c r="D744" s="18" t="s">
        <v>791</v>
      </c>
      <c r="E744" s="18" t="s">
        <v>3786</v>
      </c>
      <c r="F744" s="19" t="s">
        <v>791</v>
      </c>
    </row>
    <row r="745" spans="1:6">
      <c r="A745" s="18" t="s">
        <v>3787</v>
      </c>
      <c r="B745" s="19" t="s">
        <v>3788</v>
      </c>
      <c r="C745" s="18">
        <v>3000744</v>
      </c>
      <c r="D745" s="18" t="s">
        <v>792</v>
      </c>
      <c r="E745" s="18" t="s">
        <v>3787</v>
      </c>
      <c r="F745" s="19" t="s">
        <v>3788</v>
      </c>
    </row>
    <row r="746" spans="1:6">
      <c r="A746" s="18" t="s">
        <v>3789</v>
      </c>
      <c r="B746" s="19" t="s">
        <v>793</v>
      </c>
      <c r="C746" s="18">
        <v>3000745</v>
      </c>
      <c r="D746" s="18" t="s">
        <v>793</v>
      </c>
      <c r="E746" s="18" t="s">
        <v>3789</v>
      </c>
      <c r="F746" s="19" t="s">
        <v>793</v>
      </c>
    </row>
    <row r="747" spans="1:6">
      <c r="A747" s="18" t="s">
        <v>3790</v>
      </c>
      <c r="B747" s="19" t="s">
        <v>794</v>
      </c>
      <c r="C747" s="18">
        <v>3000746</v>
      </c>
      <c r="D747" s="18" t="s">
        <v>794</v>
      </c>
      <c r="E747" s="18" t="s">
        <v>3790</v>
      </c>
      <c r="F747" s="19" t="s">
        <v>794</v>
      </c>
    </row>
    <row r="748" spans="1:6">
      <c r="A748" s="18" t="s">
        <v>3791</v>
      </c>
      <c r="B748" s="19" t="s">
        <v>795</v>
      </c>
      <c r="C748" s="18">
        <v>3000747</v>
      </c>
      <c r="D748" s="18" t="s">
        <v>795</v>
      </c>
      <c r="E748" s="18" t="s">
        <v>3791</v>
      </c>
      <c r="F748" s="19" t="s">
        <v>795</v>
      </c>
    </row>
    <row r="749" spans="1:6">
      <c r="A749" s="18" t="s">
        <v>3792</v>
      </c>
      <c r="B749" s="19" t="s">
        <v>796</v>
      </c>
      <c r="C749" s="18">
        <v>3000748</v>
      </c>
      <c r="D749" s="18" t="s">
        <v>796</v>
      </c>
      <c r="E749" s="18" t="s">
        <v>3792</v>
      </c>
      <c r="F749" s="19" t="s">
        <v>796</v>
      </c>
    </row>
    <row r="750" spans="1:6">
      <c r="A750" s="18" t="s">
        <v>3793</v>
      </c>
      <c r="B750" s="19" t="s">
        <v>797</v>
      </c>
      <c r="C750" s="18">
        <v>3000749</v>
      </c>
      <c r="D750" s="18" t="s">
        <v>797</v>
      </c>
      <c r="E750" s="18" t="s">
        <v>3793</v>
      </c>
      <c r="F750" s="19" t="s">
        <v>797</v>
      </c>
    </row>
    <row r="751" spans="1:6">
      <c r="A751" s="18" t="s">
        <v>3794</v>
      </c>
      <c r="B751" s="19" t="s">
        <v>798</v>
      </c>
      <c r="C751" s="18">
        <v>3000750</v>
      </c>
      <c r="D751" s="18" t="s">
        <v>798</v>
      </c>
      <c r="E751" s="18" t="s">
        <v>3794</v>
      </c>
      <c r="F751" s="19" t="s">
        <v>798</v>
      </c>
    </row>
    <row r="752" spans="1:6">
      <c r="A752" s="18" t="s">
        <v>3795</v>
      </c>
      <c r="B752" s="19" t="s">
        <v>3796</v>
      </c>
      <c r="C752" s="18">
        <v>3000751</v>
      </c>
      <c r="D752" s="18" t="s">
        <v>799</v>
      </c>
      <c r="E752" s="18" t="s">
        <v>3795</v>
      </c>
      <c r="F752" s="19" t="s">
        <v>3796</v>
      </c>
    </row>
    <row r="753" spans="1:6">
      <c r="A753" s="18" t="s">
        <v>3797</v>
      </c>
      <c r="B753" s="19" t="s">
        <v>800</v>
      </c>
      <c r="C753" s="18">
        <v>3000752</v>
      </c>
      <c r="D753" s="18" t="s">
        <v>800</v>
      </c>
      <c r="E753" s="18" t="s">
        <v>3797</v>
      </c>
      <c r="F753" s="19" t="s">
        <v>800</v>
      </c>
    </row>
    <row r="754" spans="1:6">
      <c r="A754" s="18" t="s">
        <v>3798</v>
      </c>
      <c r="B754" s="19" t="s">
        <v>3799</v>
      </c>
      <c r="C754" s="18">
        <v>3000753</v>
      </c>
      <c r="D754" s="18" t="s">
        <v>801</v>
      </c>
      <c r="E754" s="18" t="s">
        <v>3798</v>
      </c>
      <c r="F754" s="19" t="s">
        <v>3799</v>
      </c>
    </row>
    <row r="755" spans="1:6">
      <c r="A755" s="18" t="s">
        <v>3800</v>
      </c>
      <c r="B755" s="19" t="s">
        <v>3801</v>
      </c>
      <c r="C755" s="18">
        <v>3000754</v>
      </c>
      <c r="D755" s="18" t="s">
        <v>3802</v>
      </c>
      <c r="E755" s="18" t="s">
        <v>3800</v>
      </c>
      <c r="F755" s="19" t="s">
        <v>3801</v>
      </c>
    </row>
    <row r="756" spans="1:6">
      <c r="A756" s="18" t="s">
        <v>3803</v>
      </c>
      <c r="B756" s="19" t="s">
        <v>3804</v>
      </c>
      <c r="C756" s="18">
        <v>3000755</v>
      </c>
      <c r="D756" s="18" t="s">
        <v>803</v>
      </c>
      <c r="E756" s="18" t="s">
        <v>3803</v>
      </c>
      <c r="F756" s="19" t="s">
        <v>3804</v>
      </c>
    </row>
    <row r="757" spans="1:6">
      <c r="A757" s="18" t="s">
        <v>3805</v>
      </c>
      <c r="B757" s="19" t="s">
        <v>3806</v>
      </c>
      <c r="C757" s="18">
        <v>3000756</v>
      </c>
      <c r="D757" s="18" t="s">
        <v>804</v>
      </c>
      <c r="E757" s="18" t="s">
        <v>3805</v>
      </c>
      <c r="F757" s="19" t="s">
        <v>3806</v>
      </c>
    </row>
    <row r="758" spans="1:6">
      <c r="A758" s="18" t="s">
        <v>3807</v>
      </c>
      <c r="B758" s="19" t="s">
        <v>3808</v>
      </c>
      <c r="C758" s="18">
        <v>3000757</v>
      </c>
      <c r="D758" s="18" t="s">
        <v>805</v>
      </c>
      <c r="E758" s="18" t="s">
        <v>3807</v>
      </c>
      <c r="F758" s="19" t="s">
        <v>3808</v>
      </c>
    </row>
    <row r="759" spans="1:6">
      <c r="A759" s="18" t="s">
        <v>3809</v>
      </c>
      <c r="B759" s="19" t="s">
        <v>3810</v>
      </c>
      <c r="C759" s="18">
        <v>3000758</v>
      </c>
      <c r="D759" s="18" t="s">
        <v>806</v>
      </c>
      <c r="E759" s="18" t="s">
        <v>3809</v>
      </c>
      <c r="F759" s="19" t="s">
        <v>3810</v>
      </c>
    </row>
    <row r="760" spans="1:6">
      <c r="A760" s="18" t="s">
        <v>3811</v>
      </c>
      <c r="B760" s="19" t="s">
        <v>3812</v>
      </c>
      <c r="C760" s="18">
        <v>3000759</v>
      </c>
      <c r="D760" s="18" t="s">
        <v>807</v>
      </c>
      <c r="E760" s="18" t="s">
        <v>3811</v>
      </c>
      <c r="F760" s="19" t="s">
        <v>3812</v>
      </c>
    </row>
    <row r="761" spans="1:6">
      <c r="A761" s="18" t="s">
        <v>3813</v>
      </c>
      <c r="B761" s="19" t="s">
        <v>3814</v>
      </c>
      <c r="C761" s="18">
        <v>3000760</v>
      </c>
      <c r="D761" s="18" t="s">
        <v>808</v>
      </c>
      <c r="E761" s="18" t="s">
        <v>3813</v>
      </c>
      <c r="F761" s="19" t="s">
        <v>3814</v>
      </c>
    </row>
    <row r="762" spans="1:6">
      <c r="A762" s="18" t="s">
        <v>3815</v>
      </c>
      <c r="B762" s="19" t="s">
        <v>3816</v>
      </c>
      <c r="C762" s="18">
        <v>3000761</v>
      </c>
      <c r="D762" s="18" t="s">
        <v>809</v>
      </c>
      <c r="E762" s="18" t="s">
        <v>3815</v>
      </c>
      <c r="F762" s="19" t="s">
        <v>3816</v>
      </c>
    </row>
    <row r="763" spans="1:6">
      <c r="A763" s="18" t="s">
        <v>3817</v>
      </c>
      <c r="B763" s="19" t="s">
        <v>3818</v>
      </c>
      <c r="C763" s="18">
        <v>3000762</v>
      </c>
      <c r="D763" s="18" t="s">
        <v>810</v>
      </c>
      <c r="E763" s="18" t="s">
        <v>3817</v>
      </c>
      <c r="F763" s="19" t="s">
        <v>3818</v>
      </c>
    </row>
    <row r="764" spans="1:6">
      <c r="A764" s="18" t="s">
        <v>3819</v>
      </c>
      <c r="B764" s="19" t="s">
        <v>3820</v>
      </c>
      <c r="C764" s="18">
        <v>3000763</v>
      </c>
      <c r="D764" s="18" t="s">
        <v>811</v>
      </c>
      <c r="E764" s="18" t="s">
        <v>3819</v>
      </c>
      <c r="F764" s="19" t="s">
        <v>3820</v>
      </c>
    </row>
    <row r="765" spans="1:6">
      <c r="A765" s="18" t="s">
        <v>3821</v>
      </c>
      <c r="B765" s="19" t="s">
        <v>3822</v>
      </c>
      <c r="C765" s="18">
        <v>3000764</v>
      </c>
      <c r="D765" s="18" t="s">
        <v>812</v>
      </c>
      <c r="E765" s="18" t="s">
        <v>3821</v>
      </c>
      <c r="F765" s="19" t="s">
        <v>3822</v>
      </c>
    </row>
    <row r="766" spans="1:6">
      <c r="A766" s="18" t="s">
        <v>3823</v>
      </c>
      <c r="B766" s="19" t="s">
        <v>3824</v>
      </c>
      <c r="C766" s="18">
        <v>3000765</v>
      </c>
      <c r="D766" s="18" t="s">
        <v>813</v>
      </c>
      <c r="E766" s="18" t="s">
        <v>3823</v>
      </c>
      <c r="F766" s="19" t="s">
        <v>3824</v>
      </c>
    </row>
    <row r="767" spans="1:6">
      <c r="A767" s="18" t="s">
        <v>3825</v>
      </c>
      <c r="B767" s="19" t="s">
        <v>814</v>
      </c>
      <c r="C767" s="18">
        <v>3000766</v>
      </c>
      <c r="D767" s="18" t="s">
        <v>814</v>
      </c>
      <c r="E767" s="18" t="s">
        <v>3825</v>
      </c>
      <c r="F767" s="19" t="s">
        <v>814</v>
      </c>
    </row>
    <row r="768" spans="1:6">
      <c r="A768" s="20" t="s">
        <v>3826</v>
      </c>
      <c r="B768" s="20" t="s">
        <v>3827</v>
      </c>
      <c r="C768" s="18">
        <v>3000767</v>
      </c>
      <c r="D768" s="18" t="s">
        <v>815</v>
      </c>
      <c r="E768" s="20" t="s">
        <v>3826</v>
      </c>
      <c r="F768" s="20" t="s">
        <v>3827</v>
      </c>
    </row>
    <row r="769" spans="1:6">
      <c r="A769" s="20" t="s">
        <v>3828</v>
      </c>
      <c r="B769" s="20" t="s">
        <v>3829</v>
      </c>
      <c r="C769" s="18">
        <v>3000768</v>
      </c>
      <c r="D769" s="18" t="s">
        <v>816</v>
      </c>
      <c r="E769" s="20" t="s">
        <v>3828</v>
      </c>
      <c r="F769" s="20" t="s">
        <v>3829</v>
      </c>
    </row>
    <row r="770" spans="1:6">
      <c r="A770" s="18" t="s">
        <v>3830</v>
      </c>
      <c r="B770" s="19" t="s">
        <v>3831</v>
      </c>
      <c r="C770" s="18">
        <v>3000769</v>
      </c>
      <c r="D770" s="18" t="s">
        <v>817</v>
      </c>
      <c r="E770" s="18" t="s">
        <v>3830</v>
      </c>
      <c r="F770" s="19" t="s">
        <v>3831</v>
      </c>
    </row>
    <row r="771" spans="1:6">
      <c r="A771" s="18" t="s">
        <v>3832</v>
      </c>
      <c r="B771" s="19" t="s">
        <v>3833</v>
      </c>
      <c r="C771" s="18">
        <v>3000770</v>
      </c>
      <c r="D771" s="18" t="s">
        <v>818</v>
      </c>
      <c r="E771" s="18" t="s">
        <v>3832</v>
      </c>
      <c r="F771" s="19" t="s">
        <v>3833</v>
      </c>
    </row>
    <row r="772" spans="1:6">
      <c r="A772" s="18" t="s">
        <v>3834</v>
      </c>
      <c r="B772" s="19" t="s">
        <v>3835</v>
      </c>
      <c r="C772" s="18">
        <v>3000771</v>
      </c>
      <c r="D772" s="18" t="s">
        <v>819</v>
      </c>
      <c r="E772" s="18" t="s">
        <v>3834</v>
      </c>
      <c r="F772" s="19" t="s">
        <v>3835</v>
      </c>
    </row>
    <row r="773" spans="1:6">
      <c r="A773" s="18" t="s">
        <v>3836</v>
      </c>
      <c r="B773" s="19" t="s">
        <v>3837</v>
      </c>
      <c r="C773" s="18">
        <v>3000772</v>
      </c>
      <c r="D773" s="18" t="s">
        <v>820</v>
      </c>
      <c r="E773" s="18" t="s">
        <v>3836</v>
      </c>
      <c r="F773" s="19" t="s">
        <v>3837</v>
      </c>
    </row>
    <row r="774" spans="1:6">
      <c r="A774" s="18" t="s">
        <v>3838</v>
      </c>
      <c r="B774" s="19" t="s">
        <v>3839</v>
      </c>
      <c r="C774" s="18">
        <v>3000773</v>
      </c>
      <c r="D774" s="18" t="s">
        <v>821</v>
      </c>
      <c r="E774" s="18" t="s">
        <v>3838</v>
      </c>
      <c r="F774" s="19" t="s">
        <v>3839</v>
      </c>
    </row>
    <row r="775" spans="1:6">
      <c r="A775" s="18" t="s">
        <v>3840</v>
      </c>
      <c r="B775" s="19" t="s">
        <v>3841</v>
      </c>
      <c r="C775" s="18">
        <v>3000774</v>
      </c>
      <c r="D775" s="18" t="s">
        <v>822</v>
      </c>
      <c r="E775" s="18" t="s">
        <v>3840</v>
      </c>
      <c r="F775" s="19" t="s">
        <v>3841</v>
      </c>
    </row>
    <row r="776" spans="1:6">
      <c r="A776" s="18" t="s">
        <v>3842</v>
      </c>
      <c r="B776" s="19" t="s">
        <v>823</v>
      </c>
      <c r="C776" s="18">
        <v>3000775</v>
      </c>
      <c r="D776" s="18" t="s">
        <v>823</v>
      </c>
      <c r="E776" s="18" t="s">
        <v>3842</v>
      </c>
      <c r="F776" s="19" t="s">
        <v>823</v>
      </c>
    </row>
    <row r="777" spans="1:6">
      <c r="A777" s="18" t="s">
        <v>3843</v>
      </c>
      <c r="B777" s="19" t="s">
        <v>824</v>
      </c>
      <c r="C777" s="18">
        <v>3000776</v>
      </c>
      <c r="D777" s="18" t="s">
        <v>824</v>
      </c>
      <c r="E777" s="18" t="s">
        <v>3843</v>
      </c>
      <c r="F777" s="19" t="s">
        <v>824</v>
      </c>
    </row>
    <row r="778" spans="1:6">
      <c r="A778" s="18" t="s">
        <v>3844</v>
      </c>
      <c r="B778" s="19" t="s">
        <v>3845</v>
      </c>
      <c r="C778" s="18">
        <v>3000777</v>
      </c>
      <c r="D778" s="18" t="s">
        <v>825</v>
      </c>
      <c r="E778" s="18" t="s">
        <v>3844</v>
      </c>
      <c r="F778" s="19" t="s">
        <v>3845</v>
      </c>
    </row>
    <row r="779" spans="1:6">
      <c r="A779" s="18" t="s">
        <v>3846</v>
      </c>
      <c r="B779" s="19" t="s">
        <v>3847</v>
      </c>
      <c r="C779" s="18">
        <v>3000778</v>
      </c>
      <c r="D779" s="18" t="s">
        <v>826</v>
      </c>
      <c r="E779" s="18" t="s">
        <v>3846</v>
      </c>
      <c r="F779" s="19" t="s">
        <v>3847</v>
      </c>
    </row>
    <row r="780" spans="1:6">
      <c r="A780" s="18" t="s">
        <v>3848</v>
      </c>
      <c r="B780" s="19" t="s">
        <v>3849</v>
      </c>
      <c r="C780" s="18">
        <v>3000779</v>
      </c>
      <c r="D780" s="18" t="s">
        <v>827</v>
      </c>
      <c r="E780" s="18" t="s">
        <v>3848</v>
      </c>
      <c r="F780" s="19" t="s">
        <v>3849</v>
      </c>
    </row>
    <row r="781" spans="1:6">
      <c r="A781" s="18" t="s">
        <v>3850</v>
      </c>
      <c r="B781" s="19" t="s">
        <v>828</v>
      </c>
      <c r="C781" s="18">
        <v>3000780</v>
      </c>
      <c r="D781" s="18" t="s">
        <v>828</v>
      </c>
      <c r="E781" s="18" t="s">
        <v>3850</v>
      </c>
      <c r="F781" s="19" t="s">
        <v>828</v>
      </c>
    </row>
    <row r="782" spans="1:6">
      <c r="A782" s="18" t="s">
        <v>3851</v>
      </c>
      <c r="B782" s="19" t="s">
        <v>829</v>
      </c>
      <c r="C782" s="18">
        <v>3000781</v>
      </c>
      <c r="D782" s="18" t="s">
        <v>829</v>
      </c>
      <c r="E782" s="18" t="s">
        <v>3851</v>
      </c>
      <c r="F782" s="19" t="s">
        <v>829</v>
      </c>
    </row>
    <row r="783" spans="1:6">
      <c r="A783" s="18" t="s">
        <v>3852</v>
      </c>
      <c r="B783" s="19" t="s">
        <v>3853</v>
      </c>
      <c r="C783" s="18">
        <v>3000782</v>
      </c>
      <c r="D783" s="18" t="s">
        <v>830</v>
      </c>
      <c r="E783" s="18" t="s">
        <v>3852</v>
      </c>
      <c r="F783" s="19" t="s">
        <v>3853</v>
      </c>
    </row>
    <row r="784" spans="1:6">
      <c r="A784" s="19" t="s">
        <v>3854</v>
      </c>
      <c r="B784" s="19" t="s">
        <v>3855</v>
      </c>
      <c r="C784" s="18">
        <v>3000783</v>
      </c>
      <c r="D784" s="18" t="s">
        <v>831</v>
      </c>
      <c r="E784" s="19" t="s">
        <v>3854</v>
      </c>
      <c r="F784" s="19" t="s">
        <v>3855</v>
      </c>
    </row>
    <row r="785" spans="1:6">
      <c r="A785" s="18" t="s">
        <v>3856</v>
      </c>
      <c r="B785" s="19" t="s">
        <v>3857</v>
      </c>
      <c r="C785" s="18">
        <v>3000784</v>
      </c>
      <c r="D785" s="18" t="s">
        <v>832</v>
      </c>
      <c r="E785" s="18" t="s">
        <v>3856</v>
      </c>
      <c r="F785" s="19" t="s">
        <v>3857</v>
      </c>
    </row>
    <row r="786" spans="1:6">
      <c r="A786" s="18" t="s">
        <v>3858</v>
      </c>
      <c r="B786" s="19" t="s">
        <v>3859</v>
      </c>
      <c r="C786" s="18">
        <v>3000785</v>
      </c>
      <c r="D786" s="18" t="s">
        <v>833</v>
      </c>
      <c r="E786" s="18" t="s">
        <v>3858</v>
      </c>
      <c r="F786" s="19" t="s">
        <v>3859</v>
      </c>
    </row>
    <row r="787" spans="1:6">
      <c r="A787" s="18" t="s">
        <v>3860</v>
      </c>
      <c r="B787" s="19" t="s">
        <v>3861</v>
      </c>
      <c r="C787" s="18">
        <v>3000786</v>
      </c>
      <c r="D787" s="18" t="s">
        <v>834</v>
      </c>
      <c r="E787" s="18" t="s">
        <v>3860</v>
      </c>
      <c r="F787" s="19" t="s">
        <v>3861</v>
      </c>
    </row>
    <row r="788" spans="1:6">
      <c r="A788" s="18" t="s">
        <v>3862</v>
      </c>
      <c r="B788" s="19" t="s">
        <v>3863</v>
      </c>
      <c r="C788" s="18">
        <v>3000787</v>
      </c>
      <c r="D788" s="18" t="s">
        <v>835</v>
      </c>
      <c r="E788" s="18" t="s">
        <v>3862</v>
      </c>
      <c r="F788" s="19" t="s">
        <v>3863</v>
      </c>
    </row>
    <row r="789" spans="1:6">
      <c r="A789" s="18" t="s">
        <v>3864</v>
      </c>
      <c r="B789" s="19" t="s">
        <v>3865</v>
      </c>
      <c r="C789" s="18">
        <v>3000788</v>
      </c>
      <c r="D789" s="18" t="s">
        <v>836</v>
      </c>
      <c r="E789" s="18" t="s">
        <v>3864</v>
      </c>
      <c r="F789" s="19" t="s">
        <v>3865</v>
      </c>
    </row>
    <row r="790" spans="1:6">
      <c r="A790" s="18" t="s">
        <v>3866</v>
      </c>
      <c r="B790" s="19" t="s">
        <v>3867</v>
      </c>
      <c r="C790" s="18">
        <v>3000789</v>
      </c>
      <c r="D790" s="18" t="s">
        <v>837</v>
      </c>
      <c r="E790" s="18" t="s">
        <v>3866</v>
      </c>
      <c r="F790" s="19" t="s">
        <v>3867</v>
      </c>
    </row>
    <row r="791" spans="1:6">
      <c r="A791" s="18" t="s">
        <v>3868</v>
      </c>
      <c r="B791" s="19" t="s">
        <v>3869</v>
      </c>
      <c r="C791" s="18">
        <v>3000790</v>
      </c>
      <c r="D791" s="18" t="s">
        <v>838</v>
      </c>
      <c r="E791" s="18" t="s">
        <v>3868</v>
      </c>
      <c r="F791" s="19" t="s">
        <v>3869</v>
      </c>
    </row>
    <row r="792" spans="1:6">
      <c r="A792" s="18" t="s">
        <v>3870</v>
      </c>
      <c r="B792" s="19" t="s">
        <v>3871</v>
      </c>
      <c r="C792" s="18">
        <v>3000791</v>
      </c>
      <c r="D792" s="18" t="s">
        <v>839</v>
      </c>
      <c r="E792" s="18" t="s">
        <v>3870</v>
      </c>
      <c r="F792" s="19" t="s">
        <v>3871</v>
      </c>
    </row>
    <row r="793" spans="1:6">
      <c r="A793" s="18" t="s">
        <v>3872</v>
      </c>
      <c r="B793" s="19" t="s">
        <v>3873</v>
      </c>
      <c r="C793" s="18">
        <v>3000792</v>
      </c>
      <c r="D793" s="18" t="s">
        <v>840</v>
      </c>
      <c r="E793" s="18" t="s">
        <v>3872</v>
      </c>
      <c r="F793" s="19" t="s">
        <v>3873</v>
      </c>
    </row>
    <row r="794" spans="1:6">
      <c r="A794" s="18" t="s">
        <v>3874</v>
      </c>
      <c r="B794" s="19" t="s">
        <v>3875</v>
      </c>
      <c r="C794" s="18">
        <v>3000793</v>
      </c>
      <c r="D794" s="18" t="s">
        <v>841</v>
      </c>
      <c r="E794" s="18" t="s">
        <v>3874</v>
      </c>
      <c r="F794" s="19" t="s">
        <v>3875</v>
      </c>
    </row>
    <row r="795" spans="1:6">
      <c r="A795" s="18" t="s">
        <v>3876</v>
      </c>
      <c r="B795" s="19" t="s">
        <v>3877</v>
      </c>
      <c r="C795" s="18">
        <v>3000794</v>
      </c>
      <c r="D795" s="18" t="s">
        <v>842</v>
      </c>
      <c r="E795" s="18" t="s">
        <v>3876</v>
      </c>
      <c r="F795" s="19" t="s">
        <v>3877</v>
      </c>
    </row>
    <row r="796" spans="1:6">
      <c r="A796" s="18" t="s">
        <v>3878</v>
      </c>
      <c r="B796" s="19" t="s">
        <v>3879</v>
      </c>
      <c r="C796" s="18">
        <v>3000795</v>
      </c>
      <c r="D796" s="18" t="s">
        <v>843</v>
      </c>
      <c r="E796" s="18" t="s">
        <v>3878</v>
      </c>
      <c r="F796" s="19" t="s">
        <v>3879</v>
      </c>
    </row>
    <row r="797" spans="1:6">
      <c r="A797" s="18" t="s">
        <v>3880</v>
      </c>
      <c r="B797" s="19" t="s">
        <v>3881</v>
      </c>
      <c r="C797" s="18">
        <v>3000796</v>
      </c>
      <c r="D797" s="18" t="s">
        <v>844</v>
      </c>
      <c r="E797" s="18" t="s">
        <v>3880</v>
      </c>
      <c r="F797" s="19" t="s">
        <v>3881</v>
      </c>
    </row>
    <row r="798" spans="1:6">
      <c r="A798" s="18" t="s">
        <v>3882</v>
      </c>
      <c r="B798" s="19" t="s">
        <v>3883</v>
      </c>
      <c r="C798" s="18">
        <v>3000797</v>
      </c>
      <c r="D798" s="18" t="s">
        <v>845</v>
      </c>
      <c r="E798" s="18" t="s">
        <v>3882</v>
      </c>
      <c r="F798" s="19" t="s">
        <v>3883</v>
      </c>
    </row>
    <row r="799" spans="1:6">
      <c r="A799" s="18" t="s">
        <v>3884</v>
      </c>
      <c r="B799" s="19" t="s">
        <v>3885</v>
      </c>
      <c r="C799" s="18">
        <v>3000798</v>
      </c>
      <c r="D799" s="18" t="s">
        <v>846</v>
      </c>
      <c r="E799" s="18" t="s">
        <v>3884</v>
      </c>
      <c r="F799" s="19" t="s">
        <v>3885</v>
      </c>
    </row>
    <row r="800" spans="1:6">
      <c r="A800" s="18" t="s">
        <v>3886</v>
      </c>
      <c r="B800" s="19" t="s">
        <v>3887</v>
      </c>
      <c r="C800" s="18">
        <v>3000799</v>
      </c>
      <c r="D800" s="18" t="s">
        <v>847</v>
      </c>
      <c r="E800" s="18" t="s">
        <v>3886</v>
      </c>
      <c r="F800" s="19" t="s">
        <v>3887</v>
      </c>
    </row>
    <row r="801" spans="1:6">
      <c r="A801" s="18" t="s">
        <v>3888</v>
      </c>
      <c r="B801" s="19" t="s">
        <v>3889</v>
      </c>
      <c r="C801" s="18">
        <v>3000800</v>
      </c>
      <c r="D801" s="18" t="s">
        <v>848</v>
      </c>
      <c r="E801" s="18" t="s">
        <v>3888</v>
      </c>
      <c r="F801" s="19" t="s">
        <v>3889</v>
      </c>
    </row>
    <row r="802" spans="1:6">
      <c r="A802" s="18" t="s">
        <v>3890</v>
      </c>
      <c r="B802" s="19" t="s">
        <v>3891</v>
      </c>
      <c r="C802" s="18">
        <v>3000801</v>
      </c>
      <c r="D802" s="18" t="s">
        <v>849</v>
      </c>
      <c r="E802" s="18" t="s">
        <v>3890</v>
      </c>
      <c r="F802" s="19" t="s">
        <v>3891</v>
      </c>
    </row>
    <row r="803" spans="1:6">
      <c r="A803" s="18" t="s">
        <v>3892</v>
      </c>
      <c r="B803" s="19" t="s">
        <v>3893</v>
      </c>
      <c r="C803" s="18">
        <v>3000802</v>
      </c>
      <c r="D803" s="18" t="s">
        <v>850</v>
      </c>
      <c r="E803" s="18" t="s">
        <v>3892</v>
      </c>
      <c r="F803" s="19" t="s">
        <v>3893</v>
      </c>
    </row>
    <row r="804" spans="1:6">
      <c r="A804" s="18" t="s">
        <v>3894</v>
      </c>
      <c r="B804" s="19" t="s">
        <v>3895</v>
      </c>
      <c r="C804" s="18">
        <v>3000803</v>
      </c>
      <c r="D804" s="18" t="s">
        <v>851</v>
      </c>
      <c r="E804" s="18" t="s">
        <v>3894</v>
      </c>
      <c r="F804" s="19" t="s">
        <v>3895</v>
      </c>
    </row>
    <row r="805" spans="1:6">
      <c r="A805" s="18" t="s">
        <v>3896</v>
      </c>
      <c r="B805" s="19" t="s">
        <v>3897</v>
      </c>
      <c r="C805" s="18">
        <v>3000804</v>
      </c>
      <c r="D805" s="18" t="s">
        <v>852</v>
      </c>
      <c r="E805" s="18" t="s">
        <v>3896</v>
      </c>
      <c r="F805" s="19" t="s">
        <v>3897</v>
      </c>
    </row>
    <row r="806" spans="1:6">
      <c r="A806" s="18" t="s">
        <v>3898</v>
      </c>
      <c r="B806" s="19" t="s">
        <v>3899</v>
      </c>
      <c r="C806" s="18">
        <v>3000805</v>
      </c>
      <c r="D806" s="18" t="s">
        <v>853</v>
      </c>
      <c r="E806" s="18" t="s">
        <v>3898</v>
      </c>
      <c r="F806" s="19" t="s">
        <v>3899</v>
      </c>
    </row>
    <row r="807" spans="1:6">
      <c r="A807" s="18" t="s">
        <v>3900</v>
      </c>
      <c r="B807" s="19" t="s">
        <v>3901</v>
      </c>
      <c r="C807" s="18">
        <v>3000806</v>
      </c>
      <c r="D807" s="18" t="s">
        <v>854</v>
      </c>
      <c r="E807" s="18" t="s">
        <v>3900</v>
      </c>
      <c r="F807" s="19" t="s">
        <v>3901</v>
      </c>
    </row>
    <row r="808" spans="1:6">
      <c r="A808" s="18" t="s">
        <v>3902</v>
      </c>
      <c r="B808" s="19" t="s">
        <v>855</v>
      </c>
      <c r="C808" s="18">
        <v>3000807</v>
      </c>
      <c r="D808" s="18" t="s">
        <v>855</v>
      </c>
      <c r="E808" s="18" t="s">
        <v>3902</v>
      </c>
      <c r="F808" s="19" t="s">
        <v>855</v>
      </c>
    </row>
    <row r="809" spans="1:6">
      <c r="A809" s="18" t="s">
        <v>3903</v>
      </c>
      <c r="B809" s="19" t="s">
        <v>856</v>
      </c>
      <c r="C809" s="18">
        <v>3000808</v>
      </c>
      <c r="D809" s="18" t="s">
        <v>856</v>
      </c>
      <c r="E809" s="18" t="s">
        <v>3903</v>
      </c>
      <c r="F809" s="19" t="s">
        <v>856</v>
      </c>
    </row>
    <row r="810" spans="1:6">
      <c r="A810" s="18" t="s">
        <v>3904</v>
      </c>
      <c r="B810" s="19" t="s">
        <v>857</v>
      </c>
      <c r="C810" s="18">
        <v>3000809</v>
      </c>
      <c r="D810" s="18" t="s">
        <v>857</v>
      </c>
      <c r="E810" s="18" t="s">
        <v>3904</v>
      </c>
      <c r="F810" s="19" t="s">
        <v>857</v>
      </c>
    </row>
    <row r="811" spans="1:6">
      <c r="A811" s="18" t="s">
        <v>3905</v>
      </c>
      <c r="B811" s="19" t="s">
        <v>3906</v>
      </c>
      <c r="C811" s="18">
        <v>3000810</v>
      </c>
      <c r="D811" s="18" t="s">
        <v>858</v>
      </c>
      <c r="E811" s="18" t="s">
        <v>3905</v>
      </c>
      <c r="F811" s="19" t="s">
        <v>3906</v>
      </c>
    </row>
    <row r="812" spans="1:6">
      <c r="A812" s="18" t="s">
        <v>3907</v>
      </c>
      <c r="B812" s="19" t="s">
        <v>3908</v>
      </c>
      <c r="C812" s="18">
        <v>3000811</v>
      </c>
      <c r="D812" s="18" t="s">
        <v>859</v>
      </c>
      <c r="E812" s="18" t="s">
        <v>3907</v>
      </c>
      <c r="F812" s="19" t="s">
        <v>3908</v>
      </c>
    </row>
    <row r="813" spans="1:6">
      <c r="A813" s="18" t="s">
        <v>3909</v>
      </c>
      <c r="B813" s="19" t="s">
        <v>3910</v>
      </c>
      <c r="C813" s="18">
        <v>3000812</v>
      </c>
      <c r="D813" s="18" t="s">
        <v>860</v>
      </c>
      <c r="E813" s="18" t="s">
        <v>3909</v>
      </c>
      <c r="F813" s="19" t="s">
        <v>3910</v>
      </c>
    </row>
    <row r="814" spans="1:6">
      <c r="A814" s="18" t="s">
        <v>3911</v>
      </c>
      <c r="B814" s="19" t="s">
        <v>861</v>
      </c>
      <c r="C814" s="18">
        <v>3000813</v>
      </c>
      <c r="D814" s="18" t="s">
        <v>861</v>
      </c>
      <c r="E814" s="18" t="s">
        <v>3911</v>
      </c>
      <c r="F814" s="19" t="s">
        <v>861</v>
      </c>
    </row>
    <row r="815" spans="1:6">
      <c r="A815" s="18" t="s">
        <v>3912</v>
      </c>
      <c r="B815" s="19" t="s">
        <v>862</v>
      </c>
      <c r="C815" s="18">
        <v>3000814</v>
      </c>
      <c r="D815" s="18" t="s">
        <v>862</v>
      </c>
      <c r="E815" s="18" t="s">
        <v>3912</v>
      </c>
      <c r="F815" s="19" t="s">
        <v>862</v>
      </c>
    </row>
    <row r="816" spans="1:6">
      <c r="A816" s="18" t="s">
        <v>3913</v>
      </c>
      <c r="B816" s="19" t="s">
        <v>863</v>
      </c>
      <c r="C816" s="18">
        <v>3000815</v>
      </c>
      <c r="D816" s="18" t="s">
        <v>863</v>
      </c>
      <c r="E816" s="18" t="s">
        <v>3913</v>
      </c>
      <c r="F816" s="19" t="s">
        <v>863</v>
      </c>
    </row>
    <row r="817" spans="1:6">
      <c r="A817" s="18" t="s">
        <v>3914</v>
      </c>
      <c r="B817" s="19" t="s">
        <v>3915</v>
      </c>
      <c r="C817" s="18">
        <v>3000816</v>
      </c>
      <c r="D817" s="18" t="s">
        <v>864</v>
      </c>
      <c r="E817" s="18" t="s">
        <v>3914</v>
      </c>
      <c r="F817" s="19" t="s">
        <v>3915</v>
      </c>
    </row>
    <row r="818" spans="1:6">
      <c r="A818" s="18" t="s">
        <v>3916</v>
      </c>
      <c r="B818" s="19" t="s">
        <v>3917</v>
      </c>
      <c r="C818" s="18">
        <v>3000817</v>
      </c>
      <c r="D818" s="18" t="s">
        <v>865</v>
      </c>
      <c r="E818" s="18" t="s">
        <v>3916</v>
      </c>
      <c r="F818" s="19" t="s">
        <v>3917</v>
      </c>
    </row>
    <row r="819" spans="1:6">
      <c r="A819" s="18" t="s">
        <v>3918</v>
      </c>
      <c r="B819" s="19" t="s">
        <v>3919</v>
      </c>
      <c r="C819" s="18">
        <v>3000818</v>
      </c>
      <c r="D819" s="18" t="s">
        <v>866</v>
      </c>
      <c r="E819" s="18" t="s">
        <v>3918</v>
      </c>
      <c r="F819" s="19" t="s">
        <v>3919</v>
      </c>
    </row>
    <row r="820" spans="1:6">
      <c r="A820" s="18" t="s">
        <v>3920</v>
      </c>
      <c r="B820" s="19" t="s">
        <v>867</v>
      </c>
      <c r="C820" s="18">
        <v>3000819</v>
      </c>
      <c r="D820" s="18" t="s">
        <v>867</v>
      </c>
      <c r="E820" s="18" t="s">
        <v>3920</v>
      </c>
      <c r="F820" s="19" t="s">
        <v>867</v>
      </c>
    </row>
    <row r="821" spans="1:6">
      <c r="A821" s="18" t="s">
        <v>3921</v>
      </c>
      <c r="B821" s="19" t="s">
        <v>868</v>
      </c>
      <c r="C821" s="18">
        <v>3000820</v>
      </c>
      <c r="D821" s="18" t="s">
        <v>868</v>
      </c>
      <c r="E821" s="18" t="s">
        <v>3921</v>
      </c>
      <c r="F821" s="19" t="s">
        <v>868</v>
      </c>
    </row>
    <row r="822" spans="1:6">
      <c r="A822" s="18" t="s">
        <v>3922</v>
      </c>
      <c r="B822" s="19" t="s">
        <v>869</v>
      </c>
      <c r="C822" s="18">
        <v>3000821</v>
      </c>
      <c r="D822" s="18" t="s">
        <v>869</v>
      </c>
      <c r="E822" s="18" t="s">
        <v>3922</v>
      </c>
      <c r="F822" s="19" t="s">
        <v>869</v>
      </c>
    </row>
    <row r="823" spans="1:6">
      <c r="A823" s="18" t="s">
        <v>3923</v>
      </c>
      <c r="B823" s="19" t="s">
        <v>870</v>
      </c>
      <c r="C823" s="18">
        <v>3000822</v>
      </c>
      <c r="D823" s="18" t="s">
        <v>870</v>
      </c>
      <c r="E823" s="18" t="s">
        <v>3923</v>
      </c>
      <c r="F823" s="19" t="s">
        <v>870</v>
      </c>
    </row>
    <row r="824" spans="1:6">
      <c r="A824" s="18" t="s">
        <v>3924</v>
      </c>
      <c r="B824" s="19" t="s">
        <v>871</v>
      </c>
      <c r="C824" s="18">
        <v>3000823</v>
      </c>
      <c r="D824" s="18" t="s">
        <v>871</v>
      </c>
      <c r="E824" s="18" t="s">
        <v>3924</v>
      </c>
      <c r="F824" s="19" t="s">
        <v>871</v>
      </c>
    </row>
    <row r="825" spans="1:6">
      <c r="A825" s="18" t="s">
        <v>3925</v>
      </c>
      <c r="B825" s="19" t="s">
        <v>872</v>
      </c>
      <c r="C825" s="18">
        <v>3000824</v>
      </c>
      <c r="D825" s="18" t="s">
        <v>872</v>
      </c>
      <c r="E825" s="18" t="s">
        <v>3925</v>
      </c>
      <c r="F825" s="19" t="s">
        <v>872</v>
      </c>
    </row>
    <row r="826" spans="1:6">
      <c r="A826" s="18" t="s">
        <v>3926</v>
      </c>
      <c r="B826" s="19" t="s">
        <v>3927</v>
      </c>
      <c r="C826" s="18">
        <v>3000825</v>
      </c>
      <c r="D826" s="18" t="s">
        <v>873</v>
      </c>
      <c r="E826" s="18" t="s">
        <v>3926</v>
      </c>
      <c r="F826" s="19" t="s">
        <v>3927</v>
      </c>
    </row>
    <row r="827" spans="1:6">
      <c r="A827" s="18" t="s">
        <v>3928</v>
      </c>
      <c r="B827" s="19" t="s">
        <v>3929</v>
      </c>
      <c r="C827" s="18">
        <v>3000826</v>
      </c>
      <c r="D827" s="18" t="s">
        <v>874</v>
      </c>
      <c r="E827" s="18" t="s">
        <v>3928</v>
      </c>
      <c r="F827" s="19" t="s">
        <v>3929</v>
      </c>
    </row>
    <row r="828" spans="1:6">
      <c r="A828" s="18" t="s">
        <v>3930</v>
      </c>
      <c r="B828" s="19" t="s">
        <v>3931</v>
      </c>
      <c r="C828" s="18">
        <v>3000827</v>
      </c>
      <c r="D828" s="18" t="s">
        <v>875</v>
      </c>
      <c r="E828" s="18" t="s">
        <v>3930</v>
      </c>
      <c r="F828" s="19" t="s">
        <v>3931</v>
      </c>
    </row>
    <row r="829" spans="1:6">
      <c r="A829" s="18" t="s">
        <v>3932</v>
      </c>
      <c r="B829" s="19" t="s">
        <v>876</v>
      </c>
      <c r="C829" s="18">
        <v>3000828</v>
      </c>
      <c r="D829" s="18" t="s">
        <v>876</v>
      </c>
      <c r="E829" s="18" t="s">
        <v>3932</v>
      </c>
      <c r="F829" s="19" t="s">
        <v>876</v>
      </c>
    </row>
    <row r="830" spans="1:6">
      <c r="A830" s="18" t="s">
        <v>3933</v>
      </c>
      <c r="B830" s="19" t="s">
        <v>3934</v>
      </c>
      <c r="C830" s="18">
        <v>3000829</v>
      </c>
      <c r="D830" s="18" t="s">
        <v>877</v>
      </c>
      <c r="E830" s="18" t="s">
        <v>3933</v>
      </c>
      <c r="F830" s="19" t="s">
        <v>3934</v>
      </c>
    </row>
    <row r="831" spans="1:6">
      <c r="A831" s="18" t="s">
        <v>3935</v>
      </c>
      <c r="B831" s="19" t="s">
        <v>3936</v>
      </c>
      <c r="C831" s="18">
        <v>3000830</v>
      </c>
      <c r="D831" s="18" t="s">
        <v>878</v>
      </c>
      <c r="E831" s="18" t="s">
        <v>3935</v>
      </c>
      <c r="F831" s="19" t="s">
        <v>3936</v>
      </c>
    </row>
    <row r="832" spans="1:6">
      <c r="A832" s="18" t="s">
        <v>3937</v>
      </c>
      <c r="B832" s="19" t="s">
        <v>3938</v>
      </c>
      <c r="C832" s="18">
        <v>3000831</v>
      </c>
      <c r="D832" s="18" t="s">
        <v>879</v>
      </c>
      <c r="E832" s="18" t="s">
        <v>3937</v>
      </c>
      <c r="F832" s="19" t="s">
        <v>3938</v>
      </c>
    </row>
    <row r="833" spans="1:6">
      <c r="A833" s="18" t="s">
        <v>3939</v>
      </c>
      <c r="B833" s="19" t="s">
        <v>3940</v>
      </c>
      <c r="C833" s="18">
        <v>3000832</v>
      </c>
      <c r="D833" s="18" t="s">
        <v>880</v>
      </c>
      <c r="E833" s="18" t="s">
        <v>3939</v>
      </c>
      <c r="F833" s="19" t="s">
        <v>3940</v>
      </c>
    </row>
    <row r="834" spans="1:6">
      <c r="A834" s="18" t="s">
        <v>3941</v>
      </c>
      <c r="B834" s="19" t="s">
        <v>3942</v>
      </c>
      <c r="C834" s="18">
        <v>3000833</v>
      </c>
      <c r="D834" s="18" t="s">
        <v>881</v>
      </c>
      <c r="E834" s="18" t="s">
        <v>3941</v>
      </c>
      <c r="F834" s="19" t="s">
        <v>3942</v>
      </c>
    </row>
    <row r="835" spans="1:6">
      <c r="A835" s="18" t="s">
        <v>3943</v>
      </c>
      <c r="B835" s="19" t="s">
        <v>3944</v>
      </c>
      <c r="C835" s="18">
        <v>3000834</v>
      </c>
      <c r="D835" s="18" t="s">
        <v>882</v>
      </c>
      <c r="E835" s="18" t="s">
        <v>3943</v>
      </c>
      <c r="F835" s="19" t="s">
        <v>3944</v>
      </c>
    </row>
    <row r="836" spans="1:6">
      <c r="A836" s="18" t="s">
        <v>3945</v>
      </c>
      <c r="B836" s="19" t="s">
        <v>3946</v>
      </c>
      <c r="C836" s="18">
        <v>3000835</v>
      </c>
      <c r="D836" s="18" t="s">
        <v>883</v>
      </c>
      <c r="E836" s="18" t="s">
        <v>3945</v>
      </c>
      <c r="F836" s="19" t="s">
        <v>3946</v>
      </c>
    </row>
    <row r="837" spans="1:6">
      <c r="A837" s="18" t="s">
        <v>3947</v>
      </c>
      <c r="B837" s="19" t="s">
        <v>3948</v>
      </c>
      <c r="C837" s="18">
        <v>3000836</v>
      </c>
      <c r="D837" s="18" t="s">
        <v>884</v>
      </c>
      <c r="E837" s="18" t="s">
        <v>3947</v>
      </c>
      <c r="F837" s="19" t="s">
        <v>3948</v>
      </c>
    </row>
    <row r="838" spans="1:6">
      <c r="A838" s="18" t="s">
        <v>3949</v>
      </c>
      <c r="B838" s="19" t="s">
        <v>3950</v>
      </c>
      <c r="C838" s="18">
        <v>3000837</v>
      </c>
      <c r="D838" s="18" t="s">
        <v>885</v>
      </c>
      <c r="E838" s="18" t="s">
        <v>3949</v>
      </c>
      <c r="F838" s="19" t="s">
        <v>3950</v>
      </c>
    </row>
    <row r="839" spans="1:6">
      <c r="A839" s="18" t="s">
        <v>3951</v>
      </c>
      <c r="B839" s="19" t="s">
        <v>3952</v>
      </c>
      <c r="C839" s="18">
        <v>3000838</v>
      </c>
      <c r="D839" s="18" t="s">
        <v>886</v>
      </c>
      <c r="E839" s="18" t="s">
        <v>3951</v>
      </c>
      <c r="F839" s="19" t="s">
        <v>3952</v>
      </c>
    </row>
    <row r="840" spans="1:6">
      <c r="A840" s="18" t="s">
        <v>3953</v>
      </c>
      <c r="B840" s="19" t="s">
        <v>3954</v>
      </c>
      <c r="C840" s="18">
        <v>3000839</v>
      </c>
      <c r="D840" s="18" t="s">
        <v>887</v>
      </c>
      <c r="E840" s="18" t="s">
        <v>3953</v>
      </c>
      <c r="F840" s="19" t="s">
        <v>3954</v>
      </c>
    </row>
    <row r="841" spans="1:6">
      <c r="A841" s="18" t="s">
        <v>3955</v>
      </c>
      <c r="B841" s="19" t="s">
        <v>3956</v>
      </c>
      <c r="C841" s="18">
        <v>3000840</v>
      </c>
      <c r="D841" s="18" t="s">
        <v>888</v>
      </c>
      <c r="E841" s="18" t="s">
        <v>3955</v>
      </c>
      <c r="F841" s="19" t="s">
        <v>3956</v>
      </c>
    </row>
    <row r="842" spans="1:6">
      <c r="A842" s="18" t="s">
        <v>3957</v>
      </c>
      <c r="B842" s="19" t="s">
        <v>3958</v>
      </c>
      <c r="C842" s="18">
        <v>3000841</v>
      </c>
      <c r="D842" s="18" t="s">
        <v>889</v>
      </c>
      <c r="E842" s="18" t="s">
        <v>3957</v>
      </c>
      <c r="F842" s="19" t="s">
        <v>3958</v>
      </c>
    </row>
    <row r="843" spans="1:6">
      <c r="A843" s="18" t="s">
        <v>3959</v>
      </c>
      <c r="B843" s="19" t="s">
        <v>3960</v>
      </c>
      <c r="C843" s="18">
        <v>3000842</v>
      </c>
      <c r="D843" s="18" t="s">
        <v>890</v>
      </c>
      <c r="E843" s="18" t="s">
        <v>3959</v>
      </c>
      <c r="F843" s="19" t="s">
        <v>3960</v>
      </c>
    </row>
    <row r="844" spans="1:6">
      <c r="A844" s="18" t="s">
        <v>3961</v>
      </c>
      <c r="B844" s="19" t="s">
        <v>3962</v>
      </c>
      <c r="C844" s="18">
        <v>3000843</v>
      </c>
      <c r="D844" s="18" t="s">
        <v>891</v>
      </c>
      <c r="E844" s="18" t="s">
        <v>3961</v>
      </c>
      <c r="F844" s="19" t="s">
        <v>3962</v>
      </c>
    </row>
    <row r="845" spans="1:6">
      <c r="A845" s="18" t="s">
        <v>3963</v>
      </c>
      <c r="B845" s="19" t="s">
        <v>3964</v>
      </c>
      <c r="C845" s="18">
        <v>3000844</v>
      </c>
      <c r="D845" s="18" t="s">
        <v>892</v>
      </c>
      <c r="E845" s="18" t="s">
        <v>3963</v>
      </c>
      <c r="F845" s="19" t="s">
        <v>3964</v>
      </c>
    </row>
    <row r="846" spans="1:6">
      <c r="A846" s="18" t="s">
        <v>3965</v>
      </c>
      <c r="B846" s="19" t="s">
        <v>3966</v>
      </c>
      <c r="C846" s="18">
        <v>3000845</v>
      </c>
      <c r="D846" s="18" t="s">
        <v>893</v>
      </c>
      <c r="E846" s="18" t="s">
        <v>3965</v>
      </c>
      <c r="F846" s="19" t="s">
        <v>3966</v>
      </c>
    </row>
    <row r="847" spans="1:6">
      <c r="A847" s="18" t="s">
        <v>3967</v>
      </c>
      <c r="B847" s="19" t="s">
        <v>3968</v>
      </c>
      <c r="C847" s="18">
        <v>3000846</v>
      </c>
      <c r="D847" s="18" t="s">
        <v>894</v>
      </c>
      <c r="E847" s="18" t="s">
        <v>3967</v>
      </c>
      <c r="F847" s="19" t="s">
        <v>3968</v>
      </c>
    </row>
    <row r="848" spans="1:6">
      <c r="A848" s="18" t="s">
        <v>3969</v>
      </c>
      <c r="B848" s="19" t="s">
        <v>895</v>
      </c>
      <c r="C848" s="18">
        <v>3000847</v>
      </c>
      <c r="D848" s="18" t="s">
        <v>895</v>
      </c>
      <c r="E848" s="18" t="s">
        <v>3969</v>
      </c>
      <c r="F848" s="19" t="s">
        <v>895</v>
      </c>
    </row>
    <row r="849" spans="1:6">
      <c r="A849" s="18" t="s">
        <v>3970</v>
      </c>
      <c r="B849" s="19" t="s">
        <v>3971</v>
      </c>
      <c r="C849" s="18">
        <v>3000848</v>
      </c>
      <c r="D849" s="18" t="s">
        <v>896</v>
      </c>
      <c r="E849" s="18" t="s">
        <v>3970</v>
      </c>
      <c r="F849" s="19" t="s">
        <v>3971</v>
      </c>
    </row>
    <row r="850" spans="1:6">
      <c r="A850" s="18" t="s">
        <v>3972</v>
      </c>
      <c r="B850" s="19" t="s">
        <v>3973</v>
      </c>
      <c r="C850" s="18">
        <v>3000849</v>
      </c>
      <c r="D850" s="18" t="s">
        <v>897</v>
      </c>
      <c r="E850" s="18" t="s">
        <v>3972</v>
      </c>
      <c r="F850" s="19" t="s">
        <v>3973</v>
      </c>
    </row>
    <row r="851" spans="1:6">
      <c r="A851" s="18" t="s">
        <v>3974</v>
      </c>
      <c r="B851" s="19" t="s">
        <v>3975</v>
      </c>
      <c r="C851" s="18">
        <v>3000850</v>
      </c>
      <c r="D851" s="18" t="s">
        <v>898</v>
      </c>
      <c r="E851" s="18" t="s">
        <v>3974</v>
      </c>
      <c r="F851" s="19" t="s">
        <v>3975</v>
      </c>
    </row>
    <row r="852" spans="1:6">
      <c r="A852" s="18" t="s">
        <v>3976</v>
      </c>
      <c r="B852" s="19" t="s">
        <v>3977</v>
      </c>
      <c r="C852" s="18">
        <v>3000851</v>
      </c>
      <c r="D852" s="18" t="s">
        <v>899</v>
      </c>
      <c r="E852" s="18" t="s">
        <v>3976</v>
      </c>
      <c r="F852" s="19" t="s">
        <v>3977</v>
      </c>
    </row>
    <row r="853" spans="1:6">
      <c r="A853" s="18" t="s">
        <v>3978</v>
      </c>
      <c r="B853" s="19" t="s">
        <v>3979</v>
      </c>
      <c r="C853" s="18">
        <v>3000852</v>
      </c>
      <c r="D853" s="18" t="s">
        <v>900</v>
      </c>
      <c r="E853" s="18" t="s">
        <v>3978</v>
      </c>
      <c r="F853" s="19" t="s">
        <v>3979</v>
      </c>
    </row>
    <row r="854" spans="1:6">
      <c r="A854" s="18" t="s">
        <v>3980</v>
      </c>
      <c r="B854" s="19" t="s">
        <v>901</v>
      </c>
      <c r="C854" s="18">
        <v>3000853</v>
      </c>
      <c r="D854" s="18" t="s">
        <v>901</v>
      </c>
      <c r="E854" s="18" t="s">
        <v>3980</v>
      </c>
      <c r="F854" s="19" t="s">
        <v>901</v>
      </c>
    </row>
    <row r="855" spans="1:6">
      <c r="A855" s="18" t="s">
        <v>3981</v>
      </c>
      <c r="B855" s="19" t="s">
        <v>3982</v>
      </c>
      <c r="C855" s="18">
        <v>3000854</v>
      </c>
      <c r="D855" s="18" t="s">
        <v>902</v>
      </c>
      <c r="E855" s="18" t="s">
        <v>3981</v>
      </c>
      <c r="F855" s="19" t="s">
        <v>3982</v>
      </c>
    </row>
    <row r="856" spans="1:6">
      <c r="A856" s="18" t="s">
        <v>3983</v>
      </c>
      <c r="B856" s="19" t="s">
        <v>3984</v>
      </c>
      <c r="C856" s="18">
        <v>3000855</v>
      </c>
      <c r="D856" s="18" t="s">
        <v>903</v>
      </c>
      <c r="E856" s="18" t="s">
        <v>3983</v>
      </c>
      <c r="F856" s="19" t="s">
        <v>3984</v>
      </c>
    </row>
    <row r="857" spans="1:6">
      <c r="A857" s="18" t="s">
        <v>3985</v>
      </c>
      <c r="B857" s="19" t="s">
        <v>904</v>
      </c>
      <c r="C857" s="18">
        <v>3000856</v>
      </c>
      <c r="D857" s="18" t="s">
        <v>904</v>
      </c>
      <c r="E857" s="18" t="s">
        <v>3985</v>
      </c>
      <c r="F857" s="19" t="s">
        <v>904</v>
      </c>
    </row>
    <row r="858" spans="1:6">
      <c r="A858" s="18" t="s">
        <v>3986</v>
      </c>
      <c r="B858" s="19" t="s">
        <v>905</v>
      </c>
      <c r="C858" s="18">
        <v>3000857</v>
      </c>
      <c r="D858" s="18" t="s">
        <v>905</v>
      </c>
      <c r="E858" s="18" t="s">
        <v>3986</v>
      </c>
      <c r="F858" s="19" t="s">
        <v>905</v>
      </c>
    </row>
    <row r="859" spans="1:6">
      <c r="A859" s="18" t="s">
        <v>3987</v>
      </c>
      <c r="B859" s="19" t="s">
        <v>3988</v>
      </c>
      <c r="C859" s="18">
        <v>3000858</v>
      </c>
      <c r="D859" s="18" t="s">
        <v>906</v>
      </c>
      <c r="E859" s="18" t="s">
        <v>3987</v>
      </c>
      <c r="F859" s="19" t="s">
        <v>3988</v>
      </c>
    </row>
    <row r="860" spans="1:6">
      <c r="A860" s="18" t="s">
        <v>3989</v>
      </c>
      <c r="B860" s="19" t="s">
        <v>3990</v>
      </c>
      <c r="C860" s="18">
        <v>3000859</v>
      </c>
      <c r="D860" s="18" t="s">
        <v>907</v>
      </c>
      <c r="E860" s="18" t="s">
        <v>3989</v>
      </c>
      <c r="F860" s="19" t="s">
        <v>3990</v>
      </c>
    </row>
    <row r="861" spans="1:6">
      <c r="A861" s="18" t="s">
        <v>3991</v>
      </c>
      <c r="B861" s="19" t="s">
        <v>908</v>
      </c>
      <c r="C861" s="18">
        <v>3000860</v>
      </c>
      <c r="D861" s="18" t="s">
        <v>908</v>
      </c>
      <c r="E861" s="18" t="s">
        <v>3991</v>
      </c>
      <c r="F861" s="19" t="s">
        <v>908</v>
      </c>
    </row>
    <row r="862" spans="1:6">
      <c r="A862" s="18" t="s">
        <v>3992</v>
      </c>
      <c r="B862" s="19" t="s">
        <v>3993</v>
      </c>
      <c r="C862" s="18">
        <v>3000861</v>
      </c>
      <c r="D862" s="18" t="s">
        <v>3994</v>
      </c>
      <c r="E862" s="18" t="s">
        <v>3992</v>
      </c>
      <c r="F862" s="19" t="s">
        <v>3993</v>
      </c>
    </row>
    <row r="863" spans="1:6">
      <c r="A863" s="18" t="s">
        <v>3995</v>
      </c>
      <c r="B863" s="19" t="s">
        <v>3996</v>
      </c>
      <c r="C863" s="18">
        <v>3000862</v>
      </c>
      <c r="D863" s="18" t="s">
        <v>910</v>
      </c>
      <c r="E863" s="18" t="s">
        <v>3995</v>
      </c>
      <c r="F863" s="19" t="s">
        <v>3996</v>
      </c>
    </row>
    <row r="864" spans="1:6">
      <c r="A864" s="18" t="s">
        <v>3997</v>
      </c>
      <c r="B864" s="19" t="s">
        <v>3998</v>
      </c>
      <c r="C864" s="18">
        <v>3000863</v>
      </c>
      <c r="D864" s="18" t="s">
        <v>911</v>
      </c>
      <c r="E864" s="18" t="s">
        <v>3997</v>
      </c>
      <c r="F864" s="19" t="s">
        <v>3998</v>
      </c>
    </row>
    <row r="865" spans="1:6">
      <c r="A865" s="18" t="s">
        <v>3999</v>
      </c>
      <c r="B865" s="19" t="s">
        <v>4000</v>
      </c>
      <c r="C865" s="18">
        <v>3000864</v>
      </c>
      <c r="D865" s="18" t="s">
        <v>912</v>
      </c>
      <c r="E865" s="18" t="s">
        <v>3999</v>
      </c>
      <c r="F865" s="19" t="s">
        <v>4000</v>
      </c>
    </row>
    <row r="866" spans="1:6">
      <c r="A866" s="18" t="s">
        <v>4001</v>
      </c>
      <c r="B866" s="19" t="s">
        <v>4002</v>
      </c>
      <c r="C866" s="18">
        <v>3000865</v>
      </c>
      <c r="D866" s="18" t="s">
        <v>913</v>
      </c>
      <c r="E866" s="18" t="s">
        <v>4001</v>
      </c>
      <c r="F866" s="19" t="s">
        <v>4002</v>
      </c>
    </row>
    <row r="867" spans="1:6">
      <c r="A867" s="18" t="s">
        <v>4003</v>
      </c>
      <c r="B867" s="19" t="s">
        <v>914</v>
      </c>
      <c r="C867" s="18">
        <v>3000866</v>
      </c>
      <c r="D867" s="18" t="s">
        <v>914</v>
      </c>
      <c r="E867" s="18" t="s">
        <v>4003</v>
      </c>
      <c r="F867" s="19" t="s">
        <v>914</v>
      </c>
    </row>
    <row r="868" spans="1:6">
      <c r="A868" s="18" t="s">
        <v>4004</v>
      </c>
      <c r="B868" s="19" t="s">
        <v>915</v>
      </c>
      <c r="C868" s="18">
        <v>3000867</v>
      </c>
      <c r="D868" s="18" t="s">
        <v>915</v>
      </c>
      <c r="E868" s="18" t="s">
        <v>4004</v>
      </c>
      <c r="F868" s="19" t="s">
        <v>915</v>
      </c>
    </row>
    <row r="869" spans="1:6">
      <c r="A869" s="18" t="s">
        <v>4005</v>
      </c>
      <c r="B869" s="19" t="s">
        <v>916</v>
      </c>
      <c r="C869" s="18">
        <v>3000868</v>
      </c>
      <c r="D869" s="18" t="s">
        <v>916</v>
      </c>
      <c r="E869" s="18" t="s">
        <v>4005</v>
      </c>
      <c r="F869" s="19" t="s">
        <v>916</v>
      </c>
    </row>
    <row r="870" spans="1:6">
      <c r="A870" s="18" t="s">
        <v>4006</v>
      </c>
      <c r="B870" s="19" t="s">
        <v>917</v>
      </c>
      <c r="C870" s="18">
        <v>3000869</v>
      </c>
      <c r="D870" s="18" t="s">
        <v>917</v>
      </c>
      <c r="E870" s="18" t="s">
        <v>4006</v>
      </c>
      <c r="F870" s="19" t="s">
        <v>917</v>
      </c>
    </row>
    <row r="871" spans="1:6">
      <c r="A871" s="18" t="s">
        <v>4007</v>
      </c>
      <c r="B871" s="19" t="s">
        <v>4008</v>
      </c>
      <c r="C871" s="18">
        <v>3000870</v>
      </c>
      <c r="D871" s="18" t="s">
        <v>918</v>
      </c>
      <c r="E871" s="18" t="s">
        <v>4007</v>
      </c>
      <c r="F871" s="19" t="s">
        <v>4008</v>
      </c>
    </row>
    <row r="872" spans="1:6">
      <c r="A872" s="18" t="s">
        <v>4009</v>
      </c>
      <c r="B872" s="19" t="s">
        <v>4010</v>
      </c>
      <c r="C872" s="18">
        <v>3000871</v>
      </c>
      <c r="D872" s="18" t="s">
        <v>4011</v>
      </c>
      <c r="E872" s="18" t="s">
        <v>4009</v>
      </c>
      <c r="F872" s="19" t="s">
        <v>4010</v>
      </c>
    </row>
    <row r="873" spans="1:6">
      <c r="A873" s="20" t="s">
        <v>4012</v>
      </c>
      <c r="B873" s="19" t="s">
        <v>920</v>
      </c>
      <c r="C873" s="18">
        <v>3000872</v>
      </c>
      <c r="D873" s="18" t="s">
        <v>920</v>
      </c>
      <c r="E873" s="20" t="s">
        <v>4012</v>
      </c>
      <c r="F873" s="19" t="s">
        <v>920</v>
      </c>
    </row>
    <row r="874" spans="1:6">
      <c r="A874" s="18" t="s">
        <v>4013</v>
      </c>
      <c r="B874" s="19" t="s">
        <v>921</v>
      </c>
      <c r="C874" s="18">
        <v>3000873</v>
      </c>
      <c r="D874" s="18" t="s">
        <v>921</v>
      </c>
      <c r="E874" s="18" t="s">
        <v>4013</v>
      </c>
      <c r="F874" s="19" t="s">
        <v>921</v>
      </c>
    </row>
    <row r="875" spans="1:6">
      <c r="A875" s="18" t="s">
        <v>4014</v>
      </c>
      <c r="B875" s="19" t="s">
        <v>922</v>
      </c>
      <c r="C875" s="18">
        <v>3000874</v>
      </c>
      <c r="D875" s="18" t="s">
        <v>922</v>
      </c>
      <c r="E875" s="18" t="s">
        <v>4014</v>
      </c>
      <c r="F875" s="19" t="s">
        <v>922</v>
      </c>
    </row>
    <row r="876" spans="1:6">
      <c r="A876" s="20" t="s">
        <v>4015</v>
      </c>
      <c r="B876" s="20" t="s">
        <v>923</v>
      </c>
      <c r="C876" s="18">
        <v>3000875</v>
      </c>
      <c r="D876" s="18" t="s">
        <v>923</v>
      </c>
      <c r="E876" s="20" t="s">
        <v>4015</v>
      </c>
      <c r="F876" s="20" t="s">
        <v>923</v>
      </c>
    </row>
    <row r="877" spans="1:6">
      <c r="A877" s="18" t="s">
        <v>4016</v>
      </c>
      <c r="B877" s="19" t="s">
        <v>4017</v>
      </c>
      <c r="C877" s="18">
        <v>3000876</v>
      </c>
      <c r="D877" s="18" t="s">
        <v>924</v>
      </c>
      <c r="E877" s="18" t="s">
        <v>4016</v>
      </c>
      <c r="F877" s="19" t="s">
        <v>4017</v>
      </c>
    </row>
    <row r="878" spans="1:6">
      <c r="A878" s="18" t="s">
        <v>4018</v>
      </c>
      <c r="B878" s="19" t="s">
        <v>4019</v>
      </c>
      <c r="C878" s="18">
        <v>3000877</v>
      </c>
      <c r="D878" s="18" t="s">
        <v>925</v>
      </c>
      <c r="E878" s="18" t="s">
        <v>4018</v>
      </c>
      <c r="F878" s="19" t="s">
        <v>4019</v>
      </c>
    </row>
    <row r="879" spans="1:6">
      <c r="A879" s="18" t="s">
        <v>4020</v>
      </c>
      <c r="B879" s="19" t="s">
        <v>926</v>
      </c>
      <c r="C879" s="18">
        <v>3000878</v>
      </c>
      <c r="D879" s="18" t="s">
        <v>926</v>
      </c>
      <c r="E879" s="18" t="s">
        <v>4020</v>
      </c>
      <c r="F879" s="19" t="s">
        <v>926</v>
      </c>
    </row>
    <row r="880" spans="1:6">
      <c r="A880" s="18" t="s">
        <v>4021</v>
      </c>
      <c r="B880" s="19" t="s">
        <v>927</v>
      </c>
      <c r="C880" s="18">
        <v>3000879</v>
      </c>
      <c r="D880" s="18" t="s">
        <v>927</v>
      </c>
      <c r="E880" s="18" t="s">
        <v>4021</v>
      </c>
      <c r="F880" s="19" t="s">
        <v>927</v>
      </c>
    </row>
    <row r="881" spans="1:6">
      <c r="A881" s="18" t="s">
        <v>4022</v>
      </c>
      <c r="B881" s="19" t="s">
        <v>928</v>
      </c>
      <c r="C881" s="18">
        <v>3000880</v>
      </c>
      <c r="D881" s="18" t="s">
        <v>928</v>
      </c>
      <c r="E881" s="18" t="s">
        <v>4022</v>
      </c>
      <c r="F881" s="19" t="s">
        <v>928</v>
      </c>
    </row>
    <row r="882" spans="1:6">
      <c r="A882" s="18" t="s">
        <v>4023</v>
      </c>
      <c r="B882" s="19" t="s">
        <v>4024</v>
      </c>
      <c r="C882" s="18">
        <v>3000881</v>
      </c>
      <c r="D882" s="18" t="s">
        <v>929</v>
      </c>
      <c r="E882" s="18" t="s">
        <v>4023</v>
      </c>
      <c r="F882" s="19" t="s">
        <v>4024</v>
      </c>
    </row>
    <row r="883" spans="1:6">
      <c r="A883" s="18" t="s">
        <v>4025</v>
      </c>
      <c r="B883" s="19" t="s">
        <v>930</v>
      </c>
      <c r="C883" s="18">
        <v>3000882</v>
      </c>
      <c r="D883" s="18" t="s">
        <v>930</v>
      </c>
      <c r="E883" s="18" t="s">
        <v>4025</v>
      </c>
      <c r="F883" s="19" t="s">
        <v>930</v>
      </c>
    </row>
    <row r="884" spans="1:6">
      <c r="A884" s="18" t="s">
        <v>4026</v>
      </c>
      <c r="B884" s="19" t="s">
        <v>931</v>
      </c>
      <c r="C884" s="18">
        <v>3000883</v>
      </c>
      <c r="D884" s="18" t="s">
        <v>931</v>
      </c>
      <c r="E884" s="18" t="s">
        <v>4026</v>
      </c>
      <c r="F884" s="19" t="s">
        <v>931</v>
      </c>
    </row>
    <row r="885" spans="1:6">
      <c r="A885" s="20" t="s">
        <v>4027</v>
      </c>
      <c r="B885" s="20" t="s">
        <v>932</v>
      </c>
      <c r="C885" s="18">
        <v>3000884</v>
      </c>
      <c r="D885" s="18" t="s">
        <v>932</v>
      </c>
      <c r="E885" s="20" t="s">
        <v>4027</v>
      </c>
      <c r="F885" s="20" t="s">
        <v>932</v>
      </c>
    </row>
    <row r="886" spans="1:6">
      <c r="A886" s="20" t="s">
        <v>4028</v>
      </c>
      <c r="B886" s="20" t="s">
        <v>4029</v>
      </c>
      <c r="C886" s="18">
        <v>3000885</v>
      </c>
      <c r="D886" s="18" t="s">
        <v>933</v>
      </c>
      <c r="E886" s="20" t="s">
        <v>4028</v>
      </c>
      <c r="F886" s="20" t="s">
        <v>4029</v>
      </c>
    </row>
    <row r="887" spans="1:6">
      <c r="A887" s="18" t="s">
        <v>4030</v>
      </c>
      <c r="B887" s="19" t="s">
        <v>934</v>
      </c>
      <c r="C887" s="18">
        <v>3000886</v>
      </c>
      <c r="D887" s="18" t="s">
        <v>934</v>
      </c>
      <c r="E887" s="18" t="s">
        <v>4030</v>
      </c>
      <c r="F887" s="19" t="s">
        <v>934</v>
      </c>
    </row>
    <row r="888" spans="1:6">
      <c r="A888" s="20" t="s">
        <v>4031</v>
      </c>
      <c r="B888" s="20" t="s">
        <v>935</v>
      </c>
      <c r="C888" s="18">
        <v>3000887</v>
      </c>
      <c r="D888" s="18" t="s">
        <v>935</v>
      </c>
      <c r="E888" s="20" t="s">
        <v>4031</v>
      </c>
      <c r="F888" s="20" t="s">
        <v>935</v>
      </c>
    </row>
    <row r="889" spans="1:6">
      <c r="A889" s="20" t="s">
        <v>4032</v>
      </c>
      <c r="B889" s="20" t="s">
        <v>4033</v>
      </c>
      <c r="C889" s="18">
        <v>3000888</v>
      </c>
      <c r="D889" s="18" t="s">
        <v>936</v>
      </c>
      <c r="E889" s="20" t="s">
        <v>4032</v>
      </c>
      <c r="F889" s="20" t="s">
        <v>4033</v>
      </c>
    </row>
    <row r="890" spans="1:6">
      <c r="A890" s="21" t="s">
        <v>4034</v>
      </c>
      <c r="B890" s="19" t="s">
        <v>937</v>
      </c>
      <c r="C890" s="18">
        <v>3000889</v>
      </c>
      <c r="D890" s="21" t="s">
        <v>4035</v>
      </c>
      <c r="E890" s="21" t="s">
        <v>4034</v>
      </c>
      <c r="F890" s="19" t="s">
        <v>937</v>
      </c>
    </row>
    <row r="891" spans="1:6">
      <c r="A891" s="18" t="s">
        <v>4036</v>
      </c>
      <c r="B891" s="19" t="s">
        <v>938</v>
      </c>
      <c r="C891" s="18">
        <v>3000890</v>
      </c>
      <c r="D891" s="18" t="s">
        <v>938</v>
      </c>
      <c r="E891" s="18" t="s">
        <v>4036</v>
      </c>
      <c r="F891" s="19" t="s">
        <v>938</v>
      </c>
    </row>
    <row r="892" spans="1:6">
      <c r="A892" s="18" t="s">
        <v>4037</v>
      </c>
      <c r="B892" s="19" t="s">
        <v>939</v>
      </c>
      <c r="C892" s="18">
        <v>3000891</v>
      </c>
      <c r="D892" s="18" t="s">
        <v>939</v>
      </c>
      <c r="E892" s="18" t="s">
        <v>4037</v>
      </c>
      <c r="F892" s="19" t="s">
        <v>939</v>
      </c>
    </row>
    <row r="893" spans="1:6">
      <c r="A893" s="18" t="s">
        <v>4038</v>
      </c>
      <c r="B893" s="19" t="s">
        <v>940</v>
      </c>
      <c r="C893" s="18">
        <v>3000892</v>
      </c>
      <c r="D893" s="18" t="s">
        <v>940</v>
      </c>
      <c r="E893" s="18" t="s">
        <v>4038</v>
      </c>
      <c r="F893" s="19" t="s">
        <v>940</v>
      </c>
    </row>
    <row r="894" spans="1:6">
      <c r="A894" s="18" t="s">
        <v>4039</v>
      </c>
      <c r="B894" s="19" t="s">
        <v>941</v>
      </c>
      <c r="C894" s="18">
        <v>3000893</v>
      </c>
      <c r="D894" s="18" t="s">
        <v>941</v>
      </c>
      <c r="E894" s="18" t="s">
        <v>4039</v>
      </c>
      <c r="F894" s="19" t="s">
        <v>941</v>
      </c>
    </row>
    <row r="895" spans="1:6">
      <c r="A895" s="18" t="s">
        <v>4040</v>
      </c>
      <c r="B895" s="19" t="s">
        <v>942</v>
      </c>
      <c r="C895" s="18">
        <v>3000894</v>
      </c>
      <c r="D895" s="18" t="s">
        <v>942</v>
      </c>
      <c r="E895" s="18" t="s">
        <v>4040</v>
      </c>
      <c r="F895" s="19" t="s">
        <v>942</v>
      </c>
    </row>
    <row r="896" spans="1:6">
      <c r="A896" s="18" t="s">
        <v>4041</v>
      </c>
      <c r="B896" s="19" t="s">
        <v>943</v>
      </c>
      <c r="C896" s="18">
        <v>3000895</v>
      </c>
      <c r="D896" s="18" t="s">
        <v>943</v>
      </c>
      <c r="E896" s="18" t="s">
        <v>4041</v>
      </c>
      <c r="F896" s="19" t="s">
        <v>943</v>
      </c>
    </row>
    <row r="897" spans="1:6">
      <c r="A897" s="18" t="s">
        <v>4042</v>
      </c>
      <c r="B897" s="19" t="s">
        <v>944</v>
      </c>
      <c r="C897" s="18">
        <v>3000896</v>
      </c>
      <c r="D897" s="18" t="s">
        <v>944</v>
      </c>
      <c r="E897" s="18" t="s">
        <v>4042</v>
      </c>
      <c r="F897" s="19" t="s">
        <v>944</v>
      </c>
    </row>
    <row r="898" spans="1:6">
      <c r="A898" s="18" t="s">
        <v>4043</v>
      </c>
      <c r="B898" s="19" t="s">
        <v>945</v>
      </c>
      <c r="C898" s="18">
        <v>3000897</v>
      </c>
      <c r="D898" s="18" t="s">
        <v>945</v>
      </c>
      <c r="E898" s="18" t="s">
        <v>4043</v>
      </c>
      <c r="F898" s="19" t="s">
        <v>945</v>
      </c>
    </row>
    <row r="899" spans="1:6">
      <c r="A899" s="18" t="s">
        <v>4044</v>
      </c>
      <c r="B899" s="19" t="s">
        <v>946</v>
      </c>
      <c r="C899" s="18">
        <v>3000898</v>
      </c>
      <c r="D899" s="18" t="s">
        <v>946</v>
      </c>
      <c r="E899" s="18" t="s">
        <v>4044</v>
      </c>
      <c r="F899" s="19" t="s">
        <v>946</v>
      </c>
    </row>
    <row r="900" spans="1:6">
      <c r="A900" s="18" t="s">
        <v>4045</v>
      </c>
      <c r="B900" s="19" t="s">
        <v>947</v>
      </c>
      <c r="C900" s="18">
        <v>3000899</v>
      </c>
      <c r="D900" s="18" t="s">
        <v>947</v>
      </c>
      <c r="E900" s="18" t="s">
        <v>4045</v>
      </c>
      <c r="F900" s="19" t="s">
        <v>947</v>
      </c>
    </row>
    <row r="901" spans="1:6">
      <c r="A901" s="18" t="s">
        <v>4046</v>
      </c>
      <c r="B901" s="19" t="s">
        <v>948</v>
      </c>
      <c r="C901" s="18">
        <v>3000900</v>
      </c>
      <c r="D901" s="18" t="s">
        <v>948</v>
      </c>
      <c r="E901" s="18" t="s">
        <v>4046</v>
      </c>
      <c r="F901" s="19" t="s">
        <v>948</v>
      </c>
    </row>
    <row r="902" spans="1:6">
      <c r="A902" s="18" t="s">
        <v>4047</v>
      </c>
      <c r="B902" s="19" t="s">
        <v>949</v>
      </c>
      <c r="C902" s="18">
        <v>3000901</v>
      </c>
      <c r="D902" s="18" t="s">
        <v>949</v>
      </c>
      <c r="E902" s="18" t="s">
        <v>4047</v>
      </c>
      <c r="F902" s="19" t="s">
        <v>949</v>
      </c>
    </row>
    <row r="903" spans="1:6">
      <c r="A903" s="18" t="s">
        <v>4048</v>
      </c>
      <c r="B903" s="19" t="s">
        <v>950</v>
      </c>
      <c r="C903" s="18">
        <v>3000902</v>
      </c>
      <c r="D903" s="18" t="s">
        <v>950</v>
      </c>
      <c r="E903" s="18" t="s">
        <v>4048</v>
      </c>
      <c r="F903" s="19" t="s">
        <v>950</v>
      </c>
    </row>
    <row r="904" spans="1:6">
      <c r="A904" s="18" t="s">
        <v>4049</v>
      </c>
      <c r="B904" s="19" t="s">
        <v>951</v>
      </c>
      <c r="C904" s="18">
        <v>3000903</v>
      </c>
      <c r="D904" s="18" t="s">
        <v>951</v>
      </c>
      <c r="E904" s="18" t="s">
        <v>4049</v>
      </c>
      <c r="F904" s="19" t="s">
        <v>951</v>
      </c>
    </row>
    <row r="905" spans="1:6">
      <c r="A905" s="18" t="s">
        <v>4050</v>
      </c>
      <c r="B905" s="19" t="s">
        <v>952</v>
      </c>
      <c r="C905" s="18">
        <v>3000904</v>
      </c>
      <c r="D905" s="18" t="s">
        <v>952</v>
      </c>
      <c r="E905" s="18" t="s">
        <v>4050</v>
      </c>
      <c r="F905" s="19" t="s">
        <v>952</v>
      </c>
    </row>
    <row r="906" spans="1:6">
      <c r="A906" s="18" t="s">
        <v>4051</v>
      </c>
      <c r="B906" s="19" t="s">
        <v>953</v>
      </c>
      <c r="C906" s="18">
        <v>3000905</v>
      </c>
      <c r="D906" s="18" t="s">
        <v>953</v>
      </c>
      <c r="E906" s="18" t="s">
        <v>4051</v>
      </c>
      <c r="F906" s="19" t="s">
        <v>953</v>
      </c>
    </row>
    <row r="907" spans="1:6">
      <c r="A907" s="18" t="s">
        <v>4052</v>
      </c>
      <c r="B907" s="19" t="s">
        <v>954</v>
      </c>
      <c r="C907" s="18">
        <v>3000906</v>
      </c>
      <c r="D907" s="18" t="s">
        <v>954</v>
      </c>
      <c r="E907" s="18" t="s">
        <v>4052</v>
      </c>
      <c r="F907" s="19" t="s">
        <v>954</v>
      </c>
    </row>
    <row r="908" spans="1:6">
      <c r="A908" s="18" t="s">
        <v>4053</v>
      </c>
      <c r="B908" s="19" t="s">
        <v>955</v>
      </c>
      <c r="C908" s="18">
        <v>3000907</v>
      </c>
      <c r="D908" s="18" t="s">
        <v>955</v>
      </c>
      <c r="E908" s="18" t="s">
        <v>4053</v>
      </c>
      <c r="F908" s="19" t="s">
        <v>955</v>
      </c>
    </row>
    <row r="909" spans="1:6">
      <c r="A909" s="18" t="s">
        <v>4054</v>
      </c>
      <c r="B909" s="19" t="s">
        <v>956</v>
      </c>
      <c r="C909" s="18">
        <v>3000908</v>
      </c>
      <c r="D909" s="18" t="s">
        <v>956</v>
      </c>
      <c r="E909" s="18" t="s">
        <v>4054</v>
      </c>
      <c r="F909" s="19" t="s">
        <v>956</v>
      </c>
    </row>
    <row r="910" spans="1:6">
      <c r="A910" s="20" t="s">
        <v>4055</v>
      </c>
      <c r="B910" s="20" t="s">
        <v>4056</v>
      </c>
      <c r="C910" s="18">
        <v>3000909</v>
      </c>
      <c r="D910" s="18" t="s">
        <v>957</v>
      </c>
      <c r="E910" s="20" t="s">
        <v>4055</v>
      </c>
      <c r="F910" s="20" t="s">
        <v>4056</v>
      </c>
    </row>
    <row r="911" spans="1:6">
      <c r="A911" s="18" t="s">
        <v>4057</v>
      </c>
      <c r="B911" s="19" t="s">
        <v>958</v>
      </c>
      <c r="C911" s="18">
        <v>3000910</v>
      </c>
      <c r="D911" s="18" t="s">
        <v>958</v>
      </c>
      <c r="E911" s="18" t="s">
        <v>4057</v>
      </c>
      <c r="F911" s="19" t="s">
        <v>958</v>
      </c>
    </row>
    <row r="912" spans="1:6">
      <c r="A912" s="18" t="s">
        <v>4058</v>
      </c>
      <c r="B912" s="19" t="s">
        <v>959</v>
      </c>
      <c r="C912" s="18">
        <v>3000911</v>
      </c>
      <c r="D912" s="18" t="s">
        <v>959</v>
      </c>
      <c r="E912" s="18" t="s">
        <v>4058</v>
      </c>
      <c r="F912" s="19" t="s">
        <v>959</v>
      </c>
    </row>
    <row r="913" spans="1:6">
      <c r="A913" s="18" t="s">
        <v>4059</v>
      </c>
      <c r="B913" s="19" t="s">
        <v>960</v>
      </c>
      <c r="C913" s="18">
        <v>3000912</v>
      </c>
      <c r="D913" s="18" t="s">
        <v>960</v>
      </c>
      <c r="E913" s="18" t="s">
        <v>4059</v>
      </c>
      <c r="F913" s="19" t="s">
        <v>960</v>
      </c>
    </row>
    <row r="914" spans="1:6">
      <c r="A914" s="20" t="s">
        <v>4060</v>
      </c>
      <c r="B914" s="20" t="s">
        <v>961</v>
      </c>
      <c r="C914" s="18">
        <v>3000913</v>
      </c>
      <c r="D914" s="18" t="s">
        <v>961</v>
      </c>
      <c r="E914" s="20" t="s">
        <v>4060</v>
      </c>
      <c r="F914" s="20" t="s">
        <v>961</v>
      </c>
    </row>
    <row r="915" spans="1:6">
      <c r="A915" s="20" t="s">
        <v>4061</v>
      </c>
      <c r="B915" s="20" t="s">
        <v>4062</v>
      </c>
      <c r="C915" s="18">
        <v>3000914</v>
      </c>
      <c r="D915" s="18" t="s">
        <v>962</v>
      </c>
      <c r="E915" s="20" t="s">
        <v>4061</v>
      </c>
      <c r="F915" s="20" t="s">
        <v>4062</v>
      </c>
    </row>
    <row r="916" spans="1:6">
      <c r="A916" s="18" t="s">
        <v>4063</v>
      </c>
      <c r="B916" s="19" t="s">
        <v>963</v>
      </c>
      <c r="C916" s="18">
        <v>3000915</v>
      </c>
      <c r="D916" s="18" t="s">
        <v>963</v>
      </c>
      <c r="E916" s="18" t="s">
        <v>4063</v>
      </c>
      <c r="F916" s="19" t="s">
        <v>963</v>
      </c>
    </row>
    <row r="917" spans="1:6">
      <c r="A917" s="18" t="s">
        <v>4064</v>
      </c>
      <c r="B917" s="19" t="s">
        <v>964</v>
      </c>
      <c r="C917" s="18">
        <v>3000916</v>
      </c>
      <c r="D917" s="18" t="s">
        <v>964</v>
      </c>
      <c r="E917" s="18" t="s">
        <v>4064</v>
      </c>
      <c r="F917" s="19" t="s">
        <v>964</v>
      </c>
    </row>
    <row r="918" spans="1:6">
      <c r="A918" s="18" t="s">
        <v>4065</v>
      </c>
      <c r="B918" s="19" t="s">
        <v>965</v>
      </c>
      <c r="C918" s="18">
        <v>3000917</v>
      </c>
      <c r="D918" s="18" t="s">
        <v>965</v>
      </c>
      <c r="E918" s="18" t="s">
        <v>4065</v>
      </c>
      <c r="F918" s="19" t="s">
        <v>965</v>
      </c>
    </row>
    <row r="919" spans="1:6">
      <c r="A919" s="18" t="s">
        <v>4066</v>
      </c>
      <c r="B919" s="19" t="s">
        <v>966</v>
      </c>
      <c r="C919" s="18">
        <v>3000918</v>
      </c>
      <c r="D919" s="18" t="s">
        <v>966</v>
      </c>
      <c r="E919" s="18" t="s">
        <v>4066</v>
      </c>
      <c r="F919" s="19" t="s">
        <v>966</v>
      </c>
    </row>
    <row r="920" spans="1:6">
      <c r="A920" s="18" t="s">
        <v>4067</v>
      </c>
      <c r="B920" s="19" t="s">
        <v>967</v>
      </c>
      <c r="C920" s="18">
        <v>3000919</v>
      </c>
      <c r="D920" s="18" t="s">
        <v>967</v>
      </c>
      <c r="E920" s="18" t="s">
        <v>4067</v>
      </c>
      <c r="F920" s="19" t="s">
        <v>967</v>
      </c>
    </row>
    <row r="921" spans="1:6">
      <c r="A921" s="18" t="s">
        <v>4068</v>
      </c>
      <c r="B921" s="19" t="s">
        <v>968</v>
      </c>
      <c r="C921" s="18">
        <v>3000920</v>
      </c>
      <c r="D921" s="18" t="s">
        <v>968</v>
      </c>
      <c r="E921" s="18" t="s">
        <v>4068</v>
      </c>
      <c r="F921" s="19" t="s">
        <v>968</v>
      </c>
    </row>
    <row r="922" spans="1:6">
      <c r="A922" s="18" t="s">
        <v>4069</v>
      </c>
      <c r="B922" s="19" t="s">
        <v>969</v>
      </c>
      <c r="C922" s="18">
        <v>3000921</v>
      </c>
      <c r="D922" s="18" t="s">
        <v>969</v>
      </c>
      <c r="E922" s="18" t="s">
        <v>4069</v>
      </c>
      <c r="F922" s="19" t="s">
        <v>969</v>
      </c>
    </row>
    <row r="923" spans="1:6">
      <c r="A923" s="18" t="s">
        <v>4070</v>
      </c>
      <c r="B923" s="19" t="s">
        <v>970</v>
      </c>
      <c r="C923" s="18">
        <v>3000922</v>
      </c>
      <c r="D923" s="18" t="s">
        <v>970</v>
      </c>
      <c r="E923" s="18" t="s">
        <v>4070</v>
      </c>
      <c r="F923" s="19" t="s">
        <v>970</v>
      </c>
    </row>
    <row r="924" spans="1:6">
      <c r="A924" s="18" t="s">
        <v>4071</v>
      </c>
      <c r="B924" s="19" t="s">
        <v>971</v>
      </c>
      <c r="C924" s="18">
        <v>3000923</v>
      </c>
      <c r="D924" s="18" t="s">
        <v>971</v>
      </c>
      <c r="E924" s="18" t="s">
        <v>4071</v>
      </c>
      <c r="F924" s="19" t="s">
        <v>971</v>
      </c>
    </row>
    <row r="925" spans="1:6">
      <c r="A925" s="18" t="s">
        <v>4072</v>
      </c>
      <c r="B925" s="19" t="s">
        <v>972</v>
      </c>
      <c r="C925" s="18">
        <v>3000924</v>
      </c>
      <c r="D925" s="18" t="s">
        <v>972</v>
      </c>
      <c r="E925" s="18" t="s">
        <v>4072</v>
      </c>
      <c r="F925" s="19" t="s">
        <v>972</v>
      </c>
    </row>
    <row r="926" spans="1:6">
      <c r="A926" s="18" t="s">
        <v>4073</v>
      </c>
      <c r="B926" s="19" t="s">
        <v>973</v>
      </c>
      <c r="C926" s="18">
        <v>3000925</v>
      </c>
      <c r="D926" s="18" t="s">
        <v>973</v>
      </c>
      <c r="E926" s="18" t="s">
        <v>4073</v>
      </c>
      <c r="F926" s="19" t="s">
        <v>973</v>
      </c>
    </row>
    <row r="927" spans="1:6">
      <c r="A927" s="18" t="s">
        <v>4074</v>
      </c>
      <c r="B927" s="19" t="s">
        <v>974</v>
      </c>
      <c r="C927" s="18">
        <v>3000926</v>
      </c>
      <c r="D927" s="18" t="s">
        <v>974</v>
      </c>
      <c r="E927" s="18" t="s">
        <v>4074</v>
      </c>
      <c r="F927" s="19" t="s">
        <v>974</v>
      </c>
    </row>
    <row r="928" spans="1:6">
      <c r="A928" s="18" t="s">
        <v>4075</v>
      </c>
      <c r="B928" s="19" t="s">
        <v>975</v>
      </c>
      <c r="C928" s="18">
        <v>3000927</v>
      </c>
      <c r="D928" s="18" t="s">
        <v>975</v>
      </c>
      <c r="E928" s="18" t="s">
        <v>4075</v>
      </c>
      <c r="F928" s="19" t="s">
        <v>975</v>
      </c>
    </row>
    <row r="929" spans="1:6">
      <c r="A929" s="18" t="s">
        <v>4076</v>
      </c>
      <c r="B929" s="19" t="s">
        <v>4077</v>
      </c>
      <c r="C929" s="18">
        <v>3000928</v>
      </c>
      <c r="D929" s="18" t="s">
        <v>976</v>
      </c>
      <c r="E929" s="18" t="s">
        <v>4076</v>
      </c>
      <c r="F929" s="19" t="s">
        <v>4077</v>
      </c>
    </row>
    <row r="930" spans="1:6">
      <c r="A930" s="18" t="s">
        <v>4078</v>
      </c>
      <c r="B930" s="19" t="s">
        <v>977</v>
      </c>
      <c r="C930" s="18">
        <v>3000929</v>
      </c>
      <c r="D930" s="18" t="s">
        <v>977</v>
      </c>
      <c r="E930" s="18" t="s">
        <v>4078</v>
      </c>
      <c r="F930" s="19" t="s">
        <v>977</v>
      </c>
    </row>
    <row r="931" spans="1:6">
      <c r="A931" s="18" t="s">
        <v>4079</v>
      </c>
      <c r="B931" s="19" t="s">
        <v>978</v>
      </c>
      <c r="C931" s="18">
        <v>3000930</v>
      </c>
      <c r="D931" s="18" t="s">
        <v>978</v>
      </c>
      <c r="E931" s="18" t="s">
        <v>4079</v>
      </c>
      <c r="F931" s="19" t="s">
        <v>978</v>
      </c>
    </row>
    <row r="932" spans="1:6">
      <c r="A932" s="18" t="s">
        <v>4080</v>
      </c>
      <c r="B932" s="19" t="s">
        <v>4081</v>
      </c>
      <c r="C932" s="18">
        <v>3000931</v>
      </c>
      <c r="D932" s="18" t="s">
        <v>59</v>
      </c>
      <c r="E932" s="18" t="s">
        <v>4080</v>
      </c>
      <c r="F932" s="19" t="s">
        <v>4081</v>
      </c>
    </row>
    <row r="933" spans="1:6">
      <c r="A933" s="18" t="s">
        <v>4082</v>
      </c>
      <c r="B933" s="19" t="s">
        <v>4083</v>
      </c>
      <c r="C933" s="18">
        <v>3000932</v>
      </c>
      <c r="D933" s="18" t="s">
        <v>60</v>
      </c>
      <c r="E933" s="18" t="s">
        <v>4082</v>
      </c>
      <c r="F933" s="19" t="s">
        <v>4083</v>
      </c>
    </row>
    <row r="934" spans="1:6">
      <c r="A934" s="18" t="s">
        <v>4084</v>
      </c>
      <c r="B934" s="19" t="s">
        <v>4085</v>
      </c>
      <c r="C934" s="18">
        <v>3000933</v>
      </c>
      <c r="D934" s="18" t="s">
        <v>979</v>
      </c>
      <c r="E934" s="18" t="s">
        <v>4084</v>
      </c>
      <c r="F934" s="19" t="s">
        <v>4085</v>
      </c>
    </row>
    <row r="935" spans="1:6">
      <c r="A935" s="18" t="s">
        <v>4086</v>
      </c>
      <c r="B935" s="19" t="s">
        <v>4087</v>
      </c>
      <c r="C935" s="18">
        <v>3000934</v>
      </c>
      <c r="D935" s="18" t="s">
        <v>980</v>
      </c>
      <c r="E935" s="18" t="s">
        <v>4086</v>
      </c>
      <c r="F935" s="19" t="s">
        <v>4087</v>
      </c>
    </row>
    <row r="936" spans="1:6">
      <c r="A936" s="18" t="s">
        <v>4088</v>
      </c>
      <c r="B936" s="19" t="s">
        <v>4089</v>
      </c>
      <c r="C936" s="18">
        <v>3000935</v>
      </c>
      <c r="D936" s="18" t="s">
        <v>981</v>
      </c>
      <c r="E936" s="18" t="s">
        <v>4088</v>
      </c>
      <c r="F936" s="19" t="s">
        <v>4089</v>
      </c>
    </row>
    <row r="937" spans="1:6">
      <c r="A937" s="18" t="s">
        <v>4090</v>
      </c>
      <c r="B937" s="19" t="s">
        <v>4091</v>
      </c>
      <c r="C937" s="18">
        <v>3000936</v>
      </c>
      <c r="D937" s="18" t="s">
        <v>982</v>
      </c>
      <c r="E937" s="18" t="s">
        <v>4090</v>
      </c>
      <c r="F937" s="19" t="s">
        <v>4091</v>
      </c>
    </row>
    <row r="938" spans="1:6">
      <c r="A938" s="18" t="s">
        <v>4092</v>
      </c>
      <c r="B938" s="19" t="s">
        <v>4093</v>
      </c>
      <c r="C938" s="18">
        <v>3000937</v>
      </c>
      <c r="D938" s="18" t="s">
        <v>983</v>
      </c>
      <c r="E938" s="18" t="s">
        <v>4092</v>
      </c>
      <c r="F938" s="19" t="s">
        <v>4093</v>
      </c>
    </row>
    <row r="939" spans="1:6">
      <c r="A939" s="18" t="s">
        <v>4094</v>
      </c>
      <c r="B939" s="19" t="s">
        <v>4095</v>
      </c>
      <c r="C939" s="18">
        <v>3000938</v>
      </c>
      <c r="D939" s="18" t="s">
        <v>984</v>
      </c>
      <c r="E939" s="18" t="s">
        <v>4094</v>
      </c>
      <c r="F939" s="19" t="s">
        <v>4095</v>
      </c>
    </row>
    <row r="940" spans="1:6">
      <c r="A940" s="18" t="s">
        <v>4096</v>
      </c>
      <c r="B940" s="19" t="s">
        <v>4097</v>
      </c>
      <c r="C940" s="18">
        <v>3000939</v>
      </c>
      <c r="D940" s="18" t="s">
        <v>985</v>
      </c>
      <c r="E940" s="18" t="s">
        <v>4096</v>
      </c>
      <c r="F940" s="19" t="s">
        <v>4097</v>
      </c>
    </row>
    <row r="941" spans="1:6">
      <c r="A941" s="18" t="s">
        <v>4098</v>
      </c>
      <c r="B941" s="19" t="s">
        <v>4099</v>
      </c>
      <c r="C941" s="18">
        <v>3000940</v>
      </c>
      <c r="D941" s="18" t="s">
        <v>986</v>
      </c>
      <c r="E941" s="18" t="s">
        <v>4098</v>
      </c>
      <c r="F941" s="19" t="s">
        <v>4099</v>
      </c>
    </row>
    <row r="942" spans="1:6">
      <c r="A942" s="18" t="s">
        <v>4100</v>
      </c>
      <c r="B942" s="19" t="s">
        <v>987</v>
      </c>
      <c r="C942" s="18">
        <v>3000941</v>
      </c>
      <c r="D942" s="18" t="s">
        <v>987</v>
      </c>
      <c r="E942" s="18" t="s">
        <v>4100</v>
      </c>
      <c r="F942" s="19" t="s">
        <v>987</v>
      </c>
    </row>
    <row r="943" spans="1:6">
      <c r="A943" s="18" t="s">
        <v>4101</v>
      </c>
      <c r="B943" s="19" t="s">
        <v>988</v>
      </c>
      <c r="C943" s="18">
        <v>3000942</v>
      </c>
      <c r="D943" s="18" t="s">
        <v>988</v>
      </c>
      <c r="E943" s="18" t="s">
        <v>4101</v>
      </c>
      <c r="F943" s="19" t="s">
        <v>988</v>
      </c>
    </row>
    <row r="944" spans="1:6">
      <c r="A944" s="18" t="s">
        <v>4102</v>
      </c>
      <c r="B944" s="19" t="s">
        <v>989</v>
      </c>
      <c r="C944" s="18">
        <v>3000943</v>
      </c>
      <c r="D944" s="18" t="s">
        <v>989</v>
      </c>
      <c r="E944" s="18" t="s">
        <v>4102</v>
      </c>
      <c r="F944" s="19" t="s">
        <v>989</v>
      </c>
    </row>
    <row r="945" spans="1:6">
      <c r="A945" s="18" t="s">
        <v>4103</v>
      </c>
      <c r="B945" s="19" t="s">
        <v>4104</v>
      </c>
      <c r="C945" s="18">
        <v>3000944</v>
      </c>
      <c r="D945" s="18" t="s">
        <v>990</v>
      </c>
      <c r="E945" s="18" t="s">
        <v>4103</v>
      </c>
      <c r="F945" s="19" t="s">
        <v>4104</v>
      </c>
    </row>
    <row r="946" spans="1:6">
      <c r="A946" s="18" t="s">
        <v>4105</v>
      </c>
      <c r="B946" s="19" t="s">
        <v>991</v>
      </c>
      <c r="C946" s="18">
        <v>3000945</v>
      </c>
      <c r="D946" s="18" t="s">
        <v>991</v>
      </c>
      <c r="E946" s="18" t="s">
        <v>4105</v>
      </c>
      <c r="F946" s="19" t="s">
        <v>991</v>
      </c>
    </row>
    <row r="947" spans="1:6">
      <c r="A947" s="18" t="s">
        <v>4106</v>
      </c>
      <c r="B947" s="19" t="s">
        <v>4107</v>
      </c>
      <c r="C947" s="18">
        <v>3000946</v>
      </c>
      <c r="D947" s="18" t="s">
        <v>4107</v>
      </c>
      <c r="E947" s="18" t="s">
        <v>4106</v>
      </c>
      <c r="F947" s="19" t="s">
        <v>4107</v>
      </c>
    </row>
    <row r="948" spans="1:6">
      <c r="A948" s="18" t="s">
        <v>4108</v>
      </c>
      <c r="B948" s="19" t="s">
        <v>993</v>
      </c>
      <c r="C948" s="18">
        <v>3000947</v>
      </c>
      <c r="D948" s="18" t="s">
        <v>993</v>
      </c>
      <c r="E948" s="18" t="s">
        <v>4108</v>
      </c>
      <c r="F948" s="19" t="s">
        <v>993</v>
      </c>
    </row>
    <row r="949" spans="1:6">
      <c r="A949" s="18" t="s">
        <v>4109</v>
      </c>
      <c r="B949" s="19" t="s">
        <v>994</v>
      </c>
      <c r="C949" s="18">
        <v>3000948</v>
      </c>
      <c r="D949" s="18" t="s">
        <v>994</v>
      </c>
      <c r="E949" s="18" t="s">
        <v>4109</v>
      </c>
      <c r="F949" s="19" t="s">
        <v>994</v>
      </c>
    </row>
    <row r="950" spans="1:6">
      <c r="A950" s="18" t="s">
        <v>4110</v>
      </c>
      <c r="B950" s="19" t="s">
        <v>995</v>
      </c>
      <c r="C950" s="18">
        <v>3000949</v>
      </c>
      <c r="D950" s="18" t="s">
        <v>995</v>
      </c>
      <c r="E950" s="18" t="s">
        <v>4110</v>
      </c>
      <c r="F950" s="19" t="s">
        <v>995</v>
      </c>
    </row>
    <row r="951" spans="1:6">
      <c r="A951" s="18" t="s">
        <v>4111</v>
      </c>
      <c r="B951" s="19" t="s">
        <v>4112</v>
      </c>
      <c r="C951" s="18">
        <v>3000950</v>
      </c>
      <c r="D951" s="18" t="s">
        <v>996</v>
      </c>
      <c r="E951" s="18" t="s">
        <v>4111</v>
      </c>
      <c r="F951" s="19" t="s">
        <v>4112</v>
      </c>
    </row>
    <row r="952" spans="1:6">
      <c r="A952" s="18" t="s">
        <v>4113</v>
      </c>
      <c r="B952" s="19" t="s">
        <v>997</v>
      </c>
      <c r="C952" s="18">
        <v>3000951</v>
      </c>
      <c r="D952" s="18" t="s">
        <v>997</v>
      </c>
      <c r="E952" s="18" t="s">
        <v>4113</v>
      </c>
      <c r="F952" s="19" t="s">
        <v>997</v>
      </c>
    </row>
    <row r="953" spans="1:6">
      <c r="A953" s="18" t="s">
        <v>4114</v>
      </c>
      <c r="B953" s="19" t="s">
        <v>998</v>
      </c>
      <c r="C953" s="18">
        <v>3000952</v>
      </c>
      <c r="D953" s="18" t="s">
        <v>998</v>
      </c>
      <c r="E953" s="18" t="s">
        <v>4114</v>
      </c>
      <c r="F953" s="19" t="s">
        <v>998</v>
      </c>
    </row>
    <row r="954" spans="1:6">
      <c r="A954" s="18" t="s">
        <v>4115</v>
      </c>
      <c r="B954" s="19" t="s">
        <v>4116</v>
      </c>
      <c r="C954" s="18">
        <v>3000953</v>
      </c>
      <c r="D954" s="18" t="s">
        <v>999</v>
      </c>
      <c r="E954" s="18" t="s">
        <v>4115</v>
      </c>
      <c r="F954" s="19" t="s">
        <v>4116</v>
      </c>
    </row>
    <row r="955" spans="1:6">
      <c r="A955" s="18" t="s">
        <v>4117</v>
      </c>
      <c r="B955" s="19" t="s">
        <v>1000</v>
      </c>
      <c r="C955" s="18">
        <v>3000954</v>
      </c>
      <c r="D955" s="18" t="s">
        <v>1000</v>
      </c>
      <c r="E955" s="18" t="s">
        <v>4117</v>
      </c>
      <c r="F955" s="19" t="s">
        <v>1000</v>
      </c>
    </row>
    <row r="956" spans="1:6">
      <c r="A956" s="18" t="s">
        <v>4118</v>
      </c>
      <c r="B956" s="19" t="s">
        <v>1001</v>
      </c>
      <c r="C956" s="18">
        <v>3000955</v>
      </c>
      <c r="D956" s="18" t="s">
        <v>1001</v>
      </c>
      <c r="E956" s="18" t="s">
        <v>4118</v>
      </c>
      <c r="F956" s="19" t="s">
        <v>1001</v>
      </c>
    </row>
    <row r="957" spans="1:6">
      <c r="A957" s="18" t="s">
        <v>4119</v>
      </c>
      <c r="B957" s="19" t="s">
        <v>4120</v>
      </c>
      <c r="C957" s="18">
        <v>3000956</v>
      </c>
      <c r="D957" s="18" t="s">
        <v>1002</v>
      </c>
      <c r="E957" s="18" t="s">
        <v>4119</v>
      </c>
      <c r="F957" s="19" t="s">
        <v>4120</v>
      </c>
    </row>
    <row r="958" spans="1:6">
      <c r="A958" s="18" t="s">
        <v>4121</v>
      </c>
      <c r="B958" s="19" t="s">
        <v>1003</v>
      </c>
      <c r="C958" s="18">
        <v>3000957</v>
      </c>
      <c r="D958" s="18" t="s">
        <v>1003</v>
      </c>
      <c r="E958" s="18" t="s">
        <v>4121</v>
      </c>
      <c r="F958" s="19" t="s">
        <v>1003</v>
      </c>
    </row>
    <row r="959" spans="1:6">
      <c r="A959" s="18" t="s">
        <v>4122</v>
      </c>
      <c r="B959" s="19" t="s">
        <v>4123</v>
      </c>
      <c r="C959" s="18">
        <v>3000958</v>
      </c>
      <c r="D959" s="18" t="s">
        <v>1004</v>
      </c>
      <c r="E959" s="18" t="s">
        <v>4122</v>
      </c>
      <c r="F959" s="19" t="s">
        <v>4123</v>
      </c>
    </row>
    <row r="960" spans="1:6">
      <c r="A960" s="18" t="s">
        <v>4124</v>
      </c>
      <c r="B960" s="19" t="s">
        <v>4125</v>
      </c>
      <c r="C960" s="18">
        <v>3000959</v>
      </c>
      <c r="D960" s="18" t="s">
        <v>1005</v>
      </c>
      <c r="E960" s="18" t="s">
        <v>4124</v>
      </c>
      <c r="F960" s="19" t="s">
        <v>4125</v>
      </c>
    </row>
    <row r="961" spans="1:6">
      <c r="A961" s="18" t="s">
        <v>4126</v>
      </c>
      <c r="B961" s="19" t="s">
        <v>1006</v>
      </c>
      <c r="C961" s="18">
        <v>3000960</v>
      </c>
      <c r="D961" s="18" t="s">
        <v>1006</v>
      </c>
      <c r="E961" s="18" t="s">
        <v>4126</v>
      </c>
      <c r="F961" s="19" t="s">
        <v>1006</v>
      </c>
    </row>
    <row r="962" spans="1:6">
      <c r="A962" s="18" t="s">
        <v>4127</v>
      </c>
      <c r="B962" s="19" t="s">
        <v>1007</v>
      </c>
      <c r="C962" s="18">
        <v>3000961</v>
      </c>
      <c r="D962" s="18" t="s">
        <v>1007</v>
      </c>
      <c r="E962" s="18" t="s">
        <v>4127</v>
      </c>
      <c r="F962" s="19" t="s">
        <v>1007</v>
      </c>
    </row>
    <row r="963" spans="1:6">
      <c r="A963" s="18" t="s">
        <v>4128</v>
      </c>
      <c r="B963" s="19" t="s">
        <v>1008</v>
      </c>
      <c r="C963" s="18">
        <v>3000962</v>
      </c>
      <c r="D963" s="18" t="s">
        <v>1008</v>
      </c>
      <c r="E963" s="18" t="s">
        <v>4128</v>
      </c>
      <c r="F963" s="19" t="s">
        <v>1008</v>
      </c>
    </row>
    <row r="964" spans="1:6">
      <c r="A964" s="18" t="s">
        <v>4129</v>
      </c>
      <c r="B964" s="19" t="s">
        <v>1009</v>
      </c>
      <c r="C964" s="18">
        <v>3000963</v>
      </c>
      <c r="D964" s="18" t="s">
        <v>1009</v>
      </c>
      <c r="E964" s="18" t="s">
        <v>4129</v>
      </c>
      <c r="F964" s="19" t="s">
        <v>1009</v>
      </c>
    </row>
    <row r="965" spans="1:6">
      <c r="A965" s="18" t="s">
        <v>4130</v>
      </c>
      <c r="B965" s="19" t="s">
        <v>1010</v>
      </c>
      <c r="C965" s="18">
        <v>3000964</v>
      </c>
      <c r="D965" s="18" t="s">
        <v>1010</v>
      </c>
      <c r="E965" s="18" t="s">
        <v>4130</v>
      </c>
      <c r="F965" s="19" t="s">
        <v>1010</v>
      </c>
    </row>
    <row r="966" spans="1:6">
      <c r="A966" s="18" t="s">
        <v>4131</v>
      </c>
      <c r="B966" s="19" t="s">
        <v>1011</v>
      </c>
      <c r="C966" s="18">
        <v>3000965</v>
      </c>
      <c r="D966" s="18" t="s">
        <v>1011</v>
      </c>
      <c r="E966" s="18" t="s">
        <v>4131</v>
      </c>
      <c r="F966" s="19" t="s">
        <v>1011</v>
      </c>
    </row>
    <row r="967" spans="1:6">
      <c r="A967" s="18" t="s">
        <v>4132</v>
      </c>
      <c r="B967" s="19" t="s">
        <v>1012</v>
      </c>
      <c r="C967" s="18">
        <v>3000966</v>
      </c>
      <c r="D967" s="18" t="s">
        <v>1012</v>
      </c>
      <c r="E967" s="18" t="s">
        <v>4132</v>
      </c>
      <c r="F967" s="19" t="s">
        <v>1012</v>
      </c>
    </row>
    <row r="968" spans="1:6">
      <c r="A968" s="18" t="s">
        <v>4133</v>
      </c>
      <c r="B968" s="19" t="s">
        <v>4134</v>
      </c>
      <c r="C968" s="18">
        <v>3000967</v>
      </c>
      <c r="D968" s="18" t="s">
        <v>4135</v>
      </c>
      <c r="E968" s="18" t="s">
        <v>4133</v>
      </c>
      <c r="F968" s="19" t="s">
        <v>4134</v>
      </c>
    </row>
    <row r="969" spans="1:6">
      <c r="A969" s="18" t="s">
        <v>4136</v>
      </c>
      <c r="B969" s="19" t="s">
        <v>4137</v>
      </c>
      <c r="C969" s="18">
        <v>3000968</v>
      </c>
      <c r="D969" s="18" t="s">
        <v>4138</v>
      </c>
      <c r="E969" s="18" t="s">
        <v>4136</v>
      </c>
      <c r="F969" s="19" t="s">
        <v>4137</v>
      </c>
    </row>
    <row r="970" spans="1:6">
      <c r="A970" s="18" t="s">
        <v>4139</v>
      </c>
      <c r="B970" s="19" t="s">
        <v>4140</v>
      </c>
      <c r="C970" s="18">
        <v>3000969</v>
      </c>
      <c r="D970" s="18" t="s">
        <v>4141</v>
      </c>
      <c r="E970" s="18" t="s">
        <v>4139</v>
      </c>
      <c r="F970" s="19" t="s">
        <v>4140</v>
      </c>
    </row>
    <row r="971" spans="1:6">
      <c r="A971" s="18" t="s">
        <v>4142</v>
      </c>
      <c r="B971" s="19" t="s">
        <v>4143</v>
      </c>
      <c r="C971" s="18">
        <v>3000970</v>
      </c>
      <c r="D971" s="18" t="s">
        <v>4144</v>
      </c>
      <c r="E971" s="18" t="s">
        <v>4142</v>
      </c>
      <c r="F971" s="19" t="s">
        <v>4143</v>
      </c>
    </row>
    <row r="972" spans="1:6">
      <c r="A972" s="18" t="s">
        <v>4145</v>
      </c>
      <c r="B972" s="19" t="s">
        <v>4146</v>
      </c>
      <c r="C972" s="18">
        <v>3000971</v>
      </c>
      <c r="D972" s="18" t="s">
        <v>4147</v>
      </c>
      <c r="E972" s="18" t="s">
        <v>4145</v>
      </c>
      <c r="F972" s="19" t="s">
        <v>4146</v>
      </c>
    </row>
    <row r="973" spans="1:6">
      <c r="A973" s="18" t="s">
        <v>4148</v>
      </c>
      <c r="B973" s="19" t="s">
        <v>4149</v>
      </c>
      <c r="C973" s="18">
        <v>3000972</v>
      </c>
      <c r="D973" s="18" t="s">
        <v>4150</v>
      </c>
      <c r="E973" s="18" t="s">
        <v>4148</v>
      </c>
      <c r="F973" s="19" t="s">
        <v>4149</v>
      </c>
    </row>
    <row r="974" spans="1:6">
      <c r="A974" s="18" t="s">
        <v>4151</v>
      </c>
      <c r="B974" s="19" t="s">
        <v>4152</v>
      </c>
      <c r="C974" s="18">
        <v>3000973</v>
      </c>
      <c r="D974" s="18" t="s">
        <v>4153</v>
      </c>
      <c r="E974" s="18" t="s">
        <v>4151</v>
      </c>
      <c r="F974" s="19" t="s">
        <v>4152</v>
      </c>
    </row>
    <row r="975" spans="1:6">
      <c r="A975" s="18" t="s">
        <v>4154</v>
      </c>
      <c r="B975" s="19" t="s">
        <v>4155</v>
      </c>
      <c r="C975" s="18">
        <v>3000974</v>
      </c>
      <c r="D975" s="18" t="s">
        <v>4156</v>
      </c>
      <c r="E975" s="18" t="s">
        <v>4154</v>
      </c>
      <c r="F975" s="19" t="s">
        <v>4155</v>
      </c>
    </row>
    <row r="976" spans="1:6">
      <c r="A976" s="18" t="s">
        <v>4157</v>
      </c>
      <c r="B976" s="19" t="s">
        <v>4158</v>
      </c>
      <c r="C976" s="18">
        <v>3000975</v>
      </c>
      <c r="D976" s="18" t="s">
        <v>4159</v>
      </c>
      <c r="E976" s="18" t="s">
        <v>4157</v>
      </c>
      <c r="F976" s="19" t="s">
        <v>4158</v>
      </c>
    </row>
    <row r="977" spans="1:6">
      <c r="A977" s="18" t="s">
        <v>4160</v>
      </c>
      <c r="B977" s="19" t="s">
        <v>4161</v>
      </c>
      <c r="C977" s="18">
        <v>3000976</v>
      </c>
      <c r="D977" s="18" t="s">
        <v>4162</v>
      </c>
      <c r="E977" s="18" t="s">
        <v>4160</v>
      </c>
      <c r="F977" s="19" t="s">
        <v>4161</v>
      </c>
    </row>
    <row r="978" spans="1:6">
      <c r="A978" s="18" t="s">
        <v>4163</v>
      </c>
      <c r="B978" s="19" t="s">
        <v>4164</v>
      </c>
      <c r="C978" s="18">
        <v>3000977</v>
      </c>
      <c r="D978" s="18" t="s">
        <v>4165</v>
      </c>
      <c r="E978" s="18" t="s">
        <v>4163</v>
      </c>
      <c r="F978" s="19" t="s">
        <v>4164</v>
      </c>
    </row>
    <row r="979" spans="1:6">
      <c r="A979" s="18" t="s">
        <v>4166</v>
      </c>
      <c r="B979" s="19" t="s">
        <v>4167</v>
      </c>
      <c r="C979" s="18">
        <v>3000978</v>
      </c>
      <c r="D979" s="18" t="s">
        <v>1024</v>
      </c>
      <c r="E979" s="18" t="s">
        <v>4166</v>
      </c>
      <c r="F979" s="19" t="s">
        <v>4167</v>
      </c>
    </row>
    <row r="980" spans="1:6">
      <c r="A980" s="18" t="s">
        <v>4168</v>
      </c>
      <c r="B980" s="19" t="s">
        <v>4169</v>
      </c>
      <c r="C980" s="18">
        <v>3000979</v>
      </c>
      <c r="D980" s="18" t="s">
        <v>4169</v>
      </c>
      <c r="E980" s="18" t="s">
        <v>4168</v>
      </c>
      <c r="F980" s="19" t="s">
        <v>4169</v>
      </c>
    </row>
    <row r="981" spans="1:6">
      <c r="A981" s="18" t="s">
        <v>4170</v>
      </c>
      <c r="B981" s="19" t="s">
        <v>4171</v>
      </c>
      <c r="C981" s="18">
        <v>3000980</v>
      </c>
      <c r="D981" s="18" t="s">
        <v>4172</v>
      </c>
      <c r="E981" s="18" t="s">
        <v>4170</v>
      </c>
      <c r="F981" s="19" t="s">
        <v>4171</v>
      </c>
    </row>
    <row r="982" spans="1:6">
      <c r="A982" s="18" t="s">
        <v>4173</v>
      </c>
      <c r="B982" s="19" t="s">
        <v>1027</v>
      </c>
      <c r="C982" s="18">
        <v>3000981</v>
      </c>
      <c r="D982" s="18" t="s">
        <v>1027</v>
      </c>
      <c r="E982" s="18" t="s">
        <v>4173</v>
      </c>
      <c r="F982" s="19" t="s">
        <v>1027</v>
      </c>
    </row>
    <row r="983" spans="1:6">
      <c r="A983" s="18" t="s">
        <v>4174</v>
      </c>
      <c r="B983" s="19" t="s">
        <v>1028</v>
      </c>
      <c r="C983" s="18">
        <v>3000982</v>
      </c>
      <c r="D983" s="18" t="s">
        <v>1028</v>
      </c>
      <c r="E983" s="18" t="s">
        <v>4174</v>
      </c>
      <c r="F983" s="19" t="s">
        <v>1028</v>
      </c>
    </row>
    <row r="984" spans="1:6">
      <c r="A984" s="18" t="s">
        <v>4175</v>
      </c>
      <c r="B984" s="19" t="s">
        <v>4176</v>
      </c>
      <c r="C984" s="18">
        <v>3000983</v>
      </c>
      <c r="D984" s="18" t="s">
        <v>1029</v>
      </c>
      <c r="E984" s="18" t="s">
        <v>4175</v>
      </c>
      <c r="F984" s="19" t="s">
        <v>4176</v>
      </c>
    </row>
    <row r="985" spans="1:6">
      <c r="A985" s="18" t="s">
        <v>4177</v>
      </c>
      <c r="B985" s="19" t="s">
        <v>4178</v>
      </c>
      <c r="C985" s="18">
        <v>3000984</v>
      </c>
      <c r="D985" s="18" t="s">
        <v>1030</v>
      </c>
      <c r="E985" s="18" t="s">
        <v>4177</v>
      </c>
      <c r="F985" s="19" t="s">
        <v>4178</v>
      </c>
    </row>
    <row r="986" spans="1:6">
      <c r="A986" s="18" t="s">
        <v>4179</v>
      </c>
      <c r="B986" s="19" t="s">
        <v>1031</v>
      </c>
      <c r="C986" s="18">
        <v>3000985</v>
      </c>
      <c r="D986" s="18" t="s">
        <v>1031</v>
      </c>
      <c r="E986" s="18" t="s">
        <v>4179</v>
      </c>
      <c r="F986" s="19" t="s">
        <v>1031</v>
      </c>
    </row>
    <row r="987" spans="1:6">
      <c r="A987" s="20" t="s">
        <v>4180</v>
      </c>
      <c r="B987" s="20" t="s">
        <v>1032</v>
      </c>
      <c r="C987" s="18">
        <v>3000986</v>
      </c>
      <c r="D987" s="18" t="s">
        <v>1032</v>
      </c>
      <c r="E987" s="20" t="s">
        <v>4180</v>
      </c>
      <c r="F987" s="20" t="s">
        <v>1032</v>
      </c>
    </row>
    <row r="988" spans="1:6">
      <c r="A988" s="18" t="s">
        <v>4181</v>
      </c>
      <c r="B988" s="19" t="s">
        <v>1033</v>
      </c>
      <c r="C988" s="18">
        <v>3000987</v>
      </c>
      <c r="D988" s="18" t="s">
        <v>1033</v>
      </c>
      <c r="E988" s="18" t="s">
        <v>4181</v>
      </c>
      <c r="F988" s="19" t="s">
        <v>1033</v>
      </c>
    </row>
    <row r="989" spans="1:6">
      <c r="A989" s="20" t="s">
        <v>4182</v>
      </c>
      <c r="B989" s="20" t="s">
        <v>1034</v>
      </c>
      <c r="C989" s="18">
        <v>3000988</v>
      </c>
      <c r="D989" s="18" t="s">
        <v>1034</v>
      </c>
      <c r="E989" s="20" t="s">
        <v>4182</v>
      </c>
      <c r="F989" s="20" t="s">
        <v>1034</v>
      </c>
    </row>
    <row r="990" spans="1:6">
      <c r="A990" s="18" t="s">
        <v>4183</v>
      </c>
      <c r="B990" s="19" t="s">
        <v>4184</v>
      </c>
      <c r="C990" s="18">
        <v>3000989</v>
      </c>
      <c r="D990" s="18" t="s">
        <v>1035</v>
      </c>
      <c r="E990" s="18" t="s">
        <v>4183</v>
      </c>
      <c r="F990" s="19" t="s">
        <v>4184</v>
      </c>
    </row>
    <row r="991" spans="1:6">
      <c r="A991" s="18" t="s">
        <v>4185</v>
      </c>
      <c r="B991" s="19" t="s">
        <v>4186</v>
      </c>
      <c r="C991" s="18">
        <v>3000990</v>
      </c>
      <c r="D991" s="18" t="s">
        <v>1036</v>
      </c>
      <c r="E991" s="18" t="s">
        <v>4185</v>
      </c>
      <c r="F991" s="19" t="s">
        <v>4186</v>
      </c>
    </row>
    <row r="992" spans="1:6">
      <c r="A992" s="18" t="s">
        <v>4187</v>
      </c>
      <c r="B992" s="19" t="s">
        <v>4188</v>
      </c>
      <c r="C992" s="18">
        <v>3000991</v>
      </c>
      <c r="D992" s="18" t="s">
        <v>1037</v>
      </c>
      <c r="E992" s="18" t="s">
        <v>4187</v>
      </c>
      <c r="F992" s="19" t="s">
        <v>4188</v>
      </c>
    </row>
    <row r="993" spans="1:6">
      <c r="A993" s="18" t="s">
        <v>4189</v>
      </c>
      <c r="B993" s="19" t="s">
        <v>4190</v>
      </c>
      <c r="C993" s="18">
        <v>3000992</v>
      </c>
      <c r="D993" s="18" t="s">
        <v>1038</v>
      </c>
      <c r="E993" s="18" t="s">
        <v>4189</v>
      </c>
      <c r="F993" s="19" t="s">
        <v>4190</v>
      </c>
    </row>
    <row r="994" spans="1:6">
      <c r="A994" s="18" t="s">
        <v>4191</v>
      </c>
      <c r="B994" s="19" t="s">
        <v>4192</v>
      </c>
      <c r="C994" s="18">
        <v>3000993</v>
      </c>
      <c r="D994" s="18" t="s">
        <v>1039</v>
      </c>
      <c r="E994" s="18" t="s">
        <v>4191</v>
      </c>
      <c r="F994" s="19" t="s">
        <v>4192</v>
      </c>
    </row>
    <row r="995" spans="1:6">
      <c r="A995" s="18" t="s">
        <v>4193</v>
      </c>
      <c r="B995" s="19" t="s">
        <v>1040</v>
      </c>
      <c r="C995" s="18">
        <v>3000994</v>
      </c>
      <c r="D995" s="18" t="s">
        <v>1040</v>
      </c>
      <c r="E995" s="18" t="s">
        <v>4193</v>
      </c>
      <c r="F995" s="19" t="s">
        <v>1040</v>
      </c>
    </row>
    <row r="996" spans="1:6">
      <c r="A996" s="18" t="s">
        <v>4194</v>
      </c>
      <c r="B996" s="19" t="s">
        <v>1041</v>
      </c>
      <c r="C996" s="18">
        <v>3000995</v>
      </c>
      <c r="D996" s="18" t="s">
        <v>1041</v>
      </c>
      <c r="E996" s="18" t="s">
        <v>4194</v>
      </c>
      <c r="F996" s="19" t="s">
        <v>1041</v>
      </c>
    </row>
    <row r="997" spans="1:6">
      <c r="A997" s="18" t="s">
        <v>4195</v>
      </c>
      <c r="B997" s="19" t="s">
        <v>1042</v>
      </c>
      <c r="C997" s="18">
        <v>3000996</v>
      </c>
      <c r="D997" s="18" t="s">
        <v>1042</v>
      </c>
      <c r="E997" s="18" t="s">
        <v>4195</v>
      </c>
      <c r="F997" s="19" t="s">
        <v>1042</v>
      </c>
    </row>
    <row r="998" spans="1:6">
      <c r="A998" s="18" t="s">
        <v>4196</v>
      </c>
      <c r="B998" s="19" t="s">
        <v>1043</v>
      </c>
      <c r="C998" s="18">
        <v>3000997</v>
      </c>
      <c r="D998" s="18" t="s">
        <v>1043</v>
      </c>
      <c r="E998" s="18" t="s">
        <v>4196</v>
      </c>
      <c r="F998" s="19" t="s">
        <v>1043</v>
      </c>
    </row>
    <row r="999" spans="1:6">
      <c r="A999" s="18" t="s">
        <v>4197</v>
      </c>
      <c r="B999" s="19" t="s">
        <v>4198</v>
      </c>
      <c r="C999" s="18">
        <v>3000998</v>
      </c>
      <c r="D999" s="18" t="s">
        <v>1044</v>
      </c>
      <c r="E999" s="18" t="s">
        <v>4197</v>
      </c>
      <c r="F999" s="19" t="s">
        <v>4198</v>
      </c>
    </row>
    <row r="1000" spans="1:6">
      <c r="A1000" s="18" t="s">
        <v>4199</v>
      </c>
      <c r="B1000" s="19" t="s">
        <v>4200</v>
      </c>
      <c r="C1000" s="18">
        <v>3000999</v>
      </c>
      <c r="D1000" s="18" t="s">
        <v>1045</v>
      </c>
      <c r="E1000" s="18" t="s">
        <v>4199</v>
      </c>
      <c r="F1000" s="19" t="s">
        <v>4200</v>
      </c>
    </row>
    <row r="1001" spans="1:6">
      <c r="A1001" s="18" t="s">
        <v>4201</v>
      </c>
      <c r="B1001" s="19" t="s">
        <v>1046</v>
      </c>
      <c r="C1001" s="18">
        <v>3001000</v>
      </c>
      <c r="D1001" s="18" t="s">
        <v>1046</v>
      </c>
      <c r="E1001" s="18" t="s">
        <v>4201</v>
      </c>
      <c r="F1001" s="19" t="s">
        <v>1046</v>
      </c>
    </row>
    <row r="1002" spans="1:6">
      <c r="A1002" s="18" t="s">
        <v>4202</v>
      </c>
      <c r="B1002" s="19" t="s">
        <v>1047</v>
      </c>
      <c r="C1002" s="18">
        <v>3001001</v>
      </c>
      <c r="D1002" s="18" t="s">
        <v>1047</v>
      </c>
      <c r="E1002" s="18" t="s">
        <v>4202</v>
      </c>
      <c r="F1002" s="19" t="s">
        <v>1047</v>
      </c>
    </row>
    <row r="1003" spans="1:6">
      <c r="A1003" s="18" t="s">
        <v>4203</v>
      </c>
      <c r="B1003" s="19" t="s">
        <v>4204</v>
      </c>
      <c r="C1003" s="18">
        <v>3001002</v>
      </c>
      <c r="D1003" s="18" t="s">
        <v>1048</v>
      </c>
      <c r="E1003" s="18" t="s">
        <v>4203</v>
      </c>
      <c r="F1003" s="19" t="s">
        <v>4204</v>
      </c>
    </row>
    <row r="1004" spans="1:6">
      <c r="A1004" s="18" t="s">
        <v>4205</v>
      </c>
      <c r="B1004" s="19" t="s">
        <v>1049</v>
      </c>
      <c r="C1004" s="18">
        <v>3001003</v>
      </c>
      <c r="D1004" s="18" t="s">
        <v>1049</v>
      </c>
      <c r="E1004" s="18" t="s">
        <v>4205</v>
      </c>
      <c r="F1004" s="19" t="s">
        <v>1049</v>
      </c>
    </row>
    <row r="1005" spans="1:6">
      <c r="A1005" s="18" t="s">
        <v>4206</v>
      </c>
      <c r="B1005" s="19" t="s">
        <v>1050</v>
      </c>
      <c r="C1005" s="18">
        <v>3001004</v>
      </c>
      <c r="D1005" s="18" t="s">
        <v>1050</v>
      </c>
      <c r="E1005" s="18" t="s">
        <v>4206</v>
      </c>
      <c r="F1005" s="19" t="s">
        <v>1050</v>
      </c>
    </row>
    <row r="1006" spans="1:6">
      <c r="A1006" s="18" t="s">
        <v>4207</v>
      </c>
      <c r="B1006" s="19" t="s">
        <v>4208</v>
      </c>
      <c r="C1006" s="18">
        <v>3001005</v>
      </c>
      <c r="D1006" s="18" t="s">
        <v>1051</v>
      </c>
      <c r="E1006" s="18" t="s">
        <v>4207</v>
      </c>
      <c r="F1006" s="19" t="s">
        <v>4208</v>
      </c>
    </row>
    <row r="1007" spans="1:6">
      <c r="A1007" s="18" t="s">
        <v>4209</v>
      </c>
      <c r="B1007" s="19" t="s">
        <v>4210</v>
      </c>
      <c r="C1007" s="18">
        <v>3001006</v>
      </c>
      <c r="D1007" s="18" t="s">
        <v>1052</v>
      </c>
      <c r="E1007" s="18" t="s">
        <v>4209</v>
      </c>
      <c r="F1007" s="19" t="s">
        <v>4210</v>
      </c>
    </row>
    <row r="1008" spans="1:6">
      <c r="A1008" s="18" t="s">
        <v>4211</v>
      </c>
      <c r="B1008" s="19" t="s">
        <v>4212</v>
      </c>
      <c r="C1008" s="18">
        <v>3001007</v>
      </c>
      <c r="D1008" s="18" t="s">
        <v>1053</v>
      </c>
      <c r="E1008" s="18" t="s">
        <v>4211</v>
      </c>
      <c r="F1008" s="19" t="s">
        <v>4212</v>
      </c>
    </row>
    <row r="1009" spans="1:6">
      <c r="A1009" s="18" t="s">
        <v>4213</v>
      </c>
      <c r="B1009" s="19" t="s">
        <v>4214</v>
      </c>
      <c r="C1009" s="18">
        <v>3001008</v>
      </c>
      <c r="D1009" s="18" t="s">
        <v>1054</v>
      </c>
      <c r="E1009" s="18" t="s">
        <v>4213</v>
      </c>
      <c r="F1009" s="19" t="s">
        <v>4214</v>
      </c>
    </row>
    <row r="1010" spans="1:6">
      <c r="A1010" s="18" t="s">
        <v>4215</v>
      </c>
      <c r="B1010" s="19" t="s">
        <v>4216</v>
      </c>
      <c r="C1010" s="18">
        <v>3001009</v>
      </c>
      <c r="D1010" s="18" t="s">
        <v>1055</v>
      </c>
      <c r="E1010" s="18" t="s">
        <v>4215</v>
      </c>
      <c r="F1010" s="19" t="s">
        <v>4216</v>
      </c>
    </row>
    <row r="1011" spans="1:6">
      <c r="A1011" s="18" t="s">
        <v>4217</v>
      </c>
      <c r="B1011" s="19" t="s">
        <v>4218</v>
      </c>
      <c r="C1011" s="18">
        <v>3001010</v>
      </c>
      <c r="D1011" s="18" t="s">
        <v>1056</v>
      </c>
      <c r="E1011" s="18" t="s">
        <v>4217</v>
      </c>
      <c r="F1011" s="19" t="s">
        <v>4218</v>
      </c>
    </row>
    <row r="1012" spans="1:6">
      <c r="A1012" s="18" t="s">
        <v>4219</v>
      </c>
      <c r="B1012" s="19" t="s">
        <v>4220</v>
      </c>
      <c r="C1012" s="18">
        <v>3001011</v>
      </c>
      <c r="D1012" s="18" t="s">
        <v>1057</v>
      </c>
      <c r="E1012" s="18" t="s">
        <v>4219</v>
      </c>
      <c r="F1012" s="19" t="s">
        <v>4220</v>
      </c>
    </row>
    <row r="1013" spans="1:6">
      <c r="A1013" s="18" t="s">
        <v>4221</v>
      </c>
      <c r="B1013" s="19" t="s">
        <v>4222</v>
      </c>
      <c r="C1013" s="18">
        <v>3001012</v>
      </c>
      <c r="D1013" s="18" t="s">
        <v>1058</v>
      </c>
      <c r="E1013" s="18" t="s">
        <v>4221</v>
      </c>
      <c r="F1013" s="19" t="s">
        <v>4222</v>
      </c>
    </row>
    <row r="1014" spans="1:6">
      <c r="A1014" s="18" t="s">
        <v>4223</v>
      </c>
      <c r="B1014" s="19" t="s">
        <v>4224</v>
      </c>
      <c r="C1014" s="18">
        <v>3001013</v>
      </c>
      <c r="D1014" s="18" t="s">
        <v>1059</v>
      </c>
      <c r="E1014" s="18" t="s">
        <v>4223</v>
      </c>
      <c r="F1014" s="19" t="s">
        <v>4224</v>
      </c>
    </row>
    <row r="1015" spans="1:6">
      <c r="A1015" s="18" t="s">
        <v>4225</v>
      </c>
      <c r="B1015" s="19" t="s">
        <v>4226</v>
      </c>
      <c r="C1015" s="18">
        <v>3001014</v>
      </c>
      <c r="D1015" s="18" t="s">
        <v>1060</v>
      </c>
      <c r="E1015" s="18" t="s">
        <v>4225</v>
      </c>
      <c r="F1015" s="19" t="s">
        <v>4226</v>
      </c>
    </row>
    <row r="1016" spans="1:6">
      <c r="A1016" s="18" t="s">
        <v>4227</v>
      </c>
      <c r="B1016" s="19" t="s">
        <v>4228</v>
      </c>
      <c r="C1016" s="18">
        <v>3001015</v>
      </c>
      <c r="D1016" s="18" t="s">
        <v>1061</v>
      </c>
      <c r="E1016" s="18" t="s">
        <v>4227</v>
      </c>
      <c r="F1016" s="19" t="s">
        <v>4228</v>
      </c>
    </row>
    <row r="1017" spans="1:6">
      <c r="A1017" s="18" t="s">
        <v>4229</v>
      </c>
      <c r="B1017" s="19" t="s">
        <v>4230</v>
      </c>
      <c r="C1017" s="18">
        <v>3001016</v>
      </c>
      <c r="D1017" s="18" t="s">
        <v>1062</v>
      </c>
      <c r="E1017" s="18" t="s">
        <v>4229</v>
      </c>
      <c r="F1017" s="19" t="s">
        <v>4230</v>
      </c>
    </row>
    <row r="1018" spans="1:6">
      <c r="A1018" s="18" t="s">
        <v>4231</v>
      </c>
      <c r="B1018" s="19" t="s">
        <v>4232</v>
      </c>
      <c r="C1018" s="18">
        <v>3001017</v>
      </c>
      <c r="D1018" s="18" t="s">
        <v>1063</v>
      </c>
      <c r="E1018" s="18" t="s">
        <v>4231</v>
      </c>
      <c r="F1018" s="19" t="s">
        <v>4232</v>
      </c>
    </row>
    <row r="1019" spans="1:6">
      <c r="A1019" s="18" t="s">
        <v>4233</v>
      </c>
      <c r="B1019" s="19" t="s">
        <v>4234</v>
      </c>
      <c r="C1019" s="18">
        <v>3001018</v>
      </c>
      <c r="D1019" s="18" t="s">
        <v>1064</v>
      </c>
      <c r="E1019" s="18" t="s">
        <v>4233</v>
      </c>
      <c r="F1019" s="19" t="s">
        <v>4234</v>
      </c>
    </row>
    <row r="1020" spans="1:6">
      <c r="A1020" s="18" t="s">
        <v>4235</v>
      </c>
      <c r="B1020" s="19" t="s">
        <v>4236</v>
      </c>
      <c r="C1020" s="18">
        <v>3001019</v>
      </c>
      <c r="D1020" s="18" t="s">
        <v>1065</v>
      </c>
      <c r="E1020" s="18" t="s">
        <v>4235</v>
      </c>
      <c r="F1020" s="19" t="s">
        <v>4236</v>
      </c>
    </row>
    <row r="1021" spans="1:6">
      <c r="A1021" s="18" t="s">
        <v>4237</v>
      </c>
      <c r="B1021" s="19" t="s">
        <v>4238</v>
      </c>
      <c r="C1021" s="18">
        <v>3001020</v>
      </c>
      <c r="D1021" s="18" t="s">
        <v>1066</v>
      </c>
      <c r="E1021" s="18" t="s">
        <v>4237</v>
      </c>
      <c r="F1021" s="19" t="s">
        <v>4238</v>
      </c>
    </row>
    <row r="1022" spans="1:6">
      <c r="A1022" s="18" t="s">
        <v>4239</v>
      </c>
      <c r="B1022" s="19" t="s">
        <v>4240</v>
      </c>
      <c r="C1022" s="18">
        <v>3001021</v>
      </c>
      <c r="D1022" s="18" t="s">
        <v>1067</v>
      </c>
      <c r="E1022" s="18" t="s">
        <v>4239</v>
      </c>
      <c r="F1022" s="19" t="s">
        <v>4240</v>
      </c>
    </row>
    <row r="1023" spans="1:6">
      <c r="A1023" s="18" t="s">
        <v>4241</v>
      </c>
      <c r="B1023" s="19" t="s">
        <v>1068</v>
      </c>
      <c r="C1023" s="18">
        <v>3001022</v>
      </c>
      <c r="D1023" s="18" t="s">
        <v>1068</v>
      </c>
      <c r="E1023" s="18" t="s">
        <v>4241</v>
      </c>
      <c r="F1023" s="19" t="s">
        <v>1068</v>
      </c>
    </row>
    <row r="1024" spans="1:6">
      <c r="A1024" s="18" t="s">
        <v>4242</v>
      </c>
      <c r="B1024" s="19" t="s">
        <v>4243</v>
      </c>
      <c r="C1024" s="18">
        <v>3001023</v>
      </c>
      <c r="D1024" s="18" t="s">
        <v>1069</v>
      </c>
      <c r="E1024" s="18" t="s">
        <v>4242</v>
      </c>
      <c r="F1024" s="19" t="s">
        <v>4243</v>
      </c>
    </row>
    <row r="1025" spans="1:6">
      <c r="A1025" s="20" t="s">
        <v>4244</v>
      </c>
      <c r="B1025" s="20" t="s">
        <v>4245</v>
      </c>
      <c r="C1025" s="18">
        <v>3001024</v>
      </c>
      <c r="D1025" s="18" t="s">
        <v>1070</v>
      </c>
      <c r="E1025" s="20" t="s">
        <v>4244</v>
      </c>
      <c r="F1025" s="20" t="s">
        <v>4245</v>
      </c>
    </row>
    <row r="1026" spans="1:6">
      <c r="A1026" s="18" t="s">
        <v>4246</v>
      </c>
      <c r="B1026" s="19" t="s">
        <v>1071</v>
      </c>
      <c r="C1026" s="18">
        <v>3001025</v>
      </c>
      <c r="D1026" s="18" t="s">
        <v>1071</v>
      </c>
      <c r="E1026" s="18" t="s">
        <v>4246</v>
      </c>
      <c r="F1026" s="19" t="s">
        <v>1071</v>
      </c>
    </row>
    <row r="1027" spans="1:6">
      <c r="A1027" s="18" t="s">
        <v>4247</v>
      </c>
      <c r="B1027" s="19" t="s">
        <v>4248</v>
      </c>
      <c r="C1027" s="18">
        <v>3001026</v>
      </c>
      <c r="D1027" s="18" t="s">
        <v>1072</v>
      </c>
      <c r="E1027" s="18" t="s">
        <v>4247</v>
      </c>
      <c r="F1027" s="19" t="s">
        <v>4248</v>
      </c>
    </row>
    <row r="1028" spans="1:6">
      <c r="A1028" s="18" t="s">
        <v>4249</v>
      </c>
      <c r="B1028" s="19" t="s">
        <v>4250</v>
      </c>
      <c r="C1028" s="18">
        <v>3001027</v>
      </c>
      <c r="D1028" s="18" t="s">
        <v>1073</v>
      </c>
      <c r="E1028" s="18" t="s">
        <v>4249</v>
      </c>
      <c r="F1028" s="19" t="s">
        <v>4250</v>
      </c>
    </row>
    <row r="1029" spans="1:6">
      <c r="A1029" s="18" t="s">
        <v>4251</v>
      </c>
      <c r="B1029" s="19" t="s">
        <v>4252</v>
      </c>
      <c r="C1029" s="18">
        <v>3001028</v>
      </c>
      <c r="D1029" s="18" t="s">
        <v>1074</v>
      </c>
      <c r="E1029" s="18" t="s">
        <v>4251</v>
      </c>
      <c r="F1029" s="19" t="s">
        <v>4252</v>
      </c>
    </row>
    <row r="1030" spans="1:6">
      <c r="A1030" s="18" t="s">
        <v>4253</v>
      </c>
      <c r="B1030" s="19" t="s">
        <v>4254</v>
      </c>
      <c r="C1030" s="18">
        <v>3001029</v>
      </c>
      <c r="D1030" s="18" t="s">
        <v>1075</v>
      </c>
      <c r="E1030" s="18" t="s">
        <v>4253</v>
      </c>
      <c r="F1030" s="19" t="s">
        <v>4254</v>
      </c>
    </row>
    <row r="1031" spans="1:6">
      <c r="A1031" s="18" t="s">
        <v>4255</v>
      </c>
      <c r="B1031" s="19" t="s">
        <v>4256</v>
      </c>
      <c r="C1031" s="18">
        <v>3001030</v>
      </c>
      <c r="D1031" s="18" t="s">
        <v>1076</v>
      </c>
      <c r="E1031" s="18" t="s">
        <v>4255</v>
      </c>
      <c r="F1031" s="19" t="s">
        <v>4256</v>
      </c>
    </row>
    <row r="1032" spans="1:6">
      <c r="A1032" s="20" t="s">
        <v>4257</v>
      </c>
      <c r="B1032" s="20" t="s">
        <v>4258</v>
      </c>
      <c r="C1032" s="18">
        <v>3001031</v>
      </c>
      <c r="D1032" s="18" t="s">
        <v>1077</v>
      </c>
      <c r="E1032" s="20" t="s">
        <v>4257</v>
      </c>
      <c r="F1032" s="20" t="s">
        <v>4258</v>
      </c>
    </row>
    <row r="1033" spans="1:6">
      <c r="A1033" s="18" t="s">
        <v>4259</v>
      </c>
      <c r="B1033" s="19" t="s">
        <v>4260</v>
      </c>
      <c r="C1033" s="18">
        <v>3001032</v>
      </c>
      <c r="D1033" s="18" t="s">
        <v>1078</v>
      </c>
      <c r="E1033" s="18" t="s">
        <v>4259</v>
      </c>
      <c r="F1033" s="19" t="s">
        <v>4260</v>
      </c>
    </row>
    <row r="1034" spans="1:6">
      <c r="A1034" s="20" t="s">
        <v>4261</v>
      </c>
      <c r="B1034" s="20" t="s">
        <v>1079</v>
      </c>
      <c r="C1034" s="18">
        <v>3001033</v>
      </c>
      <c r="D1034" s="18" t="s">
        <v>1079</v>
      </c>
      <c r="E1034" s="20" t="s">
        <v>4261</v>
      </c>
      <c r="F1034" s="20" t="s">
        <v>1079</v>
      </c>
    </row>
    <row r="1035" spans="1:6">
      <c r="A1035" s="18" t="s">
        <v>4262</v>
      </c>
      <c r="B1035" s="19" t="s">
        <v>1080</v>
      </c>
      <c r="C1035" s="18">
        <v>3001034</v>
      </c>
      <c r="D1035" s="18" t="s">
        <v>1080</v>
      </c>
      <c r="E1035" s="18" t="s">
        <v>4262</v>
      </c>
      <c r="F1035" s="19" t="s">
        <v>1080</v>
      </c>
    </row>
    <row r="1036" spans="1:6">
      <c r="A1036" s="18" t="s">
        <v>4263</v>
      </c>
      <c r="B1036" s="19" t="s">
        <v>1081</v>
      </c>
      <c r="C1036" s="18">
        <v>3001035</v>
      </c>
      <c r="D1036" s="18" t="s">
        <v>1081</v>
      </c>
      <c r="E1036" s="18" t="s">
        <v>4263</v>
      </c>
      <c r="F1036" s="19" t="s">
        <v>1081</v>
      </c>
    </row>
    <row r="1037" spans="1:6">
      <c r="A1037" s="18" t="s">
        <v>4264</v>
      </c>
      <c r="B1037" s="19" t="s">
        <v>1082</v>
      </c>
      <c r="C1037" s="18">
        <v>3001036</v>
      </c>
      <c r="D1037" s="18" t="s">
        <v>1082</v>
      </c>
      <c r="E1037" s="18" t="s">
        <v>4264</v>
      </c>
      <c r="F1037" s="19" t="s">
        <v>1082</v>
      </c>
    </row>
    <row r="1038" spans="1:6">
      <c r="A1038" s="18" t="s">
        <v>4265</v>
      </c>
      <c r="B1038" s="19" t="s">
        <v>1083</v>
      </c>
      <c r="C1038" s="18">
        <v>3001037</v>
      </c>
      <c r="D1038" s="18" t="s">
        <v>1083</v>
      </c>
      <c r="E1038" s="18" t="s">
        <v>4265</v>
      </c>
      <c r="F1038" s="19" t="s">
        <v>1083</v>
      </c>
    </row>
    <row r="1039" spans="1:6">
      <c r="A1039" s="18" t="s">
        <v>4266</v>
      </c>
      <c r="B1039" s="19" t="s">
        <v>1084</v>
      </c>
      <c r="C1039" s="18">
        <v>3001038</v>
      </c>
      <c r="D1039" s="18" t="s">
        <v>1084</v>
      </c>
      <c r="E1039" s="18" t="s">
        <v>4266</v>
      </c>
      <c r="F1039" s="19" t="s">
        <v>1084</v>
      </c>
    </row>
    <row r="1040" spans="1:6">
      <c r="A1040" s="18" t="s">
        <v>4180</v>
      </c>
      <c r="B1040" s="19" t="s">
        <v>1032</v>
      </c>
      <c r="C1040" s="18">
        <v>3001039</v>
      </c>
      <c r="D1040" s="18" t="s">
        <v>1085</v>
      </c>
      <c r="E1040" s="18" t="s">
        <v>4180</v>
      </c>
      <c r="F1040" s="19" t="s">
        <v>1032</v>
      </c>
    </row>
    <row r="1041" spans="1:6">
      <c r="A1041" s="20" t="s">
        <v>4267</v>
      </c>
      <c r="B1041" s="20" t="s">
        <v>1086</v>
      </c>
      <c r="C1041" s="18">
        <v>3001040</v>
      </c>
      <c r="D1041" s="18" t="s">
        <v>1086</v>
      </c>
      <c r="E1041" s="20" t="s">
        <v>4267</v>
      </c>
      <c r="F1041" s="20" t="s">
        <v>1086</v>
      </c>
    </row>
    <row r="1042" spans="1:6">
      <c r="A1042" s="18" t="s">
        <v>4268</v>
      </c>
      <c r="B1042" s="19" t="s">
        <v>4269</v>
      </c>
      <c r="C1042" s="18">
        <v>3001041</v>
      </c>
      <c r="D1042" s="18" t="s">
        <v>1087</v>
      </c>
      <c r="E1042" s="18" t="s">
        <v>4268</v>
      </c>
      <c r="F1042" s="19" t="s">
        <v>4269</v>
      </c>
    </row>
    <row r="1043" spans="1:6">
      <c r="A1043" s="18" t="s">
        <v>4270</v>
      </c>
      <c r="B1043" s="19" t="s">
        <v>4271</v>
      </c>
      <c r="C1043" s="18">
        <v>3001042</v>
      </c>
      <c r="D1043" s="18" t="s">
        <v>1088</v>
      </c>
      <c r="E1043" s="18" t="s">
        <v>4270</v>
      </c>
      <c r="F1043" s="19" t="s">
        <v>4271</v>
      </c>
    </row>
    <row r="1044" spans="1:6">
      <c r="A1044" s="18" t="s">
        <v>4272</v>
      </c>
      <c r="B1044" s="19" t="s">
        <v>4273</v>
      </c>
      <c r="C1044" s="18">
        <v>3001043</v>
      </c>
      <c r="D1044" s="18" t="s">
        <v>1089</v>
      </c>
      <c r="E1044" s="18" t="s">
        <v>4272</v>
      </c>
      <c r="F1044" s="19" t="s">
        <v>4273</v>
      </c>
    </row>
    <row r="1045" spans="1:6">
      <c r="A1045" s="18" t="s">
        <v>4274</v>
      </c>
      <c r="B1045" s="19" t="s">
        <v>4275</v>
      </c>
      <c r="C1045" s="18">
        <v>3001044</v>
      </c>
      <c r="D1045" s="18" t="s">
        <v>1090</v>
      </c>
      <c r="E1045" s="18" t="s">
        <v>4274</v>
      </c>
      <c r="F1045" s="19" t="s">
        <v>4275</v>
      </c>
    </row>
    <row r="1046" spans="1:6">
      <c r="A1046" s="18" t="s">
        <v>4276</v>
      </c>
      <c r="B1046" s="19" t="s">
        <v>1091</v>
      </c>
      <c r="C1046" s="18">
        <v>3001045</v>
      </c>
      <c r="D1046" s="18" t="s">
        <v>1091</v>
      </c>
      <c r="E1046" s="18" t="s">
        <v>4276</v>
      </c>
      <c r="F1046" s="19" t="s">
        <v>1091</v>
      </c>
    </row>
    <row r="1047" spans="1:6">
      <c r="A1047" s="18" t="s">
        <v>4277</v>
      </c>
      <c r="B1047" s="19" t="s">
        <v>4278</v>
      </c>
      <c r="C1047" s="18">
        <v>3001046</v>
      </c>
      <c r="D1047" s="18" t="s">
        <v>1092</v>
      </c>
      <c r="E1047" s="18" t="s">
        <v>4277</v>
      </c>
      <c r="F1047" s="19" t="s">
        <v>4278</v>
      </c>
    </row>
    <row r="1048" spans="1:6">
      <c r="A1048" s="18" t="s">
        <v>4279</v>
      </c>
      <c r="B1048" s="19" t="s">
        <v>4280</v>
      </c>
      <c r="C1048" s="18">
        <v>3001047</v>
      </c>
      <c r="D1048" s="18" t="s">
        <v>61</v>
      </c>
      <c r="E1048" s="18" t="s">
        <v>4279</v>
      </c>
      <c r="F1048" s="19" t="s">
        <v>4280</v>
      </c>
    </row>
    <row r="1049" spans="1:6">
      <c r="A1049" s="18" t="s">
        <v>4281</v>
      </c>
      <c r="B1049" s="19" t="s">
        <v>4282</v>
      </c>
      <c r="C1049" s="18">
        <v>3001048</v>
      </c>
      <c r="D1049" s="18" t="s">
        <v>1093</v>
      </c>
      <c r="E1049" s="18" t="s">
        <v>4281</v>
      </c>
      <c r="F1049" s="19" t="s">
        <v>4282</v>
      </c>
    </row>
    <row r="1050" spans="1:6">
      <c r="A1050" s="18" t="s">
        <v>4283</v>
      </c>
      <c r="B1050" s="19" t="s">
        <v>1094</v>
      </c>
      <c r="C1050" s="18">
        <v>3001049</v>
      </c>
      <c r="D1050" s="18" t="s">
        <v>1094</v>
      </c>
      <c r="E1050" s="18" t="s">
        <v>4283</v>
      </c>
      <c r="F1050" s="19" t="s">
        <v>1094</v>
      </c>
    </row>
    <row r="1051" spans="1:6">
      <c r="A1051" s="18" t="s">
        <v>4284</v>
      </c>
      <c r="B1051" s="19" t="s">
        <v>4285</v>
      </c>
      <c r="C1051" s="18">
        <v>3001050</v>
      </c>
      <c r="D1051" s="18" t="s">
        <v>1095</v>
      </c>
      <c r="E1051" s="18" t="s">
        <v>4284</v>
      </c>
      <c r="F1051" s="19" t="s">
        <v>4285</v>
      </c>
    </row>
    <row r="1052" spans="1:6">
      <c r="A1052" s="18" t="s">
        <v>4286</v>
      </c>
      <c r="B1052" s="19" t="s">
        <v>4287</v>
      </c>
      <c r="C1052" s="18">
        <v>3001051</v>
      </c>
      <c r="D1052" s="18" t="s">
        <v>1096</v>
      </c>
      <c r="E1052" s="18" t="s">
        <v>4286</v>
      </c>
      <c r="F1052" s="19" t="s">
        <v>4287</v>
      </c>
    </row>
    <row r="1053" spans="1:6">
      <c r="A1053" s="18" t="s">
        <v>4288</v>
      </c>
      <c r="B1053" s="19" t="s">
        <v>1097</v>
      </c>
      <c r="C1053" s="18">
        <v>3001052</v>
      </c>
      <c r="D1053" s="18" t="s">
        <v>1097</v>
      </c>
      <c r="E1053" s="18" t="s">
        <v>4288</v>
      </c>
      <c r="F1053" s="19" t="s">
        <v>1097</v>
      </c>
    </row>
    <row r="1054" spans="1:6">
      <c r="A1054" s="18" t="s">
        <v>4289</v>
      </c>
      <c r="B1054" s="19" t="s">
        <v>4290</v>
      </c>
      <c r="C1054" s="18">
        <v>3001053</v>
      </c>
      <c r="D1054" s="18" t="s">
        <v>62</v>
      </c>
      <c r="E1054" s="18" t="s">
        <v>4289</v>
      </c>
      <c r="F1054" s="19" t="s">
        <v>4290</v>
      </c>
    </row>
    <row r="1055" spans="1:6">
      <c r="A1055" s="18" t="s">
        <v>4291</v>
      </c>
      <c r="B1055" s="19" t="s">
        <v>4292</v>
      </c>
      <c r="C1055" s="18">
        <v>3001054</v>
      </c>
      <c r="D1055" s="18" t="s">
        <v>63</v>
      </c>
      <c r="E1055" s="18" t="s">
        <v>4291</v>
      </c>
      <c r="F1055" s="19" t="s">
        <v>4292</v>
      </c>
    </row>
    <row r="1056" spans="1:6">
      <c r="A1056" s="18" t="s">
        <v>4293</v>
      </c>
      <c r="B1056" s="19" t="s">
        <v>1098</v>
      </c>
      <c r="C1056" s="18">
        <v>3001055</v>
      </c>
      <c r="D1056" s="18" t="s">
        <v>1098</v>
      </c>
      <c r="E1056" s="18" t="s">
        <v>4293</v>
      </c>
      <c r="F1056" s="19" t="s">
        <v>1098</v>
      </c>
    </row>
    <row r="1057" spans="1:6">
      <c r="A1057" s="18" t="s">
        <v>4294</v>
      </c>
      <c r="B1057" s="19" t="s">
        <v>1099</v>
      </c>
      <c r="C1057" s="18">
        <v>3001056</v>
      </c>
      <c r="D1057" s="18" t="s">
        <v>1099</v>
      </c>
      <c r="E1057" s="18" t="s">
        <v>4294</v>
      </c>
      <c r="F1057" s="19" t="s">
        <v>1099</v>
      </c>
    </row>
    <row r="1058" spans="1:6">
      <c r="A1058" s="18" t="s">
        <v>4295</v>
      </c>
      <c r="B1058" s="19" t="s">
        <v>1100</v>
      </c>
      <c r="C1058" s="18">
        <v>3001057</v>
      </c>
      <c r="D1058" s="18" t="s">
        <v>1100</v>
      </c>
      <c r="E1058" s="18" t="s">
        <v>4295</v>
      </c>
      <c r="F1058" s="19" t="s">
        <v>1100</v>
      </c>
    </row>
    <row r="1059" spans="1:6">
      <c r="A1059" s="18" t="s">
        <v>4296</v>
      </c>
      <c r="B1059" s="19" t="s">
        <v>1101</v>
      </c>
      <c r="C1059" s="18">
        <v>3001058</v>
      </c>
      <c r="D1059" s="18" t="s">
        <v>1101</v>
      </c>
      <c r="E1059" s="18" t="s">
        <v>4296</v>
      </c>
      <c r="F1059" s="19" t="s">
        <v>1101</v>
      </c>
    </row>
    <row r="1060" spans="1:6">
      <c r="A1060" s="18" t="s">
        <v>4297</v>
      </c>
      <c r="B1060" s="19" t="s">
        <v>1102</v>
      </c>
      <c r="C1060" s="18">
        <v>3001059</v>
      </c>
      <c r="D1060" s="18" t="s">
        <v>1102</v>
      </c>
      <c r="E1060" s="18" t="s">
        <v>4297</v>
      </c>
      <c r="F1060" s="19" t="s">
        <v>1102</v>
      </c>
    </row>
    <row r="1061" spans="1:6">
      <c r="A1061" s="18" t="s">
        <v>4298</v>
      </c>
      <c r="B1061" s="19" t="s">
        <v>1103</v>
      </c>
      <c r="C1061" s="18">
        <v>3001060</v>
      </c>
      <c r="D1061" s="18" t="s">
        <v>1103</v>
      </c>
      <c r="E1061" s="18" t="s">
        <v>4298</v>
      </c>
      <c r="F1061" s="19" t="s">
        <v>1103</v>
      </c>
    </row>
    <row r="1062" spans="1:6">
      <c r="A1062" s="18" t="s">
        <v>4299</v>
      </c>
      <c r="B1062" s="19" t="s">
        <v>1104</v>
      </c>
      <c r="C1062" s="18">
        <v>3001061</v>
      </c>
      <c r="D1062" s="18" t="s">
        <v>1104</v>
      </c>
      <c r="E1062" s="18" t="s">
        <v>4299</v>
      </c>
      <c r="F1062" s="19" t="s">
        <v>1104</v>
      </c>
    </row>
    <row r="1063" spans="1:6">
      <c r="A1063" s="18" t="s">
        <v>4300</v>
      </c>
      <c r="B1063" s="19" t="s">
        <v>1105</v>
      </c>
      <c r="C1063" s="18">
        <v>3001062</v>
      </c>
      <c r="D1063" s="18" t="s">
        <v>1105</v>
      </c>
      <c r="E1063" s="18" t="s">
        <v>4300</v>
      </c>
      <c r="F1063" s="19" t="s">
        <v>1105</v>
      </c>
    </row>
    <row r="1064" spans="1:6">
      <c r="A1064" s="18" t="s">
        <v>4301</v>
      </c>
      <c r="B1064" s="19" t="s">
        <v>4302</v>
      </c>
      <c r="C1064" s="18">
        <v>3001063</v>
      </c>
      <c r="D1064" s="18" t="s">
        <v>1106</v>
      </c>
      <c r="E1064" s="18" t="s">
        <v>4301</v>
      </c>
      <c r="F1064" s="19" t="s">
        <v>4302</v>
      </c>
    </row>
    <row r="1065" spans="1:6">
      <c r="A1065" s="18" t="s">
        <v>4303</v>
      </c>
      <c r="B1065" s="19" t="s">
        <v>1107</v>
      </c>
      <c r="C1065" s="18">
        <v>3001064</v>
      </c>
      <c r="D1065" s="18" t="s">
        <v>1107</v>
      </c>
      <c r="E1065" s="18" t="s">
        <v>4303</v>
      </c>
      <c r="F1065" s="19" t="s">
        <v>1107</v>
      </c>
    </row>
    <row r="1066" spans="1:6">
      <c r="A1066" s="18" t="s">
        <v>4304</v>
      </c>
      <c r="B1066" s="19" t="s">
        <v>4305</v>
      </c>
      <c r="C1066" s="18">
        <v>3001065</v>
      </c>
      <c r="D1066" s="18" t="s">
        <v>4305</v>
      </c>
      <c r="E1066" s="18" t="s">
        <v>4304</v>
      </c>
      <c r="F1066" s="19" t="s">
        <v>4305</v>
      </c>
    </row>
    <row r="1067" spans="1:6">
      <c r="A1067" s="18" t="s">
        <v>4306</v>
      </c>
      <c r="B1067" s="19" t="s">
        <v>1109</v>
      </c>
      <c r="C1067" s="18">
        <v>3001066</v>
      </c>
      <c r="D1067" s="18" t="s">
        <v>1109</v>
      </c>
      <c r="E1067" s="18" t="s">
        <v>4306</v>
      </c>
      <c r="F1067" s="19" t="s">
        <v>1109</v>
      </c>
    </row>
    <row r="1068" spans="1:6">
      <c r="A1068" s="18" t="s">
        <v>4307</v>
      </c>
      <c r="B1068" s="19" t="s">
        <v>1110</v>
      </c>
      <c r="C1068" s="18">
        <v>3001067</v>
      </c>
      <c r="D1068" s="18" t="s">
        <v>1110</v>
      </c>
      <c r="E1068" s="18" t="s">
        <v>4307</v>
      </c>
      <c r="F1068" s="19" t="s">
        <v>1110</v>
      </c>
    </row>
    <row r="1069" spans="1:6">
      <c r="A1069" s="18" t="s">
        <v>4308</v>
      </c>
      <c r="B1069" s="19" t="s">
        <v>4309</v>
      </c>
      <c r="C1069" s="18">
        <v>3001068</v>
      </c>
      <c r="D1069" s="18" t="s">
        <v>1111</v>
      </c>
      <c r="E1069" s="18" t="s">
        <v>4308</v>
      </c>
      <c r="F1069" s="19" t="s">
        <v>4309</v>
      </c>
    </row>
    <row r="1070" spans="1:6">
      <c r="A1070" s="18" t="s">
        <v>4310</v>
      </c>
      <c r="B1070" s="19" t="s">
        <v>4311</v>
      </c>
      <c r="C1070" s="18">
        <v>3001069</v>
      </c>
      <c r="D1070" s="18" t="s">
        <v>1112</v>
      </c>
      <c r="E1070" s="18" t="s">
        <v>4310</v>
      </c>
      <c r="F1070" s="19" t="s">
        <v>4311</v>
      </c>
    </row>
    <row r="1071" spans="1:6">
      <c r="A1071" s="18" t="s">
        <v>4312</v>
      </c>
      <c r="B1071" s="19" t="s">
        <v>1113</v>
      </c>
      <c r="C1071" s="18">
        <v>3001070</v>
      </c>
      <c r="D1071" s="18" t="s">
        <v>1113</v>
      </c>
      <c r="E1071" s="18" t="s">
        <v>4312</v>
      </c>
      <c r="F1071" s="19" t="s">
        <v>1113</v>
      </c>
    </row>
    <row r="1072" spans="1:6">
      <c r="A1072" s="18" t="s">
        <v>4313</v>
      </c>
      <c r="B1072" s="19" t="s">
        <v>1114</v>
      </c>
      <c r="C1072" s="18">
        <v>3001071</v>
      </c>
      <c r="D1072" s="18" t="s">
        <v>1114</v>
      </c>
      <c r="E1072" s="18" t="s">
        <v>4313</v>
      </c>
      <c r="F1072" s="19" t="s">
        <v>1114</v>
      </c>
    </row>
    <row r="1073" spans="1:6">
      <c r="A1073" s="18" t="s">
        <v>4314</v>
      </c>
      <c r="B1073" s="19" t="s">
        <v>1115</v>
      </c>
      <c r="C1073" s="18">
        <v>3001072</v>
      </c>
      <c r="D1073" s="18" t="s">
        <v>1115</v>
      </c>
      <c r="E1073" s="18" t="s">
        <v>4314</v>
      </c>
      <c r="F1073" s="19" t="s">
        <v>1115</v>
      </c>
    </row>
    <row r="1074" spans="1:6">
      <c r="A1074" s="18" t="s">
        <v>4315</v>
      </c>
      <c r="B1074" s="19" t="s">
        <v>4316</v>
      </c>
      <c r="C1074" s="18">
        <v>3001073</v>
      </c>
      <c r="D1074" s="18" t="s">
        <v>1116</v>
      </c>
      <c r="E1074" s="18" t="s">
        <v>4315</v>
      </c>
      <c r="F1074" s="19" t="s">
        <v>4316</v>
      </c>
    </row>
    <row r="1075" spans="1:6">
      <c r="A1075" s="18" t="s">
        <v>4317</v>
      </c>
      <c r="B1075" s="19" t="s">
        <v>4318</v>
      </c>
      <c r="C1075" s="18">
        <v>3001074</v>
      </c>
      <c r="D1075" s="18" t="s">
        <v>1117</v>
      </c>
      <c r="E1075" s="18" t="s">
        <v>4317</v>
      </c>
      <c r="F1075" s="19" t="s">
        <v>4318</v>
      </c>
    </row>
    <row r="1076" spans="1:6">
      <c r="A1076" s="18" t="s">
        <v>4319</v>
      </c>
      <c r="B1076" s="19" t="s">
        <v>4320</v>
      </c>
      <c r="C1076" s="18">
        <v>3001075</v>
      </c>
      <c r="D1076" s="18" t="s">
        <v>1118</v>
      </c>
      <c r="E1076" s="18" t="s">
        <v>4319</v>
      </c>
      <c r="F1076" s="19" t="s">
        <v>4320</v>
      </c>
    </row>
    <row r="1077" spans="1:6">
      <c r="A1077" s="18" t="s">
        <v>4321</v>
      </c>
      <c r="B1077" s="19" t="s">
        <v>1119</v>
      </c>
      <c r="C1077" s="18">
        <v>3001076</v>
      </c>
      <c r="D1077" s="18" t="s">
        <v>1119</v>
      </c>
      <c r="E1077" s="18" t="s">
        <v>4321</v>
      </c>
      <c r="F1077" s="19" t="s">
        <v>1119</v>
      </c>
    </row>
    <row r="1078" spans="1:6">
      <c r="A1078" s="18" t="s">
        <v>4322</v>
      </c>
      <c r="B1078" s="19" t="s">
        <v>4323</v>
      </c>
      <c r="C1078" s="18">
        <v>3001077</v>
      </c>
      <c r="D1078" s="18" t="s">
        <v>1120</v>
      </c>
      <c r="E1078" s="18" t="s">
        <v>4322</v>
      </c>
      <c r="F1078" s="19" t="s">
        <v>4323</v>
      </c>
    </row>
    <row r="1079" spans="1:6">
      <c r="A1079" s="18" t="s">
        <v>4324</v>
      </c>
      <c r="B1079" s="19" t="s">
        <v>4325</v>
      </c>
      <c r="C1079" s="18">
        <v>3001078</v>
      </c>
      <c r="D1079" s="18" t="s">
        <v>1121</v>
      </c>
      <c r="E1079" s="18" t="s">
        <v>4324</v>
      </c>
      <c r="F1079" s="19" t="s">
        <v>4325</v>
      </c>
    </row>
    <row r="1080" spans="1:6">
      <c r="A1080" s="18" t="s">
        <v>4326</v>
      </c>
      <c r="B1080" s="19" t="s">
        <v>4327</v>
      </c>
      <c r="C1080" s="18">
        <v>3001079</v>
      </c>
      <c r="D1080" s="18" t="s">
        <v>4328</v>
      </c>
      <c r="E1080" s="18" t="s">
        <v>4326</v>
      </c>
      <c r="F1080" s="19" t="s">
        <v>4327</v>
      </c>
    </row>
    <row r="1081" spans="1:6">
      <c r="A1081" s="18" t="s">
        <v>4329</v>
      </c>
      <c r="B1081" s="19" t="s">
        <v>4330</v>
      </c>
      <c r="C1081" s="18">
        <v>3001080</v>
      </c>
      <c r="D1081" s="18" t="s">
        <v>4330</v>
      </c>
      <c r="E1081" s="18" t="s">
        <v>4329</v>
      </c>
      <c r="F1081" s="19" t="s">
        <v>4330</v>
      </c>
    </row>
    <row r="1082" spans="1:6">
      <c r="A1082" s="18" t="s">
        <v>4331</v>
      </c>
      <c r="B1082" s="19" t="s">
        <v>4332</v>
      </c>
      <c r="C1082" s="18">
        <v>3001081</v>
      </c>
      <c r="D1082" s="18" t="s">
        <v>4332</v>
      </c>
      <c r="E1082" s="18" t="s">
        <v>4331</v>
      </c>
      <c r="F1082" s="19" t="s">
        <v>4332</v>
      </c>
    </row>
    <row r="1083" spans="1:6">
      <c r="A1083" s="18" t="s">
        <v>4333</v>
      </c>
      <c r="B1083" s="19" t="s">
        <v>1125</v>
      </c>
      <c r="C1083" s="18">
        <v>3001082</v>
      </c>
      <c r="D1083" s="18" t="s">
        <v>1125</v>
      </c>
      <c r="E1083" s="18" t="s">
        <v>4333</v>
      </c>
      <c r="F1083" s="19" t="s">
        <v>1125</v>
      </c>
    </row>
    <row r="1084" spans="1:6">
      <c r="A1084" s="18" t="s">
        <v>4334</v>
      </c>
      <c r="B1084" s="19" t="s">
        <v>4335</v>
      </c>
      <c r="C1084" s="18">
        <v>3001083</v>
      </c>
      <c r="D1084" s="18" t="s">
        <v>1126</v>
      </c>
      <c r="E1084" s="18" t="s">
        <v>4334</v>
      </c>
      <c r="F1084" s="19" t="s">
        <v>4335</v>
      </c>
    </row>
    <row r="1085" spans="1:6">
      <c r="A1085" s="18" t="s">
        <v>4336</v>
      </c>
      <c r="B1085" s="19" t="s">
        <v>4337</v>
      </c>
      <c r="C1085" s="18">
        <v>3001084</v>
      </c>
      <c r="D1085" s="18" t="s">
        <v>1127</v>
      </c>
      <c r="E1085" s="18" t="s">
        <v>4336</v>
      </c>
      <c r="F1085" s="19" t="s">
        <v>4337</v>
      </c>
    </row>
    <row r="1086" spans="1:6">
      <c r="A1086" s="18" t="s">
        <v>4338</v>
      </c>
      <c r="B1086" s="19" t="s">
        <v>4339</v>
      </c>
      <c r="C1086" s="18">
        <v>3001085</v>
      </c>
      <c r="D1086" s="18" t="s">
        <v>1128</v>
      </c>
      <c r="E1086" s="18" t="s">
        <v>4338</v>
      </c>
      <c r="F1086" s="19" t="s">
        <v>4339</v>
      </c>
    </row>
    <row r="1087" spans="1:6">
      <c r="A1087" s="18" t="s">
        <v>4340</v>
      </c>
      <c r="B1087" s="19" t="s">
        <v>1129</v>
      </c>
      <c r="C1087" s="18">
        <v>3001086</v>
      </c>
      <c r="D1087" s="18" t="s">
        <v>1129</v>
      </c>
      <c r="E1087" s="18" t="s">
        <v>4340</v>
      </c>
      <c r="F1087" s="19" t="s">
        <v>1129</v>
      </c>
    </row>
    <row r="1088" spans="1:6">
      <c r="A1088" s="18" t="s">
        <v>4341</v>
      </c>
      <c r="B1088" s="19" t="s">
        <v>1130</v>
      </c>
      <c r="C1088" s="18">
        <v>3001087</v>
      </c>
      <c r="D1088" s="18" t="s">
        <v>1130</v>
      </c>
      <c r="E1088" s="18" t="s">
        <v>4341</v>
      </c>
      <c r="F1088" s="19" t="s">
        <v>1130</v>
      </c>
    </row>
    <row r="1089" spans="1:6">
      <c r="A1089" s="18" t="s">
        <v>4342</v>
      </c>
      <c r="B1089" s="19" t="s">
        <v>1131</v>
      </c>
      <c r="C1089" s="18">
        <v>3001088</v>
      </c>
      <c r="D1089" s="18" t="s">
        <v>1131</v>
      </c>
      <c r="E1089" s="18" t="s">
        <v>4342</v>
      </c>
      <c r="F1089" s="19" t="s">
        <v>1131</v>
      </c>
    </row>
    <row r="1090" spans="1:6">
      <c r="A1090" s="18" t="s">
        <v>4343</v>
      </c>
      <c r="B1090" s="19" t="s">
        <v>1132</v>
      </c>
      <c r="C1090" s="18">
        <v>3001089</v>
      </c>
      <c r="D1090" s="18" t="s">
        <v>1132</v>
      </c>
      <c r="E1090" s="18" t="s">
        <v>4343</v>
      </c>
      <c r="F1090" s="19" t="s">
        <v>1132</v>
      </c>
    </row>
    <row r="1091" spans="1:6">
      <c r="A1091" s="18" t="s">
        <v>4344</v>
      </c>
      <c r="B1091" s="19" t="s">
        <v>1133</v>
      </c>
      <c r="C1091" s="18">
        <v>3001090</v>
      </c>
      <c r="D1091" s="18" t="s">
        <v>1133</v>
      </c>
      <c r="E1091" s="18" t="s">
        <v>4344</v>
      </c>
      <c r="F1091" s="19" t="s">
        <v>1133</v>
      </c>
    </row>
    <row r="1092" spans="1:6">
      <c r="A1092" s="18" t="s">
        <v>4345</v>
      </c>
      <c r="B1092" s="19" t="s">
        <v>1134</v>
      </c>
      <c r="C1092" s="18">
        <v>3001091</v>
      </c>
      <c r="D1092" s="18" t="s">
        <v>1134</v>
      </c>
      <c r="E1092" s="18" t="s">
        <v>4345</v>
      </c>
      <c r="F1092" s="19" t="s">
        <v>1134</v>
      </c>
    </row>
    <row r="1093" spans="1:6">
      <c r="A1093" s="18" t="s">
        <v>4346</v>
      </c>
      <c r="B1093" s="19" t="s">
        <v>1135</v>
      </c>
      <c r="C1093" s="18">
        <v>3001092</v>
      </c>
      <c r="D1093" s="18" t="s">
        <v>1135</v>
      </c>
      <c r="E1093" s="18" t="s">
        <v>4346</v>
      </c>
      <c r="F1093" s="19" t="s">
        <v>1135</v>
      </c>
    </row>
    <row r="1094" spans="1:6">
      <c r="A1094" s="18" t="s">
        <v>4347</v>
      </c>
      <c r="B1094" s="19" t="s">
        <v>4348</v>
      </c>
      <c r="C1094" s="18">
        <v>3001093</v>
      </c>
      <c r="D1094" s="18" t="s">
        <v>4349</v>
      </c>
      <c r="E1094" s="18" t="s">
        <v>4347</v>
      </c>
      <c r="F1094" s="19" t="s">
        <v>4348</v>
      </c>
    </row>
    <row r="1095" spans="1:6">
      <c r="A1095" s="18" t="s">
        <v>4350</v>
      </c>
      <c r="B1095" s="19" t="s">
        <v>1137</v>
      </c>
      <c r="C1095" s="18">
        <v>3001094</v>
      </c>
      <c r="D1095" s="18" t="s">
        <v>1137</v>
      </c>
      <c r="E1095" s="18" t="s">
        <v>4350</v>
      </c>
      <c r="F1095" s="19" t="s">
        <v>1137</v>
      </c>
    </row>
    <row r="1096" spans="1:6">
      <c r="A1096" s="18" t="s">
        <v>4351</v>
      </c>
      <c r="B1096" s="19" t="s">
        <v>1138</v>
      </c>
      <c r="C1096" s="18">
        <v>3001095</v>
      </c>
      <c r="D1096" s="18" t="s">
        <v>1138</v>
      </c>
      <c r="E1096" s="18" t="s">
        <v>4351</v>
      </c>
      <c r="F1096" s="19" t="s">
        <v>1138</v>
      </c>
    </row>
    <row r="1097" spans="1:6">
      <c r="A1097" s="18" t="s">
        <v>4352</v>
      </c>
      <c r="B1097" s="19" t="s">
        <v>1139</v>
      </c>
      <c r="C1097" s="18">
        <v>3001096</v>
      </c>
      <c r="D1097" s="18" t="s">
        <v>1139</v>
      </c>
      <c r="E1097" s="18" t="s">
        <v>4352</v>
      </c>
      <c r="F1097" s="19" t="s">
        <v>1139</v>
      </c>
    </row>
    <row r="1098" spans="1:6">
      <c r="A1098" s="18" t="s">
        <v>4353</v>
      </c>
      <c r="B1098" s="19" t="s">
        <v>4354</v>
      </c>
      <c r="C1098" s="18">
        <v>3001097</v>
      </c>
      <c r="D1098" s="18" t="s">
        <v>1140</v>
      </c>
      <c r="E1098" s="18" t="s">
        <v>4353</v>
      </c>
      <c r="F1098" s="19" t="s">
        <v>4354</v>
      </c>
    </row>
    <row r="1099" spans="1:6">
      <c r="A1099" s="18" t="s">
        <v>4355</v>
      </c>
      <c r="B1099" s="19" t="s">
        <v>1141</v>
      </c>
      <c r="C1099" s="18">
        <v>3001098</v>
      </c>
      <c r="D1099" s="18" t="s">
        <v>1141</v>
      </c>
      <c r="E1099" s="18" t="s">
        <v>4355</v>
      </c>
      <c r="F1099" s="19" t="s">
        <v>1141</v>
      </c>
    </row>
    <row r="1100" spans="1:6">
      <c r="A1100" s="18" t="s">
        <v>4356</v>
      </c>
      <c r="B1100" s="19" t="s">
        <v>1142</v>
      </c>
      <c r="C1100" s="18">
        <v>3001099</v>
      </c>
      <c r="D1100" s="18" t="s">
        <v>1142</v>
      </c>
      <c r="E1100" s="18" t="s">
        <v>4356</v>
      </c>
      <c r="F1100" s="19" t="s">
        <v>1142</v>
      </c>
    </row>
    <row r="1101" spans="1:6">
      <c r="A1101" s="18" t="s">
        <v>4357</v>
      </c>
      <c r="B1101" s="19" t="s">
        <v>1143</v>
      </c>
      <c r="C1101" s="18">
        <v>3001100</v>
      </c>
      <c r="D1101" s="18" t="s">
        <v>1143</v>
      </c>
      <c r="E1101" s="18" t="s">
        <v>4357</v>
      </c>
      <c r="F1101" s="19" t="s">
        <v>1143</v>
      </c>
    </row>
    <row r="1102" spans="1:6">
      <c r="A1102" s="18" t="s">
        <v>4358</v>
      </c>
      <c r="B1102" s="19" t="s">
        <v>1144</v>
      </c>
      <c r="C1102" s="18">
        <v>3001101</v>
      </c>
      <c r="D1102" s="18" t="s">
        <v>1144</v>
      </c>
      <c r="E1102" s="18" t="s">
        <v>4358</v>
      </c>
      <c r="F1102" s="19" t="s">
        <v>1144</v>
      </c>
    </row>
    <row r="1103" spans="1:6">
      <c r="A1103" s="18" t="s">
        <v>4359</v>
      </c>
      <c r="B1103" s="19" t="s">
        <v>1145</v>
      </c>
      <c r="C1103" s="18">
        <v>3001102</v>
      </c>
      <c r="D1103" s="18" t="s">
        <v>1145</v>
      </c>
      <c r="E1103" s="18" t="s">
        <v>4359</v>
      </c>
      <c r="F1103" s="19" t="s">
        <v>1145</v>
      </c>
    </row>
    <row r="1104" spans="1:6">
      <c r="A1104" s="18" t="s">
        <v>4360</v>
      </c>
      <c r="B1104" s="19" t="s">
        <v>1146</v>
      </c>
      <c r="C1104" s="18">
        <v>3001103</v>
      </c>
      <c r="D1104" s="18" t="s">
        <v>1146</v>
      </c>
      <c r="E1104" s="18" t="s">
        <v>4360</v>
      </c>
      <c r="F1104" s="19" t="s">
        <v>1146</v>
      </c>
    </row>
    <row r="1105" spans="1:6">
      <c r="A1105" s="18" t="s">
        <v>4361</v>
      </c>
      <c r="B1105" s="19" t="s">
        <v>4362</v>
      </c>
      <c r="C1105" s="18">
        <v>3001104</v>
      </c>
      <c r="D1105" s="18" t="s">
        <v>1147</v>
      </c>
      <c r="E1105" s="18" t="s">
        <v>4361</v>
      </c>
      <c r="F1105" s="19" t="s">
        <v>4362</v>
      </c>
    </row>
    <row r="1106" spans="1:6">
      <c r="A1106" s="18" t="s">
        <v>4363</v>
      </c>
      <c r="B1106" s="19" t="s">
        <v>1148</v>
      </c>
      <c r="C1106" s="18">
        <v>3001105</v>
      </c>
      <c r="D1106" s="18" t="s">
        <v>1148</v>
      </c>
      <c r="E1106" s="18" t="s">
        <v>4363</v>
      </c>
      <c r="F1106" s="19" t="s">
        <v>1148</v>
      </c>
    </row>
    <row r="1107" spans="1:6">
      <c r="A1107" s="18" t="s">
        <v>4364</v>
      </c>
      <c r="B1107" s="19" t="s">
        <v>4365</v>
      </c>
      <c r="C1107" s="18">
        <v>3001106</v>
      </c>
      <c r="D1107" s="18" t="s">
        <v>1149</v>
      </c>
      <c r="E1107" s="18" t="s">
        <v>4364</v>
      </c>
      <c r="F1107" s="19" t="s">
        <v>4365</v>
      </c>
    </row>
    <row r="1108" spans="1:6">
      <c r="A1108" s="18" t="s">
        <v>4366</v>
      </c>
      <c r="B1108" s="19" t="s">
        <v>4367</v>
      </c>
      <c r="C1108" s="18">
        <v>3001107</v>
      </c>
      <c r="D1108" s="18" t="s">
        <v>1150</v>
      </c>
      <c r="E1108" s="18" t="s">
        <v>4366</v>
      </c>
      <c r="F1108" s="19" t="s">
        <v>4367</v>
      </c>
    </row>
    <row r="1109" spans="1:6">
      <c r="A1109" s="18" t="s">
        <v>4368</v>
      </c>
      <c r="B1109" s="19" t="s">
        <v>1151</v>
      </c>
      <c r="C1109" s="18">
        <v>3001108</v>
      </c>
      <c r="D1109" s="18" t="s">
        <v>1151</v>
      </c>
      <c r="E1109" s="18" t="s">
        <v>4368</v>
      </c>
      <c r="F1109" s="19" t="s">
        <v>1151</v>
      </c>
    </row>
    <row r="1110" spans="1:6">
      <c r="A1110" s="18" t="s">
        <v>4369</v>
      </c>
      <c r="B1110" s="19" t="s">
        <v>4370</v>
      </c>
      <c r="C1110" s="18">
        <v>3001109</v>
      </c>
      <c r="D1110" s="18" t="s">
        <v>4371</v>
      </c>
      <c r="E1110" s="18" t="s">
        <v>4369</v>
      </c>
      <c r="F1110" s="19" t="s">
        <v>4370</v>
      </c>
    </row>
    <row r="1111" spans="1:6">
      <c r="A1111" s="18" t="s">
        <v>4372</v>
      </c>
      <c r="B1111" s="19" t="s">
        <v>4373</v>
      </c>
      <c r="C1111" s="18">
        <v>3001110</v>
      </c>
      <c r="D1111" s="18" t="s">
        <v>4374</v>
      </c>
      <c r="E1111" s="18" t="s">
        <v>4372</v>
      </c>
      <c r="F1111" s="19" t="s">
        <v>4373</v>
      </c>
    </row>
    <row r="1112" spans="1:6">
      <c r="A1112" s="18" t="s">
        <v>4375</v>
      </c>
      <c r="B1112" s="19" t="s">
        <v>4376</v>
      </c>
      <c r="C1112" s="18">
        <v>3001111</v>
      </c>
      <c r="D1112" s="18" t="s">
        <v>1154</v>
      </c>
      <c r="E1112" s="18" t="s">
        <v>4375</v>
      </c>
      <c r="F1112" s="19" t="s">
        <v>4376</v>
      </c>
    </row>
    <row r="1113" spans="1:6">
      <c r="A1113" s="18" t="s">
        <v>4377</v>
      </c>
      <c r="B1113" s="19" t="s">
        <v>4378</v>
      </c>
      <c r="C1113" s="18">
        <v>3001112</v>
      </c>
      <c r="D1113" s="18" t="s">
        <v>1155</v>
      </c>
      <c r="E1113" s="18" t="s">
        <v>4377</v>
      </c>
      <c r="F1113" s="19" t="s">
        <v>4378</v>
      </c>
    </row>
    <row r="1114" spans="1:6">
      <c r="A1114" s="18" t="s">
        <v>4379</v>
      </c>
      <c r="B1114" s="19" t="s">
        <v>4380</v>
      </c>
      <c r="C1114" s="18">
        <v>3001113</v>
      </c>
      <c r="D1114" s="18" t="s">
        <v>1156</v>
      </c>
      <c r="E1114" s="18" t="s">
        <v>4379</v>
      </c>
      <c r="F1114" s="19" t="s">
        <v>4380</v>
      </c>
    </row>
    <row r="1115" spans="1:6">
      <c r="A1115" s="18" t="s">
        <v>4381</v>
      </c>
      <c r="B1115" s="19" t="s">
        <v>4382</v>
      </c>
      <c r="C1115" s="18">
        <v>3001114</v>
      </c>
      <c r="D1115" s="18" t="s">
        <v>1157</v>
      </c>
      <c r="E1115" s="18" t="s">
        <v>4381</v>
      </c>
      <c r="F1115" s="19" t="s">
        <v>4382</v>
      </c>
    </row>
    <row r="1116" spans="1:6">
      <c r="A1116" s="18" t="s">
        <v>4383</v>
      </c>
      <c r="B1116" s="19" t="s">
        <v>4384</v>
      </c>
      <c r="C1116" s="18">
        <v>3001115</v>
      </c>
      <c r="D1116" s="18" t="s">
        <v>1158</v>
      </c>
      <c r="E1116" s="18" t="s">
        <v>4383</v>
      </c>
      <c r="F1116" s="19" t="s">
        <v>4384</v>
      </c>
    </row>
    <row r="1117" spans="1:6">
      <c r="A1117" s="18" t="s">
        <v>4385</v>
      </c>
      <c r="B1117" s="19" t="s">
        <v>1159</v>
      </c>
      <c r="C1117" s="18">
        <v>3001116</v>
      </c>
      <c r="D1117" s="18" t="s">
        <v>1159</v>
      </c>
      <c r="E1117" s="18" t="s">
        <v>4385</v>
      </c>
      <c r="F1117" s="19" t="s">
        <v>1159</v>
      </c>
    </row>
    <row r="1118" spans="1:6">
      <c r="A1118" s="18" t="s">
        <v>4386</v>
      </c>
      <c r="B1118" s="19" t="s">
        <v>1160</v>
      </c>
      <c r="C1118" s="18">
        <v>3001117</v>
      </c>
      <c r="D1118" s="18" t="s">
        <v>1160</v>
      </c>
      <c r="E1118" s="18" t="s">
        <v>4386</v>
      </c>
      <c r="F1118" s="19" t="s">
        <v>1160</v>
      </c>
    </row>
    <row r="1119" spans="1:6">
      <c r="A1119" s="18" t="s">
        <v>4387</v>
      </c>
      <c r="B1119" s="19" t="s">
        <v>1161</v>
      </c>
      <c r="C1119" s="18">
        <v>3001118</v>
      </c>
      <c r="D1119" s="18" t="s">
        <v>1161</v>
      </c>
      <c r="E1119" s="18" t="s">
        <v>4387</v>
      </c>
      <c r="F1119" s="19" t="s">
        <v>1161</v>
      </c>
    </row>
    <row r="1120" spans="1:6">
      <c r="A1120" s="18" t="s">
        <v>4388</v>
      </c>
      <c r="B1120" s="19" t="s">
        <v>1162</v>
      </c>
      <c r="C1120" s="18">
        <v>3001119</v>
      </c>
      <c r="D1120" s="18" t="s">
        <v>1162</v>
      </c>
      <c r="E1120" s="18" t="s">
        <v>4388</v>
      </c>
      <c r="F1120" s="19" t="s">
        <v>1162</v>
      </c>
    </row>
    <row r="1121" spans="1:6">
      <c r="A1121" s="18" t="s">
        <v>4389</v>
      </c>
      <c r="B1121" s="19" t="s">
        <v>1163</v>
      </c>
      <c r="C1121" s="18">
        <v>3001120</v>
      </c>
      <c r="D1121" s="18" t="s">
        <v>1163</v>
      </c>
      <c r="E1121" s="18" t="s">
        <v>4389</v>
      </c>
      <c r="F1121" s="19" t="s">
        <v>1163</v>
      </c>
    </row>
    <row r="1122" spans="1:6">
      <c r="A1122" s="18" t="s">
        <v>4390</v>
      </c>
      <c r="B1122" s="19" t="s">
        <v>4391</v>
      </c>
      <c r="C1122" s="18">
        <v>3001121</v>
      </c>
      <c r="D1122" s="18" t="s">
        <v>4392</v>
      </c>
      <c r="E1122" s="18" t="s">
        <v>4390</v>
      </c>
      <c r="F1122" s="19" t="s">
        <v>4391</v>
      </c>
    </row>
    <row r="1123" spans="1:6">
      <c r="A1123" s="18" t="s">
        <v>4393</v>
      </c>
      <c r="B1123" s="19" t="s">
        <v>1165</v>
      </c>
      <c r="C1123" s="18">
        <v>3001122</v>
      </c>
      <c r="D1123" s="18" t="s">
        <v>1165</v>
      </c>
      <c r="E1123" s="18" t="s">
        <v>4393</v>
      </c>
      <c r="F1123" s="19" t="s">
        <v>1165</v>
      </c>
    </row>
    <row r="1124" spans="1:6">
      <c r="A1124" s="18" t="s">
        <v>4394</v>
      </c>
      <c r="B1124" s="19" t="s">
        <v>4395</v>
      </c>
      <c r="C1124" s="18">
        <v>3001123</v>
      </c>
      <c r="D1124" s="18" t="s">
        <v>1166</v>
      </c>
      <c r="E1124" s="18" t="s">
        <v>4394</v>
      </c>
      <c r="F1124" s="19" t="s">
        <v>4395</v>
      </c>
    </row>
    <row r="1125" spans="1:6">
      <c r="A1125" s="18" t="s">
        <v>4396</v>
      </c>
      <c r="B1125" s="19" t="s">
        <v>4397</v>
      </c>
      <c r="C1125" s="18">
        <v>3001124</v>
      </c>
      <c r="D1125" s="18" t="s">
        <v>4397</v>
      </c>
      <c r="E1125" s="18" t="s">
        <v>4396</v>
      </c>
      <c r="F1125" s="19" t="s">
        <v>4397</v>
      </c>
    </row>
    <row r="1126" spans="1:6">
      <c r="A1126" s="18" t="s">
        <v>4398</v>
      </c>
      <c r="B1126" s="19" t="s">
        <v>4399</v>
      </c>
      <c r="C1126" s="18">
        <v>3001125</v>
      </c>
      <c r="D1126" s="18" t="s">
        <v>4399</v>
      </c>
      <c r="E1126" s="18" t="s">
        <v>4398</v>
      </c>
      <c r="F1126" s="19" t="s">
        <v>4399</v>
      </c>
    </row>
    <row r="1127" spans="1:6">
      <c r="A1127" s="18" t="s">
        <v>4400</v>
      </c>
      <c r="B1127" s="19" t="s">
        <v>4401</v>
      </c>
      <c r="C1127" s="18">
        <v>3001126</v>
      </c>
      <c r="D1127" s="18" t="s">
        <v>4401</v>
      </c>
      <c r="E1127" s="18" t="s">
        <v>4400</v>
      </c>
      <c r="F1127" s="19" t="s">
        <v>4401</v>
      </c>
    </row>
    <row r="1128" spans="1:6">
      <c r="A1128" s="18" t="s">
        <v>4402</v>
      </c>
      <c r="B1128" s="19" t="s">
        <v>4403</v>
      </c>
      <c r="C1128" s="18">
        <v>3001127</v>
      </c>
      <c r="D1128" s="18" t="s">
        <v>4404</v>
      </c>
      <c r="E1128" s="18" t="s">
        <v>4402</v>
      </c>
      <c r="F1128" s="19" t="s">
        <v>4403</v>
      </c>
    </row>
    <row r="1129" spans="1:6">
      <c r="A1129" s="18" t="s">
        <v>4405</v>
      </c>
      <c r="B1129" s="19" t="s">
        <v>4406</v>
      </c>
      <c r="C1129" s="18">
        <v>3001128</v>
      </c>
      <c r="D1129" s="18" t="s">
        <v>4406</v>
      </c>
      <c r="E1129" s="18" t="s">
        <v>4405</v>
      </c>
      <c r="F1129" s="19" t="s">
        <v>4406</v>
      </c>
    </row>
    <row r="1130" spans="1:6">
      <c r="A1130" s="18" t="s">
        <v>4407</v>
      </c>
      <c r="B1130" s="19" t="s">
        <v>4408</v>
      </c>
      <c r="C1130" s="18">
        <v>3001129</v>
      </c>
      <c r="D1130" s="18" t="s">
        <v>4408</v>
      </c>
      <c r="E1130" s="18" t="s">
        <v>4407</v>
      </c>
      <c r="F1130" s="19" t="s">
        <v>4408</v>
      </c>
    </row>
    <row r="1131" spans="1:6">
      <c r="A1131" s="18" t="s">
        <v>4409</v>
      </c>
      <c r="B1131" s="19" t="s">
        <v>1173</v>
      </c>
      <c r="C1131" s="18">
        <v>3001130</v>
      </c>
      <c r="D1131" s="18" t="s">
        <v>1173</v>
      </c>
      <c r="E1131" s="18" t="s">
        <v>4409</v>
      </c>
      <c r="F1131" s="19" t="s">
        <v>1173</v>
      </c>
    </row>
    <row r="1132" spans="1:6">
      <c r="A1132" s="18" t="s">
        <v>4410</v>
      </c>
      <c r="B1132" s="19" t="s">
        <v>4411</v>
      </c>
      <c r="C1132" s="18">
        <v>3001131</v>
      </c>
      <c r="D1132" s="18" t="s">
        <v>1174</v>
      </c>
      <c r="E1132" s="18" t="s">
        <v>4410</v>
      </c>
      <c r="F1132" s="19" t="s">
        <v>4411</v>
      </c>
    </row>
    <row r="1133" spans="1:6">
      <c r="A1133" s="18" t="s">
        <v>4412</v>
      </c>
      <c r="B1133" s="19" t="s">
        <v>1175</v>
      </c>
      <c r="C1133" s="18">
        <v>3001132</v>
      </c>
      <c r="D1133" s="18" t="s">
        <v>1175</v>
      </c>
      <c r="E1133" s="18" t="s">
        <v>4412</v>
      </c>
      <c r="F1133" s="19" t="s">
        <v>1175</v>
      </c>
    </row>
    <row r="1134" spans="1:6">
      <c r="A1134" s="18" t="s">
        <v>4413</v>
      </c>
      <c r="B1134" s="19" t="s">
        <v>4414</v>
      </c>
      <c r="C1134" s="18">
        <v>3001133</v>
      </c>
      <c r="D1134" s="18" t="s">
        <v>1176</v>
      </c>
      <c r="E1134" s="18" t="s">
        <v>4413</v>
      </c>
      <c r="F1134" s="19" t="s">
        <v>4414</v>
      </c>
    </row>
    <row r="1135" spans="1:6">
      <c r="A1135" s="18" t="s">
        <v>4415</v>
      </c>
      <c r="B1135" s="19" t="s">
        <v>1177</v>
      </c>
      <c r="C1135" s="18">
        <v>3001134</v>
      </c>
      <c r="D1135" s="18" t="s">
        <v>1177</v>
      </c>
      <c r="E1135" s="18" t="s">
        <v>4415</v>
      </c>
      <c r="F1135" s="19" t="s">
        <v>1177</v>
      </c>
    </row>
    <row r="1136" spans="1:6">
      <c r="A1136" s="19" t="s">
        <v>4416</v>
      </c>
      <c r="B1136" s="19" t="s">
        <v>1178</v>
      </c>
      <c r="C1136" s="18">
        <v>3001135</v>
      </c>
      <c r="D1136" s="18" t="s">
        <v>1178</v>
      </c>
      <c r="E1136" s="19" t="s">
        <v>4416</v>
      </c>
      <c r="F1136" s="19" t="s">
        <v>1178</v>
      </c>
    </row>
    <row r="1137" spans="1:6">
      <c r="A1137" s="19" t="s">
        <v>4417</v>
      </c>
      <c r="B1137" s="19" t="s">
        <v>1179</v>
      </c>
      <c r="C1137" s="18">
        <v>3001136</v>
      </c>
      <c r="D1137" s="18" t="s">
        <v>1179</v>
      </c>
      <c r="E1137" s="19" t="s">
        <v>4417</v>
      </c>
      <c r="F1137" s="19" t="s">
        <v>1179</v>
      </c>
    </row>
    <row r="1138" spans="1:6">
      <c r="A1138" s="18" t="s">
        <v>4418</v>
      </c>
      <c r="B1138" s="19" t="s">
        <v>4419</v>
      </c>
      <c r="C1138" s="18">
        <v>3001137</v>
      </c>
      <c r="D1138" s="18" t="s">
        <v>1180</v>
      </c>
      <c r="E1138" s="18" t="s">
        <v>4418</v>
      </c>
      <c r="F1138" s="19" t="s">
        <v>4419</v>
      </c>
    </row>
    <row r="1139" spans="1:6">
      <c r="A1139" s="18" t="s">
        <v>4420</v>
      </c>
      <c r="B1139" s="19" t="s">
        <v>4421</v>
      </c>
      <c r="C1139" s="18">
        <v>3001138</v>
      </c>
      <c r="D1139" s="18" t="s">
        <v>1181</v>
      </c>
      <c r="E1139" s="18" t="s">
        <v>4420</v>
      </c>
      <c r="F1139" s="19" t="s">
        <v>4421</v>
      </c>
    </row>
    <row r="1140" spans="1:6">
      <c r="A1140" s="18" t="s">
        <v>4422</v>
      </c>
      <c r="B1140" s="19" t="s">
        <v>1182</v>
      </c>
      <c r="C1140" s="18">
        <v>3001139</v>
      </c>
      <c r="D1140" s="18" t="s">
        <v>1182</v>
      </c>
      <c r="E1140" s="18" t="s">
        <v>4422</v>
      </c>
      <c r="F1140" s="19" t="s">
        <v>1182</v>
      </c>
    </row>
    <row r="1141" spans="1:6">
      <c r="A1141" s="18" t="s">
        <v>4423</v>
      </c>
      <c r="B1141" s="19" t="s">
        <v>4424</v>
      </c>
      <c r="C1141" s="18">
        <v>3001140</v>
      </c>
      <c r="D1141" s="18" t="s">
        <v>1183</v>
      </c>
      <c r="E1141" s="18" t="s">
        <v>4423</v>
      </c>
      <c r="F1141" s="19" t="s">
        <v>4424</v>
      </c>
    </row>
    <row r="1142" spans="1:6">
      <c r="A1142" s="18" t="s">
        <v>4425</v>
      </c>
      <c r="B1142" s="19" t="s">
        <v>4426</v>
      </c>
      <c r="C1142" s="18">
        <v>3001141</v>
      </c>
      <c r="D1142" s="18" t="s">
        <v>1184</v>
      </c>
      <c r="E1142" s="18" t="s">
        <v>4425</v>
      </c>
      <c r="F1142" s="19" t="s">
        <v>4426</v>
      </c>
    </row>
    <row r="1143" spans="1:6">
      <c r="A1143" s="18" t="s">
        <v>4427</v>
      </c>
      <c r="B1143" s="19" t="s">
        <v>4428</v>
      </c>
      <c r="C1143" s="18">
        <v>3001142</v>
      </c>
      <c r="D1143" s="18" t="s">
        <v>1185</v>
      </c>
      <c r="E1143" s="18" t="s">
        <v>4427</v>
      </c>
      <c r="F1143" s="19" t="s">
        <v>4428</v>
      </c>
    </row>
    <row r="1144" spans="1:6">
      <c r="A1144" s="18" t="s">
        <v>4429</v>
      </c>
      <c r="B1144" s="19" t="s">
        <v>4430</v>
      </c>
      <c r="C1144" s="18">
        <v>3001143</v>
      </c>
      <c r="D1144" s="18" t="s">
        <v>1186</v>
      </c>
      <c r="E1144" s="18" t="s">
        <v>4429</v>
      </c>
      <c r="F1144" s="19" t="s">
        <v>4430</v>
      </c>
    </row>
    <row r="1145" spans="1:6">
      <c r="A1145" s="18" t="s">
        <v>4431</v>
      </c>
      <c r="B1145" s="19" t="s">
        <v>4432</v>
      </c>
      <c r="C1145" s="18">
        <v>3001144</v>
      </c>
      <c r="D1145" s="18" t="s">
        <v>1187</v>
      </c>
      <c r="E1145" s="18" t="s">
        <v>4431</v>
      </c>
      <c r="F1145" s="19" t="s">
        <v>4432</v>
      </c>
    </row>
    <row r="1146" spans="1:6">
      <c r="A1146" s="18" t="s">
        <v>4433</v>
      </c>
      <c r="B1146" s="19" t="s">
        <v>4434</v>
      </c>
      <c r="C1146" s="18">
        <v>3001145</v>
      </c>
      <c r="D1146" s="18" t="s">
        <v>1188</v>
      </c>
      <c r="E1146" s="18" t="s">
        <v>4433</v>
      </c>
      <c r="F1146" s="19" t="s">
        <v>4434</v>
      </c>
    </row>
    <row r="1147" spans="1:6">
      <c r="A1147" s="18" t="s">
        <v>4435</v>
      </c>
      <c r="B1147" s="19" t="s">
        <v>4436</v>
      </c>
      <c r="C1147" s="18">
        <v>3001146</v>
      </c>
      <c r="D1147" s="18" t="s">
        <v>1189</v>
      </c>
      <c r="E1147" s="18" t="s">
        <v>4435</v>
      </c>
      <c r="F1147" s="19" t="s">
        <v>4436</v>
      </c>
    </row>
    <row r="1148" spans="1:6">
      <c r="A1148" s="18" t="s">
        <v>4437</v>
      </c>
      <c r="B1148" s="19" t="s">
        <v>4438</v>
      </c>
      <c r="C1148" s="18">
        <v>3001147</v>
      </c>
      <c r="D1148" s="18" t="s">
        <v>1190</v>
      </c>
      <c r="E1148" s="18" t="s">
        <v>4437</v>
      </c>
      <c r="F1148" s="19" t="s">
        <v>4438</v>
      </c>
    </row>
    <row r="1149" spans="1:6">
      <c r="A1149" s="18" t="s">
        <v>4439</v>
      </c>
      <c r="B1149" s="19" t="s">
        <v>4440</v>
      </c>
      <c r="C1149" s="18">
        <v>3001148</v>
      </c>
      <c r="D1149" s="18" t="s">
        <v>4440</v>
      </c>
      <c r="E1149" s="18" t="s">
        <v>4439</v>
      </c>
      <c r="F1149" s="19" t="s">
        <v>4440</v>
      </c>
    </row>
    <row r="1150" spans="1:6">
      <c r="A1150" s="18" t="s">
        <v>4441</v>
      </c>
      <c r="B1150" s="19" t="s">
        <v>1192</v>
      </c>
      <c r="C1150" s="18">
        <v>3001149</v>
      </c>
      <c r="D1150" s="18" t="s">
        <v>1192</v>
      </c>
      <c r="E1150" s="18" t="s">
        <v>4441</v>
      </c>
      <c r="F1150" s="19" t="s">
        <v>1192</v>
      </c>
    </row>
    <row r="1151" spans="1:6">
      <c r="A1151" s="18" t="s">
        <v>4442</v>
      </c>
      <c r="B1151" s="19" t="s">
        <v>1193</v>
      </c>
      <c r="C1151" s="18">
        <v>3001150</v>
      </c>
      <c r="D1151" s="18" t="s">
        <v>1193</v>
      </c>
      <c r="E1151" s="18" t="s">
        <v>4442</v>
      </c>
      <c r="F1151" s="19" t="s">
        <v>1193</v>
      </c>
    </row>
    <row r="1152" spans="1:6">
      <c r="A1152" s="18" t="s">
        <v>4443</v>
      </c>
      <c r="B1152" s="19" t="s">
        <v>1194</v>
      </c>
      <c r="C1152" s="18">
        <v>3001151</v>
      </c>
      <c r="D1152" s="18" t="s">
        <v>1194</v>
      </c>
      <c r="E1152" s="18" t="s">
        <v>4443</v>
      </c>
      <c r="F1152" s="19" t="s">
        <v>1194</v>
      </c>
    </row>
    <row r="1153" spans="1:6">
      <c r="A1153" s="19" t="s">
        <v>4444</v>
      </c>
      <c r="B1153" s="19" t="s">
        <v>4445</v>
      </c>
      <c r="C1153" s="18">
        <v>3001152</v>
      </c>
      <c r="D1153" s="18" t="s">
        <v>1195</v>
      </c>
      <c r="E1153" s="19" t="s">
        <v>4444</v>
      </c>
      <c r="F1153" s="19" t="s">
        <v>4445</v>
      </c>
    </row>
    <row r="1154" spans="1:6">
      <c r="A1154" s="20" t="s">
        <v>4446</v>
      </c>
      <c r="B1154" s="20" t="s">
        <v>4447</v>
      </c>
      <c r="C1154" s="18">
        <v>3001153</v>
      </c>
      <c r="D1154" s="18" t="s">
        <v>1196</v>
      </c>
      <c r="E1154" s="20" t="s">
        <v>4446</v>
      </c>
      <c r="F1154" s="20" t="s">
        <v>4447</v>
      </c>
    </row>
    <row r="1155" spans="1:6">
      <c r="A1155" s="18" t="s">
        <v>4448</v>
      </c>
      <c r="B1155" s="19" t="s">
        <v>1197</v>
      </c>
      <c r="C1155" s="18">
        <v>3001154</v>
      </c>
      <c r="D1155" s="18" t="s">
        <v>1197</v>
      </c>
      <c r="E1155" s="18" t="s">
        <v>4448</v>
      </c>
      <c r="F1155" s="19" t="s">
        <v>1197</v>
      </c>
    </row>
    <row r="1156" spans="1:6">
      <c r="A1156" s="18" t="s">
        <v>4449</v>
      </c>
      <c r="B1156" s="19" t="s">
        <v>1198</v>
      </c>
      <c r="C1156" s="18">
        <v>3001155</v>
      </c>
      <c r="D1156" s="18" t="s">
        <v>1198</v>
      </c>
      <c r="E1156" s="18" t="s">
        <v>4449</v>
      </c>
      <c r="F1156" s="19" t="s">
        <v>1198</v>
      </c>
    </row>
    <row r="1157" spans="1:6">
      <c r="A1157" s="18" t="s">
        <v>4450</v>
      </c>
      <c r="B1157" s="19" t="s">
        <v>1199</v>
      </c>
      <c r="C1157" s="18">
        <v>3001156</v>
      </c>
      <c r="D1157" s="18" t="s">
        <v>1199</v>
      </c>
      <c r="E1157" s="18" t="s">
        <v>4450</v>
      </c>
      <c r="F1157" s="19" t="s">
        <v>1199</v>
      </c>
    </row>
    <row r="1158" spans="1:6">
      <c r="A1158" s="20" t="s">
        <v>4451</v>
      </c>
      <c r="B1158" s="20" t="s">
        <v>1200</v>
      </c>
      <c r="C1158" s="18">
        <v>3001157</v>
      </c>
      <c r="D1158" s="18" t="s">
        <v>1200</v>
      </c>
      <c r="E1158" s="20" t="s">
        <v>4451</v>
      </c>
      <c r="F1158" s="20" t="s">
        <v>1200</v>
      </c>
    </row>
    <row r="1159" spans="1:6">
      <c r="A1159" s="18" t="s">
        <v>4452</v>
      </c>
      <c r="B1159" s="19" t="s">
        <v>1201</v>
      </c>
      <c r="C1159" s="18">
        <v>3001158</v>
      </c>
      <c r="D1159" s="18" t="s">
        <v>1201</v>
      </c>
      <c r="E1159" s="18" t="s">
        <v>4452</v>
      </c>
      <c r="F1159" s="19" t="s">
        <v>1201</v>
      </c>
    </row>
    <row r="1160" spans="1:6">
      <c r="A1160" s="18" t="s">
        <v>4453</v>
      </c>
      <c r="B1160" s="19" t="s">
        <v>1202</v>
      </c>
      <c r="C1160" s="18">
        <v>3001159</v>
      </c>
      <c r="D1160" s="18" t="s">
        <v>1202</v>
      </c>
      <c r="E1160" s="18" t="s">
        <v>4453</v>
      </c>
      <c r="F1160" s="19" t="s">
        <v>1202</v>
      </c>
    </row>
    <row r="1161" spans="1:6">
      <c r="A1161" s="18" t="s">
        <v>4454</v>
      </c>
      <c r="B1161" s="19" t="s">
        <v>1203</v>
      </c>
      <c r="C1161" s="18">
        <v>3001160</v>
      </c>
      <c r="D1161" s="18" t="s">
        <v>1203</v>
      </c>
      <c r="E1161" s="18" t="s">
        <v>4454</v>
      </c>
      <c r="F1161" s="19" t="s">
        <v>1203</v>
      </c>
    </row>
    <row r="1162" spans="1:6">
      <c r="A1162" s="18" t="s">
        <v>4455</v>
      </c>
      <c r="B1162" s="19" t="s">
        <v>4456</v>
      </c>
      <c r="C1162" s="18">
        <v>3001161</v>
      </c>
      <c r="D1162" s="18" t="s">
        <v>1204</v>
      </c>
      <c r="E1162" s="18" t="s">
        <v>4455</v>
      </c>
      <c r="F1162" s="19" t="s">
        <v>4456</v>
      </c>
    </row>
    <row r="1163" spans="1:6">
      <c r="A1163" s="18" t="s">
        <v>4457</v>
      </c>
      <c r="B1163" s="19" t="s">
        <v>4458</v>
      </c>
      <c r="C1163" s="18">
        <v>3001162</v>
      </c>
      <c r="D1163" s="18" t="s">
        <v>1205</v>
      </c>
      <c r="E1163" s="18" t="s">
        <v>4457</v>
      </c>
      <c r="F1163" s="19" t="s">
        <v>4458</v>
      </c>
    </row>
    <row r="1164" spans="1:6">
      <c r="A1164" s="18" t="s">
        <v>4459</v>
      </c>
      <c r="B1164" s="19" t="s">
        <v>1206</v>
      </c>
      <c r="C1164" s="18">
        <v>3001163</v>
      </c>
      <c r="D1164" s="18" t="s">
        <v>1206</v>
      </c>
      <c r="E1164" s="18" t="s">
        <v>4459</v>
      </c>
      <c r="F1164" s="19" t="s">
        <v>1206</v>
      </c>
    </row>
    <row r="1165" spans="1:6">
      <c r="A1165" s="18" t="s">
        <v>4460</v>
      </c>
      <c r="B1165" s="19" t="s">
        <v>4461</v>
      </c>
      <c r="C1165" s="18">
        <v>3001164</v>
      </c>
      <c r="D1165" s="18" t="s">
        <v>1207</v>
      </c>
      <c r="E1165" s="18" t="s">
        <v>4460</v>
      </c>
      <c r="F1165" s="19" t="s">
        <v>4461</v>
      </c>
    </row>
    <row r="1166" spans="1:6">
      <c r="A1166" s="18" t="s">
        <v>4462</v>
      </c>
      <c r="B1166" s="19" t="s">
        <v>4463</v>
      </c>
      <c r="C1166" s="18">
        <v>3001165</v>
      </c>
      <c r="D1166" s="18" t="s">
        <v>1208</v>
      </c>
      <c r="E1166" s="18" t="s">
        <v>4462</v>
      </c>
      <c r="F1166" s="19" t="s">
        <v>4463</v>
      </c>
    </row>
    <row r="1167" spans="1:6">
      <c r="A1167" s="18" t="s">
        <v>4464</v>
      </c>
      <c r="B1167" s="19" t="s">
        <v>4465</v>
      </c>
      <c r="C1167" s="18">
        <v>3001166</v>
      </c>
      <c r="D1167" s="18" t="s">
        <v>1209</v>
      </c>
      <c r="E1167" s="18" t="s">
        <v>4464</v>
      </c>
      <c r="F1167" s="19" t="s">
        <v>4465</v>
      </c>
    </row>
    <row r="1168" spans="1:6">
      <c r="A1168" s="18" t="s">
        <v>4466</v>
      </c>
      <c r="B1168" s="19" t="s">
        <v>4467</v>
      </c>
      <c r="C1168" s="18">
        <v>3001167</v>
      </c>
      <c r="D1168" s="18" t="s">
        <v>1210</v>
      </c>
      <c r="E1168" s="18" t="s">
        <v>4466</v>
      </c>
      <c r="F1168" s="19" t="s">
        <v>4467</v>
      </c>
    </row>
    <row r="1169" spans="1:6">
      <c r="A1169" s="20" t="s">
        <v>4468</v>
      </c>
      <c r="B1169" s="19" t="s">
        <v>4469</v>
      </c>
      <c r="C1169" s="18">
        <v>3001168</v>
      </c>
      <c r="D1169" s="18" t="s">
        <v>1211</v>
      </c>
      <c r="E1169" s="20" t="s">
        <v>4468</v>
      </c>
      <c r="F1169" s="19" t="s">
        <v>4469</v>
      </c>
    </row>
    <row r="1170" spans="1:6">
      <c r="A1170" s="20" t="s">
        <v>4470</v>
      </c>
      <c r="B1170" s="19" t="s">
        <v>4471</v>
      </c>
      <c r="C1170" s="18">
        <v>3001169</v>
      </c>
      <c r="D1170" s="18" t="s">
        <v>1212</v>
      </c>
      <c r="E1170" s="20" t="s">
        <v>4470</v>
      </c>
      <c r="F1170" s="19" t="s">
        <v>4471</v>
      </c>
    </row>
    <row r="1171" spans="1:6">
      <c r="A1171" s="20" t="s">
        <v>4472</v>
      </c>
      <c r="B1171" s="19" t="s">
        <v>4473</v>
      </c>
      <c r="C1171" s="18">
        <v>3001170</v>
      </c>
      <c r="D1171" s="18" t="s">
        <v>1213</v>
      </c>
      <c r="E1171" s="20" t="s">
        <v>4472</v>
      </c>
      <c r="F1171" s="19" t="s">
        <v>4473</v>
      </c>
    </row>
    <row r="1172" spans="1:6">
      <c r="A1172" s="20" t="s">
        <v>4474</v>
      </c>
      <c r="B1172" s="19" t="s">
        <v>4475</v>
      </c>
      <c r="C1172" s="18">
        <v>3001171</v>
      </c>
      <c r="D1172" s="18" t="s">
        <v>1214</v>
      </c>
      <c r="E1172" s="20" t="s">
        <v>4474</v>
      </c>
      <c r="F1172" s="19" t="s">
        <v>4475</v>
      </c>
    </row>
    <row r="1173" spans="1:6">
      <c r="A1173" s="20" t="s">
        <v>4476</v>
      </c>
      <c r="B1173" s="19" t="s">
        <v>4477</v>
      </c>
      <c r="C1173" s="18">
        <v>3001172</v>
      </c>
      <c r="D1173" s="18" t="s">
        <v>1215</v>
      </c>
      <c r="E1173" s="20" t="s">
        <v>4476</v>
      </c>
      <c r="F1173" s="19" t="s">
        <v>4477</v>
      </c>
    </row>
    <row r="1174" spans="1:6">
      <c r="A1174" s="20" t="s">
        <v>4478</v>
      </c>
      <c r="B1174" s="19" t="s">
        <v>4479</v>
      </c>
      <c r="C1174" s="18">
        <v>3001173</v>
      </c>
      <c r="D1174" s="18" t="s">
        <v>1216</v>
      </c>
      <c r="E1174" s="20" t="s">
        <v>4478</v>
      </c>
      <c r="F1174" s="19" t="s">
        <v>4479</v>
      </c>
    </row>
    <row r="1175" spans="1:6">
      <c r="A1175" s="20" t="s">
        <v>4480</v>
      </c>
      <c r="B1175" s="19" t="s">
        <v>4481</v>
      </c>
      <c r="C1175" s="18">
        <v>3001174</v>
      </c>
      <c r="D1175" s="18" t="s">
        <v>1217</v>
      </c>
      <c r="E1175" s="20" t="s">
        <v>4480</v>
      </c>
      <c r="F1175" s="19" t="s">
        <v>4481</v>
      </c>
    </row>
    <row r="1176" spans="1:6">
      <c r="A1176" s="20" t="s">
        <v>4482</v>
      </c>
      <c r="B1176" s="19" t="s">
        <v>4483</v>
      </c>
      <c r="C1176" s="18">
        <v>3001175</v>
      </c>
      <c r="D1176" s="18" t="s">
        <v>1218</v>
      </c>
      <c r="E1176" s="20" t="s">
        <v>4482</v>
      </c>
      <c r="F1176" s="19" t="s">
        <v>4483</v>
      </c>
    </row>
    <row r="1177" spans="1:6">
      <c r="A1177" s="20" t="s">
        <v>4484</v>
      </c>
      <c r="B1177" s="19" t="s">
        <v>4485</v>
      </c>
      <c r="C1177" s="18">
        <v>3001176</v>
      </c>
      <c r="D1177" s="18" t="s">
        <v>1219</v>
      </c>
      <c r="E1177" s="20" t="s">
        <v>4484</v>
      </c>
      <c r="F1177" s="19" t="s">
        <v>4485</v>
      </c>
    </row>
    <row r="1178" spans="1:6">
      <c r="A1178" s="20" t="s">
        <v>4486</v>
      </c>
      <c r="B1178" s="19" t="s">
        <v>4487</v>
      </c>
      <c r="C1178" s="18">
        <v>3001177</v>
      </c>
      <c r="D1178" s="18" t="s">
        <v>1220</v>
      </c>
      <c r="E1178" s="20" t="s">
        <v>4486</v>
      </c>
      <c r="F1178" s="19" t="s">
        <v>4487</v>
      </c>
    </row>
    <row r="1179" spans="1:6">
      <c r="A1179" s="20" t="s">
        <v>4488</v>
      </c>
      <c r="B1179" s="19" t="s">
        <v>4489</v>
      </c>
      <c r="C1179" s="18">
        <v>3001178</v>
      </c>
      <c r="D1179" s="18" t="s">
        <v>1221</v>
      </c>
      <c r="E1179" s="20" t="s">
        <v>4488</v>
      </c>
      <c r="F1179" s="19" t="s">
        <v>4489</v>
      </c>
    </row>
    <row r="1180" spans="1:6">
      <c r="A1180" s="20" t="s">
        <v>4490</v>
      </c>
      <c r="B1180" s="19" t="s">
        <v>4491</v>
      </c>
      <c r="C1180" s="18">
        <v>3001179</v>
      </c>
      <c r="D1180" s="18" t="s">
        <v>1222</v>
      </c>
      <c r="E1180" s="20" t="s">
        <v>4490</v>
      </c>
      <c r="F1180" s="19" t="s">
        <v>4491</v>
      </c>
    </row>
    <row r="1181" spans="1:6">
      <c r="A1181" s="20" t="s">
        <v>4492</v>
      </c>
      <c r="B1181" s="19" t="s">
        <v>4493</v>
      </c>
      <c r="C1181" s="18">
        <v>3001180</v>
      </c>
      <c r="D1181" s="18" t="s">
        <v>1223</v>
      </c>
      <c r="E1181" s="20" t="s">
        <v>4492</v>
      </c>
      <c r="F1181" s="19" t="s">
        <v>4493</v>
      </c>
    </row>
    <row r="1182" spans="1:6">
      <c r="A1182" s="20" t="s">
        <v>4494</v>
      </c>
      <c r="B1182" s="19" t="s">
        <v>4495</v>
      </c>
      <c r="C1182" s="18">
        <v>3001181</v>
      </c>
      <c r="D1182" s="18" t="s">
        <v>1224</v>
      </c>
      <c r="E1182" s="20" t="s">
        <v>4494</v>
      </c>
      <c r="F1182" s="19" t="s">
        <v>4495</v>
      </c>
    </row>
    <row r="1183" spans="1:6">
      <c r="A1183" s="20" t="s">
        <v>4496</v>
      </c>
      <c r="B1183" s="19" t="s">
        <v>4497</v>
      </c>
      <c r="C1183" s="18">
        <v>3001182</v>
      </c>
      <c r="D1183" s="18" t="s">
        <v>1225</v>
      </c>
      <c r="E1183" s="20" t="s">
        <v>4496</v>
      </c>
      <c r="F1183" s="19" t="s">
        <v>4497</v>
      </c>
    </row>
    <row r="1184" spans="1:6">
      <c r="A1184" s="20" t="s">
        <v>4498</v>
      </c>
      <c r="B1184" s="19" t="s">
        <v>4499</v>
      </c>
      <c r="C1184" s="18">
        <v>3001183</v>
      </c>
      <c r="D1184" s="18" t="s">
        <v>1226</v>
      </c>
      <c r="E1184" s="20" t="s">
        <v>4498</v>
      </c>
      <c r="F1184" s="19" t="s">
        <v>4499</v>
      </c>
    </row>
    <row r="1185" spans="1:6">
      <c r="A1185" s="20" t="s">
        <v>4500</v>
      </c>
      <c r="B1185" s="19" t="s">
        <v>4501</v>
      </c>
      <c r="C1185" s="18">
        <v>3001184</v>
      </c>
      <c r="D1185" s="18" t="s">
        <v>1227</v>
      </c>
      <c r="E1185" s="20" t="s">
        <v>4500</v>
      </c>
      <c r="F1185" s="19" t="s">
        <v>4501</v>
      </c>
    </row>
    <row r="1186" spans="1:6">
      <c r="A1186" s="20" t="s">
        <v>4502</v>
      </c>
      <c r="B1186" s="19" t="s">
        <v>4503</v>
      </c>
      <c r="C1186" s="18">
        <v>3001185</v>
      </c>
      <c r="D1186" s="18" t="s">
        <v>1228</v>
      </c>
      <c r="E1186" s="20" t="s">
        <v>4502</v>
      </c>
      <c r="F1186" s="19" t="s">
        <v>4503</v>
      </c>
    </row>
    <row r="1187" spans="1:6">
      <c r="A1187" s="18" t="s">
        <v>4504</v>
      </c>
      <c r="B1187" s="19" t="s">
        <v>4505</v>
      </c>
      <c r="C1187" s="18">
        <v>3001186</v>
      </c>
      <c r="D1187" s="18" t="s">
        <v>1229</v>
      </c>
      <c r="E1187" s="18" t="s">
        <v>4504</v>
      </c>
      <c r="F1187" s="19" t="s">
        <v>4505</v>
      </c>
    </row>
    <row r="1188" spans="1:6">
      <c r="A1188" s="18" t="s">
        <v>4506</v>
      </c>
      <c r="B1188" s="19" t="s">
        <v>4507</v>
      </c>
      <c r="C1188" s="18">
        <v>3001187</v>
      </c>
      <c r="D1188" s="18" t="s">
        <v>1230</v>
      </c>
      <c r="E1188" s="18" t="s">
        <v>4506</v>
      </c>
      <c r="F1188" s="19" t="s">
        <v>4507</v>
      </c>
    </row>
    <row r="1189" spans="1:6">
      <c r="A1189" s="20" t="s">
        <v>4508</v>
      </c>
      <c r="B1189" s="19" t="s">
        <v>4509</v>
      </c>
      <c r="C1189" s="18">
        <v>3001188</v>
      </c>
      <c r="D1189" s="18" t="s">
        <v>1231</v>
      </c>
      <c r="E1189" s="20" t="s">
        <v>4508</v>
      </c>
      <c r="F1189" s="19" t="s">
        <v>4509</v>
      </c>
    </row>
    <row r="1190" spans="1:6">
      <c r="A1190" s="20" t="s">
        <v>4510</v>
      </c>
      <c r="B1190" s="19" t="s">
        <v>4511</v>
      </c>
      <c r="C1190" s="18">
        <v>3001189</v>
      </c>
      <c r="D1190" s="18" t="s">
        <v>1232</v>
      </c>
      <c r="E1190" s="20" t="s">
        <v>4510</v>
      </c>
      <c r="F1190" s="19" t="s">
        <v>4511</v>
      </c>
    </row>
    <row r="1191" spans="1:6">
      <c r="A1191" s="20" t="s">
        <v>4512</v>
      </c>
      <c r="B1191" s="19" t="s">
        <v>4513</v>
      </c>
      <c r="C1191" s="18">
        <v>3001190</v>
      </c>
      <c r="D1191" s="18" t="s">
        <v>1233</v>
      </c>
      <c r="E1191" s="20" t="s">
        <v>4512</v>
      </c>
      <c r="F1191" s="19" t="s">
        <v>4513</v>
      </c>
    </row>
    <row r="1192" spans="1:6">
      <c r="A1192" s="20" t="s">
        <v>4514</v>
      </c>
      <c r="B1192" s="19" t="s">
        <v>4515</v>
      </c>
      <c r="C1192" s="18">
        <v>3001191</v>
      </c>
      <c r="D1192" s="18" t="s">
        <v>1234</v>
      </c>
      <c r="E1192" s="20" t="s">
        <v>4514</v>
      </c>
      <c r="F1192" s="19" t="s">
        <v>4515</v>
      </c>
    </row>
    <row r="1193" spans="1:6">
      <c r="A1193" s="20" t="s">
        <v>4516</v>
      </c>
      <c r="B1193" s="19" t="s">
        <v>4517</v>
      </c>
      <c r="C1193" s="18">
        <v>3001192</v>
      </c>
      <c r="D1193" s="18" t="s">
        <v>1235</v>
      </c>
      <c r="E1193" s="20" t="s">
        <v>4516</v>
      </c>
      <c r="F1193" s="19" t="s">
        <v>4517</v>
      </c>
    </row>
    <row r="1194" spans="1:6">
      <c r="A1194" s="20" t="s">
        <v>4518</v>
      </c>
      <c r="B1194" s="19" t="s">
        <v>4519</v>
      </c>
      <c r="C1194" s="18">
        <v>3001193</v>
      </c>
      <c r="D1194" s="18" t="s">
        <v>1236</v>
      </c>
      <c r="E1194" s="20" t="s">
        <v>4518</v>
      </c>
      <c r="F1194" s="19" t="s">
        <v>4519</v>
      </c>
    </row>
    <row r="1195" spans="1:6">
      <c r="A1195" s="20" t="s">
        <v>4520</v>
      </c>
      <c r="B1195" s="19" t="s">
        <v>4521</v>
      </c>
      <c r="C1195" s="18">
        <v>3001194</v>
      </c>
      <c r="D1195" s="18" t="s">
        <v>1237</v>
      </c>
      <c r="E1195" s="20" t="s">
        <v>4520</v>
      </c>
      <c r="F1195" s="19" t="s">
        <v>4521</v>
      </c>
    </row>
    <row r="1196" spans="1:6">
      <c r="A1196" s="20" t="s">
        <v>4522</v>
      </c>
      <c r="B1196" s="19" t="s">
        <v>4523</v>
      </c>
      <c r="C1196" s="18">
        <v>3001195</v>
      </c>
      <c r="D1196" s="18" t="s">
        <v>1238</v>
      </c>
      <c r="E1196" s="20" t="s">
        <v>4522</v>
      </c>
      <c r="F1196" s="19" t="s">
        <v>4523</v>
      </c>
    </row>
    <row r="1197" spans="1:6">
      <c r="A1197" s="20" t="s">
        <v>4524</v>
      </c>
      <c r="B1197" s="19" t="s">
        <v>4525</v>
      </c>
      <c r="C1197" s="18">
        <v>3001196</v>
      </c>
      <c r="D1197" s="18" t="s">
        <v>1239</v>
      </c>
      <c r="E1197" s="20" t="s">
        <v>4524</v>
      </c>
      <c r="F1197" s="19" t="s">
        <v>4525</v>
      </c>
    </row>
    <row r="1198" spans="1:6">
      <c r="A1198" s="20" t="s">
        <v>4526</v>
      </c>
      <c r="B1198" s="19" t="s">
        <v>4527</v>
      </c>
      <c r="C1198" s="18">
        <v>3001197</v>
      </c>
      <c r="D1198" s="18" t="s">
        <v>1240</v>
      </c>
      <c r="E1198" s="20" t="s">
        <v>4526</v>
      </c>
      <c r="F1198" s="19" t="s">
        <v>4527</v>
      </c>
    </row>
    <row r="1199" spans="1:6">
      <c r="A1199" s="20" t="s">
        <v>4528</v>
      </c>
      <c r="B1199" s="19" t="s">
        <v>4529</v>
      </c>
      <c r="C1199" s="18">
        <v>3001198</v>
      </c>
      <c r="D1199" s="18" t="s">
        <v>1241</v>
      </c>
      <c r="E1199" s="20" t="s">
        <v>4528</v>
      </c>
      <c r="F1199" s="19" t="s">
        <v>4529</v>
      </c>
    </row>
    <row r="1200" spans="1:6">
      <c r="A1200" s="20" t="s">
        <v>4530</v>
      </c>
      <c r="B1200" s="19" t="s">
        <v>4531</v>
      </c>
      <c r="C1200" s="18">
        <v>3001199</v>
      </c>
      <c r="D1200" s="18" t="s">
        <v>1242</v>
      </c>
      <c r="E1200" s="20" t="s">
        <v>4530</v>
      </c>
      <c r="F1200" s="19" t="s">
        <v>4531</v>
      </c>
    </row>
    <row r="1201" spans="1:6">
      <c r="A1201" s="20" t="s">
        <v>4532</v>
      </c>
      <c r="B1201" s="19" t="s">
        <v>4533</v>
      </c>
      <c r="C1201" s="18">
        <v>3001200</v>
      </c>
      <c r="D1201" s="18" t="s">
        <v>1243</v>
      </c>
      <c r="E1201" s="20" t="s">
        <v>4532</v>
      </c>
      <c r="F1201" s="19" t="s">
        <v>4533</v>
      </c>
    </row>
    <row r="1202" spans="1:6">
      <c r="A1202" s="20" t="s">
        <v>4534</v>
      </c>
      <c r="B1202" s="19" t="s">
        <v>4535</v>
      </c>
      <c r="C1202" s="18">
        <v>3001201</v>
      </c>
      <c r="D1202" s="18" t="s">
        <v>1244</v>
      </c>
      <c r="E1202" s="20" t="s">
        <v>4534</v>
      </c>
      <c r="F1202" s="19" t="s">
        <v>4535</v>
      </c>
    </row>
    <row r="1203" spans="1:6">
      <c r="A1203" s="20" t="s">
        <v>4536</v>
      </c>
      <c r="B1203" s="19" t="s">
        <v>4537</v>
      </c>
      <c r="C1203" s="18">
        <v>3001202</v>
      </c>
      <c r="D1203" s="18" t="s">
        <v>1245</v>
      </c>
      <c r="E1203" s="20" t="s">
        <v>4536</v>
      </c>
      <c r="F1203" s="19" t="s">
        <v>4537</v>
      </c>
    </row>
    <row r="1204" spans="1:6">
      <c r="A1204" s="20" t="s">
        <v>4538</v>
      </c>
      <c r="B1204" s="19" t="s">
        <v>4539</v>
      </c>
      <c r="C1204" s="18">
        <v>3001203</v>
      </c>
      <c r="D1204" s="18" t="s">
        <v>1246</v>
      </c>
      <c r="E1204" s="20" t="s">
        <v>4538</v>
      </c>
      <c r="F1204" s="19" t="s">
        <v>4539</v>
      </c>
    </row>
    <row r="1205" spans="1:6">
      <c r="A1205" s="20" t="s">
        <v>4540</v>
      </c>
      <c r="B1205" s="19" t="s">
        <v>4541</v>
      </c>
      <c r="C1205" s="18">
        <v>3001204</v>
      </c>
      <c r="D1205" s="18" t="s">
        <v>1247</v>
      </c>
      <c r="E1205" s="20" t="s">
        <v>4540</v>
      </c>
      <c r="F1205" s="19" t="s">
        <v>4541</v>
      </c>
    </row>
    <row r="1206" spans="1:6">
      <c r="A1206" s="20" t="s">
        <v>4542</v>
      </c>
      <c r="B1206" s="19" t="s">
        <v>4543</v>
      </c>
      <c r="C1206" s="18">
        <v>3001205</v>
      </c>
      <c r="D1206" s="18" t="s">
        <v>1248</v>
      </c>
      <c r="E1206" s="20" t="s">
        <v>4542</v>
      </c>
      <c r="F1206" s="19" t="s">
        <v>4543</v>
      </c>
    </row>
    <row r="1207" spans="1:6">
      <c r="A1207" s="20" t="s">
        <v>4544</v>
      </c>
      <c r="B1207" s="19" t="s">
        <v>4545</v>
      </c>
      <c r="C1207" s="18">
        <v>3001206</v>
      </c>
      <c r="D1207" s="18" t="s">
        <v>1249</v>
      </c>
      <c r="E1207" s="20" t="s">
        <v>4544</v>
      </c>
      <c r="F1207" s="19" t="s">
        <v>4545</v>
      </c>
    </row>
    <row r="1208" spans="1:6">
      <c r="A1208" s="18" t="s">
        <v>4546</v>
      </c>
      <c r="B1208" s="19" t="s">
        <v>1250</v>
      </c>
      <c r="C1208" s="18">
        <v>3001207</v>
      </c>
      <c r="D1208" s="18" t="s">
        <v>1250</v>
      </c>
      <c r="E1208" s="18" t="s">
        <v>4546</v>
      </c>
      <c r="F1208" s="19" t="s">
        <v>1250</v>
      </c>
    </row>
    <row r="1209" spans="1:6">
      <c r="A1209" s="18" t="s">
        <v>4547</v>
      </c>
      <c r="B1209" s="19" t="s">
        <v>1251</v>
      </c>
      <c r="C1209" s="18">
        <v>3001208</v>
      </c>
      <c r="D1209" s="18" t="s">
        <v>1251</v>
      </c>
      <c r="E1209" s="18" t="s">
        <v>4547</v>
      </c>
      <c r="F1209" s="19" t="s">
        <v>1251</v>
      </c>
    </row>
    <row r="1210" spans="1:6">
      <c r="A1210" s="18" t="s">
        <v>4548</v>
      </c>
      <c r="B1210" s="19" t="s">
        <v>1252</v>
      </c>
      <c r="C1210" s="18">
        <v>3001209</v>
      </c>
      <c r="D1210" s="18" t="s">
        <v>1252</v>
      </c>
      <c r="E1210" s="18" t="s">
        <v>4548</v>
      </c>
      <c r="F1210" s="19" t="s">
        <v>1252</v>
      </c>
    </row>
    <row r="1211" spans="1:6">
      <c r="A1211" s="18" t="s">
        <v>4549</v>
      </c>
      <c r="B1211" s="19" t="s">
        <v>1253</v>
      </c>
      <c r="C1211" s="18">
        <v>3001210</v>
      </c>
      <c r="D1211" s="18" t="s">
        <v>1253</v>
      </c>
      <c r="E1211" s="18" t="s">
        <v>4549</v>
      </c>
      <c r="F1211" s="19" t="s">
        <v>1253</v>
      </c>
    </row>
    <row r="1212" spans="1:6">
      <c r="A1212" s="18" t="s">
        <v>4550</v>
      </c>
      <c r="B1212" s="19" t="s">
        <v>4551</v>
      </c>
      <c r="C1212" s="18">
        <v>3001211</v>
      </c>
      <c r="D1212" s="18" t="s">
        <v>4552</v>
      </c>
      <c r="E1212" s="18" t="s">
        <v>4550</v>
      </c>
      <c r="F1212" s="19" t="s">
        <v>4551</v>
      </c>
    </row>
    <row r="1213" spans="1:6">
      <c r="A1213" s="18" t="s">
        <v>4553</v>
      </c>
      <c r="B1213" s="19" t="s">
        <v>4554</v>
      </c>
      <c r="C1213" s="18">
        <v>3001212</v>
      </c>
      <c r="D1213" s="18" t="s">
        <v>1255</v>
      </c>
      <c r="E1213" s="18" t="s">
        <v>4553</v>
      </c>
      <c r="F1213" s="19" t="s">
        <v>4554</v>
      </c>
    </row>
    <row r="1214" spans="1:6">
      <c r="A1214" s="18" t="s">
        <v>4555</v>
      </c>
      <c r="B1214" s="19" t="s">
        <v>1256</v>
      </c>
      <c r="C1214" s="18">
        <v>3001213</v>
      </c>
      <c r="D1214" s="18" t="s">
        <v>1256</v>
      </c>
      <c r="E1214" s="18" t="s">
        <v>4555</v>
      </c>
      <c r="F1214" s="19" t="s">
        <v>1256</v>
      </c>
    </row>
    <row r="1215" spans="1:6">
      <c r="A1215" s="18" t="s">
        <v>4556</v>
      </c>
      <c r="B1215" s="19" t="s">
        <v>1257</v>
      </c>
      <c r="C1215" s="18">
        <v>3001214</v>
      </c>
      <c r="D1215" s="18" t="s">
        <v>1257</v>
      </c>
      <c r="E1215" s="18" t="s">
        <v>4556</v>
      </c>
      <c r="F1215" s="19" t="s">
        <v>1257</v>
      </c>
    </row>
    <row r="1216" spans="1:6">
      <c r="A1216" s="18" t="s">
        <v>4557</v>
      </c>
      <c r="B1216" s="19" t="s">
        <v>1258</v>
      </c>
      <c r="C1216" s="18">
        <v>3001215</v>
      </c>
      <c r="D1216" s="18" t="s">
        <v>1258</v>
      </c>
      <c r="E1216" s="18" t="s">
        <v>4557</v>
      </c>
      <c r="F1216" s="19" t="s">
        <v>1258</v>
      </c>
    </row>
    <row r="1217" spans="1:6">
      <c r="A1217" s="20" t="s">
        <v>4558</v>
      </c>
      <c r="B1217" s="20" t="s">
        <v>4559</v>
      </c>
      <c r="C1217" s="18">
        <v>3001216</v>
      </c>
      <c r="D1217" s="18" t="s">
        <v>1259</v>
      </c>
      <c r="E1217" s="20" t="s">
        <v>4558</v>
      </c>
      <c r="F1217" s="20" t="s">
        <v>4559</v>
      </c>
    </row>
    <row r="1218" spans="1:6">
      <c r="A1218" s="18" t="s">
        <v>4560</v>
      </c>
      <c r="B1218" s="19" t="s">
        <v>1260</v>
      </c>
      <c r="C1218" s="18">
        <v>3001217</v>
      </c>
      <c r="D1218" s="18" t="s">
        <v>1260</v>
      </c>
      <c r="E1218" s="18" t="s">
        <v>4560</v>
      </c>
      <c r="F1218" s="19" t="s">
        <v>1260</v>
      </c>
    </row>
    <row r="1219" spans="1:6">
      <c r="A1219" s="18" t="s">
        <v>4561</v>
      </c>
      <c r="B1219" s="20" t="s">
        <v>1261</v>
      </c>
      <c r="C1219" s="18">
        <v>3001218</v>
      </c>
      <c r="D1219" s="18" t="s">
        <v>1261</v>
      </c>
      <c r="E1219" s="18" t="s">
        <v>4561</v>
      </c>
      <c r="F1219" s="20" t="s">
        <v>1261</v>
      </c>
    </row>
    <row r="1220" spans="1:6">
      <c r="A1220" s="18" t="s">
        <v>4562</v>
      </c>
      <c r="B1220" s="19" t="s">
        <v>1262</v>
      </c>
      <c r="C1220" s="18">
        <v>3001219</v>
      </c>
      <c r="D1220" s="18" t="s">
        <v>1262</v>
      </c>
      <c r="E1220" s="18" t="s">
        <v>4562</v>
      </c>
      <c r="F1220" s="19" t="s">
        <v>1262</v>
      </c>
    </row>
    <row r="1221" spans="1:6">
      <c r="A1221" s="18" t="s">
        <v>4563</v>
      </c>
      <c r="B1221" s="19" t="s">
        <v>1263</v>
      </c>
      <c r="C1221" s="18">
        <v>3001220</v>
      </c>
      <c r="D1221" s="18" t="s">
        <v>1263</v>
      </c>
      <c r="E1221" s="18" t="s">
        <v>4563</v>
      </c>
      <c r="F1221" s="19" t="s">
        <v>1263</v>
      </c>
    </row>
    <row r="1222" spans="1:6">
      <c r="A1222" s="18" t="s">
        <v>4564</v>
      </c>
      <c r="B1222" s="19" t="s">
        <v>1264</v>
      </c>
      <c r="C1222" s="18">
        <v>3001221</v>
      </c>
      <c r="D1222" s="18" t="s">
        <v>1264</v>
      </c>
      <c r="E1222" s="18" t="s">
        <v>4564</v>
      </c>
      <c r="F1222" s="19" t="s">
        <v>1264</v>
      </c>
    </row>
    <row r="1223" spans="1:6">
      <c r="A1223" s="18" t="s">
        <v>4565</v>
      </c>
      <c r="B1223" s="19" t="s">
        <v>4566</v>
      </c>
      <c r="C1223" s="18">
        <v>3001222</v>
      </c>
      <c r="D1223" s="18" t="s">
        <v>4567</v>
      </c>
      <c r="E1223" s="18" t="s">
        <v>4565</v>
      </c>
      <c r="F1223" s="19" t="s">
        <v>4566</v>
      </c>
    </row>
    <row r="1224" spans="1:6">
      <c r="A1224" s="18" t="s">
        <v>4568</v>
      </c>
      <c r="B1224" s="19" t="s">
        <v>4569</v>
      </c>
      <c r="C1224" s="18">
        <v>3001223</v>
      </c>
      <c r="D1224" s="18" t="s">
        <v>1266</v>
      </c>
      <c r="E1224" s="18" t="s">
        <v>4568</v>
      </c>
      <c r="F1224" s="19" t="s">
        <v>4569</v>
      </c>
    </row>
    <row r="1225" spans="1:6">
      <c r="A1225" s="18" t="s">
        <v>4570</v>
      </c>
      <c r="B1225" s="19" t="s">
        <v>4571</v>
      </c>
      <c r="C1225" s="18">
        <v>3001224</v>
      </c>
      <c r="D1225" s="18" t="s">
        <v>4572</v>
      </c>
      <c r="E1225" s="18" t="s">
        <v>4570</v>
      </c>
      <c r="F1225" s="19" t="s">
        <v>4571</v>
      </c>
    </row>
    <row r="1226" spans="1:6">
      <c r="A1226" s="18" t="s">
        <v>4573</v>
      </c>
      <c r="B1226" s="19" t="s">
        <v>1268</v>
      </c>
      <c r="C1226" s="18">
        <v>3001225</v>
      </c>
      <c r="D1226" s="18" t="s">
        <v>1268</v>
      </c>
      <c r="E1226" s="18" t="s">
        <v>4573</v>
      </c>
      <c r="F1226" s="19" t="s">
        <v>1268</v>
      </c>
    </row>
    <row r="1227" spans="1:6">
      <c r="A1227" s="18" t="s">
        <v>4574</v>
      </c>
      <c r="B1227" s="19" t="s">
        <v>1269</v>
      </c>
      <c r="C1227" s="18">
        <v>3001226</v>
      </c>
      <c r="D1227" s="18" t="s">
        <v>1269</v>
      </c>
      <c r="E1227" s="18" t="s">
        <v>4574</v>
      </c>
      <c r="F1227" s="19" t="s">
        <v>1269</v>
      </c>
    </row>
    <row r="1228" spans="1:6">
      <c r="A1228" s="18" t="s">
        <v>4575</v>
      </c>
      <c r="B1228" s="19" t="s">
        <v>4576</v>
      </c>
      <c r="C1228" s="18">
        <v>3001227</v>
      </c>
      <c r="D1228" s="18" t="s">
        <v>4576</v>
      </c>
      <c r="E1228" s="18" t="s">
        <v>4575</v>
      </c>
      <c r="F1228" s="19" t="s">
        <v>4576</v>
      </c>
    </row>
    <row r="1229" spans="1:6">
      <c r="A1229" s="18" t="s">
        <v>4577</v>
      </c>
      <c r="B1229" s="19" t="s">
        <v>4578</v>
      </c>
      <c r="C1229" s="18">
        <v>3001228</v>
      </c>
      <c r="D1229" s="18" t="s">
        <v>4578</v>
      </c>
      <c r="E1229" s="18" t="s">
        <v>4577</v>
      </c>
      <c r="F1229" s="19" t="s">
        <v>4578</v>
      </c>
    </row>
    <row r="1230" spans="1:6">
      <c r="A1230" s="18" t="s">
        <v>4579</v>
      </c>
      <c r="B1230" s="19" t="s">
        <v>4580</v>
      </c>
      <c r="C1230" s="18">
        <v>3001229</v>
      </c>
      <c r="D1230" s="18" t="s">
        <v>4580</v>
      </c>
      <c r="E1230" s="18" t="s">
        <v>4579</v>
      </c>
      <c r="F1230" s="19" t="s">
        <v>4580</v>
      </c>
    </row>
    <row r="1231" spans="1:6">
      <c r="A1231" s="18" t="s">
        <v>4581</v>
      </c>
      <c r="B1231" s="19" t="s">
        <v>4582</v>
      </c>
      <c r="C1231" s="18">
        <v>3001230</v>
      </c>
      <c r="D1231" s="18" t="s">
        <v>4582</v>
      </c>
      <c r="E1231" s="18" t="s">
        <v>4581</v>
      </c>
      <c r="F1231" s="19" t="s">
        <v>4582</v>
      </c>
    </row>
    <row r="1232" spans="1:6">
      <c r="A1232" s="18" t="s">
        <v>4583</v>
      </c>
      <c r="B1232" s="19" t="s">
        <v>1274</v>
      </c>
      <c r="C1232" s="18">
        <v>3001231</v>
      </c>
      <c r="D1232" s="18" t="s">
        <v>1274</v>
      </c>
      <c r="E1232" s="18" t="s">
        <v>4583</v>
      </c>
      <c r="F1232" s="19" t="s">
        <v>1274</v>
      </c>
    </row>
    <row r="1233" spans="1:6">
      <c r="A1233" s="18" t="s">
        <v>4584</v>
      </c>
      <c r="B1233" s="19" t="s">
        <v>4585</v>
      </c>
      <c r="C1233" s="18">
        <v>3001232</v>
      </c>
      <c r="D1233" s="18" t="s">
        <v>1275</v>
      </c>
      <c r="E1233" s="18" t="s">
        <v>4584</v>
      </c>
      <c r="F1233" s="19" t="s">
        <v>4585</v>
      </c>
    </row>
    <row r="1234" spans="1:6">
      <c r="A1234" s="18" t="s">
        <v>4586</v>
      </c>
      <c r="B1234" s="19" t="s">
        <v>1276</v>
      </c>
      <c r="C1234" s="18">
        <v>3001233</v>
      </c>
      <c r="D1234" s="18" t="s">
        <v>1276</v>
      </c>
      <c r="E1234" s="18" t="s">
        <v>4586</v>
      </c>
      <c r="F1234" s="19" t="s">
        <v>1276</v>
      </c>
    </row>
    <row r="1235" spans="1:6">
      <c r="A1235" s="18" t="s">
        <v>4587</v>
      </c>
      <c r="B1235" s="19" t="s">
        <v>4588</v>
      </c>
      <c r="C1235" s="18">
        <v>3001234</v>
      </c>
      <c r="D1235" s="18" t="s">
        <v>64</v>
      </c>
      <c r="E1235" s="18" t="s">
        <v>4587</v>
      </c>
      <c r="F1235" s="19" t="s">
        <v>4588</v>
      </c>
    </row>
    <row r="1236" spans="1:6">
      <c r="A1236" s="18" t="s">
        <v>4589</v>
      </c>
      <c r="B1236" s="19" t="s">
        <v>4590</v>
      </c>
      <c r="C1236" s="18">
        <v>3001235</v>
      </c>
      <c r="D1236" s="18" t="s">
        <v>65</v>
      </c>
      <c r="E1236" s="18" t="s">
        <v>4589</v>
      </c>
      <c r="F1236" s="19" t="s">
        <v>4590</v>
      </c>
    </row>
    <row r="1237" spans="1:6">
      <c r="A1237" s="18" t="s">
        <v>4591</v>
      </c>
      <c r="B1237" s="19" t="s">
        <v>4592</v>
      </c>
      <c r="C1237" s="18">
        <v>3001236</v>
      </c>
      <c r="D1237" s="18" t="s">
        <v>66</v>
      </c>
      <c r="E1237" s="18" t="s">
        <v>4591</v>
      </c>
      <c r="F1237" s="19" t="s">
        <v>4592</v>
      </c>
    </row>
    <row r="1238" spans="1:6">
      <c r="A1238" s="18" t="s">
        <v>4593</v>
      </c>
      <c r="B1238" s="19" t="s">
        <v>4594</v>
      </c>
      <c r="C1238" s="18">
        <v>3001237</v>
      </c>
      <c r="D1238" s="18" t="s">
        <v>67</v>
      </c>
      <c r="E1238" s="18" t="s">
        <v>4593</v>
      </c>
      <c r="F1238" s="19" t="s">
        <v>4594</v>
      </c>
    </row>
    <row r="1239" spans="1:6">
      <c r="A1239" s="18" t="s">
        <v>4595</v>
      </c>
      <c r="B1239" s="19" t="s">
        <v>4596</v>
      </c>
      <c r="C1239" s="18">
        <v>3001238</v>
      </c>
      <c r="D1239" s="18" t="s">
        <v>1277</v>
      </c>
      <c r="E1239" s="18" t="s">
        <v>4595</v>
      </c>
      <c r="F1239" s="19" t="s">
        <v>4596</v>
      </c>
    </row>
    <row r="1240" spans="1:6">
      <c r="A1240" s="18" t="s">
        <v>4597</v>
      </c>
      <c r="B1240" s="19" t="s">
        <v>4598</v>
      </c>
      <c r="C1240" s="18">
        <v>3001239</v>
      </c>
      <c r="D1240" s="18" t="s">
        <v>1278</v>
      </c>
      <c r="E1240" s="18" t="s">
        <v>4597</v>
      </c>
      <c r="F1240" s="19" t="s">
        <v>4598</v>
      </c>
    </row>
    <row r="1241" spans="1:6">
      <c r="A1241" s="18" t="s">
        <v>4599</v>
      </c>
      <c r="B1241" s="19" t="s">
        <v>4600</v>
      </c>
      <c r="C1241" s="18">
        <v>3001240</v>
      </c>
      <c r="D1241" s="18" t="s">
        <v>1279</v>
      </c>
      <c r="E1241" s="18" t="s">
        <v>4599</v>
      </c>
      <c r="F1241" s="19" t="s">
        <v>4600</v>
      </c>
    </row>
    <row r="1242" spans="1:6">
      <c r="A1242" s="18" t="s">
        <v>4601</v>
      </c>
      <c r="B1242" s="19" t="s">
        <v>1280</v>
      </c>
      <c r="C1242" s="18">
        <v>3001241</v>
      </c>
      <c r="D1242" s="18" t="s">
        <v>1280</v>
      </c>
      <c r="E1242" s="18" t="s">
        <v>4601</v>
      </c>
      <c r="F1242" s="19" t="s">
        <v>1280</v>
      </c>
    </row>
    <row r="1243" spans="1:6">
      <c r="A1243" s="18" t="s">
        <v>4602</v>
      </c>
      <c r="B1243" s="19" t="s">
        <v>4603</v>
      </c>
      <c r="C1243" s="18">
        <v>3001242</v>
      </c>
      <c r="D1243" s="18" t="s">
        <v>1281</v>
      </c>
      <c r="E1243" s="18" t="s">
        <v>4602</v>
      </c>
      <c r="F1243" s="19" t="s">
        <v>4603</v>
      </c>
    </row>
    <row r="1244" spans="1:6">
      <c r="A1244" s="18" t="s">
        <v>4604</v>
      </c>
      <c r="B1244" s="19" t="s">
        <v>1282</v>
      </c>
      <c r="C1244" s="18">
        <v>3001243</v>
      </c>
      <c r="D1244" s="18" t="s">
        <v>1282</v>
      </c>
      <c r="E1244" s="18" t="s">
        <v>4604</v>
      </c>
      <c r="F1244" s="19" t="s">
        <v>1282</v>
      </c>
    </row>
    <row r="1245" spans="1:6">
      <c r="A1245" s="18" t="s">
        <v>4605</v>
      </c>
      <c r="B1245" s="19" t="s">
        <v>1283</v>
      </c>
      <c r="C1245" s="18">
        <v>3001244</v>
      </c>
      <c r="D1245" s="18" t="s">
        <v>1283</v>
      </c>
      <c r="E1245" s="18" t="s">
        <v>4605</v>
      </c>
      <c r="F1245" s="19" t="s">
        <v>1283</v>
      </c>
    </row>
    <row r="1246" spans="1:6">
      <c r="A1246" s="18" t="s">
        <v>4606</v>
      </c>
      <c r="B1246" s="19" t="s">
        <v>4607</v>
      </c>
      <c r="C1246" s="18">
        <v>3001245</v>
      </c>
      <c r="D1246" s="18" t="s">
        <v>1284</v>
      </c>
      <c r="E1246" s="18" t="s">
        <v>4606</v>
      </c>
      <c r="F1246" s="19" t="s">
        <v>4607</v>
      </c>
    </row>
    <row r="1247" spans="1:6">
      <c r="A1247" s="18" t="s">
        <v>4608</v>
      </c>
      <c r="B1247" s="19" t="s">
        <v>1285</v>
      </c>
      <c r="C1247" s="18">
        <v>3001246</v>
      </c>
      <c r="D1247" s="18" t="s">
        <v>1285</v>
      </c>
      <c r="E1247" s="18" t="s">
        <v>4608</v>
      </c>
      <c r="F1247" s="19" t="s">
        <v>1285</v>
      </c>
    </row>
    <row r="1248" spans="1:6">
      <c r="A1248" s="20" t="s">
        <v>4609</v>
      </c>
      <c r="B1248" s="20" t="s">
        <v>1286</v>
      </c>
      <c r="C1248" s="18">
        <v>3001247</v>
      </c>
      <c r="D1248" s="18" t="s">
        <v>1286</v>
      </c>
      <c r="E1248" s="20" t="s">
        <v>4609</v>
      </c>
      <c r="F1248" s="20" t="s">
        <v>1286</v>
      </c>
    </row>
    <row r="1249" spans="1:6">
      <c r="A1249" s="20" t="s">
        <v>4610</v>
      </c>
      <c r="B1249" s="20" t="s">
        <v>1287</v>
      </c>
      <c r="C1249" s="18">
        <v>3001248</v>
      </c>
      <c r="D1249" s="18" t="s">
        <v>1287</v>
      </c>
      <c r="E1249" s="20" t="s">
        <v>4610</v>
      </c>
      <c r="F1249" s="20" t="s">
        <v>1287</v>
      </c>
    </row>
    <row r="1250" spans="1:6">
      <c r="A1250" s="21" t="s">
        <v>4611</v>
      </c>
      <c r="B1250" s="20" t="s">
        <v>1288</v>
      </c>
      <c r="C1250" s="18">
        <v>3001249</v>
      </c>
      <c r="D1250" s="18" t="s">
        <v>1288</v>
      </c>
      <c r="E1250" s="21" t="s">
        <v>4611</v>
      </c>
      <c r="F1250" s="20" t="s">
        <v>1288</v>
      </c>
    </row>
    <row r="1251" spans="1:6">
      <c r="A1251" s="21" t="s">
        <v>4612</v>
      </c>
      <c r="B1251" s="19" t="s">
        <v>1289</v>
      </c>
      <c r="C1251" s="18">
        <v>3001250</v>
      </c>
      <c r="D1251" s="18" t="s">
        <v>1289</v>
      </c>
      <c r="E1251" s="21" t="s">
        <v>4612</v>
      </c>
      <c r="F1251" s="19" t="s">
        <v>1289</v>
      </c>
    </row>
    <row r="1252" spans="1:6">
      <c r="A1252" s="18" t="s">
        <v>4613</v>
      </c>
      <c r="B1252" s="19" t="s">
        <v>4614</v>
      </c>
      <c r="C1252" s="18">
        <v>3001251</v>
      </c>
      <c r="D1252" s="18" t="s">
        <v>1290</v>
      </c>
      <c r="E1252" s="18" t="s">
        <v>4613</v>
      </c>
      <c r="F1252" s="19" t="s">
        <v>4614</v>
      </c>
    </row>
    <row r="1253" spans="1:6">
      <c r="A1253" s="18" t="s">
        <v>4615</v>
      </c>
      <c r="B1253" s="19" t="s">
        <v>4616</v>
      </c>
      <c r="C1253" s="18">
        <v>3001252</v>
      </c>
      <c r="D1253" s="18" t="s">
        <v>1291</v>
      </c>
      <c r="E1253" s="18" t="s">
        <v>4615</v>
      </c>
      <c r="F1253" s="19" t="s">
        <v>4616</v>
      </c>
    </row>
    <row r="1254" spans="1:6">
      <c r="A1254" s="18" t="s">
        <v>4617</v>
      </c>
      <c r="B1254" s="19" t="s">
        <v>4618</v>
      </c>
      <c r="C1254" s="18">
        <v>3001253</v>
      </c>
      <c r="D1254" s="18" t="s">
        <v>1292</v>
      </c>
      <c r="E1254" s="18" t="s">
        <v>4617</v>
      </c>
      <c r="F1254" s="19" t="s">
        <v>4618</v>
      </c>
    </row>
    <row r="1255" spans="1:6">
      <c r="A1255" s="18" t="s">
        <v>4619</v>
      </c>
      <c r="B1255" s="19" t="s">
        <v>4620</v>
      </c>
      <c r="C1255" s="18">
        <v>3001254</v>
      </c>
      <c r="D1255" s="18" t="s">
        <v>1293</v>
      </c>
      <c r="E1255" s="18" t="s">
        <v>4619</v>
      </c>
      <c r="F1255" s="19" t="s">
        <v>4620</v>
      </c>
    </row>
    <row r="1256" spans="1:6">
      <c r="A1256" s="18" t="s">
        <v>4621</v>
      </c>
      <c r="B1256" s="19" t="s">
        <v>4622</v>
      </c>
      <c r="C1256" s="18">
        <v>3001255</v>
      </c>
      <c r="D1256" s="18" t="s">
        <v>1294</v>
      </c>
      <c r="E1256" s="18" t="s">
        <v>4621</v>
      </c>
      <c r="F1256" s="19" t="s">
        <v>4622</v>
      </c>
    </row>
    <row r="1257" spans="1:6">
      <c r="A1257" s="18" t="s">
        <v>4623</v>
      </c>
      <c r="B1257" s="19" t="s">
        <v>4624</v>
      </c>
      <c r="C1257" s="18">
        <v>3001256</v>
      </c>
      <c r="D1257" s="18" t="s">
        <v>1295</v>
      </c>
      <c r="E1257" s="18" t="s">
        <v>4623</v>
      </c>
      <c r="F1257" s="19" t="s">
        <v>4624</v>
      </c>
    </row>
    <row r="1258" spans="1:6">
      <c r="A1258" s="18" t="s">
        <v>4625</v>
      </c>
      <c r="B1258" s="19" t="s">
        <v>4626</v>
      </c>
      <c r="C1258" s="18">
        <v>3001257</v>
      </c>
      <c r="D1258" s="18" t="s">
        <v>1296</v>
      </c>
      <c r="E1258" s="18" t="s">
        <v>4625</v>
      </c>
      <c r="F1258" s="19" t="s">
        <v>4626</v>
      </c>
    </row>
    <row r="1259" spans="1:6">
      <c r="A1259" s="18" t="s">
        <v>4627</v>
      </c>
      <c r="B1259" s="19" t="s">
        <v>4628</v>
      </c>
      <c r="C1259" s="18">
        <v>3001258</v>
      </c>
      <c r="D1259" s="18" t="s">
        <v>1297</v>
      </c>
      <c r="E1259" s="18" t="s">
        <v>4627</v>
      </c>
      <c r="F1259" s="19" t="s">
        <v>4628</v>
      </c>
    </row>
    <row r="1260" spans="1:6">
      <c r="A1260" s="18" t="s">
        <v>4629</v>
      </c>
      <c r="B1260" s="19" t="s">
        <v>4630</v>
      </c>
      <c r="C1260" s="18">
        <v>3001259</v>
      </c>
      <c r="D1260" s="18" t="s">
        <v>1298</v>
      </c>
      <c r="E1260" s="18" t="s">
        <v>4629</v>
      </c>
      <c r="F1260" s="19" t="s">
        <v>4630</v>
      </c>
    </row>
    <row r="1261" spans="1:6">
      <c r="A1261" s="18" t="s">
        <v>4631</v>
      </c>
      <c r="B1261" s="19" t="s">
        <v>4632</v>
      </c>
      <c r="C1261" s="18">
        <v>3001260</v>
      </c>
      <c r="D1261" s="18" t="s">
        <v>1299</v>
      </c>
      <c r="E1261" s="18" t="s">
        <v>4631</v>
      </c>
      <c r="F1261" s="19" t="s">
        <v>4632</v>
      </c>
    </row>
    <row r="1262" spans="1:6">
      <c r="A1262" s="18" t="s">
        <v>4633</v>
      </c>
      <c r="B1262" s="19" t="s">
        <v>4634</v>
      </c>
      <c r="C1262" s="18">
        <v>3001261</v>
      </c>
      <c r="D1262" s="18" t="s">
        <v>1300</v>
      </c>
      <c r="E1262" s="18" t="s">
        <v>4633</v>
      </c>
      <c r="F1262" s="19" t="s">
        <v>4634</v>
      </c>
    </row>
    <row r="1263" spans="1:6">
      <c r="A1263" s="18" t="s">
        <v>4635</v>
      </c>
      <c r="B1263" s="19" t="s">
        <v>4636</v>
      </c>
      <c r="C1263" s="18">
        <v>3001262</v>
      </c>
      <c r="D1263" s="18" t="s">
        <v>1301</v>
      </c>
      <c r="E1263" s="18" t="s">
        <v>4635</v>
      </c>
      <c r="F1263" s="19" t="s">
        <v>4636</v>
      </c>
    </row>
    <row r="1264" spans="1:6">
      <c r="A1264" s="18" t="s">
        <v>4637</v>
      </c>
      <c r="B1264" s="19" t="s">
        <v>4638</v>
      </c>
      <c r="C1264" s="18">
        <v>3001263</v>
      </c>
      <c r="D1264" s="18" t="s">
        <v>1302</v>
      </c>
      <c r="E1264" s="18" t="s">
        <v>4637</v>
      </c>
      <c r="F1264" s="19" t="s">
        <v>4638</v>
      </c>
    </row>
    <row r="1265" spans="1:6">
      <c r="A1265" s="18" t="s">
        <v>4639</v>
      </c>
      <c r="B1265" s="19" t="s">
        <v>4640</v>
      </c>
      <c r="C1265" s="18">
        <v>3001264</v>
      </c>
      <c r="D1265" s="18" t="s">
        <v>1303</v>
      </c>
      <c r="E1265" s="18" t="s">
        <v>4639</v>
      </c>
      <c r="F1265" s="19" t="s">
        <v>4640</v>
      </c>
    </row>
    <row r="1266" spans="1:6">
      <c r="A1266" s="18" t="s">
        <v>4641</v>
      </c>
      <c r="B1266" s="19" t="s">
        <v>4642</v>
      </c>
      <c r="C1266" s="18">
        <v>3001265</v>
      </c>
      <c r="D1266" s="18" t="s">
        <v>1304</v>
      </c>
      <c r="E1266" s="18" t="s">
        <v>4641</v>
      </c>
      <c r="F1266" s="19" t="s">
        <v>4642</v>
      </c>
    </row>
    <row r="1267" spans="1:6">
      <c r="A1267" s="18" t="s">
        <v>4643</v>
      </c>
      <c r="B1267" s="19" t="s">
        <v>1305</v>
      </c>
      <c r="C1267" s="18">
        <v>3001266</v>
      </c>
      <c r="D1267" s="18" t="s">
        <v>1305</v>
      </c>
      <c r="E1267" s="18" t="s">
        <v>4643</v>
      </c>
      <c r="F1267" s="19" t="s">
        <v>1305</v>
      </c>
    </row>
    <row r="1268" spans="1:6">
      <c r="A1268" s="18" t="s">
        <v>4644</v>
      </c>
      <c r="B1268" s="19" t="s">
        <v>1306</v>
      </c>
      <c r="C1268" s="18">
        <v>3001267</v>
      </c>
      <c r="D1268" s="18" t="s">
        <v>1306</v>
      </c>
      <c r="E1268" s="18" t="s">
        <v>4644</v>
      </c>
      <c r="F1268" s="19" t="s">
        <v>1306</v>
      </c>
    </row>
    <row r="1269" spans="1:6">
      <c r="A1269" s="18" t="s">
        <v>4645</v>
      </c>
      <c r="B1269" s="19" t="s">
        <v>1307</v>
      </c>
      <c r="C1269" s="18">
        <v>3001268</v>
      </c>
      <c r="D1269" s="18" t="s">
        <v>1307</v>
      </c>
      <c r="E1269" s="18" t="s">
        <v>4645</v>
      </c>
      <c r="F1269" s="19" t="s">
        <v>1307</v>
      </c>
    </row>
    <row r="1270" spans="1:6">
      <c r="A1270" s="18" t="s">
        <v>4646</v>
      </c>
      <c r="B1270" s="19" t="s">
        <v>1308</v>
      </c>
      <c r="C1270" s="18">
        <v>3001269</v>
      </c>
      <c r="D1270" s="18" t="s">
        <v>1308</v>
      </c>
      <c r="E1270" s="18" t="s">
        <v>4646</v>
      </c>
      <c r="F1270" s="19" t="s">
        <v>1308</v>
      </c>
    </row>
    <row r="1271" spans="1:6">
      <c r="A1271" s="18" t="s">
        <v>4647</v>
      </c>
      <c r="B1271" s="19" t="s">
        <v>1309</v>
      </c>
      <c r="C1271" s="18">
        <v>3001270</v>
      </c>
      <c r="D1271" s="18" t="s">
        <v>1309</v>
      </c>
      <c r="E1271" s="18" t="s">
        <v>4647</v>
      </c>
      <c r="F1271" s="19" t="s">
        <v>1309</v>
      </c>
    </row>
    <row r="1272" spans="1:6">
      <c r="A1272" s="18" t="s">
        <v>4648</v>
      </c>
      <c r="B1272" s="19" t="s">
        <v>1310</v>
      </c>
      <c r="C1272" s="18">
        <v>3001271</v>
      </c>
      <c r="D1272" s="18" t="s">
        <v>1310</v>
      </c>
      <c r="E1272" s="18" t="s">
        <v>4648</v>
      </c>
      <c r="F1272" s="19" t="s">
        <v>1310</v>
      </c>
    </row>
    <row r="1273" spans="1:6">
      <c r="A1273" s="18" t="s">
        <v>4649</v>
      </c>
      <c r="B1273" s="19" t="s">
        <v>1311</v>
      </c>
      <c r="C1273" s="18">
        <v>3001272</v>
      </c>
      <c r="D1273" s="18" t="s">
        <v>1311</v>
      </c>
      <c r="E1273" s="18" t="s">
        <v>4649</v>
      </c>
      <c r="F1273" s="19" t="s">
        <v>1311</v>
      </c>
    </row>
    <row r="1274" spans="1:6">
      <c r="A1274" s="18" t="s">
        <v>4650</v>
      </c>
      <c r="B1274" s="19" t="s">
        <v>1312</v>
      </c>
      <c r="C1274" s="18">
        <v>3001273</v>
      </c>
      <c r="D1274" s="18" t="s">
        <v>1312</v>
      </c>
      <c r="E1274" s="18" t="s">
        <v>4650</v>
      </c>
      <c r="F1274" s="19" t="s">
        <v>1312</v>
      </c>
    </row>
    <row r="1275" spans="1:6">
      <c r="A1275" s="18" t="s">
        <v>4651</v>
      </c>
      <c r="B1275" s="19" t="s">
        <v>1313</v>
      </c>
      <c r="C1275" s="18">
        <v>3001274</v>
      </c>
      <c r="D1275" s="18" t="s">
        <v>1313</v>
      </c>
      <c r="E1275" s="18" t="s">
        <v>4651</v>
      </c>
      <c r="F1275" s="19" t="s">
        <v>1313</v>
      </c>
    </row>
    <row r="1276" spans="1:6">
      <c r="A1276" s="18" t="s">
        <v>4652</v>
      </c>
      <c r="B1276" s="19" t="s">
        <v>1314</v>
      </c>
      <c r="C1276" s="18">
        <v>3001275</v>
      </c>
      <c r="D1276" s="18" t="s">
        <v>1314</v>
      </c>
      <c r="E1276" s="18" t="s">
        <v>4652</v>
      </c>
      <c r="F1276" s="19" t="s">
        <v>1314</v>
      </c>
    </row>
    <row r="1277" spans="1:6">
      <c r="A1277" s="18" t="s">
        <v>4653</v>
      </c>
      <c r="B1277" s="19" t="s">
        <v>1315</v>
      </c>
      <c r="C1277" s="18">
        <v>3001276</v>
      </c>
      <c r="D1277" s="18" t="s">
        <v>1315</v>
      </c>
      <c r="E1277" s="18" t="s">
        <v>4653</v>
      </c>
      <c r="F1277" s="19" t="s">
        <v>1315</v>
      </c>
    </row>
    <row r="1278" spans="1:6">
      <c r="A1278" s="18" t="s">
        <v>4654</v>
      </c>
      <c r="B1278" s="19" t="s">
        <v>1316</v>
      </c>
      <c r="C1278" s="18">
        <v>3001277</v>
      </c>
      <c r="D1278" s="18" t="s">
        <v>1316</v>
      </c>
      <c r="E1278" s="18" t="s">
        <v>4654</v>
      </c>
      <c r="F1278" s="19" t="s">
        <v>1316</v>
      </c>
    </row>
    <row r="1279" spans="1:6">
      <c r="A1279" s="18" t="s">
        <v>4655</v>
      </c>
      <c r="B1279" s="19" t="s">
        <v>1317</v>
      </c>
      <c r="C1279" s="18">
        <v>3001278</v>
      </c>
      <c r="D1279" s="18" t="s">
        <v>1317</v>
      </c>
      <c r="E1279" s="18" t="s">
        <v>4655</v>
      </c>
      <c r="F1279" s="19" t="s">
        <v>1317</v>
      </c>
    </row>
    <row r="1280" spans="1:6">
      <c r="A1280" s="18" t="s">
        <v>4656</v>
      </c>
      <c r="B1280" s="19" t="s">
        <v>1318</v>
      </c>
      <c r="C1280" s="18">
        <v>3001279</v>
      </c>
      <c r="D1280" s="18" t="s">
        <v>1318</v>
      </c>
      <c r="E1280" s="18" t="s">
        <v>4656</v>
      </c>
      <c r="F1280" s="19" t="s">
        <v>1318</v>
      </c>
    </row>
    <row r="1281" spans="1:6">
      <c r="A1281" s="18" t="s">
        <v>4657</v>
      </c>
      <c r="B1281" s="19" t="s">
        <v>1319</v>
      </c>
      <c r="C1281" s="18">
        <v>3001280</v>
      </c>
      <c r="D1281" s="18" t="s">
        <v>1319</v>
      </c>
      <c r="E1281" s="18" t="s">
        <v>4657</v>
      </c>
      <c r="F1281" s="19" t="s">
        <v>1319</v>
      </c>
    </row>
    <row r="1282" spans="1:6">
      <c r="A1282" s="18" t="s">
        <v>4658</v>
      </c>
      <c r="B1282" s="19" t="s">
        <v>1320</v>
      </c>
      <c r="C1282" s="18">
        <v>3001281</v>
      </c>
      <c r="D1282" s="18" t="s">
        <v>1320</v>
      </c>
      <c r="E1282" s="18" t="s">
        <v>4658</v>
      </c>
      <c r="F1282" s="19" t="s">
        <v>1320</v>
      </c>
    </row>
    <row r="1283" spans="1:6">
      <c r="A1283" s="18" t="s">
        <v>4659</v>
      </c>
      <c r="B1283" s="19" t="s">
        <v>1321</v>
      </c>
      <c r="C1283" s="18">
        <v>3001282</v>
      </c>
      <c r="D1283" s="18" t="s">
        <v>1321</v>
      </c>
      <c r="E1283" s="18" t="s">
        <v>4659</v>
      </c>
      <c r="F1283" s="19" t="s">
        <v>1321</v>
      </c>
    </row>
    <row r="1284" spans="1:6">
      <c r="A1284" s="18" t="s">
        <v>4660</v>
      </c>
      <c r="B1284" s="19" t="s">
        <v>1322</v>
      </c>
      <c r="C1284" s="18">
        <v>3001283</v>
      </c>
      <c r="D1284" s="18" t="s">
        <v>1322</v>
      </c>
      <c r="E1284" s="18" t="s">
        <v>4660</v>
      </c>
      <c r="F1284" s="19" t="s">
        <v>1322</v>
      </c>
    </row>
    <row r="1285" spans="1:6">
      <c r="A1285" s="18" t="s">
        <v>4661</v>
      </c>
      <c r="B1285" s="19" t="s">
        <v>1323</v>
      </c>
      <c r="C1285" s="18">
        <v>3001284</v>
      </c>
      <c r="D1285" s="18" t="s">
        <v>1323</v>
      </c>
      <c r="E1285" s="18" t="s">
        <v>4661</v>
      </c>
      <c r="F1285" s="19" t="s">
        <v>1323</v>
      </c>
    </row>
    <row r="1286" spans="1:6">
      <c r="A1286" s="18" t="s">
        <v>4662</v>
      </c>
      <c r="B1286" s="19" t="s">
        <v>4663</v>
      </c>
      <c r="C1286" s="18">
        <v>3001285</v>
      </c>
      <c r="D1286" s="18" t="s">
        <v>1324</v>
      </c>
      <c r="E1286" s="18" t="s">
        <v>4662</v>
      </c>
      <c r="F1286" s="19" t="s">
        <v>4663</v>
      </c>
    </row>
    <row r="1287" spans="1:6">
      <c r="A1287" s="18" t="s">
        <v>4664</v>
      </c>
      <c r="B1287" s="19" t="s">
        <v>4665</v>
      </c>
      <c r="C1287" s="18">
        <v>3001286</v>
      </c>
      <c r="D1287" s="18" t="s">
        <v>1325</v>
      </c>
      <c r="E1287" s="18" t="s">
        <v>4664</v>
      </c>
      <c r="F1287" s="19" t="s">
        <v>4665</v>
      </c>
    </row>
    <row r="1288" spans="1:6">
      <c r="A1288" s="18" t="s">
        <v>4666</v>
      </c>
      <c r="B1288" s="19" t="s">
        <v>1326</v>
      </c>
      <c r="C1288" s="18">
        <v>3001287</v>
      </c>
      <c r="D1288" s="18" t="s">
        <v>1326</v>
      </c>
      <c r="E1288" s="18" t="s">
        <v>4666</v>
      </c>
      <c r="F1288" s="19" t="s">
        <v>1326</v>
      </c>
    </row>
    <row r="1289" spans="1:6">
      <c r="A1289" s="18" t="s">
        <v>4667</v>
      </c>
      <c r="B1289" s="19" t="s">
        <v>4668</v>
      </c>
      <c r="C1289" s="18">
        <v>3001288</v>
      </c>
      <c r="D1289" s="18" t="s">
        <v>1327</v>
      </c>
      <c r="E1289" s="18" t="s">
        <v>4667</v>
      </c>
      <c r="F1289" s="19" t="s">
        <v>4668</v>
      </c>
    </row>
    <row r="1290" spans="1:6">
      <c r="A1290" s="18" t="s">
        <v>4669</v>
      </c>
      <c r="B1290" s="19" t="s">
        <v>4670</v>
      </c>
      <c r="C1290" s="18">
        <v>3001289</v>
      </c>
      <c r="D1290" s="18" t="s">
        <v>1328</v>
      </c>
      <c r="E1290" s="18" t="s">
        <v>4669</v>
      </c>
      <c r="F1290" s="19" t="s">
        <v>4670</v>
      </c>
    </row>
    <row r="1291" spans="1:6">
      <c r="A1291" s="18" t="s">
        <v>4671</v>
      </c>
      <c r="B1291" s="19" t="s">
        <v>1329</v>
      </c>
      <c r="C1291" s="18">
        <v>3001290</v>
      </c>
      <c r="D1291" s="18" t="s">
        <v>1329</v>
      </c>
      <c r="E1291" s="18" t="s">
        <v>4671</v>
      </c>
      <c r="F1291" s="19" t="s">
        <v>1329</v>
      </c>
    </row>
    <row r="1292" spans="1:6">
      <c r="A1292" s="18" t="s">
        <v>4672</v>
      </c>
      <c r="B1292" s="19" t="s">
        <v>1330</v>
      </c>
      <c r="C1292" s="18">
        <v>3001291</v>
      </c>
      <c r="D1292" s="18" t="s">
        <v>1330</v>
      </c>
      <c r="E1292" s="18" t="s">
        <v>4672</v>
      </c>
      <c r="F1292" s="19" t="s">
        <v>1330</v>
      </c>
    </row>
    <row r="1293" spans="1:6">
      <c r="A1293" s="18" t="s">
        <v>4673</v>
      </c>
      <c r="B1293" s="19" t="s">
        <v>1331</v>
      </c>
      <c r="C1293" s="18">
        <v>3001292</v>
      </c>
      <c r="D1293" s="18" t="s">
        <v>1331</v>
      </c>
      <c r="E1293" s="18" t="s">
        <v>4673</v>
      </c>
      <c r="F1293" s="19" t="s">
        <v>1331</v>
      </c>
    </row>
    <row r="1294" spans="1:6">
      <c r="A1294" s="18" t="s">
        <v>4674</v>
      </c>
      <c r="B1294" s="19" t="s">
        <v>4675</v>
      </c>
      <c r="C1294" s="18">
        <v>3001293</v>
      </c>
      <c r="D1294" s="18" t="s">
        <v>1332</v>
      </c>
      <c r="E1294" s="18" t="s">
        <v>4674</v>
      </c>
      <c r="F1294" s="19" t="s">
        <v>4675</v>
      </c>
    </row>
    <row r="1295" spans="1:6">
      <c r="A1295" s="18" t="s">
        <v>4676</v>
      </c>
      <c r="B1295" s="19" t="s">
        <v>4677</v>
      </c>
      <c r="C1295" s="18">
        <v>3001294</v>
      </c>
      <c r="D1295" s="18" t="s">
        <v>1333</v>
      </c>
      <c r="E1295" s="18" t="s">
        <v>4676</v>
      </c>
      <c r="F1295" s="19" t="s">
        <v>4677</v>
      </c>
    </row>
    <row r="1296" spans="1:6">
      <c r="A1296" s="18" t="s">
        <v>4678</v>
      </c>
      <c r="B1296" s="19" t="s">
        <v>4679</v>
      </c>
      <c r="C1296" s="18">
        <v>3001295</v>
      </c>
      <c r="D1296" s="18" t="s">
        <v>1334</v>
      </c>
      <c r="E1296" s="18" t="s">
        <v>4678</v>
      </c>
      <c r="F1296" s="19" t="s">
        <v>4679</v>
      </c>
    </row>
    <row r="1297" spans="1:6">
      <c r="A1297" s="18" t="s">
        <v>4680</v>
      </c>
      <c r="B1297" s="19" t="s">
        <v>1335</v>
      </c>
      <c r="C1297" s="18">
        <v>3001296</v>
      </c>
      <c r="D1297" s="18" t="s">
        <v>1335</v>
      </c>
      <c r="E1297" s="18" t="s">
        <v>4680</v>
      </c>
      <c r="F1297" s="19" t="s">
        <v>1335</v>
      </c>
    </row>
    <row r="1298" spans="1:6">
      <c r="A1298" s="18" t="s">
        <v>4681</v>
      </c>
      <c r="B1298" s="19" t="s">
        <v>1336</v>
      </c>
      <c r="C1298" s="18">
        <v>3001297</v>
      </c>
      <c r="D1298" s="18" t="s">
        <v>1336</v>
      </c>
      <c r="E1298" s="18" t="s">
        <v>4681</v>
      </c>
      <c r="F1298" s="19" t="s">
        <v>1336</v>
      </c>
    </row>
    <row r="1299" spans="1:6">
      <c r="A1299" s="18" t="s">
        <v>4682</v>
      </c>
      <c r="B1299" s="19" t="s">
        <v>4683</v>
      </c>
      <c r="C1299" s="18">
        <v>3001298</v>
      </c>
      <c r="D1299" s="18" t="s">
        <v>1337</v>
      </c>
      <c r="E1299" s="18" t="s">
        <v>4682</v>
      </c>
      <c r="F1299" s="19" t="s">
        <v>4683</v>
      </c>
    </row>
    <row r="1300" spans="1:6">
      <c r="A1300" s="18" t="s">
        <v>4684</v>
      </c>
      <c r="B1300" s="19" t="s">
        <v>1338</v>
      </c>
      <c r="C1300" s="18">
        <v>3001299</v>
      </c>
      <c r="D1300" s="18" t="s">
        <v>1338</v>
      </c>
      <c r="E1300" s="18" t="s">
        <v>4684</v>
      </c>
      <c r="F1300" s="19" t="s">
        <v>1338</v>
      </c>
    </row>
    <row r="1301" spans="1:6">
      <c r="A1301" s="18" t="s">
        <v>4685</v>
      </c>
      <c r="B1301" s="19" t="s">
        <v>1339</v>
      </c>
      <c r="C1301" s="18">
        <v>3001300</v>
      </c>
      <c r="D1301" s="18" t="s">
        <v>1339</v>
      </c>
      <c r="E1301" s="18" t="s">
        <v>4685</v>
      </c>
      <c r="F1301" s="19" t="s">
        <v>1339</v>
      </c>
    </row>
    <row r="1302" spans="1:6">
      <c r="A1302" s="18" t="s">
        <v>4686</v>
      </c>
      <c r="B1302" s="19" t="s">
        <v>1340</v>
      </c>
      <c r="C1302" s="18">
        <v>3001301</v>
      </c>
      <c r="D1302" s="18" t="s">
        <v>1340</v>
      </c>
      <c r="E1302" s="18" t="s">
        <v>4686</v>
      </c>
      <c r="F1302" s="19" t="s">
        <v>1340</v>
      </c>
    </row>
    <row r="1303" spans="1:6">
      <c r="A1303" s="18" t="s">
        <v>4687</v>
      </c>
      <c r="B1303" s="19" t="s">
        <v>1341</v>
      </c>
      <c r="C1303" s="18">
        <v>3001302</v>
      </c>
      <c r="D1303" s="18" t="s">
        <v>1341</v>
      </c>
      <c r="E1303" s="18" t="s">
        <v>4687</v>
      </c>
      <c r="F1303" s="19" t="s">
        <v>1341</v>
      </c>
    </row>
    <row r="1304" spans="1:6">
      <c r="A1304" s="18" t="s">
        <v>4688</v>
      </c>
      <c r="B1304" s="19" t="s">
        <v>1342</v>
      </c>
      <c r="C1304" s="18">
        <v>3001303</v>
      </c>
      <c r="D1304" s="18" t="s">
        <v>1342</v>
      </c>
      <c r="E1304" s="18" t="s">
        <v>4688</v>
      </c>
      <c r="F1304" s="19" t="s">
        <v>1342</v>
      </c>
    </row>
    <row r="1305" spans="1:6">
      <c r="A1305" s="18" t="s">
        <v>4689</v>
      </c>
      <c r="B1305" s="19" t="s">
        <v>1343</v>
      </c>
      <c r="C1305" s="18">
        <v>3001304</v>
      </c>
      <c r="D1305" s="18" t="s">
        <v>1343</v>
      </c>
      <c r="E1305" s="18" t="s">
        <v>4689</v>
      </c>
      <c r="F1305" s="19" t="s">
        <v>1343</v>
      </c>
    </row>
    <row r="1306" spans="1:6">
      <c r="A1306" s="18" t="s">
        <v>4690</v>
      </c>
      <c r="B1306" s="19" t="s">
        <v>4691</v>
      </c>
      <c r="C1306" s="18">
        <v>3001305</v>
      </c>
      <c r="D1306" s="18" t="s">
        <v>1344</v>
      </c>
      <c r="E1306" s="18" t="s">
        <v>4690</v>
      </c>
      <c r="F1306" s="19" t="s">
        <v>4691</v>
      </c>
    </row>
    <row r="1307" spans="1:6">
      <c r="A1307" s="18" t="s">
        <v>4692</v>
      </c>
      <c r="B1307" s="19" t="s">
        <v>4693</v>
      </c>
      <c r="C1307" s="18">
        <v>3001306</v>
      </c>
      <c r="D1307" s="18" t="s">
        <v>1345</v>
      </c>
      <c r="E1307" s="18" t="s">
        <v>4692</v>
      </c>
      <c r="F1307" s="19" t="s">
        <v>4693</v>
      </c>
    </row>
    <row r="1308" spans="1:6">
      <c r="A1308" s="18" t="s">
        <v>4694</v>
      </c>
      <c r="B1308" s="19" t="s">
        <v>4695</v>
      </c>
      <c r="C1308" s="18">
        <v>3001307</v>
      </c>
      <c r="D1308" s="18" t="s">
        <v>1346</v>
      </c>
      <c r="E1308" s="18" t="s">
        <v>4694</v>
      </c>
      <c r="F1308" s="19" t="s">
        <v>4695</v>
      </c>
    </row>
    <row r="1309" spans="1:6">
      <c r="A1309" s="18" t="s">
        <v>4696</v>
      </c>
      <c r="B1309" s="19" t="s">
        <v>1347</v>
      </c>
      <c r="C1309" s="18">
        <v>3001308</v>
      </c>
      <c r="D1309" s="18" t="s">
        <v>1347</v>
      </c>
      <c r="E1309" s="18" t="s">
        <v>4696</v>
      </c>
      <c r="F1309" s="19" t="s">
        <v>1347</v>
      </c>
    </row>
    <row r="1310" spans="1:6">
      <c r="A1310" s="18" t="s">
        <v>4697</v>
      </c>
      <c r="B1310" s="19" t="s">
        <v>1348</v>
      </c>
      <c r="C1310" s="18">
        <v>3001309</v>
      </c>
      <c r="D1310" s="18" t="s">
        <v>1348</v>
      </c>
      <c r="E1310" s="18" t="s">
        <v>4697</v>
      </c>
      <c r="F1310" s="19" t="s">
        <v>1348</v>
      </c>
    </row>
    <row r="1311" spans="1:6">
      <c r="A1311" s="18" t="s">
        <v>4698</v>
      </c>
      <c r="B1311" s="19" t="s">
        <v>1349</v>
      </c>
      <c r="C1311" s="18">
        <v>3001310</v>
      </c>
      <c r="D1311" s="18" t="s">
        <v>1349</v>
      </c>
      <c r="E1311" s="18" t="s">
        <v>4698</v>
      </c>
      <c r="F1311" s="19" t="s">
        <v>1349</v>
      </c>
    </row>
    <row r="1312" spans="1:6">
      <c r="A1312" s="18" t="s">
        <v>4699</v>
      </c>
      <c r="B1312" s="19" t="s">
        <v>1350</v>
      </c>
      <c r="C1312" s="18">
        <v>3001311</v>
      </c>
      <c r="D1312" s="18" t="s">
        <v>1350</v>
      </c>
      <c r="E1312" s="18" t="s">
        <v>4699</v>
      </c>
      <c r="F1312" s="19" t="s">
        <v>1350</v>
      </c>
    </row>
    <row r="1313" spans="1:6">
      <c r="A1313" s="18" t="s">
        <v>4700</v>
      </c>
      <c r="B1313" s="19" t="s">
        <v>1351</v>
      </c>
      <c r="C1313" s="18">
        <v>3001312</v>
      </c>
      <c r="D1313" s="18" t="s">
        <v>1351</v>
      </c>
      <c r="E1313" s="18" t="s">
        <v>4700</v>
      </c>
      <c r="F1313" s="19" t="s">
        <v>1351</v>
      </c>
    </row>
    <row r="1314" spans="1:6">
      <c r="A1314" s="18" t="s">
        <v>4701</v>
      </c>
      <c r="B1314" s="19" t="s">
        <v>1352</v>
      </c>
      <c r="C1314" s="18">
        <v>3001313</v>
      </c>
      <c r="D1314" s="18" t="s">
        <v>1352</v>
      </c>
      <c r="E1314" s="18" t="s">
        <v>4701</v>
      </c>
      <c r="F1314" s="19" t="s">
        <v>1352</v>
      </c>
    </row>
    <row r="1315" spans="1:6">
      <c r="A1315" s="18" t="s">
        <v>4702</v>
      </c>
      <c r="B1315" s="19" t="s">
        <v>1353</v>
      </c>
      <c r="C1315" s="18">
        <v>3001314</v>
      </c>
      <c r="D1315" s="18" t="s">
        <v>1353</v>
      </c>
      <c r="E1315" s="18" t="s">
        <v>4702</v>
      </c>
      <c r="F1315" s="19" t="s">
        <v>1353</v>
      </c>
    </row>
    <row r="1316" spans="1:6">
      <c r="A1316" s="18" t="s">
        <v>4703</v>
      </c>
      <c r="B1316" s="19" t="s">
        <v>1354</v>
      </c>
      <c r="C1316" s="18">
        <v>3001315</v>
      </c>
      <c r="D1316" s="18" t="s">
        <v>1354</v>
      </c>
      <c r="E1316" s="18" t="s">
        <v>4703</v>
      </c>
      <c r="F1316" s="19" t="s">
        <v>1354</v>
      </c>
    </row>
    <row r="1317" spans="1:6">
      <c r="A1317" s="18" t="s">
        <v>4704</v>
      </c>
      <c r="B1317" s="19" t="s">
        <v>1355</v>
      </c>
      <c r="C1317" s="18">
        <v>3001316</v>
      </c>
      <c r="D1317" s="18" t="s">
        <v>1355</v>
      </c>
      <c r="E1317" s="18" t="s">
        <v>4704</v>
      </c>
      <c r="F1317" s="19" t="s">
        <v>1355</v>
      </c>
    </row>
    <row r="1318" spans="1:6">
      <c r="A1318" s="18" t="s">
        <v>4705</v>
      </c>
      <c r="B1318" s="19" t="s">
        <v>1356</v>
      </c>
      <c r="C1318" s="18">
        <v>3001317</v>
      </c>
      <c r="D1318" s="18" t="s">
        <v>1356</v>
      </c>
      <c r="E1318" s="18" t="s">
        <v>4705</v>
      </c>
      <c r="F1318" s="19" t="s">
        <v>1356</v>
      </c>
    </row>
    <row r="1319" spans="1:6">
      <c r="A1319" s="20" t="s">
        <v>4706</v>
      </c>
      <c r="B1319" s="20" t="s">
        <v>1357</v>
      </c>
      <c r="C1319" s="18">
        <v>3001318</v>
      </c>
      <c r="D1319" s="18" t="s">
        <v>1357</v>
      </c>
      <c r="E1319" s="20" t="s">
        <v>4706</v>
      </c>
      <c r="F1319" s="20" t="s">
        <v>1357</v>
      </c>
    </row>
    <row r="1320" spans="1:6">
      <c r="A1320" s="20" t="s">
        <v>4707</v>
      </c>
      <c r="B1320" s="20" t="s">
        <v>4708</v>
      </c>
      <c r="C1320" s="18">
        <v>3001319</v>
      </c>
      <c r="D1320" s="18" t="s">
        <v>1358</v>
      </c>
      <c r="E1320" s="20" t="s">
        <v>4707</v>
      </c>
      <c r="F1320" s="20" t="s">
        <v>4708</v>
      </c>
    </row>
    <row r="1321" spans="1:6">
      <c r="A1321" s="18" t="s">
        <v>4709</v>
      </c>
      <c r="B1321" s="19" t="s">
        <v>4710</v>
      </c>
      <c r="C1321" s="18">
        <v>3001320</v>
      </c>
      <c r="D1321" s="18" t="s">
        <v>1359</v>
      </c>
      <c r="E1321" s="18" t="s">
        <v>4709</v>
      </c>
      <c r="F1321" s="19" t="s">
        <v>4710</v>
      </c>
    </row>
    <row r="1322" spans="1:6">
      <c r="A1322" s="18" t="s">
        <v>4711</v>
      </c>
      <c r="B1322" s="19" t="s">
        <v>4712</v>
      </c>
      <c r="C1322" s="18">
        <v>3001321</v>
      </c>
      <c r="D1322" s="18" t="s">
        <v>1360</v>
      </c>
      <c r="E1322" s="18" t="s">
        <v>4711</v>
      </c>
      <c r="F1322" s="19" t="s">
        <v>4712</v>
      </c>
    </row>
    <row r="1323" spans="1:6">
      <c r="A1323" s="18" t="s">
        <v>4713</v>
      </c>
      <c r="B1323" s="19" t="s">
        <v>1361</v>
      </c>
      <c r="C1323" s="18">
        <v>3001322</v>
      </c>
      <c r="D1323" s="18" t="s">
        <v>1361</v>
      </c>
      <c r="E1323" s="18" t="s">
        <v>4713</v>
      </c>
      <c r="F1323" s="19" t="s">
        <v>1361</v>
      </c>
    </row>
    <row r="1324" spans="1:6">
      <c r="A1324" s="18" t="s">
        <v>4714</v>
      </c>
      <c r="B1324" s="19" t="s">
        <v>1362</v>
      </c>
      <c r="C1324" s="18">
        <v>3001323</v>
      </c>
      <c r="D1324" s="18" t="s">
        <v>1362</v>
      </c>
      <c r="E1324" s="18" t="s">
        <v>4714</v>
      </c>
      <c r="F1324" s="19" t="s">
        <v>1362</v>
      </c>
    </row>
    <row r="1325" spans="1:6">
      <c r="A1325" s="18" t="s">
        <v>4715</v>
      </c>
      <c r="B1325" s="19" t="s">
        <v>1363</v>
      </c>
      <c r="C1325" s="18">
        <v>3001324</v>
      </c>
      <c r="D1325" s="18" t="s">
        <v>1363</v>
      </c>
      <c r="E1325" s="18" t="s">
        <v>4715</v>
      </c>
      <c r="F1325" s="19" t="s">
        <v>1363</v>
      </c>
    </row>
    <row r="1326" spans="1:6">
      <c r="A1326" s="18" t="s">
        <v>4716</v>
      </c>
      <c r="B1326" s="19" t="s">
        <v>1364</v>
      </c>
      <c r="C1326" s="18">
        <v>3001325</v>
      </c>
      <c r="D1326" s="18" t="s">
        <v>1364</v>
      </c>
      <c r="E1326" s="18" t="s">
        <v>4716</v>
      </c>
      <c r="F1326" s="19" t="s">
        <v>1364</v>
      </c>
    </row>
    <row r="1327" spans="1:6">
      <c r="A1327" s="18" t="s">
        <v>4717</v>
      </c>
      <c r="B1327" s="19" t="s">
        <v>1365</v>
      </c>
      <c r="C1327" s="18">
        <v>3001326</v>
      </c>
      <c r="D1327" s="18" t="s">
        <v>1365</v>
      </c>
      <c r="E1327" s="18" t="s">
        <v>4717</v>
      </c>
      <c r="F1327" s="19" t="s">
        <v>1365</v>
      </c>
    </row>
    <row r="1328" spans="1:6">
      <c r="A1328" s="18" t="s">
        <v>4718</v>
      </c>
      <c r="B1328" s="19" t="s">
        <v>1366</v>
      </c>
      <c r="C1328" s="18">
        <v>3001327</v>
      </c>
      <c r="D1328" s="18" t="s">
        <v>1366</v>
      </c>
      <c r="E1328" s="18" t="s">
        <v>4718</v>
      </c>
      <c r="F1328" s="19" t="s">
        <v>1366</v>
      </c>
    </row>
    <row r="1329" spans="1:6">
      <c r="A1329" s="18" t="s">
        <v>4719</v>
      </c>
      <c r="B1329" s="19" t="s">
        <v>1367</v>
      </c>
      <c r="C1329" s="18">
        <v>3001328</v>
      </c>
      <c r="D1329" s="18" t="s">
        <v>1367</v>
      </c>
      <c r="E1329" s="18" t="s">
        <v>4719</v>
      </c>
      <c r="F1329" s="19" t="s">
        <v>1367</v>
      </c>
    </row>
    <row r="1330" spans="1:6">
      <c r="A1330" s="18" t="s">
        <v>4720</v>
      </c>
      <c r="B1330" s="19" t="s">
        <v>1368</v>
      </c>
      <c r="C1330" s="18">
        <v>3001329</v>
      </c>
      <c r="D1330" s="18" t="s">
        <v>1368</v>
      </c>
      <c r="E1330" s="18" t="s">
        <v>4720</v>
      </c>
      <c r="F1330" s="19" t="s">
        <v>1368</v>
      </c>
    </row>
    <row r="1331" spans="1:6">
      <c r="A1331" s="18" t="s">
        <v>4721</v>
      </c>
      <c r="B1331" s="19" t="s">
        <v>1369</v>
      </c>
      <c r="C1331" s="18">
        <v>3001330</v>
      </c>
      <c r="D1331" s="18" t="s">
        <v>1369</v>
      </c>
      <c r="E1331" s="18" t="s">
        <v>4721</v>
      </c>
      <c r="F1331" s="19" t="s">
        <v>1369</v>
      </c>
    </row>
    <row r="1332" spans="1:6">
      <c r="A1332" s="18" t="s">
        <v>4722</v>
      </c>
      <c r="B1332" s="19" t="s">
        <v>1370</v>
      </c>
      <c r="C1332" s="18">
        <v>3001331</v>
      </c>
      <c r="D1332" s="18" t="s">
        <v>1370</v>
      </c>
      <c r="E1332" s="18" t="s">
        <v>4722</v>
      </c>
      <c r="F1332" s="19" t="s">
        <v>1370</v>
      </c>
    </row>
    <row r="1333" spans="1:6">
      <c r="A1333" s="18" t="s">
        <v>4723</v>
      </c>
      <c r="B1333" s="19" t="s">
        <v>1371</v>
      </c>
      <c r="C1333" s="18">
        <v>3001332</v>
      </c>
      <c r="D1333" s="18" t="s">
        <v>1371</v>
      </c>
      <c r="E1333" s="18" t="s">
        <v>4723</v>
      </c>
      <c r="F1333" s="19" t="s">
        <v>1371</v>
      </c>
    </row>
    <row r="1334" spans="1:6">
      <c r="A1334" s="18" t="s">
        <v>4724</v>
      </c>
      <c r="B1334" s="19" t="s">
        <v>1372</v>
      </c>
      <c r="C1334" s="18">
        <v>3001333</v>
      </c>
      <c r="D1334" s="18" t="s">
        <v>1372</v>
      </c>
      <c r="E1334" s="18" t="s">
        <v>4724</v>
      </c>
      <c r="F1334" s="19" t="s">
        <v>1372</v>
      </c>
    </row>
    <row r="1335" spans="1:6">
      <c r="A1335" s="18" t="s">
        <v>4725</v>
      </c>
      <c r="B1335" s="19" t="s">
        <v>1373</v>
      </c>
      <c r="C1335" s="18">
        <v>3001334</v>
      </c>
      <c r="D1335" s="18" t="s">
        <v>1373</v>
      </c>
      <c r="E1335" s="18" t="s">
        <v>4725</v>
      </c>
      <c r="F1335" s="19" t="s">
        <v>1373</v>
      </c>
    </row>
    <row r="1336" spans="1:6">
      <c r="A1336" s="18" t="s">
        <v>4726</v>
      </c>
      <c r="B1336" s="19" t="s">
        <v>1374</v>
      </c>
      <c r="C1336" s="18">
        <v>3001335</v>
      </c>
      <c r="D1336" s="18" t="s">
        <v>1374</v>
      </c>
      <c r="E1336" s="18" t="s">
        <v>4726</v>
      </c>
      <c r="F1336" s="19" t="s">
        <v>1374</v>
      </c>
    </row>
    <row r="1337" spans="1:6">
      <c r="A1337" s="18" t="s">
        <v>4727</v>
      </c>
      <c r="B1337" s="19" t="s">
        <v>1375</v>
      </c>
      <c r="C1337" s="18">
        <v>3001336</v>
      </c>
      <c r="D1337" s="18" t="s">
        <v>1375</v>
      </c>
      <c r="E1337" s="18" t="s">
        <v>4727</v>
      </c>
      <c r="F1337" s="19" t="s">
        <v>1375</v>
      </c>
    </row>
    <row r="1338" spans="1:6">
      <c r="A1338" s="18" t="s">
        <v>4728</v>
      </c>
      <c r="B1338" s="19" t="s">
        <v>1376</v>
      </c>
      <c r="C1338" s="18">
        <v>3001337</v>
      </c>
      <c r="D1338" s="18" t="s">
        <v>1376</v>
      </c>
      <c r="E1338" s="18" t="s">
        <v>4728</v>
      </c>
      <c r="F1338" s="19" t="s">
        <v>1376</v>
      </c>
    </row>
    <row r="1339" spans="1:6">
      <c r="A1339" s="18" t="s">
        <v>4729</v>
      </c>
      <c r="B1339" s="19" t="s">
        <v>1377</v>
      </c>
      <c r="C1339" s="18">
        <v>3001338</v>
      </c>
      <c r="D1339" s="18" t="s">
        <v>1377</v>
      </c>
      <c r="E1339" s="18" t="s">
        <v>4729</v>
      </c>
      <c r="F1339" s="19" t="s">
        <v>1377</v>
      </c>
    </row>
    <row r="1340" spans="1:6">
      <c r="A1340" s="18" t="s">
        <v>4730</v>
      </c>
      <c r="B1340" s="19" t="s">
        <v>1378</v>
      </c>
      <c r="C1340" s="18">
        <v>3001339</v>
      </c>
      <c r="D1340" s="18" t="s">
        <v>1378</v>
      </c>
      <c r="E1340" s="18" t="s">
        <v>4730</v>
      </c>
      <c r="F1340" s="19" t="s">
        <v>1378</v>
      </c>
    </row>
    <row r="1341" spans="1:6">
      <c r="A1341" s="18" t="s">
        <v>4731</v>
      </c>
      <c r="B1341" s="19" t="s">
        <v>4732</v>
      </c>
      <c r="C1341" s="18">
        <v>3001340</v>
      </c>
      <c r="D1341" s="18" t="s">
        <v>1379</v>
      </c>
      <c r="E1341" s="18" t="s">
        <v>4731</v>
      </c>
      <c r="F1341" s="19" t="s">
        <v>4732</v>
      </c>
    </row>
    <row r="1342" spans="1:6">
      <c r="A1342" s="18" t="s">
        <v>4733</v>
      </c>
      <c r="B1342" s="19" t="s">
        <v>4734</v>
      </c>
      <c r="C1342" s="18">
        <v>3001341</v>
      </c>
      <c r="D1342" s="18" t="s">
        <v>1380</v>
      </c>
      <c r="E1342" s="18" t="s">
        <v>4733</v>
      </c>
      <c r="F1342" s="19" t="s">
        <v>4734</v>
      </c>
    </row>
    <row r="1343" spans="1:6">
      <c r="A1343" s="18" t="s">
        <v>4735</v>
      </c>
      <c r="B1343" s="19" t="s">
        <v>4736</v>
      </c>
      <c r="C1343" s="18">
        <v>3001342</v>
      </c>
      <c r="D1343" s="18" t="s">
        <v>1381</v>
      </c>
      <c r="E1343" s="18" t="s">
        <v>4735</v>
      </c>
      <c r="F1343" s="19" t="s">
        <v>4736</v>
      </c>
    </row>
    <row r="1344" spans="1:6">
      <c r="A1344" s="18" t="s">
        <v>4737</v>
      </c>
      <c r="B1344" s="19" t="s">
        <v>4738</v>
      </c>
      <c r="C1344" s="18">
        <v>3001343</v>
      </c>
      <c r="D1344" s="18" t="s">
        <v>1382</v>
      </c>
      <c r="E1344" s="18" t="s">
        <v>4737</v>
      </c>
      <c r="F1344" s="19" t="s">
        <v>4738</v>
      </c>
    </row>
    <row r="1345" spans="1:6">
      <c r="A1345" s="18" t="s">
        <v>4739</v>
      </c>
      <c r="B1345" s="19" t="s">
        <v>4740</v>
      </c>
      <c r="C1345" s="18">
        <v>3001344</v>
      </c>
      <c r="D1345" s="18" t="s">
        <v>1383</v>
      </c>
      <c r="E1345" s="18" t="s">
        <v>4739</v>
      </c>
      <c r="F1345" s="19" t="s">
        <v>4740</v>
      </c>
    </row>
    <row r="1346" spans="1:6">
      <c r="A1346" s="18" t="s">
        <v>4741</v>
      </c>
      <c r="B1346" s="19" t="s">
        <v>4742</v>
      </c>
      <c r="C1346" s="18">
        <v>3001345</v>
      </c>
      <c r="D1346" s="18" t="s">
        <v>1384</v>
      </c>
      <c r="E1346" s="18" t="s">
        <v>4741</v>
      </c>
      <c r="F1346" s="19" t="s">
        <v>4742</v>
      </c>
    </row>
    <row r="1347" spans="1:6">
      <c r="A1347" s="18" t="s">
        <v>4743</v>
      </c>
      <c r="B1347" s="19" t="s">
        <v>1385</v>
      </c>
      <c r="C1347" s="18">
        <v>3001346</v>
      </c>
      <c r="D1347" s="18" t="s">
        <v>1385</v>
      </c>
      <c r="E1347" s="18" t="s">
        <v>4743</v>
      </c>
      <c r="F1347" s="19" t="s">
        <v>1385</v>
      </c>
    </row>
    <row r="1348" spans="1:6">
      <c r="A1348" s="18" t="s">
        <v>4744</v>
      </c>
      <c r="B1348" s="19" t="s">
        <v>4745</v>
      </c>
      <c r="C1348" s="18">
        <v>3001347</v>
      </c>
      <c r="D1348" s="18" t="s">
        <v>1386</v>
      </c>
      <c r="E1348" s="18" t="s">
        <v>4744</v>
      </c>
      <c r="F1348" s="19" t="s">
        <v>4745</v>
      </c>
    </row>
    <row r="1349" spans="1:6">
      <c r="A1349" s="18" t="s">
        <v>4746</v>
      </c>
      <c r="B1349" s="19" t="s">
        <v>4747</v>
      </c>
      <c r="C1349" s="18">
        <v>3001348</v>
      </c>
      <c r="D1349" s="18" t="s">
        <v>4748</v>
      </c>
      <c r="E1349" s="18" t="s">
        <v>4746</v>
      </c>
      <c r="F1349" s="19" t="s">
        <v>4747</v>
      </c>
    </row>
    <row r="1350" spans="1:6">
      <c r="A1350" s="18" t="s">
        <v>4749</v>
      </c>
      <c r="B1350" s="19" t="s">
        <v>4750</v>
      </c>
      <c r="C1350" s="18">
        <v>3001349</v>
      </c>
      <c r="D1350" s="18" t="s">
        <v>1388</v>
      </c>
      <c r="E1350" s="18" t="s">
        <v>4749</v>
      </c>
      <c r="F1350" s="19" t="s">
        <v>4750</v>
      </c>
    </row>
    <row r="1351" spans="1:6">
      <c r="A1351" s="18" t="s">
        <v>4751</v>
      </c>
      <c r="B1351" s="19" t="s">
        <v>4752</v>
      </c>
      <c r="C1351" s="18">
        <v>3001350</v>
      </c>
      <c r="D1351" s="18" t="s">
        <v>1389</v>
      </c>
      <c r="E1351" s="18" t="s">
        <v>4751</v>
      </c>
      <c r="F1351" s="19" t="s">
        <v>4752</v>
      </c>
    </row>
    <row r="1352" spans="1:6">
      <c r="A1352" s="18" t="s">
        <v>4753</v>
      </c>
      <c r="B1352" s="19" t="s">
        <v>4754</v>
      </c>
      <c r="C1352" s="18">
        <v>3001351</v>
      </c>
      <c r="D1352" s="18" t="s">
        <v>1390</v>
      </c>
      <c r="E1352" s="18" t="s">
        <v>4753</v>
      </c>
      <c r="F1352" s="19" t="s">
        <v>4754</v>
      </c>
    </row>
    <row r="1353" spans="1:6">
      <c r="A1353" s="18" t="s">
        <v>4755</v>
      </c>
      <c r="B1353" s="19" t="s">
        <v>4756</v>
      </c>
      <c r="C1353" s="18">
        <v>3001352</v>
      </c>
      <c r="D1353" s="18" t="s">
        <v>1391</v>
      </c>
      <c r="E1353" s="18" t="s">
        <v>4755</v>
      </c>
      <c r="F1353" s="19" t="s">
        <v>4756</v>
      </c>
    </row>
    <row r="1354" spans="1:6">
      <c r="A1354" s="18" t="s">
        <v>4757</v>
      </c>
      <c r="B1354" s="19" t="s">
        <v>4758</v>
      </c>
      <c r="C1354" s="18">
        <v>3001353</v>
      </c>
      <c r="D1354" s="18" t="s">
        <v>1392</v>
      </c>
      <c r="E1354" s="18" t="s">
        <v>4757</v>
      </c>
      <c r="F1354" s="19" t="s">
        <v>4758</v>
      </c>
    </row>
    <row r="1355" spans="1:6">
      <c r="A1355" s="18" t="s">
        <v>4759</v>
      </c>
      <c r="B1355" s="19" t="s">
        <v>4760</v>
      </c>
      <c r="C1355" s="18">
        <v>3001354</v>
      </c>
      <c r="D1355" s="18" t="s">
        <v>1393</v>
      </c>
      <c r="E1355" s="18" t="s">
        <v>4759</v>
      </c>
      <c r="F1355" s="19" t="s">
        <v>4760</v>
      </c>
    </row>
    <row r="1356" spans="1:6">
      <c r="A1356" s="18" t="s">
        <v>4761</v>
      </c>
      <c r="B1356" s="19" t="s">
        <v>4762</v>
      </c>
      <c r="C1356" s="18">
        <v>3001355</v>
      </c>
      <c r="D1356" s="18" t="s">
        <v>1394</v>
      </c>
      <c r="E1356" s="18" t="s">
        <v>4761</v>
      </c>
      <c r="F1356" s="19" t="s">
        <v>4762</v>
      </c>
    </row>
    <row r="1357" spans="1:6">
      <c r="A1357" s="18" t="s">
        <v>4763</v>
      </c>
      <c r="B1357" s="19" t="s">
        <v>1395</v>
      </c>
      <c r="C1357" s="18">
        <v>3001356</v>
      </c>
      <c r="D1357" s="18" t="s">
        <v>1395</v>
      </c>
      <c r="E1357" s="18" t="s">
        <v>4763</v>
      </c>
      <c r="F1357" s="19" t="s">
        <v>1395</v>
      </c>
    </row>
    <row r="1358" spans="1:6">
      <c r="A1358" s="18" t="s">
        <v>4764</v>
      </c>
      <c r="B1358" s="19" t="s">
        <v>1396</v>
      </c>
      <c r="C1358" s="18">
        <v>3001357</v>
      </c>
      <c r="D1358" s="18" t="s">
        <v>1396</v>
      </c>
      <c r="E1358" s="18" t="s">
        <v>4764</v>
      </c>
      <c r="F1358" s="19" t="s">
        <v>1396</v>
      </c>
    </row>
    <row r="1359" spans="1:6">
      <c r="A1359" s="18" t="s">
        <v>4765</v>
      </c>
      <c r="B1359" s="19" t="s">
        <v>1397</v>
      </c>
      <c r="C1359" s="18">
        <v>3001358</v>
      </c>
      <c r="D1359" s="18" t="s">
        <v>1397</v>
      </c>
      <c r="E1359" s="18" t="s">
        <v>4765</v>
      </c>
      <c r="F1359" s="19" t="s">
        <v>1397</v>
      </c>
    </row>
    <row r="1360" spans="1:6">
      <c r="A1360" s="18" t="s">
        <v>4766</v>
      </c>
      <c r="B1360" s="19" t="s">
        <v>1398</v>
      </c>
      <c r="C1360" s="18">
        <v>3001359</v>
      </c>
      <c r="D1360" s="18" t="s">
        <v>1398</v>
      </c>
      <c r="E1360" s="18" t="s">
        <v>4766</v>
      </c>
      <c r="F1360" s="19" t="s">
        <v>1398</v>
      </c>
    </row>
    <row r="1361" spans="1:6">
      <c r="A1361" s="18" t="s">
        <v>4767</v>
      </c>
      <c r="B1361" s="19" t="s">
        <v>4768</v>
      </c>
      <c r="C1361" s="18">
        <v>3001360</v>
      </c>
      <c r="D1361" s="18" t="s">
        <v>4769</v>
      </c>
      <c r="E1361" s="18" t="s">
        <v>4767</v>
      </c>
      <c r="F1361" s="19" t="s">
        <v>4768</v>
      </c>
    </row>
    <row r="1362" spans="1:6">
      <c r="A1362" s="18" t="s">
        <v>4770</v>
      </c>
      <c r="B1362" s="19" t="s">
        <v>4771</v>
      </c>
      <c r="C1362" s="18">
        <v>3001361</v>
      </c>
      <c r="D1362" s="18" t="s">
        <v>4772</v>
      </c>
      <c r="E1362" s="18" t="s">
        <v>4770</v>
      </c>
      <c r="F1362" s="19" t="s">
        <v>4771</v>
      </c>
    </row>
    <row r="1363" spans="1:6">
      <c r="A1363" s="18" t="s">
        <v>4773</v>
      </c>
      <c r="B1363" s="19" t="s">
        <v>4774</v>
      </c>
      <c r="C1363" s="18">
        <v>3001362</v>
      </c>
      <c r="D1363" s="18" t="s">
        <v>4775</v>
      </c>
      <c r="E1363" s="18" t="s">
        <v>4773</v>
      </c>
      <c r="F1363" s="19" t="s">
        <v>4774</v>
      </c>
    </row>
    <row r="1364" spans="1:6">
      <c r="A1364" s="18" t="s">
        <v>4776</v>
      </c>
      <c r="B1364" s="19" t="s">
        <v>4777</v>
      </c>
      <c r="C1364" s="18">
        <v>3001363</v>
      </c>
      <c r="D1364" s="18" t="s">
        <v>4778</v>
      </c>
      <c r="E1364" s="18" t="s">
        <v>4776</v>
      </c>
      <c r="F1364" s="19" t="s">
        <v>4777</v>
      </c>
    </row>
    <row r="1365" spans="1:6">
      <c r="A1365" s="18" t="s">
        <v>4779</v>
      </c>
      <c r="B1365" s="19" t="s">
        <v>4780</v>
      </c>
      <c r="C1365" s="18">
        <v>3001364</v>
      </c>
      <c r="D1365" s="18" t="s">
        <v>4781</v>
      </c>
      <c r="E1365" s="18" t="s">
        <v>4779</v>
      </c>
      <c r="F1365" s="19" t="s">
        <v>4780</v>
      </c>
    </row>
    <row r="1366" spans="1:6">
      <c r="A1366" s="18" t="s">
        <v>4782</v>
      </c>
      <c r="B1366" s="19" t="s">
        <v>1404</v>
      </c>
      <c r="C1366" s="18">
        <v>3001365</v>
      </c>
      <c r="D1366" s="18" t="s">
        <v>1404</v>
      </c>
      <c r="E1366" s="18" t="s">
        <v>4782</v>
      </c>
      <c r="F1366" s="19" t="s">
        <v>1404</v>
      </c>
    </row>
    <row r="1367" spans="1:6">
      <c r="A1367" s="18" t="s">
        <v>4783</v>
      </c>
      <c r="B1367" s="19" t="s">
        <v>1405</v>
      </c>
      <c r="C1367" s="18">
        <v>3001366</v>
      </c>
      <c r="D1367" s="18" t="s">
        <v>1405</v>
      </c>
      <c r="E1367" s="18" t="s">
        <v>4783</v>
      </c>
      <c r="F1367" s="19" t="s">
        <v>1405</v>
      </c>
    </row>
    <row r="1368" spans="1:6">
      <c r="A1368" s="18" t="s">
        <v>4784</v>
      </c>
      <c r="B1368" s="19" t="s">
        <v>4785</v>
      </c>
      <c r="C1368" s="18">
        <v>3001367</v>
      </c>
      <c r="D1368" s="18" t="s">
        <v>68</v>
      </c>
      <c r="E1368" s="18" t="s">
        <v>4784</v>
      </c>
      <c r="F1368" s="19" t="s">
        <v>4785</v>
      </c>
    </row>
    <row r="1369" spans="1:6">
      <c r="A1369" s="18" t="s">
        <v>4786</v>
      </c>
      <c r="B1369" s="19" t="s">
        <v>1406</v>
      </c>
      <c r="C1369" s="18">
        <v>3001368</v>
      </c>
      <c r="D1369" s="18" t="s">
        <v>1406</v>
      </c>
      <c r="E1369" s="18" t="s">
        <v>4786</v>
      </c>
      <c r="F1369" s="19" t="s">
        <v>1406</v>
      </c>
    </row>
    <row r="1370" spans="1:6">
      <c r="A1370" s="18" t="s">
        <v>4787</v>
      </c>
      <c r="B1370" s="19" t="s">
        <v>1407</v>
      </c>
      <c r="C1370" s="18">
        <v>3001369</v>
      </c>
      <c r="D1370" s="18" t="s">
        <v>1407</v>
      </c>
      <c r="E1370" s="18" t="s">
        <v>4787</v>
      </c>
      <c r="F1370" s="19" t="s">
        <v>1407</v>
      </c>
    </row>
    <row r="1371" spans="1:6">
      <c r="A1371" s="18" t="s">
        <v>4788</v>
      </c>
      <c r="B1371" s="19" t="s">
        <v>1408</v>
      </c>
      <c r="C1371" s="18">
        <v>3001370</v>
      </c>
      <c r="D1371" s="18" t="s">
        <v>1408</v>
      </c>
      <c r="E1371" s="18" t="s">
        <v>4788</v>
      </c>
      <c r="F1371" s="19" t="s">
        <v>1408</v>
      </c>
    </row>
    <row r="1372" spans="1:6">
      <c r="A1372" s="18" t="s">
        <v>4789</v>
      </c>
      <c r="B1372" s="19" t="s">
        <v>4790</v>
      </c>
      <c r="C1372" s="18">
        <v>3001371</v>
      </c>
      <c r="D1372" s="18" t="s">
        <v>1409</v>
      </c>
      <c r="E1372" s="18" t="s">
        <v>4789</v>
      </c>
      <c r="F1372" s="19" t="s">
        <v>4790</v>
      </c>
    </row>
    <row r="1373" spans="1:6">
      <c r="A1373" s="18" t="s">
        <v>4791</v>
      </c>
      <c r="B1373" s="19" t="s">
        <v>4792</v>
      </c>
      <c r="C1373" s="18">
        <v>3001372</v>
      </c>
      <c r="D1373" s="18" t="s">
        <v>69</v>
      </c>
      <c r="E1373" s="18" t="s">
        <v>4791</v>
      </c>
      <c r="F1373" s="19" t="s">
        <v>4792</v>
      </c>
    </row>
    <row r="1374" spans="1:6">
      <c r="A1374" s="18" t="s">
        <v>4793</v>
      </c>
      <c r="B1374" s="19" t="s">
        <v>4794</v>
      </c>
      <c r="C1374" s="18">
        <v>3001373</v>
      </c>
      <c r="D1374" s="18" t="s">
        <v>1410</v>
      </c>
      <c r="E1374" s="18" t="s">
        <v>4793</v>
      </c>
      <c r="F1374" s="19" t="s">
        <v>4794</v>
      </c>
    </row>
    <row r="1375" spans="1:6">
      <c r="A1375" s="18" t="s">
        <v>4795</v>
      </c>
      <c r="B1375" s="19" t="s">
        <v>4796</v>
      </c>
      <c r="C1375" s="18">
        <v>3001374</v>
      </c>
      <c r="D1375" s="18" t="s">
        <v>70</v>
      </c>
      <c r="E1375" s="18" t="s">
        <v>4795</v>
      </c>
      <c r="F1375" s="19" t="s">
        <v>4796</v>
      </c>
    </row>
    <row r="1376" spans="1:6">
      <c r="A1376" s="18" t="s">
        <v>4797</v>
      </c>
      <c r="B1376" s="19" t="s">
        <v>4798</v>
      </c>
      <c r="C1376" s="18">
        <v>3001375</v>
      </c>
      <c r="D1376" s="18" t="s">
        <v>71</v>
      </c>
      <c r="E1376" s="18" t="s">
        <v>4797</v>
      </c>
      <c r="F1376" s="19" t="s">
        <v>4798</v>
      </c>
    </row>
    <row r="1377" spans="1:6">
      <c r="A1377" s="18" t="s">
        <v>4799</v>
      </c>
      <c r="B1377" s="19" t="s">
        <v>4800</v>
      </c>
      <c r="C1377" s="18">
        <v>3001376</v>
      </c>
      <c r="D1377" s="18" t="s">
        <v>72</v>
      </c>
      <c r="E1377" s="18" t="s">
        <v>4799</v>
      </c>
      <c r="F1377" s="19" t="s">
        <v>4800</v>
      </c>
    </row>
    <row r="1378" spans="1:6">
      <c r="A1378" s="18" t="s">
        <v>4801</v>
      </c>
      <c r="B1378" s="19" t="s">
        <v>73</v>
      </c>
      <c r="C1378" s="18">
        <v>3001377</v>
      </c>
      <c r="D1378" s="18" t="s">
        <v>73</v>
      </c>
      <c r="E1378" s="18" t="s">
        <v>4801</v>
      </c>
      <c r="F1378" s="19" t="s">
        <v>73</v>
      </c>
    </row>
    <row r="1379" spans="1:6">
      <c r="A1379" s="18" t="s">
        <v>4802</v>
      </c>
      <c r="B1379" s="19" t="s">
        <v>4803</v>
      </c>
      <c r="C1379" s="18">
        <v>3001378</v>
      </c>
      <c r="D1379" s="18" t="s">
        <v>1411</v>
      </c>
      <c r="E1379" s="18" t="s">
        <v>4802</v>
      </c>
      <c r="F1379" s="19" t="s">
        <v>4803</v>
      </c>
    </row>
    <row r="1380" spans="1:6">
      <c r="A1380" s="18" t="s">
        <v>4804</v>
      </c>
      <c r="B1380" s="19" t="s">
        <v>1412</v>
      </c>
      <c r="C1380" s="18">
        <v>3001379</v>
      </c>
      <c r="D1380" s="18" t="s">
        <v>1412</v>
      </c>
      <c r="E1380" s="18" t="s">
        <v>4804</v>
      </c>
      <c r="F1380" s="19" t="s">
        <v>1412</v>
      </c>
    </row>
    <row r="1381" spans="1:6">
      <c r="A1381" s="18" t="s">
        <v>4805</v>
      </c>
      <c r="B1381" s="19" t="s">
        <v>1413</v>
      </c>
      <c r="C1381" s="18">
        <v>3001380</v>
      </c>
      <c r="D1381" s="18" t="s">
        <v>1413</v>
      </c>
      <c r="E1381" s="18" t="s">
        <v>4805</v>
      </c>
      <c r="F1381" s="19" t="s">
        <v>1413</v>
      </c>
    </row>
    <row r="1382" spans="1:6">
      <c r="A1382" s="18" t="s">
        <v>4806</v>
      </c>
      <c r="B1382" s="19" t="s">
        <v>1414</v>
      </c>
      <c r="C1382" s="18">
        <v>3001381</v>
      </c>
      <c r="D1382" s="18" t="s">
        <v>1414</v>
      </c>
      <c r="E1382" s="18" t="s">
        <v>4806</v>
      </c>
      <c r="F1382" s="19" t="s">
        <v>1414</v>
      </c>
    </row>
    <row r="1383" spans="1:6">
      <c r="A1383" s="18" t="s">
        <v>4807</v>
      </c>
      <c r="B1383" s="19" t="s">
        <v>1415</v>
      </c>
      <c r="C1383" s="18">
        <v>3001382</v>
      </c>
      <c r="D1383" s="18" t="s">
        <v>1415</v>
      </c>
      <c r="E1383" s="18" t="s">
        <v>4807</v>
      </c>
      <c r="F1383" s="19" t="s">
        <v>1415</v>
      </c>
    </row>
    <row r="1384" spans="1:6">
      <c r="A1384" s="18" t="s">
        <v>4808</v>
      </c>
      <c r="B1384" s="19" t="s">
        <v>1416</v>
      </c>
      <c r="C1384" s="18">
        <v>3001383</v>
      </c>
      <c r="D1384" s="18" t="s">
        <v>1416</v>
      </c>
      <c r="E1384" s="18" t="s">
        <v>4808</v>
      </c>
      <c r="F1384" s="19" t="s">
        <v>1416</v>
      </c>
    </row>
    <row r="1385" spans="1:6">
      <c r="A1385" s="18" t="s">
        <v>4809</v>
      </c>
      <c r="B1385" s="19" t="s">
        <v>1417</v>
      </c>
      <c r="C1385" s="18">
        <v>3001384</v>
      </c>
      <c r="D1385" s="18" t="s">
        <v>1417</v>
      </c>
      <c r="E1385" s="18" t="s">
        <v>4809</v>
      </c>
      <c r="F1385" s="19" t="s">
        <v>1417</v>
      </c>
    </row>
    <row r="1386" spans="1:6">
      <c r="A1386" s="18" t="s">
        <v>4810</v>
      </c>
      <c r="B1386" s="19" t="s">
        <v>1418</v>
      </c>
      <c r="C1386" s="18">
        <v>3001385</v>
      </c>
      <c r="D1386" s="18" t="s">
        <v>1418</v>
      </c>
      <c r="E1386" s="18" t="s">
        <v>4810</v>
      </c>
      <c r="F1386" s="19" t="s">
        <v>1418</v>
      </c>
    </row>
    <row r="1387" spans="1:6">
      <c r="A1387" s="18" t="s">
        <v>4811</v>
      </c>
      <c r="B1387" s="19" t="s">
        <v>4812</v>
      </c>
      <c r="C1387" s="18">
        <v>3001386</v>
      </c>
      <c r="D1387" s="18" t="s">
        <v>1419</v>
      </c>
      <c r="E1387" s="18" t="s">
        <v>4811</v>
      </c>
      <c r="F1387" s="19" t="s">
        <v>4812</v>
      </c>
    </row>
    <row r="1388" spans="1:6">
      <c r="A1388" s="18" t="s">
        <v>4813</v>
      </c>
      <c r="B1388" s="19" t="s">
        <v>4814</v>
      </c>
      <c r="C1388" s="18">
        <v>3001387</v>
      </c>
      <c r="D1388" s="18" t="s">
        <v>1420</v>
      </c>
      <c r="E1388" s="18" t="s">
        <v>4813</v>
      </c>
      <c r="F1388" s="19" t="s">
        <v>4814</v>
      </c>
    </row>
    <row r="1389" spans="1:6">
      <c r="A1389" s="18" t="s">
        <v>4815</v>
      </c>
      <c r="B1389" s="19" t="s">
        <v>1421</v>
      </c>
      <c r="C1389" s="18">
        <v>3001388</v>
      </c>
      <c r="D1389" s="18" t="s">
        <v>1421</v>
      </c>
      <c r="E1389" s="18" t="s">
        <v>4815</v>
      </c>
      <c r="F1389" s="19" t="s">
        <v>1421</v>
      </c>
    </row>
    <row r="1390" spans="1:6">
      <c r="A1390" s="18" t="s">
        <v>4816</v>
      </c>
      <c r="B1390" s="19" t="s">
        <v>1422</v>
      </c>
      <c r="C1390" s="18">
        <v>3001389</v>
      </c>
      <c r="D1390" s="18" t="s">
        <v>1422</v>
      </c>
      <c r="E1390" s="18" t="s">
        <v>4816</v>
      </c>
      <c r="F1390" s="19" t="s">
        <v>1422</v>
      </c>
    </row>
    <row r="1391" spans="1:6">
      <c r="A1391" s="18" t="s">
        <v>4817</v>
      </c>
      <c r="B1391" s="19" t="s">
        <v>1423</v>
      </c>
      <c r="C1391" s="18">
        <v>3001390</v>
      </c>
      <c r="D1391" s="18" t="s">
        <v>1423</v>
      </c>
      <c r="E1391" s="18" t="s">
        <v>4817</v>
      </c>
      <c r="F1391" s="19" t="s">
        <v>1423</v>
      </c>
    </row>
    <row r="1392" spans="1:6">
      <c r="A1392" s="18" t="s">
        <v>4818</v>
      </c>
      <c r="B1392" s="19" t="s">
        <v>4819</v>
      </c>
      <c r="C1392" s="18">
        <v>3001391</v>
      </c>
      <c r="D1392" s="18" t="s">
        <v>1424</v>
      </c>
      <c r="E1392" s="18" t="s">
        <v>4818</v>
      </c>
      <c r="F1392" s="19" t="s">
        <v>4819</v>
      </c>
    </row>
    <row r="1393" spans="1:6">
      <c r="A1393" s="20" t="s">
        <v>4820</v>
      </c>
      <c r="B1393" s="20" t="s">
        <v>1426</v>
      </c>
      <c r="C1393" s="18">
        <v>3001392</v>
      </c>
      <c r="D1393" s="18" t="s">
        <v>1426</v>
      </c>
      <c r="E1393" s="20" t="s">
        <v>4820</v>
      </c>
      <c r="F1393" s="20" t="s">
        <v>1426</v>
      </c>
    </row>
    <row r="1394" spans="1:6">
      <c r="A1394" s="18" t="s">
        <v>4821</v>
      </c>
      <c r="B1394" s="19" t="s">
        <v>1427</v>
      </c>
      <c r="C1394" s="18">
        <v>3001393</v>
      </c>
      <c r="D1394" s="18" t="s">
        <v>1427</v>
      </c>
      <c r="E1394" s="18" t="s">
        <v>4821</v>
      </c>
      <c r="F1394" s="19" t="s">
        <v>1427</v>
      </c>
    </row>
    <row r="1395" spans="1:6">
      <c r="A1395" s="18" t="s">
        <v>4822</v>
      </c>
      <c r="B1395" s="19" t="s">
        <v>1428</v>
      </c>
      <c r="C1395" s="18">
        <v>3001394</v>
      </c>
      <c r="D1395" s="18" t="s">
        <v>1428</v>
      </c>
      <c r="E1395" s="18" t="s">
        <v>4822</v>
      </c>
      <c r="F1395" s="19" t="s">
        <v>1428</v>
      </c>
    </row>
    <row r="1396" spans="1:6">
      <c r="A1396" s="18" t="s">
        <v>4823</v>
      </c>
      <c r="B1396" s="19" t="s">
        <v>1429</v>
      </c>
      <c r="C1396" s="18">
        <v>3001395</v>
      </c>
      <c r="D1396" s="18" t="s">
        <v>1429</v>
      </c>
      <c r="E1396" s="18" t="s">
        <v>4823</v>
      </c>
      <c r="F1396" s="19" t="s">
        <v>1429</v>
      </c>
    </row>
    <row r="1397" spans="1:6">
      <c r="A1397" s="18" t="s">
        <v>4824</v>
      </c>
      <c r="B1397" s="19" t="s">
        <v>4825</v>
      </c>
      <c r="C1397" s="18">
        <v>3001396</v>
      </c>
      <c r="D1397" s="18" t="s">
        <v>1430</v>
      </c>
      <c r="E1397" s="18" t="s">
        <v>4824</v>
      </c>
      <c r="F1397" s="19" t="s">
        <v>4825</v>
      </c>
    </row>
    <row r="1398" spans="1:6">
      <c r="A1398" s="18" t="s">
        <v>4826</v>
      </c>
      <c r="B1398" s="19" t="s">
        <v>4827</v>
      </c>
      <c r="C1398" s="18">
        <v>3001397</v>
      </c>
      <c r="D1398" s="18" t="s">
        <v>1431</v>
      </c>
      <c r="E1398" s="18" t="s">
        <v>4826</v>
      </c>
      <c r="F1398" s="19" t="s">
        <v>4827</v>
      </c>
    </row>
    <row r="1399" spans="1:6">
      <c r="A1399" s="18" t="s">
        <v>4828</v>
      </c>
      <c r="B1399" s="19" t="s">
        <v>1432</v>
      </c>
      <c r="C1399" s="18">
        <v>3001398</v>
      </c>
      <c r="D1399" s="18" t="s">
        <v>1432</v>
      </c>
      <c r="E1399" s="18" t="s">
        <v>4828</v>
      </c>
      <c r="F1399" s="19" t="s">
        <v>1432</v>
      </c>
    </row>
    <row r="1400" spans="1:6">
      <c r="A1400" s="20" t="s">
        <v>3377</v>
      </c>
      <c r="B1400" s="18" t="s">
        <v>3377</v>
      </c>
      <c r="C1400" s="18">
        <v>3001399</v>
      </c>
      <c r="D1400" s="18" t="s">
        <v>1433</v>
      </c>
      <c r="E1400" s="20" t="s">
        <v>3377</v>
      </c>
      <c r="F1400" s="18" t="s">
        <v>3377</v>
      </c>
    </row>
    <row r="1401" spans="1:6">
      <c r="A1401" s="20" t="s">
        <v>3377</v>
      </c>
      <c r="B1401" s="18" t="s">
        <v>3377</v>
      </c>
      <c r="C1401" s="18">
        <v>3001457</v>
      </c>
      <c r="D1401" s="18" t="s">
        <v>1491</v>
      </c>
      <c r="E1401" s="20" t="s">
        <v>3377</v>
      </c>
      <c r="F1401" s="18" t="s">
        <v>3377</v>
      </c>
    </row>
    <row r="1402" spans="1:6">
      <c r="A1402" s="20" t="s">
        <v>3377</v>
      </c>
      <c r="B1402" s="18" t="s">
        <v>3377</v>
      </c>
      <c r="C1402" s="18">
        <v>3001458</v>
      </c>
      <c r="D1402" s="18" t="s">
        <v>4829</v>
      </c>
      <c r="E1402" s="20" t="s">
        <v>3377</v>
      </c>
      <c r="F1402" s="18" t="s">
        <v>3377</v>
      </c>
    </row>
    <row r="1403" spans="1:6">
      <c r="A1403" s="20" t="s">
        <v>3377</v>
      </c>
      <c r="B1403" s="18" t="s">
        <v>3377</v>
      </c>
      <c r="C1403" s="18">
        <v>3001459</v>
      </c>
      <c r="D1403" s="18" t="s">
        <v>1492</v>
      </c>
      <c r="E1403" s="20" t="s">
        <v>3377</v>
      </c>
      <c r="F1403" s="18" t="s">
        <v>3377</v>
      </c>
    </row>
    <row r="1404" spans="1:6">
      <c r="A1404" s="20" t="s">
        <v>3377</v>
      </c>
      <c r="B1404" s="18" t="s">
        <v>3377</v>
      </c>
      <c r="C1404" s="18">
        <v>3001460</v>
      </c>
      <c r="D1404" s="18" t="s">
        <v>1493</v>
      </c>
      <c r="E1404" s="20" t="s">
        <v>3377</v>
      </c>
      <c r="F1404" s="18" t="s">
        <v>3377</v>
      </c>
    </row>
    <row r="1405" spans="1:6">
      <c r="A1405" s="20" t="s">
        <v>3377</v>
      </c>
      <c r="B1405" s="18" t="s">
        <v>3377</v>
      </c>
      <c r="C1405" s="18">
        <v>3001461</v>
      </c>
      <c r="D1405" s="18" t="s">
        <v>1494</v>
      </c>
      <c r="E1405" s="20" t="s">
        <v>3377</v>
      </c>
      <c r="F1405" s="18" t="s">
        <v>3377</v>
      </c>
    </row>
    <row r="1406" spans="1:6">
      <c r="A1406" s="20" t="s">
        <v>3377</v>
      </c>
      <c r="B1406" s="18" t="s">
        <v>3377</v>
      </c>
      <c r="C1406" s="18">
        <v>3001462</v>
      </c>
      <c r="D1406" s="18" t="s">
        <v>1495</v>
      </c>
      <c r="E1406" s="20" t="s">
        <v>3377</v>
      </c>
      <c r="F1406" s="18" t="s">
        <v>3377</v>
      </c>
    </row>
    <row r="1407" spans="1:6">
      <c r="A1407" s="20" t="s">
        <v>3377</v>
      </c>
      <c r="B1407" s="18" t="s">
        <v>3377</v>
      </c>
      <c r="C1407" s="18">
        <v>3001463</v>
      </c>
      <c r="D1407" s="18" t="s">
        <v>1496</v>
      </c>
      <c r="E1407" s="20" t="s">
        <v>3377</v>
      </c>
      <c r="F1407" s="18" t="s">
        <v>3377</v>
      </c>
    </row>
  </sheetData>
  <autoFilter ref="A1:F140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5"/>
  <dimension ref="A1:A4"/>
  <sheetViews>
    <sheetView workbookViewId="0">
      <selection activeCell="C17" sqref="C17"/>
    </sheetView>
  </sheetViews>
  <sheetFormatPr defaultColWidth="9" defaultRowHeight="14.4"/>
  <cols>
    <col min="1" max="1" width="18.6640625" customWidth="1"/>
  </cols>
  <sheetData>
    <row r="1" spans="1:1">
      <c r="A1" s="16" t="s">
        <v>4830</v>
      </c>
    </row>
    <row r="2" spans="1:1">
      <c r="A2" s="17" t="s">
        <v>4831</v>
      </c>
    </row>
    <row r="3" spans="1:1">
      <c r="A3" s="17" t="s">
        <v>4832</v>
      </c>
    </row>
    <row r="4" spans="1:1">
      <c r="A4" s="17" t="s">
        <v>4833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6">
    <tabColor rgb="FFBF0770"/>
  </sheetPr>
  <dimension ref="A5:D13233"/>
  <sheetViews>
    <sheetView workbookViewId="0">
      <selection activeCell="D10" sqref="D10"/>
    </sheetView>
  </sheetViews>
  <sheetFormatPr defaultColWidth="9" defaultRowHeight="14.4"/>
  <cols>
    <col min="1" max="1" width="10.44140625" customWidth="1"/>
    <col min="2" max="2" width="21.88671875" customWidth="1"/>
    <col min="3" max="3" width="20.44140625" customWidth="1"/>
    <col min="4" max="4" width="10.6640625" style="15" customWidth="1"/>
    <col min="5" max="5" width="20.6640625" customWidth="1"/>
    <col min="6" max="6" width="11" customWidth="1"/>
    <col min="7" max="20" width="22.33203125" customWidth="1"/>
  </cols>
  <sheetData>
    <row r="5" spans="1:4">
      <c r="A5" t="s">
        <v>4834</v>
      </c>
      <c r="D5"/>
    </row>
    <row r="6" spans="1:4">
      <c r="A6">
        <v>344964</v>
      </c>
      <c r="D6"/>
    </row>
    <row r="7" spans="1:4">
      <c r="D7"/>
    </row>
    <row r="8" spans="1:4">
      <c r="D8"/>
    </row>
    <row r="9" spans="1:4">
      <c r="D9"/>
    </row>
    <row r="10" spans="1:4">
      <c r="D10"/>
    </row>
    <row r="11" spans="1:4">
      <c r="D11"/>
    </row>
    <row r="12" spans="1:4">
      <c r="D12"/>
    </row>
    <row r="13" spans="1:4">
      <c r="D13"/>
    </row>
    <row r="14" spans="1:4">
      <c r="D14"/>
    </row>
    <row r="15" spans="1:4">
      <c r="D15"/>
    </row>
    <row r="16" spans="1:4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  <row r="1009" spans="4:4">
      <c r="D1009"/>
    </row>
    <row r="1010" spans="4:4">
      <c r="D1010"/>
    </row>
    <row r="1011" spans="4:4">
      <c r="D1011"/>
    </row>
    <row r="1012" spans="4:4">
      <c r="D1012"/>
    </row>
    <row r="1013" spans="4:4">
      <c r="D1013"/>
    </row>
    <row r="1014" spans="4:4">
      <c r="D1014"/>
    </row>
    <row r="1015" spans="4:4">
      <c r="D1015"/>
    </row>
    <row r="1016" spans="4:4">
      <c r="D1016"/>
    </row>
    <row r="1017" spans="4:4">
      <c r="D1017"/>
    </row>
    <row r="1018" spans="4:4">
      <c r="D1018"/>
    </row>
    <row r="1019" spans="4:4">
      <c r="D1019"/>
    </row>
    <row r="1020" spans="4:4">
      <c r="D1020"/>
    </row>
    <row r="1021" spans="4:4">
      <c r="D1021"/>
    </row>
    <row r="1022" spans="4:4">
      <c r="D1022"/>
    </row>
    <row r="1023" spans="4:4">
      <c r="D1023"/>
    </row>
    <row r="1024" spans="4:4">
      <c r="D1024"/>
    </row>
    <row r="1025" spans="4:4">
      <c r="D1025"/>
    </row>
    <row r="1026" spans="4:4">
      <c r="D1026"/>
    </row>
    <row r="1027" spans="4:4">
      <c r="D1027"/>
    </row>
    <row r="1028" spans="4:4">
      <c r="D1028"/>
    </row>
    <row r="1029" spans="4:4">
      <c r="D1029"/>
    </row>
    <row r="1030" spans="4:4">
      <c r="D1030"/>
    </row>
    <row r="1031" spans="4:4">
      <c r="D1031"/>
    </row>
    <row r="1032" spans="4:4">
      <c r="D1032"/>
    </row>
    <row r="1033" spans="4:4">
      <c r="D1033"/>
    </row>
    <row r="1034" spans="4:4">
      <c r="D1034"/>
    </row>
    <row r="1035" spans="4:4">
      <c r="D1035"/>
    </row>
    <row r="1036" spans="4:4">
      <c r="D1036"/>
    </row>
    <row r="1037" spans="4:4">
      <c r="D1037"/>
    </row>
    <row r="1038" spans="4:4">
      <c r="D1038"/>
    </row>
    <row r="1039" spans="4:4">
      <c r="D1039"/>
    </row>
    <row r="1040" spans="4:4">
      <c r="D1040"/>
    </row>
    <row r="1041" spans="4:4">
      <c r="D1041"/>
    </row>
    <row r="1042" spans="4:4">
      <c r="D1042"/>
    </row>
    <row r="1043" spans="4:4">
      <c r="D1043"/>
    </row>
    <row r="1044" spans="4:4">
      <c r="D1044"/>
    </row>
    <row r="1045" spans="4:4">
      <c r="D1045"/>
    </row>
    <row r="1046" spans="4:4">
      <c r="D1046"/>
    </row>
    <row r="1047" spans="4:4">
      <c r="D1047"/>
    </row>
    <row r="1048" spans="4:4">
      <c r="D1048"/>
    </row>
    <row r="1049" spans="4:4">
      <c r="D1049"/>
    </row>
    <row r="1050" spans="4:4">
      <c r="D1050"/>
    </row>
    <row r="1051" spans="4:4">
      <c r="D1051"/>
    </row>
    <row r="1052" spans="4:4">
      <c r="D1052"/>
    </row>
    <row r="1053" spans="4:4">
      <c r="D1053"/>
    </row>
    <row r="1054" spans="4:4">
      <c r="D1054"/>
    </row>
    <row r="1055" spans="4:4">
      <c r="D1055"/>
    </row>
    <row r="1056" spans="4:4">
      <c r="D1056"/>
    </row>
    <row r="1057" spans="4:4">
      <c r="D1057"/>
    </row>
    <row r="1058" spans="4:4">
      <c r="D1058"/>
    </row>
    <row r="1059" spans="4:4">
      <c r="D1059"/>
    </row>
    <row r="1060" spans="4:4">
      <c r="D1060"/>
    </row>
    <row r="1061" spans="4:4">
      <c r="D1061"/>
    </row>
    <row r="1062" spans="4:4">
      <c r="D1062"/>
    </row>
    <row r="1063" spans="4:4">
      <c r="D1063"/>
    </row>
    <row r="1064" spans="4:4">
      <c r="D1064"/>
    </row>
    <row r="1065" spans="4:4">
      <c r="D1065"/>
    </row>
    <row r="1066" spans="4:4">
      <c r="D1066"/>
    </row>
    <row r="1067" spans="4:4">
      <c r="D1067"/>
    </row>
    <row r="1068" spans="4:4">
      <c r="D1068"/>
    </row>
    <row r="1069" spans="4:4">
      <c r="D1069"/>
    </row>
    <row r="1070" spans="4:4">
      <c r="D1070"/>
    </row>
    <row r="1071" spans="4:4">
      <c r="D1071"/>
    </row>
    <row r="1072" spans="4:4">
      <c r="D1072"/>
    </row>
    <row r="1073" spans="4:4">
      <c r="D1073"/>
    </row>
    <row r="1074" spans="4:4">
      <c r="D1074"/>
    </row>
    <row r="1075" spans="4:4">
      <c r="D1075"/>
    </row>
    <row r="1076" spans="4:4">
      <c r="D1076"/>
    </row>
    <row r="1077" spans="4:4">
      <c r="D1077"/>
    </row>
    <row r="1078" spans="4:4">
      <c r="D1078"/>
    </row>
    <row r="1079" spans="4:4">
      <c r="D1079"/>
    </row>
    <row r="1080" spans="4:4">
      <c r="D1080"/>
    </row>
    <row r="1081" spans="4:4">
      <c r="D1081"/>
    </row>
    <row r="1082" spans="4:4">
      <c r="D1082"/>
    </row>
    <row r="1083" spans="4:4">
      <c r="D1083"/>
    </row>
    <row r="1084" spans="4:4">
      <c r="D1084"/>
    </row>
    <row r="1085" spans="4:4">
      <c r="D1085"/>
    </row>
    <row r="1086" spans="4:4">
      <c r="D1086"/>
    </row>
    <row r="1087" spans="4:4">
      <c r="D1087"/>
    </row>
    <row r="1088" spans="4:4">
      <c r="D1088"/>
    </row>
    <row r="1089" spans="4:4">
      <c r="D1089"/>
    </row>
    <row r="1090" spans="4:4">
      <c r="D1090"/>
    </row>
    <row r="1091" spans="4:4">
      <c r="D1091"/>
    </row>
    <row r="1092" spans="4:4">
      <c r="D1092"/>
    </row>
    <row r="1093" spans="4:4">
      <c r="D1093"/>
    </row>
    <row r="1094" spans="4:4">
      <c r="D1094"/>
    </row>
    <row r="1095" spans="4:4">
      <c r="D1095"/>
    </row>
    <row r="1096" spans="4:4">
      <c r="D1096"/>
    </row>
    <row r="1097" spans="4:4">
      <c r="D1097"/>
    </row>
    <row r="1098" spans="4:4">
      <c r="D1098"/>
    </row>
    <row r="1099" spans="4:4">
      <c r="D1099"/>
    </row>
    <row r="1100" spans="4:4">
      <c r="D1100"/>
    </row>
    <row r="1101" spans="4:4">
      <c r="D1101"/>
    </row>
    <row r="1102" spans="4:4">
      <c r="D1102"/>
    </row>
    <row r="1103" spans="4:4">
      <c r="D1103"/>
    </row>
    <row r="1104" spans="4:4">
      <c r="D1104"/>
    </row>
    <row r="1105" spans="4:4">
      <c r="D1105"/>
    </row>
    <row r="1106" spans="4:4">
      <c r="D1106"/>
    </row>
    <row r="1107" spans="4:4">
      <c r="D1107"/>
    </row>
    <row r="1108" spans="4:4">
      <c r="D1108"/>
    </row>
    <row r="1109" spans="4:4">
      <c r="D1109"/>
    </row>
    <row r="1110" spans="4:4">
      <c r="D1110"/>
    </row>
    <row r="1111" spans="4:4">
      <c r="D1111"/>
    </row>
    <row r="1112" spans="4:4">
      <c r="D1112"/>
    </row>
    <row r="1113" spans="4:4">
      <c r="D1113"/>
    </row>
    <row r="1114" spans="4:4">
      <c r="D1114"/>
    </row>
    <row r="1115" spans="4:4">
      <c r="D1115"/>
    </row>
    <row r="1116" spans="4:4">
      <c r="D1116"/>
    </row>
    <row r="1117" spans="4:4">
      <c r="D1117"/>
    </row>
    <row r="1118" spans="4:4">
      <c r="D1118"/>
    </row>
    <row r="1119" spans="4:4">
      <c r="D1119"/>
    </row>
    <row r="1120" spans="4:4">
      <c r="D1120"/>
    </row>
    <row r="1121" spans="4:4">
      <c r="D1121"/>
    </row>
    <row r="1122" spans="4:4">
      <c r="D1122"/>
    </row>
    <row r="1123" spans="4:4">
      <c r="D1123"/>
    </row>
    <row r="1124" spans="4:4">
      <c r="D1124"/>
    </row>
    <row r="1125" spans="4:4">
      <c r="D1125"/>
    </row>
    <row r="1126" spans="4:4">
      <c r="D1126"/>
    </row>
    <row r="1127" spans="4:4">
      <c r="D1127"/>
    </row>
    <row r="1128" spans="4:4">
      <c r="D1128"/>
    </row>
    <row r="1129" spans="4:4">
      <c r="D1129"/>
    </row>
    <row r="1130" spans="4:4">
      <c r="D1130"/>
    </row>
    <row r="1131" spans="4:4">
      <c r="D1131"/>
    </row>
    <row r="1132" spans="4:4">
      <c r="D1132"/>
    </row>
    <row r="1133" spans="4:4">
      <c r="D1133"/>
    </row>
    <row r="1134" spans="4:4">
      <c r="D1134"/>
    </row>
    <row r="1135" spans="4:4">
      <c r="D1135"/>
    </row>
    <row r="1136" spans="4:4">
      <c r="D1136"/>
    </row>
    <row r="1137" spans="4:4">
      <c r="D1137"/>
    </row>
    <row r="1138" spans="4:4">
      <c r="D1138"/>
    </row>
    <row r="1139" spans="4:4">
      <c r="D1139"/>
    </row>
    <row r="1140" spans="4:4">
      <c r="D1140"/>
    </row>
    <row r="1141" spans="4:4">
      <c r="D1141"/>
    </row>
    <row r="1142" spans="4:4">
      <c r="D1142"/>
    </row>
    <row r="1143" spans="4:4">
      <c r="D1143"/>
    </row>
    <row r="1144" spans="4:4">
      <c r="D1144"/>
    </row>
    <row r="1145" spans="4:4">
      <c r="D1145"/>
    </row>
    <row r="1146" spans="4:4">
      <c r="D1146"/>
    </row>
    <row r="1147" spans="4:4">
      <c r="D1147"/>
    </row>
    <row r="1148" spans="4:4">
      <c r="D1148"/>
    </row>
    <row r="1149" spans="4:4">
      <c r="D1149"/>
    </row>
    <row r="1150" spans="4:4">
      <c r="D1150"/>
    </row>
    <row r="1151" spans="4:4">
      <c r="D1151"/>
    </row>
    <row r="1152" spans="4:4">
      <c r="D1152"/>
    </row>
    <row r="1153" spans="4:4">
      <c r="D1153"/>
    </row>
    <row r="1154" spans="4:4">
      <c r="D1154"/>
    </row>
    <row r="1155" spans="4:4">
      <c r="D1155"/>
    </row>
    <row r="1156" spans="4:4">
      <c r="D1156"/>
    </row>
    <row r="1157" spans="4:4">
      <c r="D1157"/>
    </row>
    <row r="1158" spans="4:4">
      <c r="D1158"/>
    </row>
    <row r="1159" spans="4:4">
      <c r="D1159"/>
    </row>
    <row r="1160" spans="4:4">
      <c r="D1160"/>
    </row>
    <row r="1161" spans="4:4">
      <c r="D1161"/>
    </row>
    <row r="1162" spans="4:4">
      <c r="D1162"/>
    </row>
    <row r="1163" spans="4:4">
      <c r="D1163"/>
    </row>
    <row r="1164" spans="4:4">
      <c r="D1164"/>
    </row>
    <row r="1165" spans="4:4">
      <c r="D1165"/>
    </row>
    <row r="1166" spans="4:4">
      <c r="D1166"/>
    </row>
    <row r="1167" spans="4:4">
      <c r="D1167"/>
    </row>
    <row r="1168" spans="4:4">
      <c r="D1168"/>
    </row>
    <row r="1169" spans="4:4">
      <c r="D1169"/>
    </row>
    <row r="1170" spans="4:4">
      <c r="D1170"/>
    </row>
    <row r="1171" spans="4:4">
      <c r="D1171"/>
    </row>
    <row r="1172" spans="4:4">
      <c r="D1172"/>
    </row>
    <row r="1173" spans="4:4">
      <c r="D1173"/>
    </row>
    <row r="1174" spans="4:4">
      <c r="D1174"/>
    </row>
    <row r="1175" spans="4:4">
      <c r="D1175"/>
    </row>
    <row r="1176" spans="4:4">
      <c r="D1176"/>
    </row>
    <row r="1177" spans="4:4">
      <c r="D1177"/>
    </row>
    <row r="1178" spans="4:4">
      <c r="D1178"/>
    </row>
    <row r="1179" spans="4:4">
      <c r="D1179"/>
    </row>
    <row r="1180" spans="4:4">
      <c r="D1180"/>
    </row>
    <row r="1181" spans="4:4">
      <c r="D1181"/>
    </row>
    <row r="1182" spans="4:4">
      <c r="D1182"/>
    </row>
    <row r="1183" spans="4:4">
      <c r="D1183"/>
    </row>
    <row r="1184" spans="4:4">
      <c r="D1184"/>
    </row>
    <row r="1185" spans="4:4">
      <c r="D1185"/>
    </row>
    <row r="1186" spans="4:4">
      <c r="D1186"/>
    </row>
    <row r="1187" spans="4:4">
      <c r="D1187"/>
    </row>
    <row r="1188" spans="4:4">
      <c r="D1188"/>
    </row>
    <row r="1189" spans="4:4">
      <c r="D1189"/>
    </row>
    <row r="1190" spans="4:4">
      <c r="D1190"/>
    </row>
    <row r="1191" spans="4:4">
      <c r="D1191"/>
    </row>
    <row r="1192" spans="4:4">
      <c r="D1192"/>
    </row>
    <row r="1193" spans="4:4">
      <c r="D1193"/>
    </row>
    <row r="1194" spans="4:4">
      <c r="D1194"/>
    </row>
    <row r="1195" spans="4:4">
      <c r="D1195"/>
    </row>
    <row r="1196" spans="4:4">
      <c r="D1196"/>
    </row>
    <row r="1197" spans="4:4">
      <c r="D1197"/>
    </row>
    <row r="1198" spans="4:4">
      <c r="D1198"/>
    </row>
    <row r="1199" spans="4:4">
      <c r="D1199"/>
    </row>
    <row r="1200" spans="4:4">
      <c r="D1200"/>
    </row>
    <row r="1201" spans="4:4">
      <c r="D1201"/>
    </row>
    <row r="1202" spans="4:4">
      <c r="D1202"/>
    </row>
    <row r="1203" spans="4:4">
      <c r="D1203"/>
    </row>
    <row r="1204" spans="4:4">
      <c r="D1204"/>
    </row>
    <row r="1205" spans="4:4">
      <c r="D1205"/>
    </row>
    <row r="1206" spans="4:4">
      <c r="D1206"/>
    </row>
    <row r="1207" spans="4:4">
      <c r="D1207"/>
    </row>
    <row r="1208" spans="4:4">
      <c r="D1208"/>
    </row>
    <row r="1209" spans="4:4">
      <c r="D1209"/>
    </row>
    <row r="1210" spans="4:4">
      <c r="D1210"/>
    </row>
    <row r="1211" spans="4:4">
      <c r="D1211"/>
    </row>
    <row r="1212" spans="4:4">
      <c r="D1212"/>
    </row>
    <row r="1213" spans="4:4">
      <c r="D1213"/>
    </row>
    <row r="1214" spans="4:4">
      <c r="D1214"/>
    </row>
    <row r="1215" spans="4:4">
      <c r="D1215"/>
    </row>
    <row r="1216" spans="4:4">
      <c r="D1216"/>
    </row>
    <row r="1217" spans="4:4">
      <c r="D1217"/>
    </row>
    <row r="1218" spans="4:4">
      <c r="D1218"/>
    </row>
    <row r="1219" spans="4:4">
      <c r="D1219"/>
    </row>
    <row r="1220" spans="4:4">
      <c r="D1220"/>
    </row>
    <row r="1221" spans="4:4">
      <c r="D1221"/>
    </row>
    <row r="1222" spans="4:4">
      <c r="D1222"/>
    </row>
    <row r="1223" spans="4:4">
      <c r="D1223"/>
    </row>
    <row r="1224" spans="4:4">
      <c r="D1224"/>
    </row>
    <row r="1225" spans="4:4">
      <c r="D1225"/>
    </row>
    <row r="1226" spans="4:4">
      <c r="D1226"/>
    </row>
    <row r="1227" spans="4:4">
      <c r="D1227"/>
    </row>
    <row r="1228" spans="4:4">
      <c r="D1228"/>
    </row>
    <row r="1229" spans="4:4">
      <c r="D1229"/>
    </row>
    <row r="1230" spans="4:4">
      <c r="D1230"/>
    </row>
    <row r="1231" spans="4:4">
      <c r="D1231"/>
    </row>
    <row r="1232" spans="4:4">
      <c r="D1232"/>
    </row>
    <row r="1233" spans="4:4">
      <c r="D1233"/>
    </row>
    <row r="1234" spans="4:4">
      <c r="D1234"/>
    </row>
    <row r="1235" spans="4:4">
      <c r="D1235"/>
    </row>
    <row r="1236" spans="4:4">
      <c r="D1236"/>
    </row>
    <row r="1237" spans="4:4">
      <c r="D1237"/>
    </row>
    <row r="1238" spans="4:4">
      <c r="D1238"/>
    </row>
    <row r="1239" spans="4:4">
      <c r="D1239"/>
    </row>
    <row r="1240" spans="4:4">
      <c r="D1240"/>
    </row>
    <row r="1241" spans="4:4">
      <c r="D1241"/>
    </row>
    <row r="1242" spans="4:4">
      <c r="D1242"/>
    </row>
    <row r="1243" spans="4:4">
      <c r="D1243"/>
    </row>
    <row r="1244" spans="4:4">
      <c r="D1244"/>
    </row>
    <row r="1245" spans="4:4">
      <c r="D1245"/>
    </row>
    <row r="1246" spans="4:4">
      <c r="D1246"/>
    </row>
    <row r="1247" spans="4:4">
      <c r="D1247"/>
    </row>
    <row r="1248" spans="4:4">
      <c r="D1248"/>
    </row>
    <row r="1249" spans="4:4">
      <c r="D1249"/>
    </row>
    <row r="1250" spans="4:4">
      <c r="D1250"/>
    </row>
    <row r="1251" spans="4:4">
      <c r="D1251"/>
    </row>
    <row r="1252" spans="4:4">
      <c r="D1252"/>
    </row>
    <row r="1253" spans="4:4">
      <c r="D1253"/>
    </row>
    <row r="1254" spans="4:4">
      <c r="D1254"/>
    </row>
    <row r="1255" spans="4:4">
      <c r="D1255"/>
    </row>
    <row r="1256" spans="4:4">
      <c r="D1256"/>
    </row>
    <row r="1257" spans="4:4">
      <c r="D1257"/>
    </row>
    <row r="1258" spans="4:4">
      <c r="D1258"/>
    </row>
    <row r="1259" spans="4:4">
      <c r="D1259"/>
    </row>
    <row r="1260" spans="4:4">
      <c r="D1260"/>
    </row>
    <row r="1261" spans="4:4">
      <c r="D1261"/>
    </row>
    <row r="1262" spans="4:4">
      <c r="D1262"/>
    </row>
    <row r="1263" spans="4:4">
      <c r="D1263"/>
    </row>
    <row r="1264" spans="4:4">
      <c r="D1264"/>
    </row>
    <row r="1265" spans="4:4">
      <c r="D1265"/>
    </row>
    <row r="1266" spans="4:4">
      <c r="D1266"/>
    </row>
    <row r="1267" spans="4:4">
      <c r="D1267"/>
    </row>
    <row r="1268" spans="4:4">
      <c r="D1268"/>
    </row>
    <row r="1269" spans="4:4">
      <c r="D1269"/>
    </row>
    <row r="1270" spans="4:4">
      <c r="D1270"/>
    </row>
    <row r="1271" spans="4:4">
      <c r="D1271"/>
    </row>
    <row r="1272" spans="4:4">
      <c r="D1272"/>
    </row>
    <row r="1273" spans="4:4">
      <c r="D1273"/>
    </row>
    <row r="1274" spans="4:4">
      <c r="D1274"/>
    </row>
    <row r="1275" spans="4:4">
      <c r="D1275"/>
    </row>
    <row r="1276" spans="4:4">
      <c r="D1276"/>
    </row>
    <row r="1277" spans="4:4">
      <c r="D1277"/>
    </row>
    <row r="1278" spans="4:4">
      <c r="D1278"/>
    </row>
    <row r="1279" spans="4:4">
      <c r="D1279"/>
    </row>
    <row r="1280" spans="4:4">
      <c r="D1280"/>
    </row>
    <row r="1281" spans="4:4">
      <c r="D1281"/>
    </row>
    <row r="1282" spans="4:4">
      <c r="D1282"/>
    </row>
    <row r="1283" spans="4:4">
      <c r="D1283"/>
    </row>
    <row r="1284" spans="4:4">
      <c r="D1284"/>
    </row>
    <row r="1285" spans="4:4">
      <c r="D1285"/>
    </row>
    <row r="1286" spans="4:4">
      <c r="D1286"/>
    </row>
    <row r="1287" spans="4:4">
      <c r="D1287"/>
    </row>
    <row r="1288" spans="4:4">
      <c r="D1288"/>
    </row>
    <row r="1289" spans="4:4">
      <c r="D1289"/>
    </row>
    <row r="1290" spans="4:4">
      <c r="D1290"/>
    </row>
    <row r="1291" spans="4:4">
      <c r="D1291"/>
    </row>
    <row r="1292" spans="4:4">
      <c r="D1292"/>
    </row>
    <row r="1293" spans="4:4">
      <c r="D1293"/>
    </row>
    <row r="1294" spans="4:4">
      <c r="D1294"/>
    </row>
    <row r="1295" spans="4:4">
      <c r="D1295"/>
    </row>
    <row r="1296" spans="4:4">
      <c r="D1296"/>
    </row>
    <row r="1297" spans="4:4">
      <c r="D1297"/>
    </row>
    <row r="1298" spans="4:4">
      <c r="D1298"/>
    </row>
    <row r="1299" spans="4:4">
      <c r="D1299"/>
    </row>
    <row r="1300" spans="4:4">
      <c r="D1300"/>
    </row>
    <row r="1301" spans="4:4">
      <c r="D1301"/>
    </row>
    <row r="1302" spans="4:4">
      <c r="D1302"/>
    </row>
    <row r="1303" spans="4:4">
      <c r="D1303"/>
    </row>
    <row r="1304" spans="4:4">
      <c r="D1304"/>
    </row>
    <row r="1305" spans="4:4">
      <c r="D1305"/>
    </row>
    <row r="1306" spans="4:4">
      <c r="D1306"/>
    </row>
    <row r="1307" spans="4:4">
      <c r="D1307"/>
    </row>
    <row r="1308" spans="4:4">
      <c r="D1308"/>
    </row>
    <row r="1309" spans="4:4">
      <c r="D1309"/>
    </row>
    <row r="1310" spans="4:4">
      <c r="D1310"/>
    </row>
    <row r="1311" spans="4:4">
      <c r="D1311"/>
    </row>
    <row r="1312" spans="4:4">
      <c r="D1312"/>
    </row>
    <row r="1313" spans="4:4">
      <c r="D1313"/>
    </row>
    <row r="1314" spans="4:4">
      <c r="D1314"/>
    </row>
    <row r="1315" spans="4:4">
      <c r="D1315"/>
    </row>
    <row r="1316" spans="4:4">
      <c r="D1316"/>
    </row>
    <row r="1317" spans="4:4">
      <c r="D1317"/>
    </row>
    <row r="1318" spans="4:4">
      <c r="D1318"/>
    </row>
    <row r="1319" spans="4:4">
      <c r="D1319"/>
    </row>
    <row r="1320" spans="4:4">
      <c r="D1320"/>
    </row>
    <row r="1321" spans="4:4">
      <c r="D1321"/>
    </row>
    <row r="1322" spans="4:4">
      <c r="D1322"/>
    </row>
    <row r="1323" spans="4:4">
      <c r="D1323"/>
    </row>
    <row r="1324" spans="4:4">
      <c r="D1324"/>
    </row>
    <row r="1325" spans="4:4">
      <c r="D1325"/>
    </row>
    <row r="1326" spans="4:4">
      <c r="D1326"/>
    </row>
    <row r="1327" spans="4:4">
      <c r="D1327"/>
    </row>
    <row r="1328" spans="4:4">
      <c r="D1328"/>
    </row>
    <row r="1329" spans="4:4">
      <c r="D1329"/>
    </row>
    <row r="1330" spans="4:4">
      <c r="D1330"/>
    </row>
    <row r="1331" spans="4:4">
      <c r="D1331"/>
    </row>
    <row r="1332" spans="4:4">
      <c r="D1332"/>
    </row>
    <row r="1333" spans="4:4">
      <c r="D1333"/>
    </row>
    <row r="1334" spans="4:4">
      <c r="D1334"/>
    </row>
    <row r="1335" spans="4:4">
      <c r="D1335"/>
    </row>
    <row r="1336" spans="4:4">
      <c r="D1336"/>
    </row>
    <row r="1337" spans="4:4">
      <c r="D1337"/>
    </row>
    <row r="1338" spans="4:4">
      <c r="D1338"/>
    </row>
    <row r="1339" spans="4:4">
      <c r="D1339"/>
    </row>
    <row r="1340" spans="4:4">
      <c r="D1340"/>
    </row>
    <row r="1341" spans="4:4">
      <c r="D1341"/>
    </row>
    <row r="1342" spans="4:4">
      <c r="D1342"/>
    </row>
    <row r="1343" spans="4:4">
      <c r="D1343"/>
    </row>
    <row r="1344" spans="4:4">
      <c r="D1344"/>
    </row>
    <row r="1345" spans="4:4">
      <c r="D1345"/>
    </row>
    <row r="1346" spans="4:4">
      <c r="D1346"/>
    </row>
    <row r="1347" spans="4:4">
      <c r="D1347"/>
    </row>
    <row r="1348" spans="4:4">
      <c r="D1348"/>
    </row>
    <row r="1349" spans="4:4">
      <c r="D1349"/>
    </row>
    <row r="1350" spans="4:4">
      <c r="D1350"/>
    </row>
    <row r="1351" spans="4:4">
      <c r="D1351"/>
    </row>
    <row r="1352" spans="4:4">
      <c r="D1352"/>
    </row>
    <row r="1353" spans="4:4">
      <c r="D1353"/>
    </row>
    <row r="1354" spans="4:4">
      <c r="D1354"/>
    </row>
    <row r="1355" spans="4:4">
      <c r="D1355"/>
    </row>
    <row r="1356" spans="4:4">
      <c r="D1356"/>
    </row>
    <row r="1357" spans="4:4">
      <c r="D1357"/>
    </row>
    <row r="1358" spans="4:4">
      <c r="D1358"/>
    </row>
    <row r="1359" spans="4:4">
      <c r="D1359"/>
    </row>
    <row r="1360" spans="4:4">
      <c r="D1360"/>
    </row>
    <row r="1361" spans="4:4">
      <c r="D1361"/>
    </row>
    <row r="1362" spans="4:4">
      <c r="D1362"/>
    </row>
    <row r="1363" spans="4:4">
      <c r="D1363"/>
    </row>
    <row r="1364" spans="4:4">
      <c r="D1364"/>
    </row>
    <row r="1365" spans="4:4">
      <c r="D1365"/>
    </row>
    <row r="1366" spans="4:4">
      <c r="D1366"/>
    </row>
    <row r="1367" spans="4:4">
      <c r="D1367"/>
    </row>
    <row r="1368" spans="4:4">
      <c r="D1368"/>
    </row>
    <row r="1369" spans="4:4">
      <c r="D1369"/>
    </row>
    <row r="1370" spans="4:4">
      <c r="D1370"/>
    </row>
    <row r="1371" spans="4:4">
      <c r="D1371"/>
    </row>
    <row r="1372" spans="4:4">
      <c r="D1372"/>
    </row>
    <row r="1373" spans="4:4">
      <c r="D1373"/>
    </row>
    <row r="1374" spans="4:4">
      <c r="D1374"/>
    </row>
    <row r="1375" spans="4:4">
      <c r="D1375"/>
    </row>
    <row r="1376" spans="4:4">
      <c r="D1376"/>
    </row>
    <row r="1377" spans="4:4">
      <c r="D1377"/>
    </row>
    <row r="1378" spans="4:4">
      <c r="D1378"/>
    </row>
    <row r="1379" spans="4:4">
      <c r="D1379"/>
    </row>
    <row r="1380" spans="4:4">
      <c r="D1380"/>
    </row>
    <row r="1381" spans="4:4">
      <c r="D1381"/>
    </row>
    <row r="1382" spans="4:4">
      <c r="D1382"/>
    </row>
    <row r="1383" spans="4:4">
      <c r="D1383"/>
    </row>
    <row r="1384" spans="4:4">
      <c r="D1384"/>
    </row>
    <row r="1385" spans="4:4">
      <c r="D1385"/>
    </row>
    <row r="1386" spans="4:4">
      <c r="D1386"/>
    </row>
    <row r="1387" spans="4:4">
      <c r="D1387"/>
    </row>
    <row r="1388" spans="4:4">
      <c r="D1388"/>
    </row>
    <row r="1389" spans="4:4">
      <c r="D1389"/>
    </row>
    <row r="1390" spans="4:4">
      <c r="D1390"/>
    </row>
    <row r="1391" spans="4:4">
      <c r="D1391"/>
    </row>
    <row r="1392" spans="4:4">
      <c r="D1392"/>
    </row>
    <row r="1393" spans="4:4">
      <c r="D1393"/>
    </row>
    <row r="1394" spans="4:4">
      <c r="D1394"/>
    </row>
    <row r="1395" spans="4:4">
      <c r="D1395"/>
    </row>
    <row r="1396" spans="4:4">
      <c r="D1396"/>
    </row>
    <row r="1397" spans="4:4">
      <c r="D1397"/>
    </row>
    <row r="1398" spans="4:4">
      <c r="D1398"/>
    </row>
    <row r="1399" spans="4:4">
      <c r="D1399"/>
    </row>
    <row r="1400" spans="4:4">
      <c r="D1400"/>
    </row>
    <row r="1401" spans="4:4">
      <c r="D1401"/>
    </row>
    <row r="1402" spans="4:4">
      <c r="D1402"/>
    </row>
    <row r="1403" spans="4:4">
      <c r="D1403"/>
    </row>
    <row r="1404" spans="4:4">
      <c r="D1404"/>
    </row>
    <row r="1405" spans="4:4">
      <c r="D1405"/>
    </row>
    <row r="1406" spans="4:4">
      <c r="D1406"/>
    </row>
    <row r="1407" spans="4:4">
      <c r="D1407"/>
    </row>
    <row r="1408" spans="4:4">
      <c r="D1408"/>
    </row>
    <row r="1409" spans="4:4">
      <c r="D1409"/>
    </row>
    <row r="1410" spans="4:4">
      <c r="D1410"/>
    </row>
    <row r="1411" spans="4:4">
      <c r="D1411"/>
    </row>
    <row r="1412" spans="4:4">
      <c r="D1412"/>
    </row>
    <row r="1413" spans="4:4">
      <c r="D1413"/>
    </row>
    <row r="1414" spans="4:4">
      <c r="D1414"/>
    </row>
    <row r="1415" spans="4:4">
      <c r="D1415"/>
    </row>
    <row r="1416" spans="4:4">
      <c r="D1416"/>
    </row>
    <row r="1417" spans="4:4">
      <c r="D1417"/>
    </row>
    <row r="1418" spans="4:4">
      <c r="D1418"/>
    </row>
    <row r="1419" spans="4:4">
      <c r="D1419"/>
    </row>
    <row r="1420" spans="4:4">
      <c r="D1420"/>
    </row>
    <row r="1421" spans="4:4">
      <c r="D1421"/>
    </row>
    <row r="1422" spans="4:4">
      <c r="D1422"/>
    </row>
    <row r="1423" spans="4:4">
      <c r="D1423"/>
    </row>
    <row r="1424" spans="4:4">
      <c r="D1424"/>
    </row>
    <row r="1425" spans="4:4">
      <c r="D1425"/>
    </row>
    <row r="1426" spans="4:4">
      <c r="D1426"/>
    </row>
    <row r="1427" spans="4:4">
      <c r="D1427"/>
    </row>
    <row r="1428" spans="4:4">
      <c r="D1428"/>
    </row>
    <row r="1429" spans="4:4">
      <c r="D1429"/>
    </row>
    <row r="1430" spans="4:4">
      <c r="D1430"/>
    </row>
    <row r="1431" spans="4:4">
      <c r="D1431"/>
    </row>
    <row r="1432" spans="4:4">
      <c r="D1432"/>
    </row>
    <row r="1433" spans="4:4">
      <c r="D1433"/>
    </row>
    <row r="1434" spans="4:4">
      <c r="D1434"/>
    </row>
    <row r="1435" spans="4:4">
      <c r="D1435"/>
    </row>
    <row r="1436" spans="4:4">
      <c r="D1436"/>
    </row>
    <row r="1437" spans="4:4">
      <c r="D1437"/>
    </row>
    <row r="1438" spans="4:4">
      <c r="D1438"/>
    </row>
    <row r="1439" spans="4:4">
      <c r="D1439"/>
    </row>
    <row r="1440" spans="4:4">
      <c r="D1440"/>
    </row>
    <row r="1441" spans="4:4">
      <c r="D1441"/>
    </row>
    <row r="1442" spans="4:4">
      <c r="D1442"/>
    </row>
    <row r="1443" spans="4:4">
      <c r="D1443"/>
    </row>
    <row r="1444" spans="4:4">
      <c r="D1444"/>
    </row>
    <row r="1445" spans="4:4">
      <c r="D1445"/>
    </row>
    <row r="1446" spans="4:4">
      <c r="D1446"/>
    </row>
    <row r="1447" spans="4:4">
      <c r="D1447"/>
    </row>
    <row r="1448" spans="4:4">
      <c r="D1448"/>
    </row>
    <row r="1449" spans="4:4">
      <c r="D1449"/>
    </row>
    <row r="1450" spans="4:4">
      <c r="D1450"/>
    </row>
    <row r="1451" spans="4:4">
      <c r="D1451"/>
    </row>
    <row r="1452" spans="4:4">
      <c r="D1452"/>
    </row>
    <row r="1453" spans="4:4">
      <c r="D1453"/>
    </row>
    <row r="1454" spans="4:4">
      <c r="D1454"/>
    </row>
    <row r="1455" spans="4:4">
      <c r="D1455"/>
    </row>
    <row r="1456" spans="4:4">
      <c r="D1456"/>
    </row>
    <row r="1457" spans="4:4">
      <c r="D1457"/>
    </row>
    <row r="1458" spans="4:4">
      <c r="D1458"/>
    </row>
    <row r="1459" spans="4:4">
      <c r="D1459"/>
    </row>
    <row r="1460" spans="4:4">
      <c r="D1460"/>
    </row>
    <row r="1461" spans="4:4">
      <c r="D1461"/>
    </row>
    <row r="1462" spans="4:4">
      <c r="D1462"/>
    </row>
    <row r="1463" spans="4:4">
      <c r="D1463"/>
    </row>
    <row r="1464" spans="4:4">
      <c r="D1464"/>
    </row>
    <row r="1465" spans="4:4">
      <c r="D1465"/>
    </row>
    <row r="1466" spans="4:4">
      <c r="D1466"/>
    </row>
    <row r="1467" spans="4:4">
      <c r="D1467"/>
    </row>
    <row r="1468" spans="4:4">
      <c r="D1468"/>
    </row>
    <row r="1469" spans="4:4">
      <c r="D1469"/>
    </row>
    <row r="1470" spans="4:4">
      <c r="D1470"/>
    </row>
    <row r="1471" spans="4:4">
      <c r="D1471"/>
    </row>
    <row r="1472" spans="4:4">
      <c r="D1472"/>
    </row>
    <row r="1473" spans="4:4">
      <c r="D1473"/>
    </row>
    <row r="1474" spans="4:4">
      <c r="D1474"/>
    </row>
    <row r="1475" spans="4:4">
      <c r="D1475"/>
    </row>
    <row r="1476" spans="4:4">
      <c r="D1476"/>
    </row>
    <row r="1477" spans="4:4">
      <c r="D1477"/>
    </row>
    <row r="1478" spans="4:4">
      <c r="D1478"/>
    </row>
    <row r="1479" spans="4:4">
      <c r="D1479"/>
    </row>
    <row r="1480" spans="4:4">
      <c r="D1480"/>
    </row>
    <row r="1481" spans="4:4">
      <c r="D1481"/>
    </row>
    <row r="1482" spans="4:4">
      <c r="D1482"/>
    </row>
    <row r="1483" spans="4:4">
      <c r="D1483"/>
    </row>
    <row r="1484" spans="4:4">
      <c r="D1484"/>
    </row>
    <row r="1485" spans="4:4">
      <c r="D1485"/>
    </row>
    <row r="1486" spans="4:4">
      <c r="D1486"/>
    </row>
    <row r="1487" spans="4:4">
      <c r="D1487"/>
    </row>
    <row r="1488" spans="4:4">
      <c r="D1488"/>
    </row>
    <row r="1489" spans="4:4">
      <c r="D1489"/>
    </row>
    <row r="1490" spans="4:4">
      <c r="D1490"/>
    </row>
    <row r="1491" spans="4:4">
      <c r="D1491"/>
    </row>
    <row r="1492" spans="4:4">
      <c r="D1492"/>
    </row>
    <row r="1493" spans="4:4">
      <c r="D1493"/>
    </row>
    <row r="1494" spans="4:4">
      <c r="D1494"/>
    </row>
    <row r="1495" spans="4:4">
      <c r="D1495"/>
    </row>
    <row r="1496" spans="4:4">
      <c r="D1496"/>
    </row>
    <row r="1497" spans="4:4">
      <c r="D1497"/>
    </row>
    <row r="1498" spans="4:4">
      <c r="D1498"/>
    </row>
    <row r="1499" spans="4:4">
      <c r="D1499"/>
    </row>
    <row r="1500" spans="4:4">
      <c r="D1500"/>
    </row>
    <row r="1501" spans="4:4">
      <c r="D1501"/>
    </row>
    <row r="1502" spans="4:4">
      <c r="D1502"/>
    </row>
    <row r="1503" spans="4:4">
      <c r="D1503"/>
    </row>
    <row r="1504" spans="4:4">
      <c r="D1504"/>
    </row>
    <row r="1505" spans="4:4">
      <c r="D1505"/>
    </row>
    <row r="1506" spans="4:4">
      <c r="D1506"/>
    </row>
    <row r="1507" spans="4:4">
      <c r="D1507"/>
    </row>
    <row r="1508" spans="4:4">
      <c r="D1508"/>
    </row>
    <row r="1509" spans="4:4">
      <c r="D1509"/>
    </row>
    <row r="1510" spans="4:4">
      <c r="D1510"/>
    </row>
    <row r="1511" spans="4:4">
      <c r="D1511"/>
    </row>
    <row r="1512" spans="4:4">
      <c r="D1512"/>
    </row>
    <row r="1513" spans="4:4">
      <c r="D1513"/>
    </row>
    <row r="1514" spans="4:4">
      <c r="D1514"/>
    </row>
    <row r="1515" spans="4:4">
      <c r="D1515"/>
    </row>
    <row r="1516" spans="4:4">
      <c r="D1516"/>
    </row>
    <row r="1517" spans="4:4">
      <c r="D1517"/>
    </row>
    <row r="1518" spans="4:4">
      <c r="D1518"/>
    </row>
    <row r="1519" spans="4:4">
      <c r="D1519"/>
    </row>
    <row r="1520" spans="4:4">
      <c r="D1520"/>
    </row>
    <row r="1521" spans="4:4">
      <c r="D1521"/>
    </row>
    <row r="1522" spans="4:4">
      <c r="D1522"/>
    </row>
    <row r="1523" spans="4:4">
      <c r="D1523"/>
    </row>
    <row r="1524" spans="4:4">
      <c r="D1524"/>
    </row>
    <row r="1525" spans="4:4">
      <c r="D1525"/>
    </row>
    <row r="1526" spans="4:4">
      <c r="D1526"/>
    </row>
    <row r="1527" spans="4:4">
      <c r="D1527"/>
    </row>
    <row r="1528" spans="4:4">
      <c r="D1528"/>
    </row>
    <row r="1529" spans="4:4">
      <c r="D1529"/>
    </row>
    <row r="1530" spans="4:4">
      <c r="D1530"/>
    </row>
    <row r="1531" spans="4:4">
      <c r="D1531"/>
    </row>
    <row r="1532" spans="4:4">
      <c r="D1532"/>
    </row>
    <row r="1533" spans="4:4">
      <c r="D1533"/>
    </row>
    <row r="1534" spans="4:4">
      <c r="D1534"/>
    </row>
    <row r="1535" spans="4:4">
      <c r="D1535"/>
    </row>
    <row r="1536" spans="4:4">
      <c r="D1536"/>
    </row>
    <row r="1537" spans="4:4">
      <c r="D1537"/>
    </row>
    <row r="1538" spans="4:4">
      <c r="D1538"/>
    </row>
    <row r="1539" spans="4:4">
      <c r="D1539"/>
    </row>
    <row r="1540" spans="4:4">
      <c r="D1540"/>
    </row>
    <row r="1541" spans="4:4">
      <c r="D1541"/>
    </row>
    <row r="1542" spans="4:4">
      <c r="D1542"/>
    </row>
    <row r="1543" spans="4:4">
      <c r="D1543"/>
    </row>
    <row r="1544" spans="4:4">
      <c r="D1544"/>
    </row>
    <row r="1545" spans="4:4">
      <c r="D1545"/>
    </row>
    <row r="1546" spans="4:4">
      <c r="D1546"/>
    </row>
    <row r="1547" spans="4:4">
      <c r="D1547"/>
    </row>
    <row r="1548" spans="4:4">
      <c r="D1548"/>
    </row>
    <row r="1549" spans="4:4">
      <c r="D1549"/>
    </row>
    <row r="1550" spans="4:4">
      <c r="D1550"/>
    </row>
    <row r="1551" spans="4:4">
      <c r="D1551"/>
    </row>
    <row r="1552" spans="4:4">
      <c r="D1552"/>
    </row>
    <row r="1553" spans="4:4">
      <c r="D1553"/>
    </row>
    <row r="1554" spans="4:4">
      <c r="D1554"/>
    </row>
    <row r="1555" spans="4:4">
      <c r="D1555"/>
    </row>
    <row r="1556" spans="4:4">
      <c r="D1556"/>
    </row>
    <row r="1557" spans="4:4">
      <c r="D1557"/>
    </row>
    <row r="1558" spans="4:4">
      <c r="D1558"/>
    </row>
    <row r="1559" spans="4:4">
      <c r="D1559"/>
    </row>
    <row r="1560" spans="4:4">
      <c r="D1560"/>
    </row>
    <row r="1561" spans="4:4">
      <c r="D1561"/>
    </row>
    <row r="1562" spans="4:4">
      <c r="D1562"/>
    </row>
    <row r="1563" spans="4:4">
      <c r="D1563"/>
    </row>
    <row r="1564" spans="4:4">
      <c r="D1564"/>
    </row>
    <row r="1565" spans="4:4">
      <c r="D1565"/>
    </row>
    <row r="1566" spans="4:4">
      <c r="D1566"/>
    </row>
    <row r="1567" spans="4:4">
      <c r="D1567"/>
    </row>
    <row r="1568" spans="4:4">
      <c r="D1568"/>
    </row>
    <row r="1569" spans="4:4">
      <c r="D1569"/>
    </row>
    <row r="1570" spans="4:4">
      <c r="D1570"/>
    </row>
    <row r="1571" spans="4:4">
      <c r="D1571"/>
    </row>
    <row r="1572" spans="4:4">
      <c r="D1572"/>
    </row>
    <row r="1573" spans="4:4">
      <c r="D1573"/>
    </row>
    <row r="1574" spans="4:4">
      <c r="D1574"/>
    </row>
    <row r="1575" spans="4:4">
      <c r="D1575"/>
    </row>
    <row r="1576" spans="4:4">
      <c r="D1576"/>
    </row>
    <row r="1577" spans="4:4">
      <c r="D1577"/>
    </row>
    <row r="1578" spans="4:4">
      <c r="D1578"/>
    </row>
    <row r="1579" spans="4:4">
      <c r="D1579"/>
    </row>
    <row r="1580" spans="4:4">
      <c r="D1580"/>
    </row>
    <row r="1581" spans="4:4">
      <c r="D1581"/>
    </row>
    <row r="1582" spans="4:4">
      <c r="D1582"/>
    </row>
    <row r="1583" spans="4:4">
      <c r="D1583"/>
    </row>
    <row r="1584" spans="4:4">
      <c r="D1584"/>
    </row>
    <row r="1585" spans="4:4">
      <c r="D1585"/>
    </row>
    <row r="1586" spans="4:4">
      <c r="D1586"/>
    </row>
    <row r="1587" spans="4:4">
      <c r="D1587"/>
    </row>
    <row r="1588" spans="4:4">
      <c r="D1588"/>
    </row>
    <row r="1589" spans="4:4">
      <c r="D1589"/>
    </row>
    <row r="1590" spans="4:4">
      <c r="D1590"/>
    </row>
    <row r="1591" spans="4:4">
      <c r="D1591"/>
    </row>
    <row r="1592" spans="4:4">
      <c r="D1592"/>
    </row>
    <row r="1593" spans="4:4">
      <c r="D1593"/>
    </row>
    <row r="1594" spans="4:4">
      <c r="D1594"/>
    </row>
    <row r="1595" spans="4:4">
      <c r="D1595"/>
    </row>
    <row r="1596" spans="4:4">
      <c r="D1596"/>
    </row>
    <row r="1597" spans="4:4">
      <c r="D1597"/>
    </row>
    <row r="1598" spans="4:4">
      <c r="D1598"/>
    </row>
    <row r="1599" spans="4:4">
      <c r="D1599"/>
    </row>
    <row r="1600" spans="4:4">
      <c r="D1600"/>
    </row>
    <row r="1601" spans="4:4">
      <c r="D1601"/>
    </row>
    <row r="1602" spans="4:4">
      <c r="D1602"/>
    </row>
    <row r="1603" spans="4:4">
      <c r="D1603"/>
    </row>
    <row r="1604" spans="4:4">
      <c r="D1604"/>
    </row>
    <row r="1605" spans="4:4">
      <c r="D1605"/>
    </row>
    <row r="1606" spans="4:4">
      <c r="D1606"/>
    </row>
    <row r="1607" spans="4:4">
      <c r="D1607"/>
    </row>
    <row r="1608" spans="4:4">
      <c r="D1608"/>
    </row>
    <row r="1609" spans="4:4">
      <c r="D1609"/>
    </row>
    <row r="1610" spans="4:4">
      <c r="D1610"/>
    </row>
    <row r="1611" spans="4:4">
      <c r="D1611"/>
    </row>
    <row r="1612" spans="4:4">
      <c r="D1612"/>
    </row>
    <row r="1613" spans="4:4">
      <c r="D1613"/>
    </row>
    <row r="1614" spans="4:4">
      <c r="D1614"/>
    </row>
    <row r="1615" spans="4:4">
      <c r="D1615"/>
    </row>
    <row r="1616" spans="4:4">
      <c r="D1616"/>
    </row>
    <row r="1617" spans="4:4">
      <c r="D1617"/>
    </row>
    <row r="1618" spans="4:4">
      <c r="D1618"/>
    </row>
    <row r="1619" spans="4:4">
      <c r="D1619"/>
    </row>
    <row r="1620" spans="4:4">
      <c r="D1620"/>
    </row>
    <row r="1621" spans="4:4">
      <c r="D1621"/>
    </row>
    <row r="1622" spans="4:4">
      <c r="D1622"/>
    </row>
    <row r="1623" spans="4:4">
      <c r="D1623"/>
    </row>
    <row r="1624" spans="4:4">
      <c r="D1624"/>
    </row>
    <row r="1625" spans="4:4">
      <c r="D1625"/>
    </row>
    <row r="1626" spans="4:4">
      <c r="D1626"/>
    </row>
    <row r="1627" spans="4:4">
      <c r="D1627"/>
    </row>
    <row r="1628" spans="4:4">
      <c r="D1628"/>
    </row>
    <row r="1629" spans="4:4">
      <c r="D1629"/>
    </row>
    <row r="1630" spans="4:4">
      <c r="D1630"/>
    </row>
    <row r="1631" spans="4:4">
      <c r="D1631"/>
    </row>
    <row r="1632" spans="4:4">
      <c r="D1632"/>
    </row>
    <row r="1633" spans="4:4">
      <c r="D1633"/>
    </row>
    <row r="1634" spans="4:4">
      <c r="D1634"/>
    </row>
    <row r="1635" spans="4:4">
      <c r="D1635"/>
    </row>
    <row r="1636" spans="4:4">
      <c r="D1636"/>
    </row>
    <row r="1637" spans="4:4">
      <c r="D1637"/>
    </row>
    <row r="1638" spans="4:4">
      <c r="D1638"/>
    </row>
    <row r="1639" spans="4:4">
      <c r="D1639"/>
    </row>
    <row r="1640" spans="4:4">
      <c r="D1640"/>
    </row>
    <row r="1641" spans="4:4">
      <c r="D1641"/>
    </row>
    <row r="1642" spans="4:4">
      <c r="D1642"/>
    </row>
    <row r="1643" spans="4:4">
      <c r="D1643"/>
    </row>
    <row r="1644" spans="4:4">
      <c r="D1644"/>
    </row>
    <row r="1645" spans="4:4">
      <c r="D1645"/>
    </row>
    <row r="1646" spans="4:4">
      <c r="D1646"/>
    </row>
    <row r="1647" spans="4:4">
      <c r="D1647"/>
    </row>
    <row r="1648" spans="4:4">
      <c r="D1648"/>
    </row>
    <row r="1649" spans="4:4">
      <c r="D1649"/>
    </row>
    <row r="1650" spans="4:4">
      <c r="D1650"/>
    </row>
    <row r="1651" spans="4:4">
      <c r="D1651"/>
    </row>
    <row r="1652" spans="4:4">
      <c r="D1652"/>
    </row>
    <row r="1653" spans="4:4">
      <c r="D1653"/>
    </row>
    <row r="1654" spans="4:4">
      <c r="D1654"/>
    </row>
    <row r="1655" spans="4:4">
      <c r="D1655"/>
    </row>
    <row r="1656" spans="4:4">
      <c r="D1656"/>
    </row>
    <row r="1657" spans="4:4">
      <c r="D1657"/>
    </row>
    <row r="1658" spans="4:4">
      <c r="D1658"/>
    </row>
    <row r="1659" spans="4:4">
      <c r="D1659"/>
    </row>
    <row r="1660" spans="4:4">
      <c r="D1660"/>
    </row>
    <row r="1661" spans="4:4">
      <c r="D1661"/>
    </row>
    <row r="1662" spans="4:4">
      <c r="D1662"/>
    </row>
    <row r="1663" spans="4:4">
      <c r="D1663"/>
    </row>
    <row r="1664" spans="4:4">
      <c r="D1664"/>
    </row>
    <row r="1665" spans="4:4">
      <c r="D1665"/>
    </row>
    <row r="1666" spans="4:4">
      <c r="D1666"/>
    </row>
    <row r="1667" spans="4:4">
      <c r="D1667"/>
    </row>
    <row r="1668" spans="4:4">
      <c r="D1668"/>
    </row>
    <row r="1669" spans="4:4">
      <c r="D1669"/>
    </row>
    <row r="1670" spans="4:4">
      <c r="D1670"/>
    </row>
    <row r="1671" spans="4:4">
      <c r="D1671"/>
    </row>
    <row r="1672" spans="4:4">
      <c r="D1672"/>
    </row>
    <row r="1673" spans="4:4">
      <c r="D1673"/>
    </row>
    <row r="1674" spans="4:4">
      <c r="D1674"/>
    </row>
    <row r="1675" spans="4:4">
      <c r="D1675"/>
    </row>
    <row r="1676" spans="4:4">
      <c r="D1676"/>
    </row>
    <row r="1677" spans="4:4">
      <c r="D1677"/>
    </row>
    <row r="1678" spans="4:4">
      <c r="D1678"/>
    </row>
    <row r="1679" spans="4:4">
      <c r="D1679"/>
    </row>
    <row r="1680" spans="4:4">
      <c r="D1680"/>
    </row>
    <row r="1681" spans="4:4">
      <c r="D1681"/>
    </row>
    <row r="1682" spans="4:4">
      <c r="D1682"/>
    </row>
    <row r="1683" spans="4:4">
      <c r="D1683"/>
    </row>
    <row r="1684" spans="4:4">
      <c r="D1684"/>
    </row>
    <row r="1685" spans="4:4">
      <c r="D1685"/>
    </row>
    <row r="1686" spans="4:4">
      <c r="D1686"/>
    </row>
    <row r="1687" spans="4:4">
      <c r="D1687"/>
    </row>
    <row r="1688" spans="4:4">
      <c r="D1688"/>
    </row>
    <row r="1689" spans="4:4">
      <c r="D1689"/>
    </row>
    <row r="1690" spans="4:4">
      <c r="D1690"/>
    </row>
    <row r="1691" spans="4:4">
      <c r="D1691"/>
    </row>
    <row r="1692" spans="4:4">
      <c r="D1692"/>
    </row>
    <row r="1693" spans="4:4">
      <c r="D1693"/>
    </row>
    <row r="1694" spans="4:4">
      <c r="D1694"/>
    </row>
    <row r="1695" spans="4:4">
      <c r="D1695"/>
    </row>
    <row r="1696" spans="4:4">
      <c r="D1696"/>
    </row>
    <row r="1697" spans="4:4">
      <c r="D1697"/>
    </row>
    <row r="1698" spans="4:4">
      <c r="D1698"/>
    </row>
    <row r="1699" spans="4:4">
      <c r="D1699"/>
    </row>
    <row r="1700" spans="4:4">
      <c r="D1700"/>
    </row>
    <row r="1701" spans="4:4">
      <c r="D1701"/>
    </row>
    <row r="1702" spans="4:4">
      <c r="D1702"/>
    </row>
    <row r="1703" spans="4:4">
      <c r="D1703"/>
    </row>
    <row r="1704" spans="4:4">
      <c r="D1704"/>
    </row>
    <row r="1705" spans="4:4">
      <c r="D1705"/>
    </row>
    <row r="1706" spans="4:4">
      <c r="D1706"/>
    </row>
    <row r="1707" spans="4:4">
      <c r="D1707"/>
    </row>
    <row r="1708" spans="4:4">
      <c r="D1708"/>
    </row>
    <row r="1709" spans="4:4">
      <c r="D1709"/>
    </row>
    <row r="1710" spans="4:4">
      <c r="D1710"/>
    </row>
    <row r="1711" spans="4:4">
      <c r="D1711"/>
    </row>
    <row r="1712" spans="4:4">
      <c r="D1712"/>
    </row>
    <row r="1713" spans="4:4">
      <c r="D1713"/>
    </row>
    <row r="1714" spans="4:4">
      <c r="D1714"/>
    </row>
    <row r="1715" spans="4:4">
      <c r="D1715"/>
    </row>
    <row r="1716" spans="4:4">
      <c r="D1716"/>
    </row>
    <row r="1717" spans="4:4">
      <c r="D1717"/>
    </row>
    <row r="1718" spans="4:4">
      <c r="D1718"/>
    </row>
    <row r="1719" spans="4:4">
      <c r="D1719"/>
    </row>
    <row r="1720" spans="4:4">
      <c r="D1720"/>
    </row>
    <row r="1721" spans="4:4">
      <c r="D1721"/>
    </row>
    <row r="1722" spans="4:4">
      <c r="D1722"/>
    </row>
    <row r="1723" spans="4:4">
      <c r="D1723"/>
    </row>
    <row r="1724" spans="4:4">
      <c r="D1724"/>
    </row>
    <row r="1725" spans="4:4">
      <c r="D1725"/>
    </row>
    <row r="1726" spans="4:4">
      <c r="D1726"/>
    </row>
    <row r="1727" spans="4:4">
      <c r="D1727"/>
    </row>
    <row r="1728" spans="4:4">
      <c r="D1728"/>
    </row>
    <row r="1729" spans="4:4">
      <c r="D1729"/>
    </row>
    <row r="1730" spans="4:4">
      <c r="D1730"/>
    </row>
    <row r="1731" spans="4:4">
      <c r="D1731"/>
    </row>
    <row r="1732" spans="4:4">
      <c r="D1732"/>
    </row>
    <row r="1733" spans="4:4">
      <c r="D1733"/>
    </row>
    <row r="1734" spans="4:4">
      <c r="D1734"/>
    </row>
    <row r="1735" spans="4:4">
      <c r="D1735"/>
    </row>
    <row r="1736" spans="4:4">
      <c r="D1736"/>
    </row>
    <row r="1737" spans="4:4">
      <c r="D1737"/>
    </row>
    <row r="1738" spans="4:4">
      <c r="D1738"/>
    </row>
    <row r="1739" spans="4:4">
      <c r="D1739"/>
    </row>
    <row r="1740" spans="4:4">
      <c r="D1740"/>
    </row>
    <row r="1741" spans="4:4">
      <c r="D1741"/>
    </row>
    <row r="1742" spans="4:4">
      <c r="D1742"/>
    </row>
    <row r="1743" spans="4:4">
      <c r="D1743"/>
    </row>
    <row r="1744" spans="4:4">
      <c r="D1744"/>
    </row>
    <row r="1745" spans="4:4">
      <c r="D1745"/>
    </row>
    <row r="1746" spans="4:4">
      <c r="D1746"/>
    </row>
    <row r="1747" spans="4:4">
      <c r="D1747"/>
    </row>
    <row r="1748" spans="4:4">
      <c r="D1748"/>
    </row>
    <row r="1749" spans="4:4">
      <c r="D1749"/>
    </row>
    <row r="1750" spans="4:4">
      <c r="D1750"/>
    </row>
    <row r="1751" spans="4:4">
      <c r="D1751"/>
    </row>
    <row r="1752" spans="4:4">
      <c r="D1752"/>
    </row>
    <row r="1753" spans="4:4">
      <c r="D1753"/>
    </row>
    <row r="1754" spans="4:4">
      <c r="D1754"/>
    </row>
    <row r="1755" spans="4:4">
      <c r="D1755"/>
    </row>
    <row r="1756" spans="4:4">
      <c r="D1756"/>
    </row>
    <row r="1757" spans="4:4">
      <c r="D1757"/>
    </row>
    <row r="1758" spans="4:4">
      <c r="D1758"/>
    </row>
    <row r="1759" spans="4:4">
      <c r="D1759"/>
    </row>
    <row r="1760" spans="4:4">
      <c r="D1760"/>
    </row>
    <row r="1761" spans="4:4">
      <c r="D1761"/>
    </row>
    <row r="1762" spans="4:4">
      <c r="D1762"/>
    </row>
    <row r="1763" spans="4:4">
      <c r="D1763"/>
    </row>
    <row r="1764" spans="4:4">
      <c r="D1764"/>
    </row>
    <row r="1765" spans="4:4">
      <c r="D1765"/>
    </row>
    <row r="1766" spans="4:4">
      <c r="D1766"/>
    </row>
    <row r="1767" spans="4:4">
      <c r="D1767"/>
    </row>
    <row r="1768" spans="4:4">
      <c r="D1768"/>
    </row>
    <row r="1769" spans="4:4">
      <c r="D1769"/>
    </row>
    <row r="1770" spans="4:4">
      <c r="D1770"/>
    </row>
    <row r="1771" spans="4:4">
      <c r="D1771"/>
    </row>
    <row r="1772" spans="4:4">
      <c r="D1772"/>
    </row>
    <row r="1773" spans="4:4">
      <c r="D1773"/>
    </row>
    <row r="1774" spans="4:4">
      <c r="D1774"/>
    </row>
    <row r="1775" spans="4:4">
      <c r="D1775"/>
    </row>
    <row r="1776" spans="4:4">
      <c r="D1776"/>
    </row>
    <row r="1777" spans="4:4">
      <c r="D1777"/>
    </row>
    <row r="1778" spans="4:4">
      <c r="D1778"/>
    </row>
    <row r="1779" spans="4:4">
      <c r="D1779"/>
    </row>
    <row r="1780" spans="4:4">
      <c r="D1780"/>
    </row>
    <row r="1781" spans="4:4">
      <c r="D1781"/>
    </row>
    <row r="1782" spans="4:4">
      <c r="D1782"/>
    </row>
    <row r="1783" spans="4:4">
      <c r="D1783"/>
    </row>
    <row r="1784" spans="4:4">
      <c r="D1784"/>
    </row>
    <row r="1785" spans="4:4">
      <c r="D1785"/>
    </row>
    <row r="1786" spans="4:4">
      <c r="D1786"/>
    </row>
    <row r="1787" spans="4:4">
      <c r="D1787"/>
    </row>
    <row r="1788" spans="4:4">
      <c r="D1788"/>
    </row>
    <row r="1789" spans="4:4">
      <c r="D1789"/>
    </row>
    <row r="1790" spans="4:4">
      <c r="D1790"/>
    </row>
    <row r="1791" spans="4:4">
      <c r="D1791"/>
    </row>
    <row r="1792" spans="4:4">
      <c r="D1792"/>
    </row>
    <row r="1793" spans="4:4">
      <c r="D1793"/>
    </row>
    <row r="1794" spans="4:4">
      <c r="D1794"/>
    </row>
    <row r="1795" spans="4:4">
      <c r="D1795"/>
    </row>
    <row r="1796" spans="4:4">
      <c r="D1796"/>
    </row>
    <row r="1797" spans="4:4">
      <c r="D1797"/>
    </row>
    <row r="1798" spans="4:4">
      <c r="D1798"/>
    </row>
    <row r="1799" spans="4:4">
      <c r="D1799"/>
    </row>
    <row r="1800" spans="4:4">
      <c r="D1800"/>
    </row>
    <row r="1801" spans="4:4">
      <c r="D1801"/>
    </row>
    <row r="1802" spans="4:4">
      <c r="D1802"/>
    </row>
    <row r="1803" spans="4:4">
      <c r="D1803"/>
    </row>
    <row r="1804" spans="4:4">
      <c r="D1804"/>
    </row>
    <row r="1805" spans="4:4">
      <c r="D1805"/>
    </row>
    <row r="1806" spans="4:4">
      <c r="D1806"/>
    </row>
    <row r="1807" spans="4:4">
      <c r="D1807"/>
    </row>
    <row r="1808" spans="4:4">
      <c r="D1808"/>
    </row>
    <row r="1809" spans="4:4">
      <c r="D1809"/>
    </row>
    <row r="1810" spans="4:4">
      <c r="D1810"/>
    </row>
    <row r="1811" spans="4:4">
      <c r="D1811"/>
    </row>
    <row r="1812" spans="4:4">
      <c r="D1812"/>
    </row>
    <row r="1813" spans="4:4">
      <c r="D1813"/>
    </row>
    <row r="1814" spans="4:4">
      <c r="D1814"/>
    </row>
    <row r="1815" spans="4:4">
      <c r="D1815"/>
    </row>
    <row r="1816" spans="4:4">
      <c r="D1816"/>
    </row>
    <row r="1817" spans="4:4">
      <c r="D1817"/>
    </row>
    <row r="1818" spans="4:4">
      <c r="D1818"/>
    </row>
    <row r="1819" spans="4:4">
      <c r="D1819"/>
    </row>
    <row r="1820" spans="4:4">
      <c r="D1820"/>
    </row>
    <row r="1821" spans="4:4">
      <c r="D1821"/>
    </row>
    <row r="1822" spans="4:4">
      <c r="D1822"/>
    </row>
    <row r="1823" spans="4:4">
      <c r="D1823"/>
    </row>
    <row r="1824" spans="4:4">
      <c r="D1824"/>
    </row>
    <row r="1825" spans="4:4">
      <c r="D1825"/>
    </row>
    <row r="1826" spans="4:4">
      <c r="D1826"/>
    </row>
    <row r="1827" spans="4:4">
      <c r="D1827"/>
    </row>
    <row r="1828" spans="4:4">
      <c r="D1828"/>
    </row>
    <row r="1829" spans="4:4">
      <c r="D1829"/>
    </row>
    <row r="1830" spans="4:4">
      <c r="D1830"/>
    </row>
    <row r="1831" spans="4:4">
      <c r="D1831"/>
    </row>
    <row r="1832" spans="4:4">
      <c r="D1832"/>
    </row>
    <row r="1833" spans="4:4">
      <c r="D1833"/>
    </row>
    <row r="1834" spans="4:4">
      <c r="D1834"/>
    </row>
    <row r="1835" spans="4:4">
      <c r="D1835"/>
    </row>
    <row r="1836" spans="4:4">
      <c r="D1836"/>
    </row>
    <row r="1837" spans="4:4">
      <c r="D1837"/>
    </row>
    <row r="1838" spans="4:4">
      <c r="D1838"/>
    </row>
    <row r="1839" spans="4:4">
      <c r="D1839"/>
    </row>
    <row r="1840" spans="4:4">
      <c r="D1840"/>
    </row>
    <row r="1841" spans="4:4">
      <c r="D1841"/>
    </row>
    <row r="1842" spans="4:4">
      <c r="D1842"/>
    </row>
    <row r="1843" spans="4:4">
      <c r="D1843"/>
    </row>
    <row r="1844" spans="4:4">
      <c r="D1844"/>
    </row>
    <row r="1845" spans="4:4">
      <c r="D1845"/>
    </row>
    <row r="1846" spans="4:4">
      <c r="D1846"/>
    </row>
    <row r="1847" spans="4:4">
      <c r="D1847"/>
    </row>
    <row r="1848" spans="4:4">
      <c r="D1848"/>
    </row>
    <row r="1849" spans="4:4">
      <c r="D1849"/>
    </row>
    <row r="1850" spans="4:4">
      <c r="D1850"/>
    </row>
    <row r="1851" spans="4:4">
      <c r="D1851"/>
    </row>
    <row r="1852" spans="4:4">
      <c r="D1852"/>
    </row>
    <row r="1853" spans="4:4">
      <c r="D1853"/>
    </row>
    <row r="1854" spans="4:4">
      <c r="D1854"/>
    </row>
    <row r="1855" spans="4:4">
      <c r="D1855"/>
    </row>
    <row r="1856" spans="4:4">
      <c r="D1856"/>
    </row>
    <row r="1857" spans="4:4">
      <c r="D1857"/>
    </row>
    <row r="1858" spans="4:4">
      <c r="D1858"/>
    </row>
    <row r="1859" spans="4:4">
      <c r="D1859"/>
    </row>
    <row r="1860" spans="4:4">
      <c r="D1860"/>
    </row>
    <row r="1861" spans="4:4">
      <c r="D1861"/>
    </row>
    <row r="1862" spans="4:4">
      <c r="D1862"/>
    </row>
    <row r="1863" spans="4:4">
      <c r="D1863"/>
    </row>
    <row r="1864" spans="4:4">
      <c r="D1864"/>
    </row>
    <row r="1865" spans="4:4">
      <c r="D1865"/>
    </row>
    <row r="1866" spans="4:4">
      <c r="D1866"/>
    </row>
    <row r="1867" spans="4:4">
      <c r="D1867"/>
    </row>
    <row r="1868" spans="4:4">
      <c r="D1868"/>
    </row>
    <row r="1869" spans="4:4">
      <c r="D1869"/>
    </row>
    <row r="1870" spans="4:4">
      <c r="D1870"/>
    </row>
    <row r="1871" spans="4:4">
      <c r="D1871"/>
    </row>
    <row r="1872" spans="4:4">
      <c r="D1872"/>
    </row>
    <row r="1873" spans="4:4">
      <c r="D1873"/>
    </row>
    <row r="1874" spans="4:4">
      <c r="D1874"/>
    </row>
    <row r="1875" spans="4:4">
      <c r="D1875"/>
    </row>
    <row r="1876" spans="4:4">
      <c r="D1876"/>
    </row>
    <row r="1877" spans="4:4">
      <c r="D1877"/>
    </row>
    <row r="1878" spans="4:4">
      <c r="D1878"/>
    </row>
    <row r="1879" spans="4:4">
      <c r="D1879"/>
    </row>
    <row r="1880" spans="4:4">
      <c r="D1880"/>
    </row>
    <row r="1881" spans="4:4">
      <c r="D1881"/>
    </row>
    <row r="1882" spans="4:4">
      <c r="D1882"/>
    </row>
    <row r="1883" spans="4:4">
      <c r="D1883"/>
    </row>
    <row r="1884" spans="4:4">
      <c r="D1884"/>
    </row>
    <row r="1885" spans="4:4">
      <c r="D1885"/>
    </row>
    <row r="1886" spans="4:4">
      <c r="D1886"/>
    </row>
    <row r="1887" spans="4:4">
      <c r="D1887"/>
    </row>
    <row r="1888" spans="4:4">
      <c r="D1888"/>
    </row>
    <row r="1889" spans="4:4">
      <c r="D1889"/>
    </row>
    <row r="1890" spans="4:4">
      <c r="D1890"/>
    </row>
    <row r="1891" spans="4:4">
      <c r="D1891"/>
    </row>
    <row r="1892" spans="4:4">
      <c r="D1892"/>
    </row>
    <row r="1893" spans="4:4">
      <c r="D1893"/>
    </row>
    <row r="1894" spans="4:4">
      <c r="D1894"/>
    </row>
    <row r="1895" spans="4:4">
      <c r="D1895"/>
    </row>
    <row r="1896" spans="4:4">
      <c r="D1896"/>
    </row>
    <row r="1897" spans="4:4">
      <c r="D1897"/>
    </row>
    <row r="1898" spans="4:4">
      <c r="D1898"/>
    </row>
    <row r="1899" spans="4:4">
      <c r="D1899"/>
    </row>
    <row r="1900" spans="4:4">
      <c r="D1900"/>
    </row>
    <row r="1901" spans="4:4">
      <c r="D1901"/>
    </row>
    <row r="1902" spans="4:4">
      <c r="D1902"/>
    </row>
    <row r="1903" spans="4:4">
      <c r="D1903"/>
    </row>
    <row r="1904" spans="4:4">
      <c r="D1904"/>
    </row>
    <row r="1905" spans="4:4">
      <c r="D1905"/>
    </row>
    <row r="1906" spans="4:4">
      <c r="D1906"/>
    </row>
    <row r="1907" spans="4:4">
      <c r="D1907"/>
    </row>
    <row r="1908" spans="4:4">
      <c r="D1908"/>
    </row>
    <row r="1909" spans="4:4">
      <c r="D1909"/>
    </row>
    <row r="1910" spans="4:4">
      <c r="D1910"/>
    </row>
    <row r="1911" spans="4:4">
      <c r="D1911"/>
    </row>
    <row r="1912" spans="4:4">
      <c r="D1912"/>
    </row>
    <row r="1913" spans="4:4">
      <c r="D1913"/>
    </row>
    <row r="1914" spans="4:4">
      <c r="D1914"/>
    </row>
    <row r="1915" spans="4:4">
      <c r="D1915"/>
    </row>
    <row r="1916" spans="4:4">
      <c r="D1916"/>
    </row>
    <row r="1917" spans="4:4">
      <c r="D1917"/>
    </row>
    <row r="1918" spans="4:4">
      <c r="D1918"/>
    </row>
    <row r="1919" spans="4:4">
      <c r="D1919"/>
    </row>
    <row r="1920" spans="4:4">
      <c r="D1920"/>
    </row>
    <row r="1921" spans="4:4">
      <c r="D1921"/>
    </row>
    <row r="1922" spans="4:4">
      <c r="D1922"/>
    </row>
    <row r="1923" spans="4:4">
      <c r="D1923"/>
    </row>
    <row r="1924" spans="4:4">
      <c r="D1924"/>
    </row>
    <row r="1925" spans="4:4">
      <c r="D1925"/>
    </row>
    <row r="1926" spans="4:4">
      <c r="D1926"/>
    </row>
    <row r="1927" spans="4:4">
      <c r="D1927"/>
    </row>
    <row r="1928" spans="4:4">
      <c r="D1928"/>
    </row>
    <row r="1929" spans="4:4">
      <c r="D1929"/>
    </row>
    <row r="1930" spans="4:4">
      <c r="D1930"/>
    </row>
    <row r="1931" spans="4:4">
      <c r="D1931"/>
    </row>
    <row r="1932" spans="4:4">
      <c r="D1932"/>
    </row>
    <row r="1933" spans="4:4">
      <c r="D1933"/>
    </row>
    <row r="1934" spans="4:4">
      <c r="D1934"/>
    </row>
    <row r="1935" spans="4:4">
      <c r="D1935"/>
    </row>
    <row r="1936" spans="4:4">
      <c r="D1936"/>
    </row>
    <row r="1937" spans="4:4">
      <c r="D1937"/>
    </row>
    <row r="1938" spans="4:4">
      <c r="D1938"/>
    </row>
    <row r="1939" spans="4:4">
      <c r="D1939"/>
    </row>
    <row r="1940" spans="4:4">
      <c r="D1940"/>
    </row>
    <row r="1941" spans="4:4">
      <c r="D1941"/>
    </row>
    <row r="1942" spans="4:4">
      <c r="D1942"/>
    </row>
    <row r="1943" spans="4:4">
      <c r="D1943"/>
    </row>
    <row r="1944" spans="4:4">
      <c r="D1944"/>
    </row>
    <row r="1945" spans="4:4">
      <c r="D1945"/>
    </row>
    <row r="1946" spans="4:4">
      <c r="D1946"/>
    </row>
    <row r="1947" spans="4:4">
      <c r="D1947"/>
    </row>
    <row r="1948" spans="4:4">
      <c r="D1948"/>
    </row>
    <row r="1949" spans="4:4">
      <c r="D1949"/>
    </row>
    <row r="1950" spans="4:4">
      <c r="D1950"/>
    </row>
    <row r="1951" spans="4:4">
      <c r="D1951"/>
    </row>
    <row r="1952" spans="4:4">
      <c r="D1952"/>
    </row>
    <row r="1953" spans="4:4">
      <c r="D1953"/>
    </row>
    <row r="1954" spans="4:4">
      <c r="D1954"/>
    </row>
    <row r="1955" spans="4:4">
      <c r="D1955"/>
    </row>
    <row r="1956" spans="4:4">
      <c r="D1956"/>
    </row>
    <row r="1957" spans="4:4">
      <c r="D1957"/>
    </row>
    <row r="1958" spans="4:4">
      <c r="D1958"/>
    </row>
    <row r="1959" spans="4:4">
      <c r="D1959"/>
    </row>
    <row r="1960" spans="4:4">
      <c r="D1960"/>
    </row>
    <row r="1961" spans="4:4">
      <c r="D1961"/>
    </row>
    <row r="1962" spans="4:4">
      <c r="D1962"/>
    </row>
    <row r="1963" spans="4:4">
      <c r="D1963"/>
    </row>
    <row r="1964" spans="4:4">
      <c r="D1964"/>
    </row>
    <row r="1965" spans="4:4">
      <c r="D1965"/>
    </row>
    <row r="1966" spans="4:4">
      <c r="D1966"/>
    </row>
    <row r="1967" spans="4:4">
      <c r="D1967"/>
    </row>
    <row r="1968" spans="4:4">
      <c r="D1968"/>
    </row>
    <row r="1969" spans="4:4">
      <c r="D1969"/>
    </row>
    <row r="1970" spans="4:4">
      <c r="D1970"/>
    </row>
    <row r="1971" spans="4:4">
      <c r="D1971"/>
    </row>
    <row r="1972" spans="4:4">
      <c r="D1972"/>
    </row>
    <row r="1973" spans="4:4">
      <c r="D1973"/>
    </row>
    <row r="1974" spans="4:4">
      <c r="D1974"/>
    </row>
    <row r="1975" spans="4:4">
      <c r="D1975"/>
    </row>
    <row r="1976" spans="4:4">
      <c r="D1976"/>
    </row>
    <row r="1977" spans="4:4">
      <c r="D1977"/>
    </row>
    <row r="1978" spans="4:4">
      <c r="D1978"/>
    </row>
    <row r="1979" spans="4:4">
      <c r="D1979"/>
    </row>
    <row r="1980" spans="4:4">
      <c r="D1980"/>
    </row>
    <row r="1981" spans="4:4">
      <c r="D1981"/>
    </row>
    <row r="1982" spans="4:4">
      <c r="D1982"/>
    </row>
    <row r="1983" spans="4:4">
      <c r="D1983"/>
    </row>
    <row r="1984" spans="4:4">
      <c r="D1984"/>
    </row>
    <row r="1985" spans="4:4">
      <c r="D1985"/>
    </row>
    <row r="1986" spans="4:4">
      <c r="D1986"/>
    </row>
    <row r="1987" spans="4:4">
      <c r="D1987"/>
    </row>
    <row r="1988" spans="4:4">
      <c r="D1988"/>
    </row>
    <row r="1989" spans="4:4">
      <c r="D1989"/>
    </row>
    <row r="1990" spans="4:4">
      <c r="D1990"/>
    </row>
    <row r="1991" spans="4:4">
      <c r="D1991"/>
    </row>
    <row r="1992" spans="4:4">
      <c r="D1992"/>
    </row>
    <row r="1993" spans="4:4">
      <c r="D1993"/>
    </row>
    <row r="1994" spans="4:4">
      <c r="D1994"/>
    </row>
    <row r="1995" spans="4:4">
      <c r="D1995"/>
    </row>
    <row r="1996" spans="4:4">
      <c r="D1996"/>
    </row>
    <row r="1997" spans="4:4">
      <c r="D1997"/>
    </row>
    <row r="1998" spans="4:4">
      <c r="D1998"/>
    </row>
    <row r="1999" spans="4:4">
      <c r="D1999"/>
    </row>
    <row r="2000" spans="4:4">
      <c r="D2000"/>
    </row>
    <row r="2001" spans="4:4">
      <c r="D2001"/>
    </row>
    <row r="2002" spans="4:4">
      <c r="D2002"/>
    </row>
    <row r="2003" spans="4:4">
      <c r="D2003"/>
    </row>
    <row r="2004" spans="4:4">
      <c r="D2004"/>
    </row>
    <row r="2005" spans="4:4">
      <c r="D2005"/>
    </row>
    <row r="2006" spans="4:4">
      <c r="D2006"/>
    </row>
    <row r="2007" spans="4:4">
      <c r="D2007"/>
    </row>
    <row r="2008" spans="4:4">
      <c r="D2008"/>
    </row>
    <row r="2009" spans="4:4">
      <c r="D2009"/>
    </row>
    <row r="2010" spans="4:4">
      <c r="D2010"/>
    </row>
    <row r="2011" spans="4:4">
      <c r="D2011"/>
    </row>
    <row r="2012" spans="4:4">
      <c r="D2012"/>
    </row>
    <row r="2013" spans="4:4">
      <c r="D2013"/>
    </row>
    <row r="2014" spans="4:4">
      <c r="D2014"/>
    </row>
    <row r="2015" spans="4:4">
      <c r="D2015"/>
    </row>
    <row r="2016" spans="4:4">
      <c r="D2016"/>
    </row>
    <row r="2017" spans="4:4">
      <c r="D2017"/>
    </row>
    <row r="2018" spans="4:4">
      <c r="D2018"/>
    </row>
    <row r="2019" spans="4:4">
      <c r="D2019"/>
    </row>
    <row r="2020" spans="4:4">
      <c r="D2020"/>
    </row>
    <row r="2021" spans="4:4">
      <c r="D2021"/>
    </row>
    <row r="2022" spans="4:4">
      <c r="D2022"/>
    </row>
    <row r="2023" spans="4:4">
      <c r="D2023"/>
    </row>
    <row r="2024" spans="4:4">
      <c r="D2024"/>
    </row>
    <row r="2025" spans="4:4">
      <c r="D2025"/>
    </row>
    <row r="2026" spans="4:4">
      <c r="D2026"/>
    </row>
    <row r="2027" spans="4:4">
      <c r="D2027"/>
    </row>
    <row r="2028" spans="4:4">
      <c r="D2028"/>
    </row>
    <row r="2029" spans="4:4">
      <c r="D2029"/>
    </row>
    <row r="2030" spans="4:4">
      <c r="D2030"/>
    </row>
    <row r="2031" spans="4:4">
      <c r="D2031"/>
    </row>
    <row r="2032" spans="4:4">
      <c r="D2032"/>
    </row>
    <row r="2033" spans="4:4">
      <c r="D2033"/>
    </row>
    <row r="2034" spans="4:4">
      <c r="D2034"/>
    </row>
    <row r="2035" spans="4:4">
      <c r="D2035"/>
    </row>
    <row r="2036" spans="4:4">
      <c r="D2036"/>
    </row>
    <row r="2037" spans="4:4">
      <c r="D2037"/>
    </row>
    <row r="2038" spans="4:4">
      <c r="D2038"/>
    </row>
    <row r="2039" spans="4:4">
      <c r="D2039"/>
    </row>
    <row r="2040" spans="4:4">
      <c r="D2040"/>
    </row>
    <row r="2041" spans="4:4">
      <c r="D2041"/>
    </row>
    <row r="2042" spans="4:4">
      <c r="D2042"/>
    </row>
    <row r="2043" spans="4:4">
      <c r="D2043"/>
    </row>
    <row r="2044" spans="4:4">
      <c r="D2044"/>
    </row>
    <row r="2045" spans="4:4">
      <c r="D2045"/>
    </row>
    <row r="2046" spans="4:4">
      <c r="D2046"/>
    </row>
    <row r="2047" spans="4:4">
      <c r="D2047"/>
    </row>
    <row r="2048" spans="4:4">
      <c r="D2048"/>
    </row>
    <row r="2049" spans="4:4">
      <c r="D2049"/>
    </row>
    <row r="2050" spans="4:4">
      <c r="D2050"/>
    </row>
    <row r="2051" spans="4:4">
      <c r="D2051"/>
    </row>
    <row r="2052" spans="4:4">
      <c r="D2052"/>
    </row>
    <row r="2053" spans="4:4">
      <c r="D2053"/>
    </row>
    <row r="2054" spans="4:4">
      <c r="D2054"/>
    </row>
    <row r="2055" spans="4:4">
      <c r="D2055"/>
    </row>
    <row r="2056" spans="4:4">
      <c r="D2056"/>
    </row>
    <row r="2057" spans="4:4">
      <c r="D2057"/>
    </row>
    <row r="2058" spans="4:4">
      <c r="D2058"/>
    </row>
    <row r="2059" spans="4:4">
      <c r="D2059"/>
    </row>
    <row r="2060" spans="4:4">
      <c r="D2060"/>
    </row>
    <row r="2061" spans="4:4">
      <c r="D2061"/>
    </row>
    <row r="2062" spans="4:4">
      <c r="D2062"/>
    </row>
    <row r="2063" spans="4:4">
      <c r="D2063"/>
    </row>
    <row r="2064" spans="4:4">
      <c r="D2064"/>
    </row>
    <row r="2065" spans="4:4">
      <c r="D2065"/>
    </row>
    <row r="2066" spans="4:4">
      <c r="D2066"/>
    </row>
    <row r="2067" spans="4:4">
      <c r="D2067"/>
    </row>
    <row r="2068" spans="4:4">
      <c r="D2068"/>
    </row>
    <row r="2069" spans="4:4">
      <c r="D2069"/>
    </row>
    <row r="2070" spans="4:4">
      <c r="D2070"/>
    </row>
    <row r="2071" spans="4:4">
      <c r="D2071"/>
    </row>
    <row r="2072" spans="4:4">
      <c r="D2072"/>
    </row>
    <row r="2073" spans="4:4">
      <c r="D2073"/>
    </row>
    <row r="2074" spans="4:4">
      <c r="D2074"/>
    </row>
    <row r="2075" spans="4:4">
      <c r="D2075"/>
    </row>
    <row r="2076" spans="4:4">
      <c r="D2076"/>
    </row>
    <row r="2077" spans="4:4">
      <c r="D2077"/>
    </row>
    <row r="2078" spans="4:4">
      <c r="D2078"/>
    </row>
    <row r="2079" spans="4:4">
      <c r="D2079"/>
    </row>
    <row r="2080" spans="4:4">
      <c r="D2080"/>
    </row>
    <row r="2081" spans="4:4">
      <c r="D2081"/>
    </row>
    <row r="2082" spans="4:4">
      <c r="D2082"/>
    </row>
    <row r="2083" spans="4:4">
      <c r="D2083"/>
    </row>
    <row r="2084" spans="4:4">
      <c r="D2084"/>
    </row>
    <row r="2085" spans="4:4">
      <c r="D2085"/>
    </row>
    <row r="2086" spans="4:4">
      <c r="D2086"/>
    </row>
    <row r="2087" spans="4:4">
      <c r="D2087"/>
    </row>
    <row r="2088" spans="4:4">
      <c r="D2088"/>
    </row>
    <row r="2089" spans="4:4">
      <c r="D2089"/>
    </row>
    <row r="2090" spans="4:4">
      <c r="D2090"/>
    </row>
    <row r="2091" spans="4:4">
      <c r="D2091"/>
    </row>
    <row r="2092" spans="4:4">
      <c r="D2092"/>
    </row>
    <row r="2093" spans="4:4">
      <c r="D2093"/>
    </row>
    <row r="2094" spans="4:4">
      <c r="D2094"/>
    </row>
    <row r="2095" spans="4:4">
      <c r="D2095"/>
    </row>
    <row r="2096" spans="4:4">
      <c r="D2096"/>
    </row>
    <row r="2097" spans="4:4">
      <c r="D2097"/>
    </row>
    <row r="2098" spans="4:4">
      <c r="D2098"/>
    </row>
    <row r="2099" spans="4:4">
      <c r="D2099"/>
    </row>
    <row r="2100" spans="4:4">
      <c r="D2100"/>
    </row>
    <row r="2101" spans="4:4">
      <c r="D2101"/>
    </row>
    <row r="2102" spans="4:4">
      <c r="D2102"/>
    </row>
    <row r="2103" spans="4:4">
      <c r="D2103"/>
    </row>
    <row r="2104" spans="4:4">
      <c r="D2104"/>
    </row>
    <row r="2105" spans="4:4">
      <c r="D2105"/>
    </row>
    <row r="2106" spans="4:4">
      <c r="D2106"/>
    </row>
    <row r="2107" spans="4:4">
      <c r="D2107"/>
    </row>
    <row r="2108" spans="4:4">
      <c r="D2108"/>
    </row>
    <row r="2109" spans="4:4">
      <c r="D2109"/>
    </row>
    <row r="2110" spans="4:4">
      <c r="D2110"/>
    </row>
    <row r="2111" spans="4:4">
      <c r="D2111"/>
    </row>
    <row r="2112" spans="4:4">
      <c r="D2112"/>
    </row>
    <row r="2113" spans="4:4">
      <c r="D2113"/>
    </row>
    <row r="2114" spans="4:4">
      <c r="D2114"/>
    </row>
    <row r="2115" spans="4:4">
      <c r="D2115"/>
    </row>
    <row r="2116" spans="4:4">
      <c r="D2116"/>
    </row>
    <row r="2117" spans="4:4">
      <c r="D2117"/>
    </row>
    <row r="2118" spans="4:4">
      <c r="D2118"/>
    </row>
    <row r="2119" spans="4:4">
      <c r="D2119"/>
    </row>
    <row r="2120" spans="4:4">
      <c r="D2120"/>
    </row>
    <row r="2121" spans="4:4">
      <c r="D2121"/>
    </row>
    <row r="2122" spans="4:4">
      <c r="D2122"/>
    </row>
    <row r="2123" spans="4:4">
      <c r="D2123"/>
    </row>
    <row r="2124" spans="4:4">
      <c r="D2124"/>
    </row>
    <row r="2125" spans="4:4">
      <c r="D2125"/>
    </row>
    <row r="2126" spans="4:4">
      <c r="D2126"/>
    </row>
    <row r="2127" spans="4:4">
      <c r="D2127"/>
    </row>
    <row r="2128" spans="4:4">
      <c r="D2128"/>
    </row>
    <row r="2129" spans="4:4">
      <c r="D2129"/>
    </row>
    <row r="2130" spans="4:4">
      <c r="D2130"/>
    </row>
    <row r="2131" spans="4:4">
      <c r="D2131"/>
    </row>
    <row r="2132" spans="4:4">
      <c r="D2132"/>
    </row>
    <row r="2133" spans="4:4">
      <c r="D2133"/>
    </row>
    <row r="2134" spans="4:4">
      <c r="D2134"/>
    </row>
    <row r="2135" spans="4:4">
      <c r="D2135"/>
    </row>
    <row r="2136" spans="4:4">
      <c r="D2136"/>
    </row>
    <row r="2137" spans="4:4">
      <c r="D2137"/>
    </row>
    <row r="2138" spans="4:4">
      <c r="D2138"/>
    </row>
    <row r="2139" spans="4:4">
      <c r="D2139"/>
    </row>
    <row r="2140" spans="4:4">
      <c r="D2140"/>
    </row>
    <row r="2141" spans="4:4">
      <c r="D2141"/>
    </row>
    <row r="2142" spans="4:4">
      <c r="D2142"/>
    </row>
    <row r="2143" spans="4:4">
      <c r="D2143"/>
    </row>
    <row r="2144" spans="4:4">
      <c r="D2144"/>
    </row>
    <row r="2145" spans="4:4">
      <c r="D2145"/>
    </row>
    <row r="2146" spans="4:4">
      <c r="D2146"/>
    </row>
    <row r="2147" spans="4:4">
      <c r="D2147"/>
    </row>
    <row r="2148" spans="4:4">
      <c r="D2148"/>
    </row>
    <row r="2149" spans="4:4">
      <c r="D2149"/>
    </row>
    <row r="2150" spans="4:4">
      <c r="D2150"/>
    </row>
    <row r="2151" spans="4:4">
      <c r="D2151"/>
    </row>
    <row r="2152" spans="4:4">
      <c r="D2152"/>
    </row>
    <row r="2153" spans="4:4">
      <c r="D2153"/>
    </row>
    <row r="2154" spans="4:4">
      <c r="D2154"/>
    </row>
    <row r="2155" spans="4:4">
      <c r="D2155"/>
    </row>
    <row r="2156" spans="4:4">
      <c r="D2156"/>
    </row>
    <row r="2157" spans="4:4">
      <c r="D2157"/>
    </row>
    <row r="2158" spans="4:4">
      <c r="D2158"/>
    </row>
    <row r="2159" spans="4:4">
      <c r="D2159"/>
    </row>
    <row r="2160" spans="4:4">
      <c r="D2160"/>
    </row>
    <row r="2161" spans="4:4">
      <c r="D2161"/>
    </row>
    <row r="2162" spans="4:4">
      <c r="D2162"/>
    </row>
    <row r="2163" spans="4:4">
      <c r="D2163"/>
    </row>
    <row r="2164" spans="4:4">
      <c r="D2164"/>
    </row>
    <row r="2165" spans="4:4">
      <c r="D2165"/>
    </row>
    <row r="2166" spans="4:4">
      <c r="D2166"/>
    </row>
    <row r="2167" spans="4:4">
      <c r="D2167"/>
    </row>
    <row r="2168" spans="4:4">
      <c r="D2168"/>
    </row>
    <row r="2169" spans="4:4">
      <c r="D2169"/>
    </row>
    <row r="2170" spans="4:4">
      <c r="D2170"/>
    </row>
    <row r="2171" spans="4:4">
      <c r="D2171"/>
    </row>
    <row r="2172" spans="4:4">
      <c r="D2172"/>
    </row>
    <row r="2173" spans="4:4">
      <c r="D2173"/>
    </row>
    <row r="2174" spans="4:4">
      <c r="D2174"/>
    </row>
    <row r="2175" spans="4:4">
      <c r="D2175"/>
    </row>
    <row r="2176" spans="4:4">
      <c r="D2176"/>
    </row>
    <row r="2177" spans="4:4">
      <c r="D2177"/>
    </row>
    <row r="2178" spans="4:4">
      <c r="D2178"/>
    </row>
    <row r="2179" spans="4:4">
      <c r="D2179"/>
    </row>
    <row r="2180" spans="4:4">
      <c r="D2180"/>
    </row>
    <row r="2181" spans="4:4">
      <c r="D2181"/>
    </row>
    <row r="2182" spans="4:4">
      <c r="D2182"/>
    </row>
    <row r="2183" spans="4:4">
      <c r="D2183"/>
    </row>
    <row r="2184" spans="4:4">
      <c r="D2184"/>
    </row>
    <row r="2185" spans="4:4">
      <c r="D2185"/>
    </row>
    <row r="2186" spans="4:4">
      <c r="D2186"/>
    </row>
    <row r="2187" spans="4:4">
      <c r="D2187"/>
    </row>
    <row r="2188" spans="4:4">
      <c r="D2188"/>
    </row>
    <row r="2189" spans="4:4">
      <c r="D2189"/>
    </row>
    <row r="2190" spans="4:4">
      <c r="D2190"/>
    </row>
    <row r="2191" spans="4:4">
      <c r="D2191"/>
    </row>
    <row r="2192" spans="4:4">
      <c r="D2192"/>
    </row>
    <row r="2193" spans="4:4">
      <c r="D2193"/>
    </row>
    <row r="2194" spans="4:4">
      <c r="D2194"/>
    </row>
    <row r="2195" spans="4:4">
      <c r="D2195"/>
    </row>
    <row r="2196" spans="4:4">
      <c r="D2196"/>
    </row>
    <row r="2197" spans="4:4">
      <c r="D2197"/>
    </row>
    <row r="2198" spans="4:4">
      <c r="D2198"/>
    </row>
    <row r="2199" spans="4:4">
      <c r="D2199"/>
    </row>
    <row r="2200" spans="4:4">
      <c r="D2200"/>
    </row>
    <row r="2201" spans="4:4">
      <c r="D2201"/>
    </row>
    <row r="2202" spans="4:4">
      <c r="D2202"/>
    </row>
    <row r="2203" spans="4:4">
      <c r="D2203"/>
    </row>
    <row r="2204" spans="4:4">
      <c r="D2204"/>
    </row>
    <row r="2205" spans="4:4">
      <c r="D2205"/>
    </row>
    <row r="2206" spans="4:4">
      <c r="D2206"/>
    </row>
    <row r="2207" spans="4:4">
      <c r="D2207"/>
    </row>
    <row r="2208" spans="4:4">
      <c r="D2208"/>
    </row>
    <row r="2209" spans="4:4">
      <c r="D2209"/>
    </row>
    <row r="2210" spans="4:4">
      <c r="D2210"/>
    </row>
    <row r="2211" spans="4:4">
      <c r="D2211"/>
    </row>
    <row r="2212" spans="4:4">
      <c r="D2212"/>
    </row>
    <row r="2213" spans="4:4">
      <c r="D2213"/>
    </row>
    <row r="2214" spans="4:4">
      <c r="D2214"/>
    </row>
    <row r="2215" spans="4:4">
      <c r="D2215"/>
    </row>
    <row r="2216" spans="4:4">
      <c r="D2216"/>
    </row>
    <row r="2217" spans="4:4">
      <c r="D2217"/>
    </row>
    <row r="2218" spans="4:4">
      <c r="D2218"/>
    </row>
    <row r="2219" spans="4:4">
      <c r="D2219"/>
    </row>
    <row r="2220" spans="4:4">
      <c r="D2220"/>
    </row>
    <row r="2221" spans="4:4">
      <c r="D2221"/>
    </row>
    <row r="2222" spans="4:4">
      <c r="D2222"/>
    </row>
    <row r="2223" spans="4:4">
      <c r="D2223"/>
    </row>
    <row r="2224" spans="4:4">
      <c r="D2224"/>
    </row>
    <row r="2225" spans="4:4">
      <c r="D2225"/>
    </row>
    <row r="2226" spans="4:4">
      <c r="D2226"/>
    </row>
    <row r="2227" spans="4:4">
      <c r="D2227"/>
    </row>
    <row r="2228" spans="4:4">
      <c r="D2228"/>
    </row>
    <row r="2229" spans="4:4">
      <c r="D2229"/>
    </row>
    <row r="2230" spans="4:4">
      <c r="D2230"/>
    </row>
    <row r="2231" spans="4:4">
      <c r="D2231"/>
    </row>
    <row r="2232" spans="4:4">
      <c r="D2232"/>
    </row>
    <row r="2233" spans="4:4">
      <c r="D2233"/>
    </row>
    <row r="2234" spans="4:4">
      <c r="D2234"/>
    </row>
    <row r="2235" spans="4:4">
      <c r="D2235"/>
    </row>
    <row r="2236" spans="4:4">
      <c r="D2236"/>
    </row>
    <row r="2237" spans="4:4">
      <c r="D2237"/>
    </row>
    <row r="2238" spans="4:4">
      <c r="D2238"/>
    </row>
    <row r="2239" spans="4:4">
      <c r="D2239"/>
    </row>
    <row r="2240" spans="4:4">
      <c r="D2240"/>
    </row>
    <row r="2241" spans="4:4">
      <c r="D2241"/>
    </row>
    <row r="2242" spans="4:4">
      <c r="D2242"/>
    </row>
    <row r="2243" spans="4:4">
      <c r="D2243"/>
    </row>
    <row r="2244" spans="4:4">
      <c r="D2244"/>
    </row>
    <row r="2245" spans="4:4">
      <c r="D2245"/>
    </row>
    <row r="2246" spans="4:4">
      <c r="D2246"/>
    </row>
    <row r="2247" spans="4:4">
      <c r="D2247"/>
    </row>
    <row r="2248" spans="4:4">
      <c r="D2248"/>
    </row>
    <row r="2249" spans="4:4">
      <c r="D2249"/>
    </row>
    <row r="2250" spans="4:4">
      <c r="D2250"/>
    </row>
    <row r="2251" spans="4:4">
      <c r="D2251"/>
    </row>
    <row r="2252" spans="4:4">
      <c r="D2252"/>
    </row>
    <row r="2253" spans="4:4">
      <c r="D2253"/>
    </row>
    <row r="2254" spans="4:4">
      <c r="D2254"/>
    </row>
    <row r="2255" spans="4:4">
      <c r="D2255"/>
    </row>
    <row r="2256" spans="4:4">
      <c r="D2256"/>
    </row>
    <row r="2257" spans="4:4">
      <c r="D2257"/>
    </row>
    <row r="2258" spans="4:4">
      <c r="D2258"/>
    </row>
    <row r="2259" spans="4:4">
      <c r="D2259"/>
    </row>
    <row r="2260" spans="4:4">
      <c r="D2260"/>
    </row>
    <row r="2261" spans="4:4">
      <c r="D2261"/>
    </row>
    <row r="2262" spans="4:4">
      <c r="D2262"/>
    </row>
    <row r="2263" spans="4:4">
      <c r="D2263"/>
    </row>
    <row r="2264" spans="4:4">
      <c r="D2264"/>
    </row>
    <row r="2265" spans="4:4">
      <c r="D2265"/>
    </row>
    <row r="2266" spans="4:4">
      <c r="D2266"/>
    </row>
    <row r="2267" spans="4:4">
      <c r="D2267"/>
    </row>
    <row r="2268" spans="4:4">
      <c r="D2268"/>
    </row>
    <row r="2269" spans="4:4">
      <c r="D2269"/>
    </row>
    <row r="2270" spans="4:4">
      <c r="D2270"/>
    </row>
    <row r="2271" spans="4:4">
      <c r="D2271"/>
    </row>
    <row r="2272" spans="4:4">
      <c r="D2272"/>
    </row>
    <row r="2273" spans="4:4">
      <c r="D2273"/>
    </row>
    <row r="2274" spans="4:4">
      <c r="D2274"/>
    </row>
    <row r="2275" spans="4:4">
      <c r="D2275"/>
    </row>
    <row r="2276" spans="4:4">
      <c r="D2276"/>
    </row>
    <row r="2277" spans="4:4">
      <c r="D2277"/>
    </row>
    <row r="2278" spans="4:4">
      <c r="D2278"/>
    </row>
    <row r="2279" spans="4:4">
      <c r="D2279"/>
    </row>
    <row r="2280" spans="4:4">
      <c r="D2280"/>
    </row>
    <row r="2281" spans="4:4">
      <c r="D2281"/>
    </row>
    <row r="2282" spans="4:4">
      <c r="D2282"/>
    </row>
    <row r="2283" spans="4:4">
      <c r="D2283"/>
    </row>
    <row r="2284" spans="4:4">
      <c r="D2284"/>
    </row>
    <row r="2285" spans="4:4">
      <c r="D2285"/>
    </row>
    <row r="2286" spans="4:4">
      <c r="D2286"/>
    </row>
    <row r="2287" spans="4:4">
      <c r="D2287"/>
    </row>
    <row r="2288" spans="4:4">
      <c r="D2288"/>
    </row>
    <row r="2289" spans="4:4">
      <c r="D2289"/>
    </row>
    <row r="2290" spans="4:4">
      <c r="D2290"/>
    </row>
    <row r="2291" spans="4:4">
      <c r="D2291"/>
    </row>
    <row r="2292" spans="4:4">
      <c r="D2292"/>
    </row>
    <row r="2293" spans="4:4">
      <c r="D2293"/>
    </row>
    <row r="2294" spans="4:4">
      <c r="D2294"/>
    </row>
    <row r="2295" spans="4:4">
      <c r="D2295"/>
    </row>
    <row r="2296" spans="4:4">
      <c r="D2296"/>
    </row>
    <row r="2297" spans="4:4">
      <c r="D2297"/>
    </row>
    <row r="2298" spans="4:4">
      <c r="D2298"/>
    </row>
    <row r="2299" spans="4:4">
      <c r="D2299"/>
    </row>
    <row r="2300" spans="4:4">
      <c r="D2300"/>
    </row>
    <row r="2301" spans="4:4">
      <c r="D2301"/>
    </row>
    <row r="2302" spans="4:4">
      <c r="D2302"/>
    </row>
    <row r="2303" spans="4:4">
      <c r="D2303"/>
    </row>
    <row r="2304" spans="4:4">
      <c r="D2304"/>
    </row>
    <row r="2305" spans="4:4">
      <c r="D2305"/>
    </row>
    <row r="2306" spans="4:4">
      <c r="D2306"/>
    </row>
    <row r="2307" spans="4:4">
      <c r="D2307"/>
    </row>
    <row r="2308" spans="4:4">
      <c r="D2308"/>
    </row>
    <row r="2309" spans="4:4">
      <c r="D2309"/>
    </row>
    <row r="2310" spans="4:4">
      <c r="D2310"/>
    </row>
    <row r="2311" spans="4:4">
      <c r="D2311"/>
    </row>
    <row r="2312" spans="4:4">
      <c r="D2312"/>
    </row>
    <row r="2313" spans="4:4">
      <c r="D2313"/>
    </row>
    <row r="2314" spans="4:4">
      <c r="D2314"/>
    </row>
    <row r="2315" spans="4:4">
      <c r="D2315"/>
    </row>
    <row r="2316" spans="4:4">
      <c r="D2316"/>
    </row>
    <row r="2317" spans="4:4">
      <c r="D2317"/>
    </row>
    <row r="2318" spans="4:4">
      <c r="D2318"/>
    </row>
    <row r="2319" spans="4:4">
      <c r="D2319"/>
    </row>
    <row r="2320" spans="4:4">
      <c r="D2320"/>
    </row>
    <row r="2321" spans="4:4">
      <c r="D2321"/>
    </row>
    <row r="2322" spans="4:4">
      <c r="D2322"/>
    </row>
    <row r="2323" spans="4:4">
      <c r="D2323"/>
    </row>
    <row r="2324" spans="4:4">
      <c r="D2324"/>
    </row>
    <row r="2325" spans="4:4">
      <c r="D2325"/>
    </row>
    <row r="2326" spans="4:4">
      <c r="D2326"/>
    </row>
    <row r="2327" spans="4:4">
      <c r="D2327"/>
    </row>
    <row r="2328" spans="4:4">
      <c r="D2328"/>
    </row>
    <row r="2329" spans="4:4">
      <c r="D2329"/>
    </row>
    <row r="2330" spans="4:4">
      <c r="D2330"/>
    </row>
    <row r="2331" spans="4:4">
      <c r="D2331"/>
    </row>
    <row r="2332" spans="4:4">
      <c r="D2332"/>
    </row>
    <row r="2333" spans="4:4">
      <c r="D2333"/>
    </row>
    <row r="2334" spans="4:4">
      <c r="D2334"/>
    </row>
    <row r="2335" spans="4:4">
      <c r="D2335"/>
    </row>
    <row r="2336" spans="4:4">
      <c r="D2336"/>
    </row>
    <row r="2337" spans="4:4">
      <c r="D2337"/>
    </row>
    <row r="2338" spans="4:4">
      <c r="D2338"/>
    </row>
    <row r="2339" spans="4:4">
      <c r="D2339"/>
    </row>
    <row r="2340" spans="4:4">
      <c r="D2340"/>
    </row>
    <row r="2341" spans="4:4">
      <c r="D2341"/>
    </row>
    <row r="2342" spans="4:4">
      <c r="D2342"/>
    </row>
    <row r="2343" spans="4:4">
      <c r="D2343"/>
    </row>
    <row r="2344" spans="4:4">
      <c r="D2344"/>
    </row>
    <row r="2345" spans="4:4">
      <c r="D2345"/>
    </row>
    <row r="2346" spans="4:4">
      <c r="D2346"/>
    </row>
    <row r="2347" spans="4:4">
      <c r="D2347"/>
    </row>
    <row r="2348" spans="4:4">
      <c r="D2348"/>
    </row>
    <row r="2349" spans="4:4">
      <c r="D2349"/>
    </row>
    <row r="2350" spans="4:4">
      <c r="D2350"/>
    </row>
    <row r="2351" spans="4:4">
      <c r="D2351"/>
    </row>
    <row r="2352" spans="4:4">
      <c r="D2352"/>
    </row>
    <row r="2353" spans="4:4">
      <c r="D2353"/>
    </row>
    <row r="2354" spans="4:4">
      <c r="D2354"/>
    </row>
    <row r="2355" spans="4:4">
      <c r="D2355"/>
    </row>
    <row r="2356" spans="4:4">
      <c r="D2356"/>
    </row>
    <row r="2357" spans="4:4">
      <c r="D2357"/>
    </row>
    <row r="2358" spans="4:4">
      <c r="D2358"/>
    </row>
    <row r="2359" spans="4:4">
      <c r="D2359"/>
    </row>
    <row r="2360" spans="4:4">
      <c r="D2360"/>
    </row>
    <row r="2361" spans="4:4">
      <c r="D2361"/>
    </row>
    <row r="2362" spans="4:4">
      <c r="D2362"/>
    </row>
    <row r="2363" spans="4:4">
      <c r="D2363"/>
    </row>
    <row r="2364" spans="4:4">
      <c r="D2364"/>
    </row>
    <row r="2365" spans="4:4">
      <c r="D2365"/>
    </row>
    <row r="2366" spans="4:4">
      <c r="D2366"/>
    </row>
    <row r="2367" spans="4:4">
      <c r="D2367"/>
    </row>
    <row r="2368" spans="4:4">
      <c r="D2368"/>
    </row>
    <row r="2369" spans="4:4">
      <c r="D2369"/>
    </row>
    <row r="2370" spans="4:4">
      <c r="D2370"/>
    </row>
    <row r="2371" spans="4:4">
      <c r="D2371"/>
    </row>
    <row r="2372" spans="4:4">
      <c r="D2372"/>
    </row>
    <row r="2373" spans="4:4">
      <c r="D2373"/>
    </row>
    <row r="2374" spans="4:4">
      <c r="D2374"/>
    </row>
    <row r="2375" spans="4:4">
      <c r="D2375"/>
    </row>
    <row r="2376" spans="4:4">
      <c r="D2376"/>
    </row>
    <row r="2377" spans="4:4">
      <c r="D2377"/>
    </row>
    <row r="2378" spans="4:4">
      <c r="D2378"/>
    </row>
    <row r="2379" spans="4:4">
      <c r="D2379"/>
    </row>
    <row r="2380" spans="4:4">
      <c r="D2380"/>
    </row>
    <row r="2381" spans="4:4">
      <c r="D2381"/>
    </row>
    <row r="2382" spans="4:4">
      <c r="D2382"/>
    </row>
    <row r="2383" spans="4:4">
      <c r="D2383"/>
    </row>
    <row r="2384" spans="4:4">
      <c r="D2384"/>
    </row>
    <row r="2385" spans="4:4">
      <c r="D2385"/>
    </row>
    <row r="2386" spans="4:4">
      <c r="D2386"/>
    </row>
    <row r="2387" spans="4:4">
      <c r="D2387"/>
    </row>
    <row r="2388" spans="4:4">
      <c r="D2388"/>
    </row>
    <row r="2389" spans="4:4">
      <c r="D2389"/>
    </row>
    <row r="2390" spans="4:4">
      <c r="D2390"/>
    </row>
    <row r="2391" spans="4:4">
      <c r="D2391"/>
    </row>
    <row r="2392" spans="4:4">
      <c r="D2392"/>
    </row>
    <row r="2393" spans="4:4">
      <c r="D2393"/>
    </row>
    <row r="2394" spans="4:4">
      <c r="D2394"/>
    </row>
    <row r="2395" spans="4:4">
      <c r="D2395"/>
    </row>
    <row r="2396" spans="4:4">
      <c r="D2396"/>
    </row>
    <row r="2397" spans="4:4">
      <c r="D2397"/>
    </row>
    <row r="2398" spans="4:4">
      <c r="D2398"/>
    </row>
    <row r="2399" spans="4:4">
      <c r="D2399"/>
    </row>
    <row r="2400" spans="4:4">
      <c r="D2400"/>
    </row>
    <row r="2401" spans="4:4">
      <c r="D2401"/>
    </row>
    <row r="2402" spans="4:4">
      <c r="D2402"/>
    </row>
    <row r="2403" spans="4:4">
      <c r="D2403"/>
    </row>
    <row r="2404" spans="4:4">
      <c r="D2404"/>
    </row>
    <row r="2405" spans="4:4">
      <c r="D2405"/>
    </row>
    <row r="2406" spans="4:4">
      <c r="D2406"/>
    </row>
    <row r="2407" spans="4:4">
      <c r="D2407"/>
    </row>
    <row r="2408" spans="4:4">
      <c r="D2408"/>
    </row>
    <row r="2409" spans="4:4">
      <c r="D2409"/>
    </row>
    <row r="2410" spans="4:4">
      <c r="D2410"/>
    </row>
    <row r="2411" spans="4:4">
      <c r="D2411"/>
    </row>
    <row r="2412" spans="4:4">
      <c r="D2412"/>
    </row>
    <row r="2413" spans="4:4">
      <c r="D2413"/>
    </row>
    <row r="2414" spans="4:4">
      <c r="D2414"/>
    </row>
    <row r="2415" spans="4:4">
      <c r="D2415"/>
    </row>
    <row r="2416" spans="4:4">
      <c r="D2416"/>
    </row>
    <row r="2417" spans="4:4">
      <c r="D2417"/>
    </row>
    <row r="2418" spans="4:4">
      <c r="D2418"/>
    </row>
    <row r="2419" spans="4:4">
      <c r="D2419"/>
    </row>
    <row r="2420" spans="4:4">
      <c r="D2420"/>
    </row>
    <row r="2421" spans="4:4">
      <c r="D2421"/>
    </row>
    <row r="2422" spans="4:4">
      <c r="D2422"/>
    </row>
    <row r="2423" spans="4:4">
      <c r="D2423"/>
    </row>
    <row r="2424" spans="4:4">
      <c r="D2424"/>
    </row>
    <row r="2425" spans="4:4">
      <c r="D2425"/>
    </row>
    <row r="2426" spans="4:4">
      <c r="D2426"/>
    </row>
    <row r="2427" spans="4:4">
      <c r="D2427"/>
    </row>
    <row r="2428" spans="4:4">
      <c r="D2428"/>
    </row>
    <row r="2429" spans="4:4">
      <c r="D2429"/>
    </row>
    <row r="2430" spans="4:4">
      <c r="D2430"/>
    </row>
    <row r="2431" spans="4:4">
      <c r="D2431"/>
    </row>
    <row r="2432" spans="4:4">
      <c r="D2432"/>
    </row>
    <row r="2433" spans="4:4">
      <c r="D2433"/>
    </row>
    <row r="2434" spans="4:4">
      <c r="D2434"/>
    </row>
    <row r="2435" spans="4:4">
      <c r="D2435"/>
    </row>
    <row r="2436" spans="4:4">
      <c r="D2436"/>
    </row>
    <row r="2437" spans="4:4">
      <c r="D2437"/>
    </row>
    <row r="2438" spans="4:4">
      <c r="D2438"/>
    </row>
    <row r="2439" spans="4:4">
      <c r="D2439"/>
    </row>
    <row r="2440" spans="4:4">
      <c r="D2440"/>
    </row>
    <row r="2441" spans="4:4">
      <c r="D2441"/>
    </row>
    <row r="2442" spans="4:4">
      <c r="D2442"/>
    </row>
    <row r="2443" spans="4:4">
      <c r="D2443"/>
    </row>
    <row r="2444" spans="4:4">
      <c r="D2444"/>
    </row>
    <row r="2445" spans="4:4">
      <c r="D2445"/>
    </row>
    <row r="2446" spans="4:4">
      <c r="D2446"/>
    </row>
    <row r="2447" spans="4:4">
      <c r="D2447"/>
    </row>
    <row r="2448" spans="4:4">
      <c r="D2448"/>
    </row>
    <row r="2449" spans="4:4">
      <c r="D2449"/>
    </row>
    <row r="2450" spans="4:4">
      <c r="D2450"/>
    </row>
    <row r="2451" spans="4:4">
      <c r="D2451"/>
    </row>
    <row r="2452" spans="4:4">
      <c r="D2452"/>
    </row>
    <row r="2453" spans="4:4">
      <c r="D2453"/>
    </row>
    <row r="2454" spans="4:4">
      <c r="D2454"/>
    </row>
    <row r="2455" spans="4:4">
      <c r="D2455"/>
    </row>
    <row r="2456" spans="4:4">
      <c r="D2456"/>
    </row>
    <row r="2457" spans="4:4">
      <c r="D2457"/>
    </row>
    <row r="2458" spans="4:4">
      <c r="D2458"/>
    </row>
    <row r="2459" spans="4:4">
      <c r="D2459"/>
    </row>
    <row r="2460" spans="4:4">
      <c r="D2460"/>
    </row>
    <row r="2461" spans="4:4">
      <c r="D2461"/>
    </row>
    <row r="2462" spans="4:4">
      <c r="D2462"/>
    </row>
    <row r="2463" spans="4:4">
      <c r="D2463"/>
    </row>
    <row r="2464" spans="4:4">
      <c r="D2464"/>
    </row>
    <row r="2465" spans="4:4">
      <c r="D2465"/>
    </row>
    <row r="2466" spans="4:4">
      <c r="D2466"/>
    </row>
    <row r="2467" spans="4:4">
      <c r="D2467"/>
    </row>
    <row r="2468" spans="4:4">
      <c r="D2468"/>
    </row>
    <row r="2469" spans="4:4">
      <c r="D2469"/>
    </row>
    <row r="2470" spans="4:4">
      <c r="D2470"/>
    </row>
    <row r="2471" spans="4:4">
      <c r="D2471"/>
    </row>
    <row r="2472" spans="4:4">
      <c r="D2472"/>
    </row>
    <row r="2473" spans="4:4">
      <c r="D2473"/>
    </row>
    <row r="2474" spans="4:4">
      <c r="D2474"/>
    </row>
    <row r="2475" spans="4:4">
      <c r="D2475"/>
    </row>
    <row r="2476" spans="4:4">
      <c r="D2476"/>
    </row>
    <row r="2477" spans="4:4">
      <c r="D2477"/>
    </row>
    <row r="2478" spans="4:4">
      <c r="D2478"/>
    </row>
    <row r="2479" spans="4:4">
      <c r="D2479"/>
    </row>
    <row r="2480" spans="4:4">
      <c r="D2480"/>
    </row>
    <row r="2481" spans="4:4">
      <c r="D2481"/>
    </row>
    <row r="2482" spans="4:4">
      <c r="D2482"/>
    </row>
    <row r="2483" spans="4:4">
      <c r="D2483"/>
    </row>
    <row r="2484" spans="4:4">
      <c r="D2484"/>
    </row>
    <row r="2485" spans="4:4">
      <c r="D2485"/>
    </row>
    <row r="2486" spans="4:4">
      <c r="D2486"/>
    </row>
    <row r="2487" spans="4:4">
      <c r="D2487"/>
    </row>
    <row r="2488" spans="4:4">
      <c r="D2488"/>
    </row>
    <row r="2489" spans="4:4">
      <c r="D2489"/>
    </row>
    <row r="2490" spans="4:4">
      <c r="D2490"/>
    </row>
    <row r="2491" spans="4:4">
      <c r="D2491"/>
    </row>
    <row r="2492" spans="4:4">
      <c r="D2492"/>
    </row>
    <row r="2493" spans="4:4">
      <c r="D2493"/>
    </row>
    <row r="2494" spans="4:4">
      <c r="D2494"/>
    </row>
    <row r="2495" spans="4:4">
      <c r="D2495"/>
    </row>
    <row r="2496" spans="4:4">
      <c r="D2496"/>
    </row>
    <row r="2497" spans="4:4">
      <c r="D2497"/>
    </row>
    <row r="2498" spans="4:4">
      <c r="D2498"/>
    </row>
    <row r="2499" spans="4:4">
      <c r="D2499"/>
    </row>
    <row r="2500" spans="4:4">
      <c r="D2500"/>
    </row>
    <row r="2501" spans="4:4">
      <c r="D2501"/>
    </row>
    <row r="2502" spans="4:4">
      <c r="D2502"/>
    </row>
    <row r="2503" spans="4:4">
      <c r="D2503"/>
    </row>
    <row r="2504" spans="4:4">
      <c r="D2504"/>
    </row>
    <row r="2505" spans="4:4">
      <c r="D2505"/>
    </row>
    <row r="2506" spans="4:4">
      <c r="D2506"/>
    </row>
    <row r="2507" spans="4:4">
      <c r="D2507"/>
    </row>
    <row r="2508" spans="4:4">
      <c r="D2508"/>
    </row>
    <row r="2509" spans="4:4">
      <c r="D2509"/>
    </row>
    <row r="2510" spans="4:4">
      <c r="D2510"/>
    </row>
    <row r="2511" spans="4:4">
      <c r="D2511"/>
    </row>
    <row r="2512" spans="4:4">
      <c r="D2512"/>
    </row>
    <row r="2513" spans="4:4">
      <c r="D2513"/>
    </row>
    <row r="2514" spans="4:4">
      <c r="D2514"/>
    </row>
    <row r="2515" spans="4:4">
      <c r="D2515"/>
    </row>
    <row r="2516" spans="4:4">
      <c r="D2516"/>
    </row>
    <row r="2517" spans="4:4">
      <c r="D2517"/>
    </row>
    <row r="2518" spans="4:4">
      <c r="D2518"/>
    </row>
    <row r="2519" spans="4:4">
      <c r="D2519"/>
    </row>
    <row r="2520" spans="4:4">
      <c r="D2520"/>
    </row>
    <row r="2521" spans="4:4">
      <c r="D2521"/>
    </row>
    <row r="2522" spans="4:4">
      <c r="D2522"/>
    </row>
    <row r="2523" spans="4:4">
      <c r="D2523"/>
    </row>
    <row r="2524" spans="4:4">
      <c r="D2524"/>
    </row>
    <row r="2525" spans="4:4">
      <c r="D2525"/>
    </row>
    <row r="2526" spans="4:4">
      <c r="D2526"/>
    </row>
    <row r="2527" spans="4:4">
      <c r="D2527"/>
    </row>
    <row r="2528" spans="4:4">
      <c r="D2528"/>
    </row>
    <row r="2529" spans="4:4">
      <c r="D2529"/>
    </row>
    <row r="2530" spans="4:4">
      <c r="D2530"/>
    </row>
    <row r="2531" spans="4:4">
      <c r="D2531"/>
    </row>
    <row r="2532" spans="4:4">
      <c r="D2532"/>
    </row>
    <row r="2533" spans="4:4">
      <c r="D2533"/>
    </row>
    <row r="2534" spans="4:4">
      <c r="D2534"/>
    </row>
    <row r="2535" spans="4:4">
      <c r="D2535"/>
    </row>
    <row r="2536" spans="4:4">
      <c r="D2536"/>
    </row>
    <row r="2537" spans="4:4">
      <c r="D2537"/>
    </row>
    <row r="2538" spans="4:4">
      <c r="D2538"/>
    </row>
    <row r="2539" spans="4:4">
      <c r="D2539"/>
    </row>
    <row r="2540" spans="4:4">
      <c r="D2540"/>
    </row>
    <row r="2541" spans="4:4">
      <c r="D2541"/>
    </row>
    <row r="2542" spans="4:4">
      <c r="D2542"/>
    </row>
    <row r="2543" spans="4:4">
      <c r="D2543"/>
    </row>
    <row r="2544" spans="4:4">
      <c r="D2544"/>
    </row>
    <row r="2545" spans="4:4">
      <c r="D2545"/>
    </row>
    <row r="2546" spans="4:4">
      <c r="D2546"/>
    </row>
    <row r="2547" spans="4:4">
      <c r="D2547"/>
    </row>
    <row r="2548" spans="4:4">
      <c r="D2548"/>
    </row>
    <row r="2549" spans="4:4">
      <c r="D2549"/>
    </row>
    <row r="2550" spans="4:4">
      <c r="D2550"/>
    </row>
    <row r="2551" spans="4:4">
      <c r="D2551"/>
    </row>
    <row r="2552" spans="4:4">
      <c r="D2552"/>
    </row>
    <row r="2553" spans="4:4">
      <c r="D2553"/>
    </row>
    <row r="2554" spans="4:4">
      <c r="D2554"/>
    </row>
    <row r="2555" spans="4:4">
      <c r="D2555"/>
    </row>
    <row r="2556" spans="4:4">
      <c r="D2556"/>
    </row>
    <row r="2557" spans="4:4">
      <c r="D2557"/>
    </row>
    <row r="2558" spans="4:4">
      <c r="D2558"/>
    </row>
    <row r="2559" spans="4:4">
      <c r="D2559"/>
    </row>
    <row r="2560" spans="4:4">
      <c r="D2560"/>
    </row>
    <row r="2561" spans="4:4">
      <c r="D2561"/>
    </row>
    <row r="2562" spans="4:4">
      <c r="D2562"/>
    </row>
    <row r="2563" spans="4:4">
      <c r="D2563"/>
    </row>
    <row r="2564" spans="4:4">
      <c r="D2564"/>
    </row>
    <row r="2565" spans="4:4">
      <c r="D2565"/>
    </row>
    <row r="2566" spans="4:4">
      <c r="D2566"/>
    </row>
    <row r="2567" spans="4:4">
      <c r="D2567"/>
    </row>
    <row r="2568" spans="4:4">
      <c r="D2568"/>
    </row>
    <row r="2569" spans="4:4">
      <c r="D2569"/>
    </row>
    <row r="2570" spans="4:4">
      <c r="D2570"/>
    </row>
    <row r="2571" spans="4:4">
      <c r="D2571"/>
    </row>
    <row r="2572" spans="4:4">
      <c r="D2572"/>
    </row>
    <row r="2573" spans="4:4">
      <c r="D2573"/>
    </row>
    <row r="2574" spans="4:4">
      <c r="D2574"/>
    </row>
    <row r="2575" spans="4:4">
      <c r="D2575"/>
    </row>
    <row r="2576" spans="4:4">
      <c r="D2576"/>
    </row>
    <row r="2577" spans="4:4">
      <c r="D2577"/>
    </row>
    <row r="2578" spans="4:4">
      <c r="D2578"/>
    </row>
    <row r="2579" spans="4:4">
      <c r="D2579"/>
    </row>
    <row r="2580" spans="4:4">
      <c r="D2580"/>
    </row>
    <row r="2581" spans="4:4">
      <c r="D2581"/>
    </row>
    <row r="2582" spans="4:4">
      <c r="D2582"/>
    </row>
    <row r="2583" spans="4:4">
      <c r="D2583"/>
    </row>
    <row r="2584" spans="4:4">
      <c r="D2584"/>
    </row>
    <row r="2585" spans="4:4">
      <c r="D2585"/>
    </row>
    <row r="2586" spans="4:4">
      <c r="D2586"/>
    </row>
    <row r="2587" spans="4:4">
      <c r="D2587"/>
    </row>
    <row r="2588" spans="4:4">
      <c r="D2588"/>
    </row>
    <row r="2589" spans="4:4">
      <c r="D2589"/>
    </row>
    <row r="2590" spans="4:4">
      <c r="D2590"/>
    </row>
    <row r="2591" spans="4:4">
      <c r="D2591"/>
    </row>
    <row r="2592" spans="4:4">
      <c r="D2592"/>
    </row>
    <row r="2593" spans="4:4">
      <c r="D2593"/>
    </row>
    <row r="2594" spans="4:4">
      <c r="D2594"/>
    </row>
    <row r="2595" spans="4:4">
      <c r="D2595"/>
    </row>
    <row r="2596" spans="4:4">
      <c r="D2596"/>
    </row>
    <row r="2597" spans="4:4">
      <c r="D2597"/>
    </row>
    <row r="2598" spans="4:4">
      <c r="D2598"/>
    </row>
    <row r="2599" spans="4:4">
      <c r="D2599"/>
    </row>
    <row r="2600" spans="4:4">
      <c r="D2600"/>
    </row>
    <row r="2601" spans="4:4">
      <c r="D2601"/>
    </row>
    <row r="2602" spans="4:4">
      <c r="D2602"/>
    </row>
    <row r="2603" spans="4:4">
      <c r="D2603"/>
    </row>
    <row r="2604" spans="4:4">
      <c r="D2604"/>
    </row>
    <row r="2605" spans="4:4">
      <c r="D2605"/>
    </row>
    <row r="2606" spans="4:4">
      <c r="D2606"/>
    </row>
    <row r="2607" spans="4:4">
      <c r="D2607"/>
    </row>
    <row r="2608" spans="4:4">
      <c r="D2608"/>
    </row>
    <row r="2609" spans="4:4">
      <c r="D2609"/>
    </row>
    <row r="2610" spans="4:4">
      <c r="D2610"/>
    </row>
    <row r="2611" spans="4:4">
      <c r="D2611"/>
    </row>
    <row r="2612" spans="4:4">
      <c r="D2612"/>
    </row>
    <row r="2613" spans="4:4">
      <c r="D2613"/>
    </row>
    <row r="2614" spans="4:4">
      <c r="D2614"/>
    </row>
    <row r="2615" spans="4:4">
      <c r="D2615"/>
    </row>
    <row r="2616" spans="4:4">
      <c r="D2616"/>
    </row>
    <row r="2617" spans="4:4">
      <c r="D2617"/>
    </row>
    <row r="2618" spans="4:4">
      <c r="D2618"/>
    </row>
    <row r="2619" spans="4:4">
      <c r="D2619"/>
    </row>
    <row r="2620" spans="4:4">
      <c r="D2620"/>
    </row>
    <row r="2621" spans="4:4">
      <c r="D2621"/>
    </row>
    <row r="2622" spans="4:4">
      <c r="D2622"/>
    </row>
    <row r="2623" spans="4:4">
      <c r="D2623"/>
    </row>
    <row r="2624" spans="4:4">
      <c r="D2624"/>
    </row>
    <row r="2625" spans="4:4">
      <c r="D2625"/>
    </row>
    <row r="2626" spans="4:4">
      <c r="D2626"/>
    </row>
    <row r="2627" spans="4:4">
      <c r="D2627"/>
    </row>
    <row r="2628" spans="4:4">
      <c r="D2628"/>
    </row>
    <row r="2629" spans="4:4">
      <c r="D2629"/>
    </row>
    <row r="2630" spans="4:4">
      <c r="D2630"/>
    </row>
    <row r="2631" spans="4:4">
      <c r="D2631"/>
    </row>
    <row r="2632" spans="4:4">
      <c r="D2632"/>
    </row>
    <row r="2633" spans="4:4">
      <c r="D2633"/>
    </row>
    <row r="2634" spans="4:4">
      <c r="D2634"/>
    </row>
    <row r="2635" spans="4:4">
      <c r="D2635"/>
    </row>
    <row r="2636" spans="4:4">
      <c r="D2636"/>
    </row>
    <row r="2637" spans="4:4">
      <c r="D2637"/>
    </row>
    <row r="2638" spans="4:4">
      <c r="D2638"/>
    </row>
    <row r="2639" spans="4:4">
      <c r="D2639"/>
    </row>
    <row r="2640" spans="4:4">
      <c r="D2640"/>
    </row>
    <row r="2641" spans="4:4">
      <c r="D2641"/>
    </row>
    <row r="2642" spans="4:4">
      <c r="D2642"/>
    </row>
    <row r="2643" spans="4:4">
      <c r="D2643"/>
    </row>
    <row r="2644" spans="4:4">
      <c r="D2644"/>
    </row>
    <row r="2645" spans="4:4">
      <c r="D2645"/>
    </row>
    <row r="2646" spans="4:4">
      <c r="D2646"/>
    </row>
    <row r="2647" spans="4:4">
      <c r="D2647"/>
    </row>
    <row r="2648" spans="4:4">
      <c r="D2648"/>
    </row>
    <row r="2649" spans="4:4">
      <c r="D2649"/>
    </row>
    <row r="2650" spans="4:4">
      <c r="D2650"/>
    </row>
    <row r="2651" spans="4:4">
      <c r="D2651"/>
    </row>
    <row r="2652" spans="4:4">
      <c r="D2652"/>
    </row>
    <row r="2653" spans="4:4">
      <c r="D2653"/>
    </row>
    <row r="2654" spans="4:4">
      <c r="D2654"/>
    </row>
    <row r="2655" spans="4:4">
      <c r="D2655"/>
    </row>
    <row r="2656" spans="4:4">
      <c r="D2656"/>
    </row>
    <row r="2657" spans="4:4">
      <c r="D2657"/>
    </row>
    <row r="2658" spans="4:4">
      <c r="D2658"/>
    </row>
    <row r="2659" spans="4:4">
      <c r="D2659"/>
    </row>
    <row r="2660" spans="4:4">
      <c r="D2660"/>
    </row>
    <row r="2661" spans="4:4">
      <c r="D2661"/>
    </row>
    <row r="2662" spans="4:4">
      <c r="D2662"/>
    </row>
    <row r="2663" spans="4:4">
      <c r="D2663"/>
    </row>
    <row r="2664" spans="4:4">
      <c r="D2664"/>
    </row>
    <row r="2665" spans="4:4">
      <c r="D2665"/>
    </row>
    <row r="2666" spans="4:4">
      <c r="D2666"/>
    </row>
    <row r="2667" spans="4:4">
      <c r="D2667"/>
    </row>
    <row r="2668" spans="4:4">
      <c r="D2668"/>
    </row>
    <row r="2669" spans="4:4">
      <c r="D2669"/>
    </row>
    <row r="2670" spans="4:4">
      <c r="D2670"/>
    </row>
    <row r="2671" spans="4:4">
      <c r="D2671"/>
    </row>
    <row r="2672" spans="4:4">
      <c r="D2672"/>
    </row>
    <row r="2673" spans="4:4">
      <c r="D2673"/>
    </row>
    <row r="2674" spans="4:4">
      <c r="D2674"/>
    </row>
    <row r="2675" spans="4:4">
      <c r="D2675"/>
    </row>
    <row r="2676" spans="4:4">
      <c r="D2676"/>
    </row>
    <row r="2677" spans="4:4">
      <c r="D2677"/>
    </row>
    <row r="2678" spans="4:4">
      <c r="D2678"/>
    </row>
    <row r="2679" spans="4:4">
      <c r="D2679"/>
    </row>
    <row r="2680" spans="4:4">
      <c r="D2680"/>
    </row>
    <row r="2681" spans="4:4">
      <c r="D2681"/>
    </row>
    <row r="2682" spans="4:4">
      <c r="D2682"/>
    </row>
    <row r="2683" spans="4:4">
      <c r="D2683"/>
    </row>
    <row r="2684" spans="4:4">
      <c r="D2684"/>
    </row>
    <row r="2685" spans="4:4">
      <c r="D2685"/>
    </row>
    <row r="2686" spans="4:4">
      <c r="D2686"/>
    </row>
    <row r="2687" spans="4:4">
      <c r="D2687"/>
    </row>
    <row r="2688" spans="4:4">
      <c r="D2688"/>
    </row>
    <row r="2689" spans="4:4">
      <c r="D2689"/>
    </row>
    <row r="2690" spans="4:4">
      <c r="D2690"/>
    </row>
    <row r="2691" spans="4:4">
      <c r="D2691"/>
    </row>
    <row r="2692" spans="4:4">
      <c r="D2692"/>
    </row>
    <row r="2693" spans="4:4">
      <c r="D2693"/>
    </row>
    <row r="2694" spans="4:4">
      <c r="D2694"/>
    </row>
    <row r="2695" spans="4:4">
      <c r="D2695"/>
    </row>
    <row r="2696" spans="4:4">
      <c r="D2696"/>
    </row>
    <row r="2697" spans="4:4">
      <c r="D2697"/>
    </row>
    <row r="2698" spans="4:4">
      <c r="D2698"/>
    </row>
    <row r="2699" spans="4:4">
      <c r="D2699"/>
    </row>
    <row r="2700" spans="4:4">
      <c r="D2700"/>
    </row>
    <row r="2701" spans="4:4">
      <c r="D2701"/>
    </row>
    <row r="2702" spans="4:4">
      <c r="D2702"/>
    </row>
    <row r="2703" spans="4:4">
      <c r="D2703"/>
    </row>
    <row r="2704" spans="4:4">
      <c r="D2704"/>
    </row>
    <row r="2705" spans="4:4">
      <c r="D2705"/>
    </row>
    <row r="2706" spans="4:4">
      <c r="D2706"/>
    </row>
    <row r="2707" spans="4:4">
      <c r="D2707"/>
    </row>
    <row r="2708" spans="4:4">
      <c r="D2708"/>
    </row>
    <row r="2709" spans="4:4">
      <c r="D2709"/>
    </row>
    <row r="2710" spans="4:4">
      <c r="D2710"/>
    </row>
    <row r="2711" spans="4:4">
      <c r="D2711"/>
    </row>
    <row r="2712" spans="4:4">
      <c r="D2712"/>
    </row>
    <row r="2713" spans="4:4">
      <c r="D2713"/>
    </row>
    <row r="2714" spans="4:4">
      <c r="D2714"/>
    </row>
    <row r="2715" spans="4:4">
      <c r="D2715"/>
    </row>
    <row r="2716" spans="4:4">
      <c r="D2716"/>
    </row>
    <row r="2717" spans="4:4">
      <c r="D2717"/>
    </row>
    <row r="2718" spans="4:4">
      <c r="D2718"/>
    </row>
    <row r="2719" spans="4:4">
      <c r="D2719"/>
    </row>
    <row r="2720" spans="4:4">
      <c r="D2720"/>
    </row>
    <row r="2721" spans="4:4">
      <c r="D2721"/>
    </row>
    <row r="2722" spans="4:4">
      <c r="D2722"/>
    </row>
    <row r="2723" spans="4:4">
      <c r="D2723"/>
    </row>
    <row r="2724" spans="4:4">
      <c r="D2724"/>
    </row>
    <row r="2725" spans="4:4">
      <c r="D2725"/>
    </row>
    <row r="2726" spans="4:4">
      <c r="D2726"/>
    </row>
    <row r="2727" spans="4:4">
      <c r="D2727"/>
    </row>
    <row r="2728" spans="4:4">
      <c r="D2728"/>
    </row>
    <row r="2729" spans="4:4">
      <c r="D2729"/>
    </row>
    <row r="2730" spans="4:4">
      <c r="D2730"/>
    </row>
    <row r="2731" spans="4:4">
      <c r="D2731"/>
    </row>
    <row r="2732" spans="4:4">
      <c r="D2732"/>
    </row>
    <row r="2733" spans="4:4">
      <c r="D2733"/>
    </row>
    <row r="2734" spans="4:4">
      <c r="D2734"/>
    </row>
    <row r="2735" spans="4:4">
      <c r="D2735"/>
    </row>
    <row r="2736" spans="4:4">
      <c r="D2736"/>
    </row>
    <row r="2737" spans="4:4">
      <c r="D2737"/>
    </row>
    <row r="2738" spans="4:4">
      <c r="D2738"/>
    </row>
    <row r="2739" spans="4:4">
      <c r="D2739"/>
    </row>
    <row r="2740" spans="4:4">
      <c r="D2740"/>
    </row>
    <row r="2741" spans="4:4">
      <c r="D2741"/>
    </row>
    <row r="2742" spans="4:4">
      <c r="D2742"/>
    </row>
    <row r="2743" spans="4:4">
      <c r="D2743"/>
    </row>
    <row r="2744" spans="4:4">
      <c r="D2744"/>
    </row>
    <row r="2745" spans="4:4">
      <c r="D2745"/>
    </row>
    <row r="2746" spans="4:4">
      <c r="D2746"/>
    </row>
    <row r="2747" spans="4:4">
      <c r="D2747"/>
    </row>
    <row r="2748" spans="4:4">
      <c r="D2748"/>
    </row>
    <row r="2749" spans="4:4">
      <c r="D2749"/>
    </row>
    <row r="2750" spans="4:4">
      <c r="D2750"/>
    </row>
    <row r="2751" spans="4:4">
      <c r="D2751"/>
    </row>
    <row r="2752" spans="4:4">
      <c r="D2752"/>
    </row>
    <row r="2753" spans="4:4">
      <c r="D2753"/>
    </row>
    <row r="2754" spans="4:4">
      <c r="D2754"/>
    </row>
    <row r="2755" spans="4:4">
      <c r="D2755"/>
    </row>
    <row r="2756" spans="4:4">
      <c r="D2756"/>
    </row>
    <row r="2757" spans="4:4">
      <c r="D2757"/>
    </row>
    <row r="2758" spans="4:4">
      <c r="D2758"/>
    </row>
    <row r="2759" spans="4:4">
      <c r="D2759"/>
    </row>
    <row r="2760" spans="4:4">
      <c r="D2760"/>
    </row>
    <row r="2761" spans="4:4">
      <c r="D2761"/>
    </row>
    <row r="2762" spans="4:4">
      <c r="D2762"/>
    </row>
    <row r="2763" spans="4:4">
      <c r="D2763"/>
    </row>
    <row r="2764" spans="4:4">
      <c r="D2764"/>
    </row>
    <row r="2765" spans="4:4">
      <c r="D2765"/>
    </row>
    <row r="2766" spans="4:4">
      <c r="D2766"/>
    </row>
    <row r="2767" spans="4:4">
      <c r="D2767"/>
    </row>
    <row r="2768" spans="4:4">
      <c r="D2768"/>
    </row>
    <row r="2769" spans="4:4">
      <c r="D2769"/>
    </row>
    <row r="2770" spans="4:4">
      <c r="D2770"/>
    </row>
    <row r="2771" spans="4:4">
      <c r="D2771"/>
    </row>
    <row r="2772" spans="4:4">
      <c r="D2772"/>
    </row>
    <row r="2773" spans="4:4">
      <c r="D2773"/>
    </row>
    <row r="2774" spans="4:4">
      <c r="D2774"/>
    </row>
    <row r="2775" spans="4:4">
      <c r="D2775"/>
    </row>
    <row r="2776" spans="4:4">
      <c r="D2776"/>
    </row>
    <row r="2777" spans="4:4">
      <c r="D2777"/>
    </row>
    <row r="2778" spans="4:4">
      <c r="D2778"/>
    </row>
    <row r="2779" spans="4:4">
      <c r="D2779"/>
    </row>
    <row r="2780" spans="4:4">
      <c r="D2780"/>
    </row>
    <row r="2781" spans="4:4">
      <c r="D2781"/>
    </row>
    <row r="2782" spans="4:4">
      <c r="D2782"/>
    </row>
    <row r="2783" spans="4:4">
      <c r="D2783"/>
    </row>
    <row r="2784" spans="4:4">
      <c r="D2784"/>
    </row>
    <row r="2785" spans="4:4">
      <c r="D2785"/>
    </row>
    <row r="2786" spans="4:4">
      <c r="D2786"/>
    </row>
    <row r="2787" spans="4:4">
      <c r="D2787"/>
    </row>
    <row r="2788" spans="4:4">
      <c r="D2788"/>
    </row>
    <row r="2789" spans="4:4">
      <c r="D2789"/>
    </row>
    <row r="2790" spans="4:4">
      <c r="D2790"/>
    </row>
    <row r="2791" spans="4:4">
      <c r="D2791"/>
    </row>
    <row r="2792" spans="4:4">
      <c r="D2792"/>
    </row>
    <row r="2793" spans="4:4">
      <c r="D2793"/>
    </row>
    <row r="2794" spans="4:4">
      <c r="D2794"/>
    </row>
    <row r="2795" spans="4:4">
      <c r="D2795"/>
    </row>
    <row r="2796" spans="4:4">
      <c r="D2796"/>
    </row>
    <row r="2797" spans="4:4">
      <c r="D2797"/>
    </row>
    <row r="2798" spans="4:4">
      <c r="D2798"/>
    </row>
    <row r="2799" spans="4:4">
      <c r="D2799"/>
    </row>
    <row r="2800" spans="4:4">
      <c r="D2800"/>
    </row>
    <row r="2801" spans="4:4">
      <c r="D2801"/>
    </row>
    <row r="2802" spans="4:4">
      <c r="D2802"/>
    </row>
    <row r="2803" spans="4:4">
      <c r="D2803"/>
    </row>
    <row r="2804" spans="4:4">
      <c r="D2804"/>
    </row>
    <row r="2805" spans="4:4">
      <c r="D2805"/>
    </row>
    <row r="2806" spans="4:4">
      <c r="D2806"/>
    </row>
    <row r="2807" spans="4:4">
      <c r="D2807"/>
    </row>
    <row r="2808" spans="4:4">
      <c r="D2808"/>
    </row>
    <row r="2809" spans="4:4">
      <c r="D2809"/>
    </row>
    <row r="2810" spans="4:4">
      <c r="D2810"/>
    </row>
    <row r="2811" spans="4:4">
      <c r="D2811"/>
    </row>
    <row r="2812" spans="4:4">
      <c r="D2812"/>
    </row>
    <row r="2813" spans="4:4">
      <c r="D2813"/>
    </row>
    <row r="2814" spans="4:4">
      <c r="D2814"/>
    </row>
    <row r="2815" spans="4:4">
      <c r="D2815"/>
    </row>
    <row r="2816" spans="4:4">
      <c r="D2816"/>
    </row>
    <row r="2817" spans="4:4">
      <c r="D2817"/>
    </row>
    <row r="2818" spans="4:4">
      <c r="D2818"/>
    </row>
    <row r="2819" spans="4:4">
      <c r="D2819"/>
    </row>
    <row r="2820" spans="4:4">
      <c r="D2820"/>
    </row>
    <row r="2821" spans="4:4">
      <c r="D2821"/>
    </row>
    <row r="2822" spans="4:4">
      <c r="D2822"/>
    </row>
    <row r="2823" spans="4:4">
      <c r="D2823"/>
    </row>
    <row r="2824" spans="4:4">
      <c r="D2824"/>
    </row>
    <row r="2825" spans="4:4">
      <c r="D2825"/>
    </row>
    <row r="2826" spans="4:4">
      <c r="D2826"/>
    </row>
    <row r="2827" spans="4:4">
      <c r="D2827"/>
    </row>
    <row r="2828" spans="4:4">
      <c r="D2828"/>
    </row>
    <row r="2829" spans="4:4">
      <c r="D2829"/>
    </row>
    <row r="2830" spans="4:4">
      <c r="D2830"/>
    </row>
    <row r="2831" spans="4:4">
      <c r="D2831"/>
    </row>
    <row r="2832" spans="4:4">
      <c r="D2832"/>
    </row>
    <row r="2833" spans="4:4">
      <c r="D2833"/>
    </row>
    <row r="2834" spans="4:4">
      <c r="D2834"/>
    </row>
    <row r="2835" spans="4:4">
      <c r="D2835"/>
    </row>
    <row r="2836" spans="4:4">
      <c r="D2836"/>
    </row>
    <row r="2837" spans="4:4">
      <c r="D2837"/>
    </row>
    <row r="2838" spans="4:4">
      <c r="D2838"/>
    </row>
    <row r="2839" spans="4:4">
      <c r="D2839"/>
    </row>
    <row r="2840" spans="4:4">
      <c r="D2840"/>
    </row>
    <row r="2841" spans="4:4">
      <c r="D2841"/>
    </row>
    <row r="2842" spans="4:4">
      <c r="D2842"/>
    </row>
    <row r="2843" spans="4:4">
      <c r="D2843"/>
    </row>
    <row r="2844" spans="4:4">
      <c r="D2844"/>
    </row>
    <row r="2845" spans="4:4">
      <c r="D2845"/>
    </row>
    <row r="2846" spans="4:4">
      <c r="D2846"/>
    </row>
    <row r="2847" spans="4:4">
      <c r="D2847"/>
    </row>
    <row r="2848" spans="4:4">
      <c r="D2848"/>
    </row>
    <row r="2849" spans="4:4">
      <c r="D2849"/>
    </row>
    <row r="2850" spans="4:4">
      <c r="D2850"/>
    </row>
    <row r="2851" spans="4:4">
      <c r="D2851"/>
    </row>
    <row r="2852" spans="4:4">
      <c r="D2852"/>
    </row>
    <row r="2853" spans="4:4">
      <c r="D2853"/>
    </row>
    <row r="2854" spans="4:4">
      <c r="D2854"/>
    </row>
    <row r="2855" spans="4:4">
      <c r="D2855"/>
    </row>
    <row r="2856" spans="4:4">
      <c r="D2856"/>
    </row>
    <row r="2857" spans="4:4">
      <c r="D2857"/>
    </row>
    <row r="2858" spans="4:4">
      <c r="D2858"/>
    </row>
    <row r="2859" spans="4:4">
      <c r="D2859"/>
    </row>
    <row r="2860" spans="4:4">
      <c r="D2860"/>
    </row>
    <row r="2861" spans="4:4">
      <c r="D2861"/>
    </row>
    <row r="2862" spans="4:4">
      <c r="D2862"/>
    </row>
    <row r="2863" spans="4:4">
      <c r="D2863"/>
    </row>
    <row r="2864" spans="4:4">
      <c r="D2864"/>
    </row>
    <row r="2865" spans="4:4">
      <c r="D2865"/>
    </row>
    <row r="2866" spans="4:4">
      <c r="D2866"/>
    </row>
    <row r="2867" spans="4:4">
      <c r="D2867"/>
    </row>
    <row r="2868" spans="4:4">
      <c r="D2868"/>
    </row>
    <row r="2869" spans="4:4">
      <c r="D2869"/>
    </row>
    <row r="2870" spans="4:4">
      <c r="D2870"/>
    </row>
    <row r="2871" spans="4:4">
      <c r="D2871"/>
    </row>
    <row r="2872" spans="4:4">
      <c r="D2872"/>
    </row>
    <row r="2873" spans="4:4">
      <c r="D2873"/>
    </row>
    <row r="2874" spans="4:4">
      <c r="D2874"/>
    </row>
    <row r="2875" spans="4:4">
      <c r="D2875"/>
    </row>
    <row r="2876" spans="4:4">
      <c r="D2876"/>
    </row>
    <row r="2877" spans="4:4">
      <c r="D2877"/>
    </row>
    <row r="2878" spans="4:4">
      <c r="D2878"/>
    </row>
    <row r="2879" spans="4:4">
      <c r="D2879"/>
    </row>
    <row r="2880" spans="4:4">
      <c r="D2880"/>
    </row>
    <row r="2881" spans="4:4">
      <c r="D2881"/>
    </row>
    <row r="2882" spans="4:4">
      <c r="D2882"/>
    </row>
    <row r="2883" spans="4:4">
      <c r="D2883"/>
    </row>
    <row r="2884" spans="4:4">
      <c r="D2884"/>
    </row>
    <row r="2885" spans="4:4">
      <c r="D2885"/>
    </row>
    <row r="2886" spans="4:4">
      <c r="D2886"/>
    </row>
    <row r="2887" spans="4:4">
      <c r="D2887"/>
    </row>
    <row r="2888" spans="4:4">
      <c r="D2888"/>
    </row>
    <row r="2889" spans="4:4">
      <c r="D2889"/>
    </row>
    <row r="2890" spans="4:4">
      <c r="D2890"/>
    </row>
    <row r="2891" spans="4:4">
      <c r="D2891"/>
    </row>
    <row r="2892" spans="4:4">
      <c r="D2892"/>
    </row>
    <row r="2893" spans="4:4">
      <c r="D2893"/>
    </row>
    <row r="2894" spans="4:4">
      <c r="D2894"/>
    </row>
    <row r="2895" spans="4:4">
      <c r="D2895"/>
    </row>
    <row r="2896" spans="4:4">
      <c r="D2896"/>
    </row>
    <row r="2897" spans="4:4">
      <c r="D2897"/>
    </row>
    <row r="2898" spans="4:4">
      <c r="D2898"/>
    </row>
    <row r="2899" spans="4:4">
      <c r="D2899"/>
    </row>
    <row r="2900" spans="4:4">
      <c r="D2900"/>
    </row>
    <row r="2901" spans="4:4">
      <c r="D2901"/>
    </row>
    <row r="2902" spans="4:4">
      <c r="D2902"/>
    </row>
    <row r="2903" spans="4:4">
      <c r="D2903"/>
    </row>
    <row r="2904" spans="4:4">
      <c r="D2904"/>
    </row>
    <row r="2905" spans="4:4">
      <c r="D2905"/>
    </row>
    <row r="2906" spans="4:4">
      <c r="D2906"/>
    </row>
    <row r="2907" spans="4:4">
      <c r="D2907"/>
    </row>
    <row r="2908" spans="4:4">
      <c r="D2908"/>
    </row>
    <row r="2909" spans="4:4">
      <c r="D2909"/>
    </row>
    <row r="2910" spans="4:4">
      <c r="D2910"/>
    </row>
    <row r="2911" spans="4:4">
      <c r="D2911"/>
    </row>
    <row r="2912" spans="4:4">
      <c r="D2912"/>
    </row>
    <row r="2913" spans="4:4">
      <c r="D2913"/>
    </row>
    <row r="2914" spans="4:4">
      <c r="D2914"/>
    </row>
    <row r="2915" spans="4:4">
      <c r="D2915"/>
    </row>
    <row r="2916" spans="4:4">
      <c r="D2916"/>
    </row>
    <row r="2917" spans="4:4">
      <c r="D2917"/>
    </row>
    <row r="2918" spans="4:4">
      <c r="D2918"/>
    </row>
    <row r="2919" spans="4:4">
      <c r="D2919"/>
    </row>
    <row r="2920" spans="4:4">
      <c r="D2920"/>
    </row>
    <row r="2921" spans="4:4">
      <c r="D2921"/>
    </row>
    <row r="2922" spans="4:4">
      <c r="D2922"/>
    </row>
    <row r="2923" spans="4:4">
      <c r="D2923"/>
    </row>
    <row r="2924" spans="4:4">
      <c r="D2924"/>
    </row>
    <row r="2925" spans="4:4">
      <c r="D2925"/>
    </row>
    <row r="2926" spans="4:4">
      <c r="D2926"/>
    </row>
    <row r="2927" spans="4:4">
      <c r="D2927"/>
    </row>
    <row r="2928" spans="4:4">
      <c r="D2928"/>
    </row>
    <row r="2929" spans="4:4">
      <c r="D2929"/>
    </row>
    <row r="2930" spans="4:4">
      <c r="D2930"/>
    </row>
    <row r="2931" spans="4:4">
      <c r="D2931"/>
    </row>
    <row r="2932" spans="4:4">
      <c r="D2932"/>
    </row>
    <row r="2933" spans="4:4">
      <c r="D2933"/>
    </row>
    <row r="2934" spans="4:4">
      <c r="D2934"/>
    </row>
    <row r="2935" spans="4:4">
      <c r="D2935"/>
    </row>
    <row r="2936" spans="4:4">
      <c r="D2936"/>
    </row>
    <row r="2937" spans="4:4">
      <c r="D2937"/>
    </row>
    <row r="2938" spans="4:4">
      <c r="D2938"/>
    </row>
    <row r="2939" spans="4:4">
      <c r="D2939"/>
    </row>
    <row r="2940" spans="4:4">
      <c r="D2940"/>
    </row>
    <row r="2941" spans="4:4">
      <c r="D2941"/>
    </row>
    <row r="2942" spans="4:4">
      <c r="D2942"/>
    </row>
    <row r="2943" spans="4:4">
      <c r="D2943"/>
    </row>
    <row r="2944" spans="4:4">
      <c r="D2944"/>
    </row>
    <row r="2945" spans="4:4">
      <c r="D2945"/>
    </row>
    <row r="2946" spans="4:4">
      <c r="D2946"/>
    </row>
    <row r="2947" spans="4:4">
      <c r="D2947"/>
    </row>
    <row r="2948" spans="4:4">
      <c r="D2948"/>
    </row>
    <row r="2949" spans="4:4">
      <c r="D2949"/>
    </row>
    <row r="2950" spans="4:4">
      <c r="D2950"/>
    </row>
    <row r="2951" spans="4:4">
      <c r="D2951"/>
    </row>
    <row r="2952" spans="4:4">
      <c r="D2952"/>
    </row>
    <row r="2953" spans="4:4">
      <c r="D2953"/>
    </row>
    <row r="2954" spans="4:4">
      <c r="D2954"/>
    </row>
    <row r="2955" spans="4:4">
      <c r="D2955"/>
    </row>
    <row r="2956" spans="4:4">
      <c r="D2956"/>
    </row>
    <row r="2957" spans="4:4">
      <c r="D2957"/>
    </row>
    <row r="2958" spans="4:4">
      <c r="D2958"/>
    </row>
    <row r="2959" spans="4:4">
      <c r="D2959"/>
    </row>
    <row r="2960" spans="4:4">
      <c r="D2960"/>
    </row>
    <row r="2961" spans="4:4">
      <c r="D2961"/>
    </row>
    <row r="2962" spans="4:4">
      <c r="D2962"/>
    </row>
    <row r="2963" spans="4:4">
      <c r="D2963"/>
    </row>
    <row r="2964" spans="4:4">
      <c r="D2964"/>
    </row>
    <row r="2965" spans="4:4">
      <c r="D2965"/>
    </row>
    <row r="2966" spans="4:4">
      <c r="D2966"/>
    </row>
    <row r="2967" spans="4:4">
      <c r="D2967"/>
    </row>
    <row r="2968" spans="4:4">
      <c r="D2968"/>
    </row>
    <row r="2969" spans="4:4">
      <c r="D2969"/>
    </row>
    <row r="2970" spans="4:4">
      <c r="D2970"/>
    </row>
    <row r="2971" spans="4:4">
      <c r="D2971"/>
    </row>
    <row r="2972" spans="4:4">
      <c r="D2972"/>
    </row>
    <row r="2973" spans="4:4">
      <c r="D2973"/>
    </row>
    <row r="2974" spans="4:4">
      <c r="D2974"/>
    </row>
    <row r="2975" spans="4:4">
      <c r="D2975"/>
    </row>
    <row r="2976" spans="4:4">
      <c r="D2976"/>
    </row>
    <row r="2977" spans="4:4">
      <c r="D2977"/>
    </row>
    <row r="2978" spans="4:4">
      <c r="D2978"/>
    </row>
    <row r="2979" spans="4:4">
      <c r="D2979"/>
    </row>
    <row r="2980" spans="4:4">
      <c r="D2980"/>
    </row>
    <row r="2981" spans="4:4">
      <c r="D2981"/>
    </row>
    <row r="2982" spans="4:4">
      <c r="D2982"/>
    </row>
    <row r="2983" spans="4:4">
      <c r="D2983"/>
    </row>
    <row r="2984" spans="4:4">
      <c r="D2984"/>
    </row>
    <row r="2985" spans="4:4">
      <c r="D2985"/>
    </row>
    <row r="2986" spans="4:4">
      <c r="D2986"/>
    </row>
    <row r="2987" spans="4:4">
      <c r="D2987"/>
    </row>
    <row r="2988" spans="4:4">
      <c r="D2988"/>
    </row>
    <row r="2989" spans="4:4">
      <c r="D2989"/>
    </row>
    <row r="2990" spans="4:4">
      <c r="D2990"/>
    </row>
    <row r="2991" spans="4:4">
      <c r="D2991"/>
    </row>
    <row r="2992" spans="4:4">
      <c r="D2992"/>
    </row>
    <row r="2993" spans="4:4">
      <c r="D2993"/>
    </row>
    <row r="2994" spans="4:4">
      <c r="D2994"/>
    </row>
    <row r="2995" spans="4:4">
      <c r="D2995"/>
    </row>
    <row r="2996" spans="4:4">
      <c r="D2996"/>
    </row>
    <row r="2997" spans="4:4">
      <c r="D2997"/>
    </row>
    <row r="2998" spans="4:4">
      <c r="D2998"/>
    </row>
    <row r="2999" spans="4:4">
      <c r="D2999"/>
    </row>
    <row r="3000" spans="4:4">
      <c r="D3000"/>
    </row>
    <row r="3001" spans="4:4">
      <c r="D3001"/>
    </row>
    <row r="3002" spans="4:4">
      <c r="D3002"/>
    </row>
    <row r="3003" spans="4:4">
      <c r="D3003"/>
    </row>
    <row r="3004" spans="4:4">
      <c r="D3004"/>
    </row>
    <row r="3005" spans="4:4">
      <c r="D3005"/>
    </row>
    <row r="3006" spans="4:4">
      <c r="D3006"/>
    </row>
    <row r="3007" spans="4:4">
      <c r="D3007"/>
    </row>
    <row r="3008" spans="4:4">
      <c r="D3008"/>
    </row>
    <row r="3009" spans="4:4">
      <c r="D3009"/>
    </row>
    <row r="3010" spans="4:4">
      <c r="D3010"/>
    </row>
    <row r="3011" spans="4:4">
      <c r="D3011"/>
    </row>
    <row r="3012" spans="4:4">
      <c r="D3012"/>
    </row>
    <row r="3013" spans="4:4">
      <c r="D3013"/>
    </row>
    <row r="3014" spans="4:4">
      <c r="D3014"/>
    </row>
    <row r="3015" spans="4:4">
      <c r="D3015"/>
    </row>
    <row r="3016" spans="4:4">
      <c r="D3016"/>
    </row>
    <row r="3017" spans="4:4">
      <c r="D3017"/>
    </row>
    <row r="3018" spans="4:4">
      <c r="D3018"/>
    </row>
    <row r="3019" spans="4:4">
      <c r="D3019"/>
    </row>
    <row r="3020" spans="4:4">
      <c r="D3020"/>
    </row>
    <row r="3021" spans="4:4">
      <c r="D3021"/>
    </row>
    <row r="3022" spans="4:4">
      <c r="D3022"/>
    </row>
    <row r="3023" spans="4:4">
      <c r="D3023"/>
    </row>
    <row r="3024" spans="4:4">
      <c r="D3024"/>
    </row>
    <row r="3025" spans="4:4">
      <c r="D3025"/>
    </row>
    <row r="3026" spans="4:4">
      <c r="D3026"/>
    </row>
    <row r="3027" spans="4:4">
      <c r="D3027"/>
    </row>
    <row r="3028" spans="4:4">
      <c r="D3028"/>
    </row>
    <row r="3029" spans="4:4">
      <c r="D3029"/>
    </row>
    <row r="3030" spans="4:4">
      <c r="D3030"/>
    </row>
    <row r="3031" spans="4:4">
      <c r="D3031"/>
    </row>
    <row r="3032" spans="4:4">
      <c r="D3032"/>
    </row>
    <row r="3033" spans="4:4">
      <c r="D3033"/>
    </row>
    <row r="3034" spans="4:4">
      <c r="D3034"/>
    </row>
    <row r="3035" spans="4:4">
      <c r="D3035"/>
    </row>
    <row r="3036" spans="4:4">
      <c r="D3036"/>
    </row>
    <row r="3037" spans="4:4">
      <c r="D3037"/>
    </row>
    <row r="3038" spans="4:4">
      <c r="D3038"/>
    </row>
    <row r="3039" spans="4:4">
      <c r="D3039"/>
    </row>
    <row r="3040" spans="4:4">
      <c r="D3040"/>
    </row>
    <row r="3041" spans="4:4">
      <c r="D3041"/>
    </row>
    <row r="3042" spans="4:4">
      <c r="D3042"/>
    </row>
    <row r="3043" spans="4:4">
      <c r="D3043"/>
    </row>
    <row r="3044" spans="4:4">
      <c r="D3044"/>
    </row>
    <row r="3045" spans="4:4">
      <c r="D3045"/>
    </row>
    <row r="3046" spans="4:4">
      <c r="D3046"/>
    </row>
    <row r="3047" spans="4:4">
      <c r="D3047"/>
    </row>
    <row r="3048" spans="4:4">
      <c r="D3048"/>
    </row>
    <row r="3049" spans="4:4">
      <c r="D3049"/>
    </row>
    <row r="3050" spans="4:4">
      <c r="D3050"/>
    </row>
    <row r="3051" spans="4:4">
      <c r="D3051"/>
    </row>
    <row r="3052" spans="4:4">
      <c r="D3052"/>
    </row>
    <row r="3053" spans="4:4">
      <c r="D3053"/>
    </row>
    <row r="3054" spans="4:4">
      <c r="D3054"/>
    </row>
    <row r="3055" spans="4:4">
      <c r="D3055"/>
    </row>
    <row r="3056" spans="4:4">
      <c r="D3056"/>
    </row>
    <row r="3057" spans="4:4">
      <c r="D3057"/>
    </row>
    <row r="3058" spans="4:4">
      <c r="D3058"/>
    </row>
    <row r="3059" spans="4:4">
      <c r="D3059"/>
    </row>
    <row r="3060" spans="4:4">
      <c r="D3060"/>
    </row>
    <row r="3061" spans="4:4">
      <c r="D3061"/>
    </row>
    <row r="3062" spans="4:4">
      <c r="D3062"/>
    </row>
    <row r="3063" spans="4:4">
      <c r="D3063"/>
    </row>
    <row r="3064" spans="4:4">
      <c r="D3064"/>
    </row>
    <row r="3065" spans="4:4">
      <c r="D3065"/>
    </row>
    <row r="3066" spans="4:4">
      <c r="D3066"/>
    </row>
    <row r="3067" spans="4:4">
      <c r="D3067"/>
    </row>
    <row r="3068" spans="4:4">
      <c r="D3068"/>
    </row>
    <row r="3069" spans="4:4">
      <c r="D3069"/>
    </row>
    <row r="3070" spans="4:4">
      <c r="D3070"/>
    </row>
    <row r="3071" spans="4:4">
      <c r="D3071"/>
    </row>
    <row r="3072" spans="4:4">
      <c r="D3072"/>
    </row>
    <row r="3073" spans="4:4">
      <c r="D3073"/>
    </row>
    <row r="3074" spans="4:4">
      <c r="D3074"/>
    </row>
    <row r="3075" spans="4:4">
      <c r="D3075"/>
    </row>
    <row r="3076" spans="4:4">
      <c r="D3076"/>
    </row>
    <row r="3077" spans="4:4">
      <c r="D3077"/>
    </row>
    <row r="3078" spans="4:4">
      <c r="D3078"/>
    </row>
    <row r="3079" spans="4:4">
      <c r="D3079"/>
    </row>
    <row r="3080" spans="4:4">
      <c r="D3080"/>
    </row>
    <row r="3081" spans="4:4">
      <c r="D3081"/>
    </row>
    <row r="3082" spans="4:4">
      <c r="D3082"/>
    </row>
    <row r="3083" spans="4:4">
      <c r="D3083"/>
    </row>
    <row r="3084" spans="4:4">
      <c r="D3084"/>
    </row>
    <row r="3085" spans="4:4">
      <c r="D3085"/>
    </row>
    <row r="3086" spans="4:4">
      <c r="D3086"/>
    </row>
    <row r="3087" spans="4:4">
      <c r="D3087"/>
    </row>
    <row r="3088" spans="4:4">
      <c r="D3088"/>
    </row>
    <row r="3089" spans="4:4">
      <c r="D3089"/>
    </row>
    <row r="3090" spans="4:4">
      <c r="D3090"/>
    </row>
    <row r="3091" spans="4:4">
      <c r="D3091"/>
    </row>
    <row r="3092" spans="4:4">
      <c r="D3092"/>
    </row>
    <row r="3093" spans="4:4">
      <c r="D3093"/>
    </row>
    <row r="3094" spans="4:4">
      <c r="D3094"/>
    </row>
    <row r="3095" spans="4:4">
      <c r="D3095"/>
    </row>
    <row r="3096" spans="4:4">
      <c r="D3096"/>
    </row>
    <row r="3097" spans="4:4">
      <c r="D3097"/>
    </row>
    <row r="3098" spans="4:4">
      <c r="D3098"/>
    </row>
    <row r="3099" spans="4:4">
      <c r="D3099"/>
    </row>
    <row r="3100" spans="4:4">
      <c r="D3100"/>
    </row>
    <row r="3101" spans="4:4">
      <c r="D3101"/>
    </row>
    <row r="3102" spans="4:4">
      <c r="D3102"/>
    </row>
    <row r="3103" spans="4:4">
      <c r="D3103"/>
    </row>
    <row r="3104" spans="4:4">
      <c r="D3104"/>
    </row>
    <row r="3105" spans="4:4">
      <c r="D3105"/>
    </row>
    <row r="3106" spans="4:4">
      <c r="D3106"/>
    </row>
    <row r="3107" spans="4:4">
      <c r="D3107"/>
    </row>
    <row r="3108" spans="4:4">
      <c r="D3108"/>
    </row>
    <row r="3109" spans="4:4">
      <c r="D3109"/>
    </row>
    <row r="3110" spans="4:4">
      <c r="D3110"/>
    </row>
    <row r="3111" spans="4:4">
      <c r="D3111"/>
    </row>
    <row r="3112" spans="4:4">
      <c r="D3112"/>
    </row>
    <row r="3113" spans="4:4">
      <c r="D3113"/>
    </row>
    <row r="3114" spans="4:4">
      <c r="D3114"/>
    </row>
    <row r="3115" spans="4:4">
      <c r="D3115"/>
    </row>
    <row r="3116" spans="4:4">
      <c r="D3116"/>
    </row>
    <row r="3117" spans="4:4">
      <c r="D3117"/>
    </row>
    <row r="3118" spans="4:4">
      <c r="D3118"/>
    </row>
    <row r="3119" spans="4:4">
      <c r="D3119"/>
    </row>
    <row r="3120" spans="4:4">
      <c r="D3120"/>
    </row>
    <row r="3121" spans="4:4">
      <c r="D3121"/>
    </row>
    <row r="3122" spans="4:4">
      <c r="D3122"/>
    </row>
    <row r="3123" spans="4:4">
      <c r="D3123"/>
    </row>
    <row r="3124" spans="4:4">
      <c r="D3124"/>
    </row>
    <row r="3125" spans="4:4">
      <c r="D3125"/>
    </row>
    <row r="3126" spans="4:4">
      <c r="D3126"/>
    </row>
    <row r="3127" spans="4:4">
      <c r="D3127"/>
    </row>
    <row r="3128" spans="4:4">
      <c r="D3128"/>
    </row>
    <row r="3129" spans="4:4">
      <c r="D3129"/>
    </row>
    <row r="3130" spans="4:4">
      <c r="D3130"/>
    </row>
    <row r="3131" spans="4:4">
      <c r="D3131"/>
    </row>
    <row r="3132" spans="4:4">
      <c r="D3132"/>
    </row>
    <row r="3133" spans="4:4">
      <c r="D3133"/>
    </row>
    <row r="3134" spans="4:4">
      <c r="D3134"/>
    </row>
    <row r="3135" spans="4:4">
      <c r="D3135"/>
    </row>
    <row r="3136" spans="4:4">
      <c r="D3136"/>
    </row>
    <row r="3137" spans="4:4">
      <c r="D3137"/>
    </row>
    <row r="3138" spans="4:4">
      <c r="D3138"/>
    </row>
    <row r="3139" spans="4:4">
      <c r="D3139"/>
    </row>
    <row r="3140" spans="4:4">
      <c r="D3140"/>
    </row>
    <row r="3141" spans="4:4">
      <c r="D3141"/>
    </row>
    <row r="3142" spans="4:4">
      <c r="D3142"/>
    </row>
    <row r="3143" spans="4:4">
      <c r="D3143"/>
    </row>
    <row r="3144" spans="4:4">
      <c r="D3144"/>
    </row>
    <row r="3145" spans="4:4">
      <c r="D3145"/>
    </row>
    <row r="3146" spans="4:4">
      <c r="D3146"/>
    </row>
    <row r="3147" spans="4:4">
      <c r="D3147"/>
    </row>
    <row r="3148" spans="4:4">
      <c r="D3148"/>
    </row>
    <row r="3149" spans="4:4">
      <c r="D3149"/>
    </row>
    <row r="3150" spans="4:4">
      <c r="D3150"/>
    </row>
    <row r="3151" spans="4:4">
      <c r="D3151"/>
    </row>
    <row r="3152" spans="4:4">
      <c r="D3152"/>
    </row>
    <row r="3153" spans="4:4">
      <c r="D3153"/>
    </row>
    <row r="3154" spans="4:4">
      <c r="D3154"/>
    </row>
    <row r="3155" spans="4:4">
      <c r="D3155"/>
    </row>
    <row r="3156" spans="4:4">
      <c r="D3156"/>
    </row>
    <row r="3157" spans="4:4">
      <c r="D3157"/>
    </row>
    <row r="3158" spans="4:4">
      <c r="D3158"/>
    </row>
    <row r="3159" spans="4:4">
      <c r="D3159"/>
    </row>
    <row r="3160" spans="4:4">
      <c r="D3160"/>
    </row>
    <row r="3161" spans="4:4">
      <c r="D3161"/>
    </row>
    <row r="3162" spans="4:4">
      <c r="D3162"/>
    </row>
    <row r="3163" spans="4:4">
      <c r="D3163"/>
    </row>
    <row r="3164" spans="4:4">
      <c r="D3164"/>
    </row>
    <row r="3165" spans="4:4">
      <c r="D3165"/>
    </row>
    <row r="3166" spans="4:4">
      <c r="D3166"/>
    </row>
    <row r="3167" spans="4:4">
      <c r="D3167"/>
    </row>
    <row r="3168" spans="4:4">
      <c r="D3168"/>
    </row>
    <row r="3169" spans="4:4">
      <c r="D3169"/>
    </row>
    <row r="3170" spans="4:4">
      <c r="D3170"/>
    </row>
    <row r="3171" spans="4:4">
      <c r="D3171"/>
    </row>
    <row r="3172" spans="4:4">
      <c r="D3172"/>
    </row>
    <row r="3173" spans="4:4">
      <c r="D3173"/>
    </row>
    <row r="3174" spans="4:4">
      <c r="D3174"/>
    </row>
    <row r="3175" spans="4:4">
      <c r="D3175"/>
    </row>
    <row r="3176" spans="4:4">
      <c r="D3176"/>
    </row>
    <row r="3177" spans="4:4">
      <c r="D3177"/>
    </row>
    <row r="3178" spans="4:4">
      <c r="D3178"/>
    </row>
    <row r="3179" spans="4:4">
      <c r="D3179"/>
    </row>
    <row r="3180" spans="4:4">
      <c r="D3180"/>
    </row>
    <row r="3181" spans="4:4">
      <c r="D3181"/>
    </row>
    <row r="3182" spans="4:4">
      <c r="D3182"/>
    </row>
    <row r="3183" spans="4:4">
      <c r="D3183"/>
    </row>
    <row r="3184" spans="4:4">
      <c r="D3184"/>
    </row>
    <row r="3185" spans="4:4">
      <c r="D3185"/>
    </row>
    <row r="3186" spans="4:4">
      <c r="D3186"/>
    </row>
    <row r="3187" spans="4:4">
      <c r="D3187"/>
    </row>
    <row r="3188" spans="4:4">
      <c r="D3188"/>
    </row>
    <row r="3189" spans="4:4">
      <c r="D3189"/>
    </row>
    <row r="3190" spans="4:4">
      <c r="D3190"/>
    </row>
    <row r="3191" spans="4:4">
      <c r="D3191"/>
    </row>
    <row r="3192" spans="4:4">
      <c r="D3192"/>
    </row>
    <row r="3193" spans="4:4">
      <c r="D3193"/>
    </row>
    <row r="3194" spans="4:4">
      <c r="D3194"/>
    </row>
    <row r="3195" spans="4:4">
      <c r="D3195"/>
    </row>
    <row r="3196" spans="4:4">
      <c r="D3196"/>
    </row>
    <row r="3197" spans="4:4">
      <c r="D3197"/>
    </row>
    <row r="3198" spans="4:4">
      <c r="D3198"/>
    </row>
    <row r="3199" spans="4:4">
      <c r="D3199"/>
    </row>
    <row r="3200" spans="4:4">
      <c r="D3200"/>
    </row>
    <row r="3201" spans="4:4">
      <c r="D3201"/>
    </row>
    <row r="3202" spans="4:4">
      <c r="D3202"/>
    </row>
    <row r="3203" spans="4:4">
      <c r="D3203"/>
    </row>
    <row r="3204" spans="4:4">
      <c r="D3204"/>
    </row>
    <row r="3205" spans="4:4">
      <c r="D3205"/>
    </row>
    <row r="3206" spans="4:4">
      <c r="D3206"/>
    </row>
    <row r="3207" spans="4:4">
      <c r="D3207"/>
    </row>
    <row r="3208" spans="4:4">
      <c r="D3208"/>
    </row>
    <row r="3209" spans="4:4">
      <c r="D3209"/>
    </row>
    <row r="3210" spans="4:4">
      <c r="D3210"/>
    </row>
    <row r="3211" spans="4:4">
      <c r="D3211"/>
    </row>
    <row r="3212" spans="4:4">
      <c r="D3212"/>
    </row>
    <row r="3213" spans="4:4">
      <c r="D3213"/>
    </row>
    <row r="3214" spans="4:4">
      <c r="D3214"/>
    </row>
    <row r="3215" spans="4:4">
      <c r="D3215"/>
    </row>
    <row r="3216" spans="4:4">
      <c r="D3216"/>
    </row>
    <row r="3217" spans="4:4">
      <c r="D3217"/>
    </row>
    <row r="3218" spans="4:4">
      <c r="D3218"/>
    </row>
    <row r="3219" spans="4:4">
      <c r="D3219"/>
    </row>
    <row r="3220" spans="4:4">
      <c r="D3220"/>
    </row>
    <row r="3221" spans="4:4">
      <c r="D3221"/>
    </row>
    <row r="3222" spans="4:4">
      <c r="D3222"/>
    </row>
    <row r="3223" spans="4:4">
      <c r="D3223"/>
    </row>
    <row r="3224" spans="4:4">
      <c r="D3224"/>
    </row>
    <row r="3225" spans="4:4">
      <c r="D3225"/>
    </row>
    <row r="3226" spans="4:4">
      <c r="D3226"/>
    </row>
    <row r="3227" spans="4:4">
      <c r="D3227"/>
    </row>
    <row r="3228" spans="4:4">
      <c r="D3228"/>
    </row>
    <row r="3229" spans="4:4">
      <c r="D3229"/>
    </row>
    <row r="3230" spans="4:4">
      <c r="D3230"/>
    </row>
    <row r="3231" spans="4:4">
      <c r="D3231"/>
    </row>
    <row r="3232" spans="4:4">
      <c r="D3232"/>
    </row>
    <row r="3233" spans="4:4">
      <c r="D3233"/>
    </row>
    <row r="3234" spans="4:4">
      <c r="D3234"/>
    </row>
    <row r="3235" spans="4:4">
      <c r="D3235"/>
    </row>
    <row r="3236" spans="4:4">
      <c r="D3236"/>
    </row>
    <row r="3237" spans="4:4">
      <c r="D3237"/>
    </row>
    <row r="3238" spans="4:4">
      <c r="D3238"/>
    </row>
    <row r="3239" spans="4:4">
      <c r="D3239"/>
    </row>
    <row r="3240" spans="4:4">
      <c r="D3240"/>
    </row>
    <row r="3241" spans="4:4">
      <c r="D3241"/>
    </row>
    <row r="3242" spans="4:4">
      <c r="D3242"/>
    </row>
    <row r="3243" spans="4:4">
      <c r="D3243"/>
    </row>
    <row r="3244" spans="4:4">
      <c r="D3244"/>
    </row>
    <row r="3245" spans="4:4">
      <c r="D3245"/>
    </row>
    <row r="3246" spans="4:4">
      <c r="D3246"/>
    </row>
    <row r="3247" spans="4:4">
      <c r="D3247"/>
    </row>
    <row r="3248" spans="4:4">
      <c r="D3248"/>
    </row>
    <row r="3249" spans="4:4">
      <c r="D3249"/>
    </row>
    <row r="3250" spans="4:4">
      <c r="D3250"/>
    </row>
    <row r="3251" spans="4:4">
      <c r="D3251"/>
    </row>
    <row r="3252" spans="4:4">
      <c r="D3252"/>
    </row>
    <row r="3253" spans="4:4">
      <c r="D3253"/>
    </row>
    <row r="3254" spans="4:4">
      <c r="D3254"/>
    </row>
    <row r="3255" spans="4:4">
      <c r="D3255"/>
    </row>
    <row r="3256" spans="4:4">
      <c r="D3256"/>
    </row>
    <row r="3257" spans="4:4">
      <c r="D3257"/>
    </row>
    <row r="3258" spans="4:4">
      <c r="D3258"/>
    </row>
    <row r="3259" spans="4:4">
      <c r="D3259"/>
    </row>
    <row r="3260" spans="4:4">
      <c r="D3260"/>
    </row>
    <row r="3261" spans="4:4">
      <c r="D3261"/>
    </row>
    <row r="3262" spans="4:4">
      <c r="D3262"/>
    </row>
    <row r="3263" spans="4:4">
      <c r="D3263"/>
    </row>
    <row r="3264" spans="4:4">
      <c r="D3264"/>
    </row>
    <row r="3265" spans="4:4">
      <c r="D3265"/>
    </row>
    <row r="3266" spans="4:4">
      <c r="D3266"/>
    </row>
    <row r="3267" spans="4:4">
      <c r="D3267"/>
    </row>
    <row r="3268" spans="4:4">
      <c r="D3268"/>
    </row>
    <row r="3269" spans="4:4">
      <c r="D3269"/>
    </row>
    <row r="3270" spans="4:4">
      <c r="D3270"/>
    </row>
    <row r="3271" spans="4:4">
      <c r="D3271"/>
    </row>
    <row r="3272" spans="4:4">
      <c r="D3272"/>
    </row>
    <row r="3273" spans="4:4">
      <c r="D3273"/>
    </row>
    <row r="3274" spans="4:4">
      <c r="D3274"/>
    </row>
    <row r="3275" spans="4:4">
      <c r="D3275"/>
    </row>
    <row r="3276" spans="4:4">
      <c r="D3276"/>
    </row>
    <row r="3277" spans="4:4">
      <c r="D3277"/>
    </row>
    <row r="3278" spans="4:4">
      <c r="D3278"/>
    </row>
    <row r="3279" spans="4:4">
      <c r="D3279"/>
    </row>
    <row r="3280" spans="4:4">
      <c r="D3280"/>
    </row>
    <row r="3281" spans="4:4">
      <c r="D3281"/>
    </row>
    <row r="3282" spans="4:4">
      <c r="D3282"/>
    </row>
    <row r="3283" spans="4:4">
      <c r="D3283"/>
    </row>
    <row r="3284" spans="4:4">
      <c r="D3284"/>
    </row>
    <row r="3285" spans="4:4">
      <c r="D3285"/>
    </row>
    <row r="3286" spans="4:4">
      <c r="D3286"/>
    </row>
    <row r="3287" spans="4:4">
      <c r="D3287"/>
    </row>
    <row r="3288" spans="4:4">
      <c r="D3288"/>
    </row>
    <row r="3289" spans="4:4">
      <c r="D3289"/>
    </row>
    <row r="3290" spans="4:4">
      <c r="D3290"/>
    </row>
    <row r="3291" spans="4:4">
      <c r="D3291"/>
    </row>
    <row r="3292" spans="4:4">
      <c r="D3292"/>
    </row>
    <row r="3293" spans="4:4">
      <c r="D3293"/>
    </row>
    <row r="3294" spans="4:4">
      <c r="D3294"/>
    </row>
    <row r="3295" spans="4:4">
      <c r="D3295"/>
    </row>
    <row r="3296" spans="4:4">
      <c r="D3296"/>
    </row>
    <row r="3297" spans="4:4">
      <c r="D3297"/>
    </row>
    <row r="3298" spans="4:4">
      <c r="D3298"/>
    </row>
    <row r="3299" spans="4:4">
      <c r="D3299"/>
    </row>
    <row r="3300" spans="4:4">
      <c r="D3300"/>
    </row>
    <row r="3301" spans="4:4">
      <c r="D3301"/>
    </row>
    <row r="3302" spans="4:4">
      <c r="D3302"/>
    </row>
    <row r="3303" spans="4:4">
      <c r="D3303"/>
    </row>
    <row r="3304" spans="4:4">
      <c r="D3304"/>
    </row>
    <row r="3305" spans="4:4">
      <c r="D3305"/>
    </row>
    <row r="3306" spans="4:4">
      <c r="D3306"/>
    </row>
    <row r="3307" spans="4:4">
      <c r="D3307"/>
    </row>
    <row r="3308" spans="4:4">
      <c r="D3308"/>
    </row>
    <row r="3309" spans="4:4">
      <c r="D3309"/>
    </row>
    <row r="3310" spans="4:4">
      <c r="D3310"/>
    </row>
    <row r="3311" spans="4:4">
      <c r="D3311"/>
    </row>
    <row r="3312" spans="4:4">
      <c r="D3312"/>
    </row>
    <row r="3313" spans="4:4">
      <c r="D3313"/>
    </row>
    <row r="3314" spans="4:4">
      <c r="D3314"/>
    </row>
    <row r="3315" spans="4:4">
      <c r="D3315"/>
    </row>
    <row r="3316" spans="4:4">
      <c r="D3316"/>
    </row>
    <row r="3317" spans="4:4">
      <c r="D3317"/>
    </row>
    <row r="3318" spans="4:4">
      <c r="D3318"/>
    </row>
    <row r="3319" spans="4:4">
      <c r="D3319"/>
    </row>
    <row r="3320" spans="4:4">
      <c r="D3320"/>
    </row>
    <row r="3321" spans="4:4">
      <c r="D3321"/>
    </row>
    <row r="3322" spans="4:4">
      <c r="D3322"/>
    </row>
    <row r="3323" spans="4:4">
      <c r="D3323"/>
    </row>
    <row r="3324" spans="4:4">
      <c r="D3324"/>
    </row>
    <row r="3325" spans="4:4">
      <c r="D3325"/>
    </row>
    <row r="3326" spans="4:4">
      <c r="D3326"/>
    </row>
    <row r="3327" spans="4:4">
      <c r="D3327"/>
    </row>
    <row r="3328" spans="4:4">
      <c r="D3328"/>
    </row>
    <row r="3329" spans="4:4">
      <c r="D3329"/>
    </row>
    <row r="3330" spans="4:4">
      <c r="D3330"/>
    </row>
    <row r="3331" spans="4:4">
      <c r="D3331"/>
    </row>
    <row r="3332" spans="4:4">
      <c r="D3332"/>
    </row>
    <row r="3333" spans="4:4">
      <c r="D3333"/>
    </row>
    <row r="3334" spans="4:4">
      <c r="D3334"/>
    </row>
    <row r="3335" spans="4:4">
      <c r="D3335"/>
    </row>
    <row r="3336" spans="4:4">
      <c r="D3336"/>
    </row>
    <row r="3337" spans="4:4">
      <c r="D3337"/>
    </row>
    <row r="3338" spans="4:4">
      <c r="D3338"/>
    </row>
    <row r="3339" spans="4:4">
      <c r="D3339"/>
    </row>
    <row r="3340" spans="4:4">
      <c r="D3340"/>
    </row>
    <row r="3341" spans="4:4">
      <c r="D3341"/>
    </row>
    <row r="3342" spans="4:4">
      <c r="D3342"/>
    </row>
    <row r="3343" spans="4:4">
      <c r="D3343"/>
    </row>
    <row r="3344" spans="4:4">
      <c r="D3344"/>
    </row>
    <row r="3345" spans="4:4">
      <c r="D3345"/>
    </row>
    <row r="3346" spans="4:4">
      <c r="D3346"/>
    </row>
    <row r="3347" spans="4:4">
      <c r="D3347"/>
    </row>
    <row r="3348" spans="4:4">
      <c r="D3348"/>
    </row>
    <row r="3349" spans="4:4">
      <c r="D3349"/>
    </row>
    <row r="3350" spans="4:4">
      <c r="D3350"/>
    </row>
    <row r="3351" spans="4:4">
      <c r="D3351"/>
    </row>
    <row r="3352" spans="4:4">
      <c r="D3352"/>
    </row>
    <row r="3353" spans="4:4">
      <c r="D3353"/>
    </row>
    <row r="3354" spans="4:4">
      <c r="D3354"/>
    </row>
    <row r="3355" spans="4:4">
      <c r="D3355"/>
    </row>
    <row r="3356" spans="4:4">
      <c r="D3356"/>
    </row>
    <row r="3357" spans="4:4">
      <c r="D3357"/>
    </row>
    <row r="3358" spans="4:4">
      <c r="D3358"/>
    </row>
    <row r="3359" spans="4:4">
      <c r="D3359"/>
    </row>
    <row r="3360" spans="4:4">
      <c r="D3360"/>
    </row>
    <row r="3361" spans="4:4">
      <c r="D3361"/>
    </row>
    <row r="3362" spans="4:4">
      <c r="D3362"/>
    </row>
    <row r="3363" spans="4:4">
      <c r="D3363"/>
    </row>
    <row r="3364" spans="4:4">
      <c r="D3364"/>
    </row>
    <row r="3365" spans="4:4">
      <c r="D3365"/>
    </row>
    <row r="3366" spans="4:4">
      <c r="D3366"/>
    </row>
    <row r="3367" spans="4:4">
      <c r="D3367"/>
    </row>
    <row r="3368" spans="4:4">
      <c r="D3368"/>
    </row>
    <row r="3369" spans="4:4">
      <c r="D3369"/>
    </row>
    <row r="3370" spans="4:4">
      <c r="D3370"/>
    </row>
    <row r="3371" spans="4:4">
      <c r="D3371"/>
    </row>
    <row r="3372" spans="4:4">
      <c r="D3372"/>
    </row>
    <row r="3373" spans="4:4">
      <c r="D3373"/>
    </row>
    <row r="3374" spans="4:4">
      <c r="D3374"/>
    </row>
    <row r="3375" spans="4:4">
      <c r="D3375"/>
    </row>
    <row r="3376" spans="4:4">
      <c r="D3376"/>
    </row>
    <row r="3377" spans="4:4">
      <c r="D3377"/>
    </row>
    <row r="3378" spans="4:4">
      <c r="D3378"/>
    </row>
    <row r="3379" spans="4:4">
      <c r="D3379"/>
    </row>
    <row r="3380" spans="4:4">
      <c r="D3380"/>
    </row>
    <row r="3381" spans="4:4">
      <c r="D3381"/>
    </row>
    <row r="3382" spans="4:4">
      <c r="D3382"/>
    </row>
    <row r="3383" spans="4:4">
      <c r="D3383"/>
    </row>
    <row r="3384" spans="4:4">
      <c r="D3384"/>
    </row>
    <row r="3385" spans="4:4">
      <c r="D3385"/>
    </row>
    <row r="3386" spans="4:4">
      <c r="D3386"/>
    </row>
    <row r="3387" spans="4:4">
      <c r="D3387"/>
    </row>
    <row r="3388" spans="4:4">
      <c r="D3388"/>
    </row>
    <row r="3389" spans="4:4">
      <c r="D3389"/>
    </row>
    <row r="3390" spans="4:4">
      <c r="D3390"/>
    </row>
    <row r="3391" spans="4:4">
      <c r="D3391"/>
    </row>
    <row r="3392" spans="4:4">
      <c r="D3392"/>
    </row>
    <row r="3393" spans="4:4">
      <c r="D3393"/>
    </row>
    <row r="3394" spans="4:4">
      <c r="D3394"/>
    </row>
    <row r="3395" spans="4:4">
      <c r="D3395"/>
    </row>
    <row r="3396" spans="4:4">
      <c r="D3396"/>
    </row>
    <row r="3397" spans="4:4">
      <c r="D3397"/>
    </row>
    <row r="3398" spans="4:4">
      <c r="D3398"/>
    </row>
    <row r="3399" spans="4:4">
      <c r="D3399"/>
    </row>
    <row r="3400" spans="4:4">
      <c r="D3400"/>
    </row>
    <row r="3401" spans="4:4">
      <c r="D3401"/>
    </row>
    <row r="3402" spans="4:4">
      <c r="D3402"/>
    </row>
    <row r="3403" spans="4:4">
      <c r="D3403"/>
    </row>
    <row r="3404" spans="4:4">
      <c r="D3404"/>
    </row>
    <row r="3405" spans="4:4">
      <c r="D3405"/>
    </row>
    <row r="3406" spans="4:4">
      <c r="D3406"/>
    </row>
    <row r="3407" spans="4:4">
      <c r="D3407"/>
    </row>
    <row r="3408" spans="4:4">
      <c r="D3408"/>
    </row>
    <row r="3409" spans="4:4">
      <c r="D3409"/>
    </row>
    <row r="3410" spans="4:4">
      <c r="D3410"/>
    </row>
    <row r="3411" spans="4:4">
      <c r="D3411"/>
    </row>
    <row r="3412" spans="4:4">
      <c r="D3412"/>
    </row>
    <row r="3413" spans="4:4">
      <c r="D3413"/>
    </row>
    <row r="3414" spans="4:4">
      <c r="D3414"/>
    </row>
    <row r="3415" spans="4:4">
      <c r="D3415"/>
    </row>
    <row r="3416" spans="4:4">
      <c r="D3416"/>
    </row>
    <row r="3417" spans="4:4">
      <c r="D3417"/>
    </row>
    <row r="3418" spans="4:4">
      <c r="D3418"/>
    </row>
    <row r="3419" spans="4:4">
      <c r="D3419"/>
    </row>
    <row r="3420" spans="4:4">
      <c r="D3420"/>
    </row>
    <row r="3421" spans="4:4">
      <c r="D3421"/>
    </row>
    <row r="3422" spans="4:4">
      <c r="D3422"/>
    </row>
    <row r="3423" spans="4:4">
      <c r="D3423"/>
    </row>
    <row r="3424" spans="4:4">
      <c r="D3424"/>
    </row>
    <row r="3425" spans="4:4">
      <c r="D3425"/>
    </row>
    <row r="3426" spans="4:4">
      <c r="D3426"/>
    </row>
    <row r="3427" spans="4:4">
      <c r="D3427"/>
    </row>
    <row r="3428" spans="4:4">
      <c r="D3428"/>
    </row>
    <row r="3429" spans="4:4">
      <c r="D3429"/>
    </row>
    <row r="3430" spans="4:4">
      <c r="D3430"/>
    </row>
    <row r="3431" spans="4:4">
      <c r="D3431"/>
    </row>
    <row r="3432" spans="4:4">
      <c r="D3432"/>
    </row>
    <row r="3433" spans="4:4">
      <c r="D3433"/>
    </row>
    <row r="3434" spans="4:4">
      <c r="D3434"/>
    </row>
    <row r="3435" spans="4:4">
      <c r="D3435"/>
    </row>
    <row r="3436" spans="4:4">
      <c r="D3436"/>
    </row>
    <row r="3437" spans="4:4">
      <c r="D3437"/>
    </row>
    <row r="3438" spans="4:4">
      <c r="D3438"/>
    </row>
    <row r="3439" spans="4:4">
      <c r="D3439"/>
    </row>
    <row r="3440" spans="4:4">
      <c r="D3440"/>
    </row>
    <row r="3441" spans="4:4">
      <c r="D3441"/>
    </row>
    <row r="3442" spans="4:4">
      <c r="D3442"/>
    </row>
    <row r="3443" spans="4:4">
      <c r="D3443"/>
    </row>
    <row r="3444" spans="4:4">
      <c r="D3444"/>
    </row>
    <row r="3445" spans="4:4">
      <c r="D3445"/>
    </row>
    <row r="3446" spans="4:4">
      <c r="D3446"/>
    </row>
    <row r="3447" spans="4:4">
      <c r="D3447"/>
    </row>
    <row r="3448" spans="4:4">
      <c r="D3448"/>
    </row>
    <row r="3449" spans="4:4">
      <c r="D3449"/>
    </row>
    <row r="3450" spans="4:4">
      <c r="D3450"/>
    </row>
    <row r="3451" spans="4:4">
      <c r="D3451"/>
    </row>
    <row r="3452" spans="4:4">
      <c r="D3452"/>
    </row>
    <row r="3453" spans="4:4">
      <c r="D3453"/>
    </row>
    <row r="3454" spans="4:4">
      <c r="D3454"/>
    </row>
    <row r="3455" spans="4:4">
      <c r="D3455"/>
    </row>
    <row r="3456" spans="4:4">
      <c r="D3456"/>
    </row>
    <row r="3457" spans="4:4">
      <c r="D3457"/>
    </row>
    <row r="3458" spans="4:4">
      <c r="D3458"/>
    </row>
    <row r="3459" spans="4:4">
      <c r="D3459"/>
    </row>
    <row r="3460" spans="4:4">
      <c r="D3460"/>
    </row>
    <row r="3461" spans="4:4">
      <c r="D3461"/>
    </row>
    <row r="3462" spans="4:4">
      <c r="D3462"/>
    </row>
    <row r="3463" spans="4:4">
      <c r="D3463"/>
    </row>
    <row r="3464" spans="4:4">
      <c r="D3464"/>
    </row>
    <row r="3465" spans="4:4">
      <c r="D3465"/>
    </row>
    <row r="3466" spans="4:4">
      <c r="D3466"/>
    </row>
    <row r="3467" spans="4:4">
      <c r="D3467"/>
    </row>
    <row r="3468" spans="4:4">
      <c r="D3468"/>
    </row>
    <row r="3469" spans="4:4">
      <c r="D3469"/>
    </row>
    <row r="3470" spans="4:4">
      <c r="D3470"/>
    </row>
    <row r="3471" spans="4:4">
      <c r="D3471"/>
    </row>
    <row r="3472" spans="4:4">
      <c r="D3472"/>
    </row>
    <row r="3473" spans="4:4">
      <c r="D3473"/>
    </row>
    <row r="3474" spans="4:4">
      <c r="D3474"/>
    </row>
    <row r="3475" spans="4:4">
      <c r="D3475"/>
    </row>
    <row r="3476" spans="4:4">
      <c r="D3476"/>
    </row>
    <row r="3477" spans="4:4">
      <c r="D3477"/>
    </row>
    <row r="3478" spans="4:4">
      <c r="D3478"/>
    </row>
    <row r="3479" spans="4:4">
      <c r="D3479"/>
    </row>
    <row r="3480" spans="4:4">
      <c r="D3480"/>
    </row>
    <row r="3481" spans="4:4">
      <c r="D3481"/>
    </row>
    <row r="3482" spans="4:4">
      <c r="D3482"/>
    </row>
    <row r="3483" spans="4:4">
      <c r="D3483"/>
    </row>
    <row r="3484" spans="4:4">
      <c r="D3484"/>
    </row>
    <row r="3485" spans="4:4">
      <c r="D3485"/>
    </row>
    <row r="3486" spans="4:4">
      <c r="D3486"/>
    </row>
    <row r="3487" spans="4:4">
      <c r="D3487"/>
    </row>
    <row r="3488" spans="4:4">
      <c r="D3488"/>
    </row>
    <row r="3489" spans="4:4">
      <c r="D3489"/>
    </row>
    <row r="3490" spans="4:4">
      <c r="D3490"/>
    </row>
    <row r="3491" spans="4:4">
      <c r="D3491"/>
    </row>
    <row r="3492" spans="4:4">
      <c r="D3492"/>
    </row>
    <row r="3493" spans="4:4">
      <c r="D3493"/>
    </row>
    <row r="3494" spans="4:4">
      <c r="D3494"/>
    </row>
    <row r="3495" spans="4:4">
      <c r="D3495"/>
    </row>
    <row r="3496" spans="4:4">
      <c r="D3496"/>
    </row>
    <row r="3497" spans="4:4">
      <c r="D3497"/>
    </row>
    <row r="3498" spans="4:4">
      <c r="D3498"/>
    </row>
    <row r="3499" spans="4:4">
      <c r="D3499"/>
    </row>
    <row r="3500" spans="4:4">
      <c r="D3500"/>
    </row>
    <row r="3501" spans="4:4">
      <c r="D3501"/>
    </row>
    <row r="3502" spans="4:4">
      <c r="D3502"/>
    </row>
    <row r="3503" spans="4:4">
      <c r="D3503"/>
    </row>
    <row r="3504" spans="4:4">
      <c r="D3504"/>
    </row>
    <row r="3505" spans="4:4">
      <c r="D3505"/>
    </row>
    <row r="3506" spans="4:4">
      <c r="D3506"/>
    </row>
    <row r="3507" spans="4:4">
      <c r="D3507"/>
    </row>
    <row r="3508" spans="4:4">
      <c r="D3508"/>
    </row>
    <row r="3509" spans="4:4">
      <c r="D3509"/>
    </row>
    <row r="3510" spans="4:4">
      <c r="D3510"/>
    </row>
    <row r="3511" spans="4:4">
      <c r="D3511"/>
    </row>
    <row r="3512" spans="4:4">
      <c r="D3512"/>
    </row>
    <row r="3513" spans="4:4">
      <c r="D3513"/>
    </row>
    <row r="3514" spans="4:4">
      <c r="D3514"/>
    </row>
    <row r="3515" spans="4:4">
      <c r="D3515"/>
    </row>
    <row r="3516" spans="4:4">
      <c r="D3516"/>
    </row>
    <row r="3517" spans="4:4">
      <c r="D3517"/>
    </row>
    <row r="3518" spans="4:4">
      <c r="D3518"/>
    </row>
    <row r="3519" spans="4:4">
      <c r="D3519"/>
    </row>
    <row r="3520" spans="4:4">
      <c r="D3520"/>
    </row>
    <row r="3521" spans="4:4">
      <c r="D3521"/>
    </row>
    <row r="3522" spans="4:4">
      <c r="D3522"/>
    </row>
    <row r="3523" spans="4:4">
      <c r="D3523"/>
    </row>
    <row r="3524" spans="4:4">
      <c r="D3524"/>
    </row>
    <row r="3525" spans="4:4">
      <c r="D3525"/>
    </row>
    <row r="3526" spans="4:4">
      <c r="D3526"/>
    </row>
    <row r="3527" spans="4:4">
      <c r="D3527"/>
    </row>
    <row r="3528" spans="4:4">
      <c r="D3528"/>
    </row>
    <row r="3529" spans="4:4">
      <c r="D3529"/>
    </row>
    <row r="3530" spans="4:4">
      <c r="D3530"/>
    </row>
    <row r="3531" spans="4:4">
      <c r="D3531"/>
    </row>
    <row r="3532" spans="4:4">
      <c r="D3532"/>
    </row>
    <row r="3533" spans="4:4">
      <c r="D3533"/>
    </row>
    <row r="3534" spans="4:4">
      <c r="D3534"/>
    </row>
    <row r="3535" spans="4:4">
      <c r="D3535"/>
    </row>
    <row r="3536" spans="4:4">
      <c r="D3536"/>
    </row>
    <row r="3537" spans="4:4">
      <c r="D3537"/>
    </row>
    <row r="3538" spans="4:4">
      <c r="D3538"/>
    </row>
    <row r="3539" spans="4:4">
      <c r="D3539"/>
    </row>
    <row r="3540" spans="4:4">
      <c r="D3540"/>
    </row>
    <row r="3541" spans="4:4">
      <c r="D3541"/>
    </row>
    <row r="3542" spans="4:4">
      <c r="D3542"/>
    </row>
    <row r="3543" spans="4:4">
      <c r="D3543"/>
    </row>
    <row r="3544" spans="4:4">
      <c r="D3544"/>
    </row>
    <row r="3545" spans="4:4">
      <c r="D3545"/>
    </row>
    <row r="3546" spans="4:4">
      <c r="D3546"/>
    </row>
    <row r="3547" spans="4:4">
      <c r="D3547"/>
    </row>
    <row r="3548" spans="4:4">
      <c r="D3548"/>
    </row>
    <row r="3549" spans="4:4">
      <c r="D3549"/>
    </row>
    <row r="3550" spans="4:4">
      <c r="D3550"/>
    </row>
    <row r="3551" spans="4:4">
      <c r="D3551"/>
    </row>
    <row r="3552" spans="4:4">
      <c r="D3552"/>
    </row>
    <row r="3553" spans="4:4">
      <c r="D3553"/>
    </row>
    <row r="3554" spans="4:4">
      <c r="D3554"/>
    </row>
    <row r="3555" spans="4:4">
      <c r="D3555"/>
    </row>
    <row r="3556" spans="4:4">
      <c r="D3556"/>
    </row>
    <row r="3557" spans="4:4">
      <c r="D3557"/>
    </row>
    <row r="3558" spans="4:4">
      <c r="D3558"/>
    </row>
    <row r="3559" spans="4:4">
      <c r="D3559"/>
    </row>
    <row r="3560" spans="4:4">
      <c r="D3560"/>
    </row>
    <row r="3561" spans="4:4">
      <c r="D3561"/>
    </row>
    <row r="3562" spans="4:4">
      <c r="D3562"/>
    </row>
    <row r="3563" spans="4:4">
      <c r="D3563"/>
    </row>
    <row r="3564" spans="4:4">
      <c r="D3564"/>
    </row>
    <row r="3565" spans="4:4">
      <c r="D3565"/>
    </row>
    <row r="3566" spans="4:4">
      <c r="D3566"/>
    </row>
    <row r="3567" spans="4:4">
      <c r="D3567"/>
    </row>
    <row r="3568" spans="4:4">
      <c r="D3568"/>
    </row>
    <row r="3569" spans="4:4">
      <c r="D3569"/>
    </row>
    <row r="3570" spans="4:4">
      <c r="D3570"/>
    </row>
    <row r="3571" spans="4:4">
      <c r="D3571"/>
    </row>
    <row r="3572" spans="4:4">
      <c r="D3572"/>
    </row>
    <row r="3573" spans="4:4">
      <c r="D3573"/>
    </row>
    <row r="3574" spans="4:4">
      <c r="D3574"/>
    </row>
    <row r="3575" spans="4:4">
      <c r="D3575"/>
    </row>
    <row r="3576" spans="4:4">
      <c r="D3576"/>
    </row>
    <row r="3577" spans="4:4">
      <c r="D3577"/>
    </row>
    <row r="3578" spans="4:4">
      <c r="D3578"/>
    </row>
    <row r="3579" spans="4:4">
      <c r="D3579"/>
    </row>
    <row r="3580" spans="4:4">
      <c r="D3580"/>
    </row>
    <row r="3581" spans="4:4">
      <c r="D3581"/>
    </row>
    <row r="3582" spans="4:4">
      <c r="D3582"/>
    </row>
    <row r="3583" spans="4:4">
      <c r="D3583"/>
    </row>
    <row r="3584" spans="4:4">
      <c r="D3584"/>
    </row>
    <row r="3585" spans="4:4">
      <c r="D3585"/>
    </row>
    <row r="3586" spans="4:4">
      <c r="D3586"/>
    </row>
    <row r="3587" spans="4:4">
      <c r="D3587"/>
    </row>
    <row r="3588" spans="4:4">
      <c r="D3588"/>
    </row>
    <row r="3589" spans="4:4">
      <c r="D3589"/>
    </row>
    <row r="3590" spans="4:4">
      <c r="D3590"/>
    </row>
    <row r="3591" spans="4:4">
      <c r="D3591"/>
    </row>
    <row r="3592" spans="4:4">
      <c r="D3592"/>
    </row>
    <row r="3593" spans="4:4">
      <c r="D3593"/>
    </row>
    <row r="3594" spans="4:4">
      <c r="D3594"/>
    </row>
    <row r="3595" spans="4:4">
      <c r="D3595"/>
    </row>
    <row r="3596" spans="4:4">
      <c r="D3596"/>
    </row>
    <row r="3597" spans="4:4">
      <c r="D3597"/>
    </row>
    <row r="3598" spans="4:4">
      <c r="D3598"/>
    </row>
    <row r="3599" spans="4:4">
      <c r="D3599"/>
    </row>
    <row r="3600" spans="4:4">
      <c r="D3600"/>
    </row>
    <row r="3601" spans="4:4">
      <c r="D3601"/>
    </row>
    <row r="3602" spans="4:4">
      <c r="D3602"/>
    </row>
    <row r="3603" spans="4:4">
      <c r="D3603"/>
    </row>
    <row r="3604" spans="4:4">
      <c r="D3604"/>
    </row>
    <row r="3605" spans="4:4">
      <c r="D3605"/>
    </row>
    <row r="3606" spans="4:4">
      <c r="D3606"/>
    </row>
    <row r="3607" spans="4:4">
      <c r="D3607"/>
    </row>
    <row r="3608" spans="4:4">
      <c r="D3608"/>
    </row>
    <row r="3609" spans="4:4">
      <c r="D3609"/>
    </row>
    <row r="3610" spans="4:4">
      <c r="D3610"/>
    </row>
    <row r="3611" spans="4:4">
      <c r="D3611"/>
    </row>
    <row r="3612" spans="4:4">
      <c r="D3612"/>
    </row>
    <row r="3613" spans="4:4">
      <c r="D3613"/>
    </row>
    <row r="3614" spans="4:4">
      <c r="D3614"/>
    </row>
    <row r="3615" spans="4:4">
      <c r="D3615"/>
    </row>
    <row r="3616" spans="4:4">
      <c r="D3616"/>
    </row>
    <row r="3617" spans="4:4">
      <c r="D3617"/>
    </row>
    <row r="3618" spans="4:4">
      <c r="D3618"/>
    </row>
    <row r="3619" spans="4:4">
      <c r="D3619"/>
    </row>
    <row r="3620" spans="4:4">
      <c r="D3620"/>
    </row>
    <row r="3621" spans="4:4">
      <c r="D3621"/>
    </row>
    <row r="3622" spans="4:4">
      <c r="D3622"/>
    </row>
    <row r="3623" spans="4:4">
      <c r="D3623"/>
    </row>
    <row r="3624" spans="4:4">
      <c r="D3624"/>
    </row>
    <row r="3625" spans="4:4">
      <c r="D3625"/>
    </row>
    <row r="3626" spans="4:4">
      <c r="D3626"/>
    </row>
    <row r="3627" spans="4:4">
      <c r="D3627"/>
    </row>
    <row r="3628" spans="4:4">
      <c r="D3628"/>
    </row>
    <row r="3629" spans="4:4">
      <c r="D3629"/>
    </row>
    <row r="3630" spans="4:4">
      <c r="D3630"/>
    </row>
    <row r="3631" spans="4:4">
      <c r="D3631"/>
    </row>
    <row r="3632" spans="4:4">
      <c r="D3632"/>
    </row>
    <row r="3633" spans="4:4">
      <c r="D3633"/>
    </row>
    <row r="3634" spans="4:4">
      <c r="D3634"/>
    </row>
    <row r="3635" spans="4:4">
      <c r="D3635"/>
    </row>
    <row r="3636" spans="4:4">
      <c r="D3636"/>
    </row>
    <row r="3637" spans="4:4">
      <c r="D3637"/>
    </row>
    <row r="3638" spans="4:4">
      <c r="D3638"/>
    </row>
    <row r="3639" spans="4:4">
      <c r="D3639"/>
    </row>
    <row r="3640" spans="4:4">
      <c r="D3640"/>
    </row>
    <row r="3641" spans="4:4">
      <c r="D3641"/>
    </row>
    <row r="3642" spans="4:4">
      <c r="D3642"/>
    </row>
    <row r="3643" spans="4:4">
      <c r="D3643"/>
    </row>
    <row r="3644" spans="4:4">
      <c r="D3644"/>
    </row>
    <row r="3645" spans="4:4">
      <c r="D3645"/>
    </row>
    <row r="3646" spans="4:4">
      <c r="D3646"/>
    </row>
    <row r="3647" spans="4:4">
      <c r="D3647"/>
    </row>
    <row r="3648" spans="4:4">
      <c r="D3648"/>
    </row>
    <row r="3649" spans="4:4">
      <c r="D3649"/>
    </row>
    <row r="3650" spans="4:4">
      <c r="D3650"/>
    </row>
    <row r="3651" spans="4:4">
      <c r="D3651"/>
    </row>
    <row r="3652" spans="4:4">
      <c r="D3652"/>
    </row>
    <row r="3653" spans="4:4">
      <c r="D3653"/>
    </row>
    <row r="3654" spans="4:4">
      <c r="D3654"/>
    </row>
    <row r="3655" spans="4:4">
      <c r="D3655"/>
    </row>
    <row r="3656" spans="4:4">
      <c r="D3656"/>
    </row>
    <row r="3657" spans="4:4">
      <c r="D3657"/>
    </row>
    <row r="3658" spans="4:4">
      <c r="D3658"/>
    </row>
    <row r="3659" spans="4:4">
      <c r="D3659"/>
    </row>
    <row r="3660" spans="4:4">
      <c r="D3660"/>
    </row>
    <row r="3661" spans="4:4">
      <c r="D3661"/>
    </row>
    <row r="3662" spans="4:4">
      <c r="D3662"/>
    </row>
    <row r="3663" spans="4:4">
      <c r="D3663"/>
    </row>
    <row r="3664" spans="4:4">
      <c r="D3664"/>
    </row>
    <row r="3665" spans="4:4">
      <c r="D3665"/>
    </row>
    <row r="3666" spans="4:4">
      <c r="D3666"/>
    </row>
    <row r="3667" spans="4:4">
      <c r="D3667"/>
    </row>
    <row r="3668" spans="4:4">
      <c r="D3668"/>
    </row>
    <row r="3669" spans="4:4">
      <c r="D3669"/>
    </row>
    <row r="3670" spans="4:4">
      <c r="D3670"/>
    </row>
    <row r="3671" spans="4:4">
      <c r="D3671"/>
    </row>
    <row r="3672" spans="4:4">
      <c r="D3672"/>
    </row>
    <row r="3673" spans="4:4">
      <c r="D3673"/>
    </row>
    <row r="3674" spans="4:4">
      <c r="D3674"/>
    </row>
    <row r="3675" spans="4:4">
      <c r="D3675"/>
    </row>
    <row r="3676" spans="4:4">
      <c r="D3676"/>
    </row>
    <row r="3677" spans="4:4">
      <c r="D3677"/>
    </row>
    <row r="3678" spans="4:4">
      <c r="D3678"/>
    </row>
    <row r="3679" spans="4:4">
      <c r="D3679"/>
    </row>
    <row r="3680" spans="4:4">
      <c r="D3680"/>
    </row>
    <row r="3681" spans="4:4">
      <c r="D3681"/>
    </row>
    <row r="3682" spans="4:4">
      <c r="D3682"/>
    </row>
    <row r="3683" spans="4:4">
      <c r="D3683"/>
    </row>
    <row r="3684" spans="4:4">
      <c r="D3684"/>
    </row>
    <row r="3685" spans="4:4">
      <c r="D3685"/>
    </row>
    <row r="3686" spans="4:4">
      <c r="D3686"/>
    </row>
    <row r="3687" spans="4:4">
      <c r="D3687"/>
    </row>
    <row r="3688" spans="4:4">
      <c r="D3688"/>
    </row>
    <row r="3689" spans="4:4">
      <c r="D3689"/>
    </row>
    <row r="3690" spans="4:4">
      <c r="D3690"/>
    </row>
    <row r="3691" spans="4:4">
      <c r="D3691"/>
    </row>
    <row r="3692" spans="4:4">
      <c r="D3692"/>
    </row>
    <row r="3693" spans="4:4">
      <c r="D3693"/>
    </row>
    <row r="3694" spans="4:4">
      <c r="D3694"/>
    </row>
    <row r="3695" spans="4:4">
      <c r="D3695"/>
    </row>
    <row r="3696" spans="4:4">
      <c r="D3696"/>
    </row>
    <row r="3697" spans="4:4">
      <c r="D3697"/>
    </row>
    <row r="3698" spans="4:4">
      <c r="D3698"/>
    </row>
    <row r="3699" spans="4:4">
      <c r="D3699"/>
    </row>
    <row r="3700" spans="4:4">
      <c r="D3700"/>
    </row>
    <row r="3701" spans="4:4">
      <c r="D3701"/>
    </row>
    <row r="3702" spans="4:4">
      <c r="D3702"/>
    </row>
    <row r="3703" spans="4:4">
      <c r="D3703"/>
    </row>
    <row r="3704" spans="4:4">
      <c r="D3704"/>
    </row>
    <row r="3705" spans="4:4">
      <c r="D3705"/>
    </row>
    <row r="3706" spans="4:4">
      <c r="D3706"/>
    </row>
    <row r="3707" spans="4:4">
      <c r="D3707"/>
    </row>
    <row r="3708" spans="4:4">
      <c r="D3708"/>
    </row>
    <row r="3709" spans="4:4">
      <c r="D3709"/>
    </row>
    <row r="3710" spans="4:4">
      <c r="D3710"/>
    </row>
    <row r="3711" spans="4:4">
      <c r="D3711"/>
    </row>
    <row r="3712" spans="4:4">
      <c r="D3712"/>
    </row>
    <row r="3713" spans="4:4">
      <c r="D3713"/>
    </row>
    <row r="3714" spans="4:4">
      <c r="D3714"/>
    </row>
    <row r="3715" spans="4:4">
      <c r="D3715"/>
    </row>
    <row r="3716" spans="4:4">
      <c r="D3716"/>
    </row>
    <row r="3717" spans="4:4">
      <c r="D3717"/>
    </row>
    <row r="3718" spans="4:4">
      <c r="D3718"/>
    </row>
    <row r="3719" spans="4:4">
      <c r="D3719"/>
    </row>
    <row r="3720" spans="4:4">
      <c r="D3720"/>
    </row>
    <row r="3721" spans="4:4">
      <c r="D3721"/>
    </row>
    <row r="3722" spans="4:4">
      <c r="D3722"/>
    </row>
    <row r="3723" spans="4:4">
      <c r="D3723"/>
    </row>
    <row r="3724" spans="4:4">
      <c r="D3724"/>
    </row>
    <row r="3725" spans="4:4">
      <c r="D3725"/>
    </row>
    <row r="3726" spans="4:4">
      <c r="D3726"/>
    </row>
    <row r="3727" spans="4:4">
      <c r="D3727"/>
    </row>
    <row r="3728" spans="4:4">
      <c r="D3728"/>
    </row>
    <row r="3729" spans="4:4">
      <c r="D3729"/>
    </row>
    <row r="3730" spans="4:4">
      <c r="D3730"/>
    </row>
    <row r="3731" spans="4:4">
      <c r="D3731"/>
    </row>
    <row r="3732" spans="4:4">
      <c r="D3732"/>
    </row>
    <row r="3733" spans="4:4">
      <c r="D3733"/>
    </row>
    <row r="3734" spans="4:4">
      <c r="D3734"/>
    </row>
    <row r="3735" spans="4:4">
      <c r="D3735"/>
    </row>
    <row r="3736" spans="4:4">
      <c r="D3736"/>
    </row>
    <row r="3737" spans="4:4">
      <c r="D3737"/>
    </row>
    <row r="3738" spans="4:4">
      <c r="D3738"/>
    </row>
    <row r="3739" spans="4:4">
      <c r="D3739"/>
    </row>
    <row r="3740" spans="4:4">
      <c r="D3740"/>
    </row>
    <row r="3741" spans="4:4">
      <c r="D3741"/>
    </row>
    <row r="3742" spans="4:4">
      <c r="D3742"/>
    </row>
    <row r="3743" spans="4:4">
      <c r="D3743"/>
    </row>
    <row r="3744" spans="4:4">
      <c r="D3744"/>
    </row>
    <row r="3745" spans="4:4">
      <c r="D3745"/>
    </row>
    <row r="3746" spans="4:4">
      <c r="D3746"/>
    </row>
    <row r="3747" spans="4:4">
      <c r="D3747"/>
    </row>
    <row r="3748" spans="4:4">
      <c r="D3748"/>
    </row>
    <row r="3749" spans="4:4">
      <c r="D3749"/>
    </row>
    <row r="3750" spans="4:4">
      <c r="D3750"/>
    </row>
    <row r="3751" spans="4:4">
      <c r="D3751"/>
    </row>
    <row r="3752" spans="4:4">
      <c r="D3752"/>
    </row>
    <row r="3753" spans="4:4">
      <c r="D3753"/>
    </row>
    <row r="3754" spans="4:4">
      <c r="D3754"/>
    </row>
    <row r="3755" spans="4:4">
      <c r="D3755"/>
    </row>
    <row r="3756" spans="4:4">
      <c r="D3756"/>
    </row>
    <row r="3757" spans="4:4">
      <c r="D3757"/>
    </row>
    <row r="3758" spans="4:4">
      <c r="D3758"/>
    </row>
    <row r="3759" spans="4:4">
      <c r="D3759"/>
    </row>
    <row r="3760" spans="4:4">
      <c r="D3760"/>
    </row>
    <row r="3761" spans="4:4">
      <c r="D3761"/>
    </row>
    <row r="3762" spans="4:4">
      <c r="D3762"/>
    </row>
    <row r="3763" spans="4:4">
      <c r="D3763"/>
    </row>
    <row r="3764" spans="4:4">
      <c r="D3764"/>
    </row>
    <row r="3765" spans="4:4">
      <c r="D3765"/>
    </row>
    <row r="3766" spans="4:4">
      <c r="D3766"/>
    </row>
    <row r="3767" spans="4:4">
      <c r="D3767"/>
    </row>
    <row r="3768" spans="4:4">
      <c r="D3768"/>
    </row>
    <row r="3769" spans="4:4">
      <c r="D3769"/>
    </row>
    <row r="3770" spans="4:4">
      <c r="D3770"/>
    </row>
    <row r="3771" spans="4:4">
      <c r="D3771"/>
    </row>
    <row r="3772" spans="4:4">
      <c r="D3772"/>
    </row>
    <row r="3773" spans="4:4">
      <c r="D3773"/>
    </row>
    <row r="3774" spans="4:4">
      <c r="D3774"/>
    </row>
    <row r="3775" spans="4:4">
      <c r="D3775"/>
    </row>
    <row r="3776" spans="4:4">
      <c r="D3776"/>
    </row>
    <row r="3777" spans="4:4">
      <c r="D3777"/>
    </row>
    <row r="3778" spans="4:4">
      <c r="D3778"/>
    </row>
    <row r="3779" spans="4:4">
      <c r="D3779"/>
    </row>
    <row r="3780" spans="4:4">
      <c r="D3780"/>
    </row>
    <row r="3781" spans="4:4">
      <c r="D3781"/>
    </row>
    <row r="3782" spans="4:4">
      <c r="D3782"/>
    </row>
    <row r="3783" spans="4:4">
      <c r="D3783"/>
    </row>
    <row r="3784" spans="4:4">
      <c r="D3784"/>
    </row>
    <row r="3785" spans="4:4">
      <c r="D3785"/>
    </row>
    <row r="3786" spans="4:4">
      <c r="D3786"/>
    </row>
    <row r="3787" spans="4:4">
      <c r="D3787"/>
    </row>
    <row r="3788" spans="4:4">
      <c r="D3788"/>
    </row>
    <row r="3789" spans="4:4">
      <c r="D3789"/>
    </row>
    <row r="3790" spans="4:4">
      <c r="D3790"/>
    </row>
    <row r="3791" spans="4:4">
      <c r="D3791"/>
    </row>
    <row r="3792" spans="4:4">
      <c r="D3792"/>
    </row>
    <row r="3793" spans="4:4">
      <c r="D3793"/>
    </row>
    <row r="3794" spans="4:4">
      <c r="D3794"/>
    </row>
    <row r="3795" spans="4:4">
      <c r="D3795"/>
    </row>
    <row r="3796" spans="4:4">
      <c r="D3796"/>
    </row>
    <row r="3797" spans="4:4">
      <c r="D3797"/>
    </row>
    <row r="3798" spans="4:4">
      <c r="D3798"/>
    </row>
    <row r="3799" spans="4:4">
      <c r="D3799"/>
    </row>
    <row r="3800" spans="4:4">
      <c r="D3800"/>
    </row>
    <row r="3801" spans="4:4">
      <c r="D3801"/>
    </row>
    <row r="3802" spans="4:4">
      <c r="D3802"/>
    </row>
    <row r="3803" spans="4:4">
      <c r="D3803"/>
    </row>
    <row r="3804" spans="4:4">
      <c r="D3804"/>
    </row>
    <row r="3805" spans="4:4">
      <c r="D3805"/>
    </row>
    <row r="3806" spans="4:4">
      <c r="D3806"/>
    </row>
    <row r="3807" spans="4:4">
      <c r="D3807"/>
    </row>
    <row r="3808" spans="4:4">
      <c r="D3808"/>
    </row>
    <row r="3809" spans="4:4">
      <c r="D3809"/>
    </row>
    <row r="3810" spans="4:4">
      <c r="D3810"/>
    </row>
    <row r="3811" spans="4:4">
      <c r="D3811"/>
    </row>
    <row r="3812" spans="4:4">
      <c r="D3812"/>
    </row>
    <row r="3813" spans="4:4">
      <c r="D3813"/>
    </row>
    <row r="3814" spans="4:4">
      <c r="D3814"/>
    </row>
    <row r="3815" spans="4:4">
      <c r="D3815"/>
    </row>
    <row r="3816" spans="4:4">
      <c r="D3816"/>
    </row>
    <row r="3817" spans="4:4">
      <c r="D3817"/>
    </row>
    <row r="3818" spans="4:4">
      <c r="D3818"/>
    </row>
    <row r="3819" spans="4:4">
      <c r="D3819"/>
    </row>
    <row r="3820" spans="4:4">
      <c r="D3820"/>
    </row>
    <row r="3821" spans="4:4">
      <c r="D3821"/>
    </row>
    <row r="3822" spans="4:4">
      <c r="D3822"/>
    </row>
    <row r="3823" spans="4:4">
      <c r="D3823"/>
    </row>
    <row r="3824" spans="4:4">
      <c r="D3824"/>
    </row>
    <row r="3825" spans="4:4">
      <c r="D3825"/>
    </row>
    <row r="3826" spans="4:4">
      <c r="D3826"/>
    </row>
    <row r="3827" spans="4:4">
      <c r="D3827"/>
    </row>
    <row r="3828" spans="4:4">
      <c r="D3828"/>
    </row>
    <row r="3829" spans="4:4">
      <c r="D3829"/>
    </row>
    <row r="3830" spans="4:4">
      <c r="D3830"/>
    </row>
    <row r="3831" spans="4:4">
      <c r="D3831"/>
    </row>
    <row r="3832" spans="4:4">
      <c r="D3832"/>
    </row>
    <row r="3833" spans="4:4">
      <c r="D3833"/>
    </row>
    <row r="3834" spans="4:4">
      <c r="D3834"/>
    </row>
    <row r="3835" spans="4:4">
      <c r="D3835"/>
    </row>
    <row r="3836" spans="4:4">
      <c r="D3836"/>
    </row>
    <row r="3837" spans="4:4">
      <c r="D3837"/>
    </row>
    <row r="3838" spans="4:4">
      <c r="D3838"/>
    </row>
    <row r="3839" spans="4:4">
      <c r="D3839"/>
    </row>
    <row r="3840" spans="4:4">
      <c r="D3840"/>
    </row>
    <row r="3841" spans="4:4">
      <c r="D3841"/>
    </row>
    <row r="3842" spans="4:4">
      <c r="D3842"/>
    </row>
    <row r="3843" spans="4:4">
      <c r="D3843"/>
    </row>
    <row r="3844" spans="4:4">
      <c r="D3844"/>
    </row>
    <row r="3845" spans="4:4">
      <c r="D3845"/>
    </row>
    <row r="3846" spans="4:4">
      <c r="D3846"/>
    </row>
    <row r="3847" spans="4:4">
      <c r="D3847"/>
    </row>
    <row r="3848" spans="4:4">
      <c r="D3848"/>
    </row>
    <row r="3849" spans="4:4">
      <c r="D3849"/>
    </row>
    <row r="3850" spans="4:4">
      <c r="D3850"/>
    </row>
    <row r="3851" spans="4:4">
      <c r="D3851"/>
    </row>
    <row r="3852" spans="4:4">
      <c r="D3852"/>
    </row>
    <row r="3853" spans="4:4">
      <c r="D3853"/>
    </row>
    <row r="3854" spans="4:4">
      <c r="D3854"/>
    </row>
    <row r="3855" spans="4:4">
      <c r="D3855"/>
    </row>
    <row r="3856" spans="4:4">
      <c r="D3856"/>
    </row>
    <row r="3857" spans="4:4">
      <c r="D3857"/>
    </row>
    <row r="3858" spans="4:4">
      <c r="D3858"/>
    </row>
    <row r="3859" spans="4:4">
      <c r="D3859"/>
    </row>
    <row r="3860" spans="4:4">
      <c r="D3860"/>
    </row>
    <row r="3861" spans="4:4">
      <c r="D3861"/>
    </row>
    <row r="3862" spans="4:4">
      <c r="D3862"/>
    </row>
    <row r="3863" spans="4:4">
      <c r="D3863"/>
    </row>
    <row r="3864" spans="4:4">
      <c r="D3864"/>
    </row>
    <row r="3865" spans="4:4">
      <c r="D3865"/>
    </row>
    <row r="3866" spans="4:4">
      <c r="D3866"/>
    </row>
    <row r="3867" spans="4:4">
      <c r="D3867"/>
    </row>
    <row r="3868" spans="4:4">
      <c r="D3868"/>
    </row>
    <row r="3869" spans="4:4">
      <c r="D3869"/>
    </row>
    <row r="3870" spans="4:4">
      <c r="D3870"/>
    </row>
    <row r="3871" spans="4:4">
      <c r="D3871"/>
    </row>
    <row r="3872" spans="4:4">
      <c r="D3872"/>
    </row>
    <row r="3873" spans="4:4">
      <c r="D3873"/>
    </row>
    <row r="3874" spans="4:4">
      <c r="D3874"/>
    </row>
    <row r="3875" spans="4:4">
      <c r="D3875"/>
    </row>
    <row r="3876" spans="4:4">
      <c r="D3876"/>
    </row>
    <row r="3877" spans="4:4">
      <c r="D3877"/>
    </row>
    <row r="3878" spans="4:4">
      <c r="D3878"/>
    </row>
    <row r="3879" spans="4:4">
      <c r="D3879"/>
    </row>
    <row r="3880" spans="4:4">
      <c r="D3880"/>
    </row>
    <row r="3881" spans="4:4">
      <c r="D3881"/>
    </row>
    <row r="3882" spans="4:4">
      <c r="D3882"/>
    </row>
    <row r="3883" spans="4:4">
      <c r="D3883"/>
    </row>
    <row r="3884" spans="4:4">
      <c r="D3884"/>
    </row>
    <row r="3885" spans="4:4">
      <c r="D3885"/>
    </row>
    <row r="3886" spans="4:4">
      <c r="D3886"/>
    </row>
    <row r="3887" spans="4:4">
      <c r="D3887"/>
    </row>
    <row r="3888" spans="4:4">
      <c r="D3888"/>
    </row>
    <row r="3889" spans="4:4">
      <c r="D3889"/>
    </row>
    <row r="3890" spans="4:4">
      <c r="D3890"/>
    </row>
    <row r="3891" spans="4:4">
      <c r="D3891"/>
    </row>
    <row r="3892" spans="4:4">
      <c r="D3892"/>
    </row>
    <row r="3893" spans="4:4">
      <c r="D3893"/>
    </row>
    <row r="3894" spans="4:4">
      <c r="D3894"/>
    </row>
    <row r="3895" spans="4:4">
      <c r="D3895"/>
    </row>
    <row r="3896" spans="4:4">
      <c r="D3896"/>
    </row>
    <row r="3897" spans="4:4">
      <c r="D3897"/>
    </row>
    <row r="3898" spans="4:4">
      <c r="D3898"/>
    </row>
    <row r="3899" spans="4:4">
      <c r="D3899"/>
    </row>
    <row r="3900" spans="4:4">
      <c r="D3900"/>
    </row>
    <row r="3901" spans="4:4">
      <c r="D3901"/>
    </row>
    <row r="3902" spans="4:4">
      <c r="D3902"/>
    </row>
    <row r="3903" spans="4:4">
      <c r="D3903"/>
    </row>
    <row r="3904" spans="4:4">
      <c r="D3904"/>
    </row>
    <row r="3905" spans="4:4">
      <c r="D3905"/>
    </row>
    <row r="3906" spans="4:4">
      <c r="D3906"/>
    </row>
    <row r="3907" spans="4:4">
      <c r="D3907"/>
    </row>
    <row r="3908" spans="4:4">
      <c r="D3908"/>
    </row>
    <row r="3909" spans="4:4">
      <c r="D3909"/>
    </row>
    <row r="3910" spans="4:4">
      <c r="D3910"/>
    </row>
    <row r="3911" spans="4:4">
      <c r="D3911"/>
    </row>
    <row r="3912" spans="4:4">
      <c r="D3912"/>
    </row>
    <row r="3913" spans="4:4">
      <c r="D3913"/>
    </row>
    <row r="3914" spans="4:4">
      <c r="D3914"/>
    </row>
    <row r="3915" spans="4:4">
      <c r="D3915"/>
    </row>
    <row r="3916" spans="4:4">
      <c r="D3916"/>
    </row>
    <row r="3917" spans="4:4">
      <c r="D3917"/>
    </row>
    <row r="3918" spans="4:4">
      <c r="D3918"/>
    </row>
    <row r="3919" spans="4:4">
      <c r="D3919"/>
    </row>
    <row r="3920" spans="4:4">
      <c r="D3920"/>
    </row>
    <row r="3921" spans="4:4">
      <c r="D3921"/>
    </row>
    <row r="3922" spans="4:4">
      <c r="D3922"/>
    </row>
    <row r="3923" spans="4:4">
      <c r="D3923"/>
    </row>
    <row r="3924" spans="4:4">
      <c r="D3924"/>
    </row>
    <row r="3925" spans="4:4">
      <c r="D3925"/>
    </row>
    <row r="3926" spans="4:4">
      <c r="D3926"/>
    </row>
    <row r="3927" spans="4:4">
      <c r="D3927"/>
    </row>
    <row r="3928" spans="4:4">
      <c r="D3928"/>
    </row>
    <row r="3929" spans="4:4">
      <c r="D3929"/>
    </row>
    <row r="3930" spans="4:4">
      <c r="D3930"/>
    </row>
    <row r="3931" spans="4:4">
      <c r="D3931"/>
    </row>
    <row r="3932" spans="4:4">
      <c r="D3932"/>
    </row>
    <row r="3933" spans="4:4">
      <c r="D3933"/>
    </row>
    <row r="3934" spans="4:4">
      <c r="D3934"/>
    </row>
    <row r="3935" spans="4:4">
      <c r="D3935"/>
    </row>
    <row r="3936" spans="4:4">
      <c r="D3936"/>
    </row>
    <row r="3937" spans="4:4">
      <c r="D3937"/>
    </row>
    <row r="3938" spans="4:4">
      <c r="D3938"/>
    </row>
    <row r="3939" spans="4:4">
      <c r="D3939"/>
    </row>
    <row r="3940" spans="4:4">
      <c r="D3940"/>
    </row>
    <row r="3941" spans="4:4">
      <c r="D3941"/>
    </row>
    <row r="3942" spans="4:4">
      <c r="D3942"/>
    </row>
    <row r="3943" spans="4:4">
      <c r="D3943"/>
    </row>
    <row r="3944" spans="4:4">
      <c r="D3944"/>
    </row>
    <row r="3945" spans="4:4">
      <c r="D3945"/>
    </row>
    <row r="3946" spans="4:4">
      <c r="D3946"/>
    </row>
    <row r="3947" spans="4:4">
      <c r="D3947"/>
    </row>
    <row r="3948" spans="4:4">
      <c r="D3948"/>
    </row>
    <row r="3949" spans="4:4">
      <c r="D3949"/>
    </row>
    <row r="3950" spans="4:4">
      <c r="D3950"/>
    </row>
    <row r="3951" spans="4:4">
      <c r="D3951"/>
    </row>
    <row r="3952" spans="4:4">
      <c r="D3952"/>
    </row>
    <row r="3953" spans="4:4">
      <c r="D3953"/>
    </row>
    <row r="3954" spans="4:4">
      <c r="D3954"/>
    </row>
    <row r="3955" spans="4:4">
      <c r="D3955"/>
    </row>
    <row r="3956" spans="4:4">
      <c r="D3956"/>
    </row>
    <row r="3957" spans="4:4">
      <c r="D3957"/>
    </row>
    <row r="3958" spans="4:4">
      <c r="D3958"/>
    </row>
    <row r="3959" spans="4:4">
      <c r="D3959"/>
    </row>
    <row r="3960" spans="4:4">
      <c r="D3960"/>
    </row>
    <row r="3961" spans="4:4">
      <c r="D3961"/>
    </row>
    <row r="3962" spans="4:4">
      <c r="D3962"/>
    </row>
    <row r="3963" spans="4:4">
      <c r="D3963"/>
    </row>
    <row r="3964" spans="4:4">
      <c r="D3964"/>
    </row>
    <row r="3965" spans="4:4">
      <c r="D3965"/>
    </row>
    <row r="3966" spans="4:4">
      <c r="D3966"/>
    </row>
    <row r="3967" spans="4:4">
      <c r="D3967"/>
    </row>
    <row r="3968" spans="4:4">
      <c r="D3968"/>
    </row>
    <row r="3969" spans="4:4">
      <c r="D3969"/>
    </row>
    <row r="3970" spans="4:4">
      <c r="D3970"/>
    </row>
    <row r="3971" spans="4:4">
      <c r="D3971"/>
    </row>
    <row r="3972" spans="4:4">
      <c r="D3972"/>
    </row>
    <row r="3973" spans="4:4">
      <c r="D3973"/>
    </row>
    <row r="3974" spans="4:4">
      <c r="D3974"/>
    </row>
    <row r="3975" spans="4:4">
      <c r="D3975"/>
    </row>
    <row r="3976" spans="4:4">
      <c r="D3976"/>
    </row>
    <row r="3977" spans="4:4">
      <c r="D3977"/>
    </row>
    <row r="3978" spans="4:4">
      <c r="D3978"/>
    </row>
    <row r="3979" spans="4:4">
      <c r="D3979"/>
    </row>
    <row r="3980" spans="4:4">
      <c r="D3980"/>
    </row>
    <row r="3981" spans="4:4">
      <c r="D3981"/>
    </row>
    <row r="3982" spans="4:4">
      <c r="D3982"/>
    </row>
    <row r="3983" spans="4:4">
      <c r="D3983"/>
    </row>
    <row r="3984" spans="4:4">
      <c r="D3984"/>
    </row>
    <row r="3985" spans="4:4">
      <c r="D3985"/>
    </row>
    <row r="3986" spans="4:4">
      <c r="D3986"/>
    </row>
    <row r="3987" spans="4:4">
      <c r="D3987"/>
    </row>
    <row r="3988" spans="4:4">
      <c r="D3988"/>
    </row>
    <row r="3989" spans="4:4">
      <c r="D3989"/>
    </row>
    <row r="3990" spans="4:4">
      <c r="D3990"/>
    </row>
    <row r="3991" spans="4:4">
      <c r="D3991"/>
    </row>
    <row r="3992" spans="4:4">
      <c r="D3992"/>
    </row>
    <row r="3993" spans="4:4">
      <c r="D3993"/>
    </row>
    <row r="3994" spans="4:4">
      <c r="D3994"/>
    </row>
    <row r="3995" spans="4:4">
      <c r="D3995"/>
    </row>
    <row r="3996" spans="4:4">
      <c r="D3996"/>
    </row>
    <row r="3997" spans="4:4">
      <c r="D3997"/>
    </row>
    <row r="3998" spans="4:4">
      <c r="D3998"/>
    </row>
    <row r="3999" spans="4:4">
      <c r="D3999"/>
    </row>
    <row r="4000" spans="4:4">
      <c r="D4000"/>
    </row>
    <row r="4001" spans="4:4">
      <c r="D4001"/>
    </row>
    <row r="4002" spans="4:4">
      <c r="D4002"/>
    </row>
    <row r="4003" spans="4:4">
      <c r="D4003"/>
    </row>
    <row r="4004" spans="4:4">
      <c r="D4004"/>
    </row>
    <row r="4005" spans="4:4">
      <c r="D4005"/>
    </row>
    <row r="4006" spans="4:4">
      <c r="D4006"/>
    </row>
    <row r="4007" spans="4:4">
      <c r="D4007"/>
    </row>
    <row r="4008" spans="4:4">
      <c r="D4008"/>
    </row>
    <row r="4009" spans="4:4">
      <c r="D4009"/>
    </row>
    <row r="4010" spans="4:4">
      <c r="D4010"/>
    </row>
    <row r="4011" spans="4:4">
      <c r="D4011"/>
    </row>
    <row r="4012" spans="4:4">
      <c r="D4012"/>
    </row>
    <row r="4013" spans="4:4">
      <c r="D4013"/>
    </row>
    <row r="4014" spans="4:4">
      <c r="D4014"/>
    </row>
    <row r="4015" spans="4:4">
      <c r="D4015"/>
    </row>
    <row r="4016" spans="4:4">
      <c r="D4016"/>
    </row>
    <row r="4017" spans="4:4">
      <c r="D4017"/>
    </row>
    <row r="4018" spans="4:4">
      <c r="D4018"/>
    </row>
    <row r="4019" spans="4:4">
      <c r="D4019"/>
    </row>
    <row r="4020" spans="4:4">
      <c r="D4020"/>
    </row>
    <row r="4021" spans="4:4">
      <c r="D4021"/>
    </row>
    <row r="4022" spans="4:4">
      <c r="D4022"/>
    </row>
    <row r="4023" spans="4:4">
      <c r="D4023"/>
    </row>
    <row r="4024" spans="4:4">
      <c r="D4024"/>
    </row>
    <row r="4025" spans="4:4">
      <c r="D4025"/>
    </row>
    <row r="4026" spans="4:4">
      <c r="D4026"/>
    </row>
    <row r="4027" spans="4:4">
      <c r="D4027"/>
    </row>
    <row r="4028" spans="4:4">
      <c r="D4028"/>
    </row>
    <row r="4029" spans="4:4">
      <c r="D4029"/>
    </row>
    <row r="4030" spans="4:4">
      <c r="D4030"/>
    </row>
    <row r="4031" spans="4:4">
      <c r="D4031"/>
    </row>
    <row r="4032" spans="4:4">
      <c r="D4032"/>
    </row>
    <row r="4033" spans="4:4">
      <c r="D4033"/>
    </row>
    <row r="4034" spans="4:4">
      <c r="D4034"/>
    </row>
    <row r="4035" spans="4:4">
      <c r="D4035"/>
    </row>
    <row r="4036" spans="4:4">
      <c r="D4036"/>
    </row>
    <row r="4037" spans="4:4">
      <c r="D4037"/>
    </row>
    <row r="4038" spans="4:4">
      <c r="D4038"/>
    </row>
    <row r="4039" spans="4:4">
      <c r="D4039"/>
    </row>
    <row r="4040" spans="4:4">
      <c r="D4040"/>
    </row>
    <row r="4041" spans="4:4">
      <c r="D4041"/>
    </row>
    <row r="4042" spans="4:4">
      <c r="D4042"/>
    </row>
    <row r="4043" spans="4:4">
      <c r="D4043"/>
    </row>
    <row r="4044" spans="4:4">
      <c r="D4044"/>
    </row>
    <row r="4045" spans="4:4">
      <c r="D4045"/>
    </row>
    <row r="4046" spans="4:4">
      <c r="D4046"/>
    </row>
    <row r="4047" spans="4:4">
      <c r="D4047"/>
    </row>
    <row r="4048" spans="4:4">
      <c r="D4048"/>
    </row>
    <row r="4049" spans="4:4">
      <c r="D4049"/>
    </row>
    <row r="4050" spans="4:4">
      <c r="D4050"/>
    </row>
    <row r="4051" spans="4:4">
      <c r="D4051"/>
    </row>
    <row r="4052" spans="4:4">
      <c r="D4052"/>
    </row>
    <row r="4053" spans="4:4">
      <c r="D4053"/>
    </row>
    <row r="4054" spans="4:4">
      <c r="D4054"/>
    </row>
    <row r="4055" spans="4:4">
      <c r="D4055"/>
    </row>
    <row r="4056" spans="4:4">
      <c r="D4056"/>
    </row>
    <row r="4057" spans="4:4">
      <c r="D4057"/>
    </row>
    <row r="4058" spans="4:4">
      <c r="D4058"/>
    </row>
    <row r="4059" spans="4:4">
      <c r="D4059"/>
    </row>
    <row r="4060" spans="4:4">
      <c r="D4060"/>
    </row>
    <row r="4061" spans="4:4">
      <c r="D4061"/>
    </row>
    <row r="4062" spans="4:4">
      <c r="D4062"/>
    </row>
    <row r="4063" spans="4:4">
      <c r="D4063"/>
    </row>
    <row r="4064" spans="4:4">
      <c r="D4064"/>
    </row>
    <row r="4065" spans="4:4">
      <c r="D4065"/>
    </row>
    <row r="4066" spans="4:4">
      <c r="D4066"/>
    </row>
    <row r="4067" spans="4:4">
      <c r="D4067"/>
    </row>
    <row r="4068" spans="4:4">
      <c r="D4068"/>
    </row>
    <row r="4069" spans="4:4">
      <c r="D4069"/>
    </row>
    <row r="4070" spans="4:4">
      <c r="D4070"/>
    </row>
    <row r="4071" spans="4:4">
      <c r="D4071"/>
    </row>
    <row r="4072" spans="4:4">
      <c r="D4072"/>
    </row>
    <row r="4073" spans="4:4">
      <c r="D4073"/>
    </row>
    <row r="4074" spans="4:4">
      <c r="D4074"/>
    </row>
    <row r="4075" spans="4:4">
      <c r="D4075"/>
    </row>
    <row r="4076" spans="4:4">
      <c r="D4076"/>
    </row>
    <row r="4077" spans="4:4">
      <c r="D4077"/>
    </row>
    <row r="4078" spans="4:4">
      <c r="D4078"/>
    </row>
    <row r="4079" spans="4:4">
      <c r="D4079"/>
    </row>
    <row r="4080" spans="4:4">
      <c r="D4080"/>
    </row>
    <row r="4081" spans="4:4">
      <c r="D4081"/>
    </row>
    <row r="4082" spans="4:4">
      <c r="D4082"/>
    </row>
    <row r="4083" spans="4:4">
      <c r="D4083"/>
    </row>
    <row r="4084" spans="4:4">
      <c r="D4084"/>
    </row>
    <row r="4085" spans="4:4">
      <c r="D4085"/>
    </row>
    <row r="4086" spans="4:4">
      <c r="D4086"/>
    </row>
    <row r="4087" spans="4:4">
      <c r="D4087"/>
    </row>
    <row r="4088" spans="4:4">
      <c r="D4088"/>
    </row>
    <row r="4089" spans="4:4">
      <c r="D4089"/>
    </row>
    <row r="4090" spans="4:4">
      <c r="D4090"/>
    </row>
    <row r="4091" spans="4:4">
      <c r="D4091"/>
    </row>
    <row r="4092" spans="4:4">
      <c r="D4092"/>
    </row>
    <row r="4093" spans="4:4">
      <c r="D4093"/>
    </row>
    <row r="4094" spans="4:4">
      <c r="D4094"/>
    </row>
    <row r="4095" spans="4:4">
      <c r="D4095"/>
    </row>
    <row r="4096" spans="4:4">
      <c r="D4096"/>
    </row>
    <row r="4097" spans="4:4">
      <c r="D4097"/>
    </row>
    <row r="4098" spans="4:4">
      <c r="D4098"/>
    </row>
    <row r="4099" spans="4:4">
      <c r="D4099"/>
    </row>
    <row r="4100" spans="4:4">
      <c r="D4100"/>
    </row>
    <row r="4101" spans="4:4">
      <c r="D4101"/>
    </row>
    <row r="4102" spans="4:4">
      <c r="D4102"/>
    </row>
    <row r="4103" spans="4:4">
      <c r="D4103"/>
    </row>
    <row r="4104" spans="4:4">
      <c r="D4104"/>
    </row>
    <row r="4105" spans="4:4">
      <c r="D4105"/>
    </row>
    <row r="4106" spans="4:4">
      <c r="D4106"/>
    </row>
    <row r="4107" spans="4:4">
      <c r="D4107"/>
    </row>
    <row r="4108" spans="4:4">
      <c r="D4108"/>
    </row>
    <row r="4109" spans="4:4">
      <c r="D4109"/>
    </row>
    <row r="4110" spans="4:4">
      <c r="D4110"/>
    </row>
    <row r="4111" spans="4:4">
      <c r="D4111"/>
    </row>
    <row r="4112" spans="4:4">
      <c r="D4112"/>
    </row>
    <row r="4113" spans="4:4">
      <c r="D4113"/>
    </row>
    <row r="4114" spans="4:4">
      <c r="D4114"/>
    </row>
    <row r="4115" spans="4:4">
      <c r="D4115"/>
    </row>
    <row r="4116" spans="4:4">
      <c r="D4116"/>
    </row>
    <row r="4117" spans="4:4">
      <c r="D4117"/>
    </row>
    <row r="4118" spans="4:4">
      <c r="D4118"/>
    </row>
    <row r="4119" spans="4:4">
      <c r="D4119"/>
    </row>
    <row r="4120" spans="4:4">
      <c r="D4120"/>
    </row>
    <row r="4121" spans="4:4">
      <c r="D4121"/>
    </row>
    <row r="4122" spans="4:4">
      <c r="D4122"/>
    </row>
    <row r="4123" spans="4:4">
      <c r="D4123"/>
    </row>
    <row r="4124" spans="4:4">
      <c r="D4124"/>
    </row>
    <row r="4125" spans="4:4">
      <c r="D4125"/>
    </row>
    <row r="4126" spans="4:4">
      <c r="D4126"/>
    </row>
    <row r="4127" spans="4:4">
      <c r="D4127"/>
    </row>
    <row r="4128" spans="4:4">
      <c r="D4128"/>
    </row>
    <row r="4129" spans="4:4">
      <c r="D4129"/>
    </row>
    <row r="4130" spans="4:4">
      <c r="D4130"/>
    </row>
    <row r="4131" spans="4:4">
      <c r="D4131"/>
    </row>
    <row r="4132" spans="4:4">
      <c r="D4132"/>
    </row>
    <row r="4133" spans="4:4">
      <c r="D4133"/>
    </row>
    <row r="4134" spans="4:4">
      <c r="D4134"/>
    </row>
    <row r="4135" spans="4:4">
      <c r="D4135"/>
    </row>
    <row r="4136" spans="4:4">
      <c r="D4136"/>
    </row>
    <row r="4137" spans="4:4">
      <c r="D4137"/>
    </row>
    <row r="4138" spans="4:4">
      <c r="D4138"/>
    </row>
    <row r="4139" spans="4:4">
      <c r="D4139"/>
    </row>
    <row r="4140" spans="4:4">
      <c r="D4140"/>
    </row>
    <row r="4141" spans="4:4">
      <c r="D4141"/>
    </row>
    <row r="4142" spans="4:4">
      <c r="D4142"/>
    </row>
    <row r="4143" spans="4:4">
      <c r="D4143"/>
    </row>
    <row r="4144" spans="4:4">
      <c r="D4144"/>
    </row>
    <row r="4145" spans="4:4">
      <c r="D4145"/>
    </row>
    <row r="4146" spans="4:4">
      <c r="D4146"/>
    </row>
    <row r="4147" spans="4:4">
      <c r="D4147"/>
    </row>
    <row r="4148" spans="4:4">
      <c r="D4148"/>
    </row>
    <row r="4149" spans="4:4">
      <c r="D4149"/>
    </row>
    <row r="4150" spans="4:4">
      <c r="D4150"/>
    </row>
    <row r="4151" spans="4:4">
      <c r="D4151"/>
    </row>
    <row r="4152" spans="4:4">
      <c r="D4152"/>
    </row>
    <row r="4153" spans="4:4">
      <c r="D4153"/>
    </row>
    <row r="4154" spans="4:4">
      <c r="D4154"/>
    </row>
    <row r="4155" spans="4:4">
      <c r="D4155"/>
    </row>
    <row r="4156" spans="4:4">
      <c r="D4156"/>
    </row>
    <row r="4157" spans="4:4">
      <c r="D4157"/>
    </row>
    <row r="4158" spans="4:4">
      <c r="D4158"/>
    </row>
    <row r="4159" spans="4:4">
      <c r="D4159"/>
    </row>
    <row r="4160" spans="4:4">
      <c r="D4160"/>
    </row>
    <row r="4161" spans="4:4">
      <c r="D4161"/>
    </row>
    <row r="4162" spans="4:4">
      <c r="D4162"/>
    </row>
    <row r="4163" spans="4:4">
      <c r="D4163"/>
    </row>
    <row r="4164" spans="4:4">
      <c r="D4164"/>
    </row>
    <row r="4165" spans="4:4">
      <c r="D4165"/>
    </row>
    <row r="4166" spans="4:4">
      <c r="D4166"/>
    </row>
    <row r="4167" spans="4:4">
      <c r="D4167"/>
    </row>
    <row r="4168" spans="4:4">
      <c r="D4168"/>
    </row>
    <row r="4169" spans="4:4">
      <c r="D4169"/>
    </row>
    <row r="4170" spans="4:4">
      <c r="D4170"/>
    </row>
    <row r="4171" spans="4:4">
      <c r="D4171"/>
    </row>
    <row r="4172" spans="4:4">
      <c r="D4172"/>
    </row>
    <row r="4173" spans="4:4">
      <c r="D4173"/>
    </row>
    <row r="4174" spans="4:4">
      <c r="D4174"/>
    </row>
    <row r="4175" spans="4:4">
      <c r="D4175"/>
    </row>
    <row r="4176" spans="4:4">
      <c r="D4176"/>
    </row>
    <row r="4177" spans="4:4">
      <c r="D4177"/>
    </row>
    <row r="4178" spans="4:4">
      <c r="D4178"/>
    </row>
    <row r="4179" spans="4:4">
      <c r="D4179"/>
    </row>
    <row r="4180" spans="4:4">
      <c r="D4180"/>
    </row>
    <row r="4181" spans="4:4">
      <c r="D4181"/>
    </row>
    <row r="4182" spans="4:4">
      <c r="D4182"/>
    </row>
    <row r="4183" spans="4:4">
      <c r="D4183"/>
    </row>
    <row r="4184" spans="4:4">
      <c r="D4184"/>
    </row>
    <row r="4185" spans="4:4">
      <c r="D4185"/>
    </row>
    <row r="4186" spans="4:4">
      <c r="D4186"/>
    </row>
    <row r="4187" spans="4:4">
      <c r="D4187"/>
    </row>
    <row r="4188" spans="4:4">
      <c r="D4188"/>
    </row>
    <row r="4189" spans="4:4">
      <c r="D4189"/>
    </row>
    <row r="4190" spans="4:4">
      <c r="D4190"/>
    </row>
    <row r="4191" spans="4:4">
      <c r="D4191"/>
    </row>
    <row r="4192" spans="4:4">
      <c r="D4192"/>
    </row>
    <row r="4193" spans="4:4">
      <c r="D4193"/>
    </row>
    <row r="4194" spans="4:4">
      <c r="D4194"/>
    </row>
    <row r="4195" spans="4:4">
      <c r="D4195"/>
    </row>
    <row r="4196" spans="4:4">
      <c r="D4196"/>
    </row>
    <row r="4197" spans="4:4">
      <c r="D4197"/>
    </row>
    <row r="4198" spans="4:4">
      <c r="D4198"/>
    </row>
    <row r="4199" spans="4:4">
      <c r="D4199"/>
    </row>
    <row r="4200" spans="4:4">
      <c r="D4200"/>
    </row>
    <row r="4201" spans="4:4">
      <c r="D4201"/>
    </row>
    <row r="4202" spans="4:4">
      <c r="D4202"/>
    </row>
    <row r="4203" spans="4:4">
      <c r="D4203"/>
    </row>
    <row r="4204" spans="4:4">
      <c r="D4204"/>
    </row>
    <row r="4205" spans="4:4">
      <c r="D4205"/>
    </row>
    <row r="4206" spans="4:4">
      <c r="D4206"/>
    </row>
    <row r="4207" spans="4:4">
      <c r="D4207"/>
    </row>
    <row r="4208" spans="4:4">
      <c r="D4208"/>
    </row>
    <row r="4209" spans="4:4">
      <c r="D4209"/>
    </row>
    <row r="4210" spans="4:4">
      <c r="D4210"/>
    </row>
    <row r="4211" spans="4:4">
      <c r="D4211"/>
    </row>
    <row r="4212" spans="4:4">
      <c r="D4212"/>
    </row>
    <row r="4213" spans="4:4">
      <c r="D4213"/>
    </row>
    <row r="4214" spans="4:4">
      <c r="D4214"/>
    </row>
    <row r="4215" spans="4:4">
      <c r="D4215"/>
    </row>
    <row r="4216" spans="4:4">
      <c r="D4216"/>
    </row>
    <row r="4217" spans="4:4">
      <c r="D4217"/>
    </row>
    <row r="4218" spans="4:4">
      <c r="D4218"/>
    </row>
    <row r="4219" spans="4:4">
      <c r="D4219"/>
    </row>
    <row r="4220" spans="4:4">
      <c r="D4220"/>
    </row>
    <row r="4221" spans="4:4">
      <c r="D4221"/>
    </row>
    <row r="4222" spans="4:4">
      <c r="D4222"/>
    </row>
    <row r="4223" spans="4:4">
      <c r="D4223"/>
    </row>
    <row r="4224" spans="4:4">
      <c r="D4224"/>
    </row>
    <row r="4225" spans="4:4">
      <c r="D4225"/>
    </row>
    <row r="4226" spans="4:4">
      <c r="D4226"/>
    </row>
    <row r="4227" spans="4:4">
      <c r="D4227"/>
    </row>
    <row r="4228" spans="4:4">
      <c r="D4228"/>
    </row>
    <row r="4229" spans="4:4">
      <c r="D4229"/>
    </row>
    <row r="4230" spans="4:4">
      <c r="D4230"/>
    </row>
    <row r="4231" spans="4:4">
      <c r="D4231"/>
    </row>
    <row r="4232" spans="4:4">
      <c r="D4232"/>
    </row>
    <row r="4233" spans="4:4">
      <c r="D4233"/>
    </row>
    <row r="4234" spans="4:4">
      <c r="D4234"/>
    </row>
    <row r="4235" spans="4:4">
      <c r="D4235"/>
    </row>
    <row r="4236" spans="4:4">
      <c r="D4236"/>
    </row>
    <row r="4237" spans="4:4">
      <c r="D4237"/>
    </row>
    <row r="4238" spans="4:4">
      <c r="D4238"/>
    </row>
    <row r="4239" spans="4:4">
      <c r="D4239"/>
    </row>
    <row r="4240" spans="4:4">
      <c r="D4240"/>
    </row>
    <row r="4241" spans="4:4">
      <c r="D4241"/>
    </row>
    <row r="4242" spans="4:4">
      <c r="D4242"/>
    </row>
    <row r="4243" spans="4:4">
      <c r="D4243"/>
    </row>
    <row r="4244" spans="4:4">
      <c r="D4244"/>
    </row>
    <row r="4245" spans="4:4">
      <c r="D4245"/>
    </row>
    <row r="4246" spans="4:4">
      <c r="D4246"/>
    </row>
    <row r="4247" spans="4:4">
      <c r="D4247"/>
    </row>
    <row r="4248" spans="4:4">
      <c r="D4248"/>
    </row>
    <row r="4249" spans="4:4">
      <c r="D4249"/>
    </row>
    <row r="4250" spans="4:4">
      <c r="D4250"/>
    </row>
    <row r="4251" spans="4:4">
      <c r="D4251"/>
    </row>
    <row r="4252" spans="4:4">
      <c r="D4252"/>
    </row>
    <row r="4253" spans="4:4">
      <c r="D4253"/>
    </row>
    <row r="4254" spans="4:4">
      <c r="D4254"/>
    </row>
    <row r="4255" spans="4:4">
      <c r="D4255"/>
    </row>
    <row r="4256" spans="4:4">
      <c r="D4256"/>
    </row>
    <row r="4257" spans="4:4">
      <c r="D4257"/>
    </row>
    <row r="4258" spans="4:4">
      <c r="D4258"/>
    </row>
    <row r="4259" spans="4:4">
      <c r="D4259"/>
    </row>
    <row r="4260" spans="4:4">
      <c r="D4260"/>
    </row>
    <row r="4261" spans="4:4">
      <c r="D4261"/>
    </row>
    <row r="4262" spans="4:4">
      <c r="D4262"/>
    </row>
    <row r="4263" spans="4:4">
      <c r="D4263"/>
    </row>
    <row r="4264" spans="4:4">
      <c r="D4264"/>
    </row>
    <row r="4265" spans="4:4">
      <c r="D4265"/>
    </row>
    <row r="4266" spans="4:4">
      <c r="D4266"/>
    </row>
    <row r="4267" spans="4:4">
      <c r="D4267"/>
    </row>
    <row r="4268" spans="4:4">
      <c r="D4268"/>
    </row>
    <row r="4269" spans="4:4">
      <c r="D4269"/>
    </row>
    <row r="4270" spans="4:4">
      <c r="D4270"/>
    </row>
    <row r="4271" spans="4:4">
      <c r="D4271"/>
    </row>
    <row r="4272" spans="4:4">
      <c r="D4272"/>
    </row>
    <row r="4273" spans="4:4">
      <c r="D4273"/>
    </row>
    <row r="4274" spans="4:4">
      <c r="D4274"/>
    </row>
    <row r="4275" spans="4:4">
      <c r="D4275"/>
    </row>
    <row r="4276" spans="4:4">
      <c r="D4276"/>
    </row>
    <row r="4277" spans="4:4">
      <c r="D4277"/>
    </row>
    <row r="4278" spans="4:4">
      <c r="D4278"/>
    </row>
    <row r="4279" spans="4:4">
      <c r="D4279"/>
    </row>
    <row r="4280" spans="4:4">
      <c r="D4280"/>
    </row>
    <row r="4281" spans="4:4">
      <c r="D4281"/>
    </row>
    <row r="4282" spans="4:4">
      <c r="D4282"/>
    </row>
    <row r="4283" spans="4:4">
      <c r="D4283"/>
    </row>
    <row r="4284" spans="4:4">
      <c r="D4284"/>
    </row>
    <row r="4285" spans="4:4">
      <c r="D4285"/>
    </row>
    <row r="4286" spans="4:4">
      <c r="D4286"/>
    </row>
    <row r="4287" spans="4:4">
      <c r="D4287"/>
    </row>
    <row r="4288" spans="4:4">
      <c r="D4288"/>
    </row>
    <row r="4289" spans="4:4">
      <c r="D4289"/>
    </row>
    <row r="4290" spans="4:4">
      <c r="D4290"/>
    </row>
    <row r="4291" spans="4:4">
      <c r="D4291"/>
    </row>
    <row r="4292" spans="4:4">
      <c r="D4292"/>
    </row>
    <row r="4293" spans="4:4">
      <c r="D4293"/>
    </row>
    <row r="4294" spans="4:4">
      <c r="D4294"/>
    </row>
    <row r="4295" spans="4:4">
      <c r="D4295"/>
    </row>
    <row r="4296" spans="4:4">
      <c r="D4296"/>
    </row>
    <row r="4297" spans="4:4">
      <c r="D4297"/>
    </row>
    <row r="4298" spans="4:4">
      <c r="D4298"/>
    </row>
    <row r="4299" spans="4:4">
      <c r="D4299"/>
    </row>
    <row r="4300" spans="4:4">
      <c r="D4300"/>
    </row>
    <row r="4301" spans="4:4">
      <c r="D4301"/>
    </row>
    <row r="4302" spans="4:4">
      <c r="D4302"/>
    </row>
    <row r="4303" spans="4:4">
      <c r="D4303"/>
    </row>
    <row r="4304" spans="4:4">
      <c r="D4304"/>
    </row>
    <row r="4305" spans="4:4">
      <c r="D4305"/>
    </row>
    <row r="4306" spans="4:4">
      <c r="D4306"/>
    </row>
    <row r="4307" spans="4:4">
      <c r="D4307"/>
    </row>
    <row r="4308" spans="4:4">
      <c r="D4308"/>
    </row>
    <row r="4309" spans="4:4">
      <c r="D4309"/>
    </row>
    <row r="4310" spans="4:4">
      <c r="D4310"/>
    </row>
    <row r="4311" spans="4:4">
      <c r="D4311"/>
    </row>
    <row r="4312" spans="4:4">
      <c r="D4312"/>
    </row>
    <row r="4313" spans="4:4">
      <c r="D4313"/>
    </row>
    <row r="4314" spans="4:4">
      <c r="D4314"/>
    </row>
    <row r="4315" spans="4:4">
      <c r="D4315"/>
    </row>
    <row r="4316" spans="4:4">
      <c r="D4316"/>
    </row>
    <row r="4317" spans="4:4">
      <c r="D4317"/>
    </row>
    <row r="4318" spans="4:4">
      <c r="D4318"/>
    </row>
    <row r="4319" spans="4:4">
      <c r="D4319"/>
    </row>
    <row r="4320" spans="4:4">
      <c r="D4320"/>
    </row>
    <row r="4321" spans="4:4">
      <c r="D4321"/>
    </row>
    <row r="4322" spans="4:4">
      <c r="D4322"/>
    </row>
    <row r="4323" spans="4:4">
      <c r="D4323"/>
    </row>
    <row r="4324" spans="4:4">
      <c r="D4324"/>
    </row>
    <row r="4325" spans="4:4">
      <c r="D4325"/>
    </row>
    <row r="4326" spans="4:4">
      <c r="D4326"/>
    </row>
    <row r="4327" spans="4:4">
      <c r="D4327"/>
    </row>
    <row r="4328" spans="4:4">
      <c r="D4328"/>
    </row>
    <row r="4329" spans="4:4">
      <c r="D4329"/>
    </row>
    <row r="4330" spans="4:4">
      <c r="D4330"/>
    </row>
    <row r="4331" spans="4:4">
      <c r="D4331"/>
    </row>
    <row r="4332" spans="4:4">
      <c r="D4332"/>
    </row>
    <row r="4333" spans="4:4">
      <c r="D4333"/>
    </row>
    <row r="4334" spans="4:4">
      <c r="D4334"/>
    </row>
    <row r="4335" spans="4:4">
      <c r="D4335"/>
    </row>
    <row r="4336" spans="4:4">
      <c r="D4336"/>
    </row>
    <row r="4337" spans="4:4">
      <c r="D4337"/>
    </row>
    <row r="4338" spans="4:4">
      <c r="D4338"/>
    </row>
    <row r="4339" spans="4:4">
      <c r="D4339"/>
    </row>
    <row r="4340" spans="4:4">
      <c r="D4340"/>
    </row>
    <row r="4341" spans="4:4">
      <c r="D4341"/>
    </row>
    <row r="4342" spans="4:4">
      <c r="D4342"/>
    </row>
    <row r="4343" spans="4:4">
      <c r="D4343"/>
    </row>
    <row r="4344" spans="4:4">
      <c r="D4344"/>
    </row>
    <row r="4345" spans="4:4">
      <c r="D4345"/>
    </row>
    <row r="4346" spans="4:4">
      <c r="D4346"/>
    </row>
    <row r="4347" spans="4:4">
      <c r="D4347"/>
    </row>
    <row r="4348" spans="4:4">
      <c r="D4348"/>
    </row>
    <row r="4349" spans="4:4">
      <c r="D4349"/>
    </row>
    <row r="4350" spans="4:4">
      <c r="D4350"/>
    </row>
    <row r="4351" spans="4:4">
      <c r="D4351"/>
    </row>
    <row r="4352" spans="4:4">
      <c r="D4352"/>
    </row>
    <row r="4353" spans="4:4">
      <c r="D4353"/>
    </row>
    <row r="4354" spans="4:4">
      <c r="D4354"/>
    </row>
    <row r="4355" spans="4:4">
      <c r="D4355"/>
    </row>
    <row r="4356" spans="4:4">
      <c r="D4356"/>
    </row>
    <row r="4357" spans="4:4">
      <c r="D4357"/>
    </row>
    <row r="4358" spans="4:4">
      <c r="D4358"/>
    </row>
    <row r="4359" spans="4:4">
      <c r="D4359"/>
    </row>
    <row r="4360" spans="4:4">
      <c r="D4360"/>
    </row>
    <row r="4361" spans="4:4">
      <c r="D4361"/>
    </row>
    <row r="4362" spans="4:4">
      <c r="D4362"/>
    </row>
    <row r="4363" spans="4:4">
      <c r="D4363"/>
    </row>
    <row r="4364" spans="4:4">
      <c r="D4364"/>
    </row>
    <row r="4365" spans="4:4">
      <c r="D4365"/>
    </row>
    <row r="4366" spans="4:4">
      <c r="D4366"/>
    </row>
    <row r="4367" spans="4:4">
      <c r="D4367"/>
    </row>
    <row r="4368" spans="4:4">
      <c r="D4368"/>
    </row>
    <row r="4369" spans="4:4">
      <c r="D4369"/>
    </row>
    <row r="4370" spans="4:4">
      <c r="D4370"/>
    </row>
    <row r="4371" spans="4:4">
      <c r="D4371"/>
    </row>
    <row r="4372" spans="4:4">
      <c r="D4372"/>
    </row>
    <row r="4373" spans="4:4">
      <c r="D4373"/>
    </row>
    <row r="4374" spans="4:4">
      <c r="D4374"/>
    </row>
    <row r="4375" spans="4:4">
      <c r="D4375"/>
    </row>
    <row r="4376" spans="4:4">
      <c r="D4376"/>
    </row>
    <row r="4377" spans="4:4">
      <c r="D4377"/>
    </row>
    <row r="4378" spans="4:4">
      <c r="D4378"/>
    </row>
    <row r="4379" spans="4:4">
      <c r="D4379"/>
    </row>
    <row r="4380" spans="4:4">
      <c r="D4380"/>
    </row>
    <row r="4381" spans="4:4">
      <c r="D4381"/>
    </row>
    <row r="4382" spans="4:4">
      <c r="D4382"/>
    </row>
    <row r="4383" spans="4:4">
      <c r="D4383"/>
    </row>
    <row r="4384" spans="4:4">
      <c r="D4384"/>
    </row>
    <row r="4385" spans="4:4">
      <c r="D4385"/>
    </row>
    <row r="4386" spans="4:4">
      <c r="D4386"/>
    </row>
    <row r="4387" spans="4:4">
      <c r="D4387"/>
    </row>
    <row r="4388" spans="4:4">
      <c r="D4388"/>
    </row>
    <row r="4389" spans="4:4">
      <c r="D4389"/>
    </row>
    <row r="4390" spans="4:4">
      <c r="D4390"/>
    </row>
    <row r="4391" spans="4:4">
      <c r="D4391"/>
    </row>
    <row r="4392" spans="4:4">
      <c r="D4392"/>
    </row>
    <row r="4393" spans="4:4">
      <c r="D4393"/>
    </row>
    <row r="4394" spans="4:4">
      <c r="D4394"/>
    </row>
    <row r="4395" spans="4:4">
      <c r="D4395"/>
    </row>
    <row r="4396" spans="4:4">
      <c r="D4396"/>
    </row>
    <row r="4397" spans="4:4">
      <c r="D4397"/>
    </row>
    <row r="4398" spans="4:4">
      <c r="D4398"/>
    </row>
    <row r="4399" spans="4:4">
      <c r="D4399"/>
    </row>
    <row r="4400" spans="4:4">
      <c r="D4400"/>
    </row>
    <row r="4401" spans="4:4">
      <c r="D4401"/>
    </row>
    <row r="4402" spans="4:4">
      <c r="D4402"/>
    </row>
    <row r="4403" spans="4:4">
      <c r="D4403"/>
    </row>
    <row r="4404" spans="4:4">
      <c r="D4404"/>
    </row>
    <row r="4405" spans="4:4">
      <c r="D4405"/>
    </row>
    <row r="4406" spans="4:4">
      <c r="D4406"/>
    </row>
    <row r="4407" spans="4:4">
      <c r="D4407"/>
    </row>
    <row r="4408" spans="4:4">
      <c r="D4408"/>
    </row>
    <row r="4409" spans="4:4">
      <c r="D4409"/>
    </row>
    <row r="4410" spans="4:4">
      <c r="D4410"/>
    </row>
    <row r="4411" spans="4:4">
      <c r="D4411"/>
    </row>
    <row r="4412" spans="4:4">
      <c r="D4412"/>
    </row>
    <row r="4413" spans="4:4">
      <c r="D4413"/>
    </row>
    <row r="4414" spans="4:4">
      <c r="D4414"/>
    </row>
    <row r="4415" spans="4:4">
      <c r="D4415"/>
    </row>
    <row r="4416" spans="4:4">
      <c r="D4416"/>
    </row>
    <row r="4417" spans="4:4">
      <c r="D4417"/>
    </row>
    <row r="4418" spans="4:4">
      <c r="D4418"/>
    </row>
    <row r="4419" spans="4:4">
      <c r="D4419"/>
    </row>
    <row r="4420" spans="4:4">
      <c r="D4420"/>
    </row>
    <row r="4421" spans="4:4">
      <c r="D4421"/>
    </row>
    <row r="4422" spans="4:4">
      <c r="D4422"/>
    </row>
    <row r="4423" spans="4:4">
      <c r="D4423"/>
    </row>
    <row r="4424" spans="4:4">
      <c r="D4424"/>
    </row>
    <row r="4425" spans="4:4">
      <c r="D4425"/>
    </row>
    <row r="4426" spans="4:4">
      <c r="D4426"/>
    </row>
    <row r="4427" spans="4:4">
      <c r="D4427"/>
    </row>
    <row r="4428" spans="4:4">
      <c r="D4428"/>
    </row>
    <row r="4429" spans="4:4">
      <c r="D4429"/>
    </row>
    <row r="4430" spans="4:4">
      <c r="D4430"/>
    </row>
    <row r="4431" spans="4:4">
      <c r="D4431"/>
    </row>
    <row r="4432" spans="4:4">
      <c r="D4432"/>
    </row>
    <row r="4433" spans="4:4">
      <c r="D4433"/>
    </row>
    <row r="4434" spans="4:4">
      <c r="D4434"/>
    </row>
    <row r="4435" spans="4:4">
      <c r="D4435"/>
    </row>
    <row r="4436" spans="4:4">
      <c r="D4436"/>
    </row>
    <row r="4437" spans="4:4">
      <c r="D4437"/>
    </row>
    <row r="4438" spans="4:4">
      <c r="D4438"/>
    </row>
    <row r="4439" spans="4:4">
      <c r="D4439"/>
    </row>
    <row r="4440" spans="4:4">
      <c r="D4440"/>
    </row>
    <row r="4441" spans="4:4">
      <c r="D4441"/>
    </row>
    <row r="4442" spans="4:4">
      <c r="D4442"/>
    </row>
    <row r="4443" spans="4:4">
      <c r="D4443"/>
    </row>
    <row r="4444" spans="4:4">
      <c r="D4444"/>
    </row>
    <row r="4445" spans="4:4">
      <c r="D4445"/>
    </row>
    <row r="4446" spans="4:4">
      <c r="D4446"/>
    </row>
    <row r="4447" spans="4:4">
      <c r="D4447"/>
    </row>
    <row r="4448" spans="4:4">
      <c r="D4448"/>
    </row>
    <row r="4449" spans="4:4">
      <c r="D4449"/>
    </row>
    <row r="4450" spans="4:4">
      <c r="D4450"/>
    </row>
    <row r="4451" spans="4:4">
      <c r="D4451"/>
    </row>
    <row r="4452" spans="4:4">
      <c r="D4452"/>
    </row>
    <row r="4453" spans="4:4">
      <c r="D4453"/>
    </row>
    <row r="4454" spans="4:4">
      <c r="D4454"/>
    </row>
    <row r="4455" spans="4:4">
      <c r="D4455"/>
    </row>
    <row r="4456" spans="4:4">
      <c r="D4456"/>
    </row>
    <row r="4457" spans="4:4">
      <c r="D4457"/>
    </row>
    <row r="4458" spans="4:4">
      <c r="D4458"/>
    </row>
    <row r="4459" spans="4:4">
      <c r="D4459"/>
    </row>
    <row r="4460" spans="4:4">
      <c r="D4460"/>
    </row>
    <row r="4461" spans="4:4">
      <c r="D4461"/>
    </row>
    <row r="4462" spans="4:4">
      <c r="D4462"/>
    </row>
    <row r="4463" spans="4:4">
      <c r="D4463"/>
    </row>
    <row r="4464" spans="4:4">
      <c r="D4464"/>
    </row>
    <row r="4465" spans="4:4">
      <c r="D4465"/>
    </row>
    <row r="4466" spans="4:4">
      <c r="D4466"/>
    </row>
    <row r="4467" spans="4:4">
      <c r="D4467"/>
    </row>
    <row r="4468" spans="4:4">
      <c r="D4468"/>
    </row>
    <row r="4469" spans="4:4">
      <c r="D4469"/>
    </row>
    <row r="4470" spans="4:4">
      <c r="D4470"/>
    </row>
    <row r="4471" spans="4:4">
      <c r="D4471"/>
    </row>
    <row r="4472" spans="4:4">
      <c r="D4472"/>
    </row>
    <row r="4473" spans="4:4">
      <c r="D4473"/>
    </row>
    <row r="4474" spans="4:4">
      <c r="D4474"/>
    </row>
    <row r="4475" spans="4:4">
      <c r="D4475"/>
    </row>
    <row r="4476" spans="4:4">
      <c r="D4476"/>
    </row>
    <row r="4477" spans="4:4">
      <c r="D4477"/>
    </row>
    <row r="4478" spans="4:4">
      <c r="D4478"/>
    </row>
    <row r="4479" spans="4:4">
      <c r="D4479"/>
    </row>
    <row r="4480" spans="4:4">
      <c r="D4480"/>
    </row>
    <row r="4481" spans="4:4">
      <c r="D4481"/>
    </row>
    <row r="4482" spans="4:4">
      <c r="D4482"/>
    </row>
    <row r="4483" spans="4:4">
      <c r="D4483"/>
    </row>
    <row r="4484" spans="4:4">
      <c r="D4484"/>
    </row>
    <row r="4485" spans="4:4">
      <c r="D4485"/>
    </row>
    <row r="4486" spans="4:4">
      <c r="D4486"/>
    </row>
    <row r="4487" spans="4:4">
      <c r="D4487"/>
    </row>
    <row r="4488" spans="4:4">
      <c r="D4488"/>
    </row>
    <row r="4489" spans="4:4">
      <c r="D4489"/>
    </row>
    <row r="4490" spans="4:4">
      <c r="D4490"/>
    </row>
    <row r="4491" spans="4:4">
      <c r="D4491"/>
    </row>
    <row r="4492" spans="4:4">
      <c r="D4492"/>
    </row>
    <row r="4493" spans="4:4">
      <c r="D4493"/>
    </row>
    <row r="4494" spans="4:4">
      <c r="D4494"/>
    </row>
    <row r="4495" spans="4:4">
      <c r="D4495"/>
    </row>
    <row r="4496" spans="4:4">
      <c r="D4496"/>
    </row>
    <row r="4497" spans="4:4">
      <c r="D4497"/>
    </row>
    <row r="4498" spans="4:4">
      <c r="D4498"/>
    </row>
    <row r="4499" spans="4:4">
      <c r="D4499"/>
    </row>
    <row r="4500" spans="4:4">
      <c r="D4500"/>
    </row>
    <row r="4501" spans="4:4">
      <c r="D4501"/>
    </row>
    <row r="4502" spans="4:4">
      <c r="D4502"/>
    </row>
    <row r="4503" spans="4:4">
      <c r="D4503"/>
    </row>
    <row r="4504" spans="4:4">
      <c r="D4504"/>
    </row>
    <row r="4505" spans="4:4">
      <c r="D4505"/>
    </row>
    <row r="4506" spans="4:4">
      <c r="D4506"/>
    </row>
    <row r="4507" spans="4:4">
      <c r="D4507"/>
    </row>
    <row r="4508" spans="4:4">
      <c r="D4508"/>
    </row>
    <row r="4509" spans="4:4">
      <c r="D4509"/>
    </row>
    <row r="4510" spans="4:4">
      <c r="D4510"/>
    </row>
    <row r="4511" spans="4:4">
      <c r="D4511"/>
    </row>
    <row r="4512" spans="4:4">
      <c r="D4512"/>
    </row>
    <row r="4513" spans="4:4">
      <c r="D4513"/>
    </row>
    <row r="4514" spans="4:4">
      <c r="D4514"/>
    </row>
    <row r="4515" spans="4:4">
      <c r="D4515"/>
    </row>
    <row r="4516" spans="4:4">
      <c r="D4516"/>
    </row>
    <row r="4517" spans="4:4">
      <c r="D4517"/>
    </row>
    <row r="4518" spans="4:4">
      <c r="D4518"/>
    </row>
    <row r="4519" spans="4:4">
      <c r="D4519"/>
    </row>
    <row r="4520" spans="4:4">
      <c r="D4520"/>
    </row>
    <row r="4521" spans="4:4">
      <c r="D4521"/>
    </row>
    <row r="4522" spans="4:4">
      <c r="D4522"/>
    </row>
    <row r="4523" spans="4:4">
      <c r="D4523"/>
    </row>
    <row r="4524" spans="4:4">
      <c r="D4524"/>
    </row>
    <row r="4525" spans="4:4">
      <c r="D4525"/>
    </row>
    <row r="4526" spans="4:4">
      <c r="D4526"/>
    </row>
    <row r="4527" spans="4:4">
      <c r="D4527"/>
    </row>
    <row r="4528" spans="4:4">
      <c r="D4528"/>
    </row>
    <row r="4529" spans="4:4">
      <c r="D4529"/>
    </row>
    <row r="4530" spans="4:4">
      <c r="D4530"/>
    </row>
    <row r="4531" spans="4:4">
      <c r="D4531"/>
    </row>
    <row r="4532" spans="4:4">
      <c r="D4532"/>
    </row>
    <row r="4533" spans="4:4">
      <c r="D4533"/>
    </row>
    <row r="4534" spans="4:4">
      <c r="D4534"/>
    </row>
    <row r="4535" spans="4:4">
      <c r="D4535"/>
    </row>
    <row r="4536" spans="4:4">
      <c r="D4536"/>
    </row>
    <row r="4537" spans="4:4">
      <c r="D4537"/>
    </row>
    <row r="4538" spans="4:4">
      <c r="D4538"/>
    </row>
    <row r="4539" spans="4:4">
      <c r="D4539"/>
    </row>
    <row r="4540" spans="4:4">
      <c r="D4540"/>
    </row>
    <row r="4541" spans="4:4">
      <c r="D4541"/>
    </row>
    <row r="4542" spans="4:4">
      <c r="D4542"/>
    </row>
    <row r="4543" spans="4:4">
      <c r="D4543"/>
    </row>
    <row r="4544" spans="4:4">
      <c r="D4544"/>
    </row>
    <row r="4545" spans="4:4">
      <c r="D4545"/>
    </row>
    <row r="4546" spans="4:4">
      <c r="D4546"/>
    </row>
    <row r="4547" spans="4:4">
      <c r="D4547"/>
    </row>
    <row r="4548" spans="4:4">
      <c r="D4548"/>
    </row>
    <row r="4549" spans="4:4">
      <c r="D4549"/>
    </row>
    <row r="4550" spans="4:4">
      <c r="D4550"/>
    </row>
    <row r="4551" spans="4:4">
      <c r="D4551"/>
    </row>
    <row r="4552" spans="4:4">
      <c r="D4552"/>
    </row>
    <row r="4553" spans="4:4">
      <c r="D4553"/>
    </row>
    <row r="4554" spans="4:4">
      <c r="D4554"/>
    </row>
    <row r="4555" spans="4:4">
      <c r="D4555"/>
    </row>
    <row r="4556" spans="4:4">
      <c r="D4556"/>
    </row>
    <row r="4557" spans="4:4">
      <c r="D4557"/>
    </row>
    <row r="4558" spans="4:4">
      <c r="D4558"/>
    </row>
    <row r="4559" spans="4:4">
      <c r="D4559"/>
    </row>
    <row r="4560" spans="4:4">
      <c r="D4560"/>
    </row>
    <row r="4561" spans="4:4">
      <c r="D4561"/>
    </row>
    <row r="4562" spans="4:4">
      <c r="D4562"/>
    </row>
    <row r="4563" spans="4:4">
      <c r="D4563"/>
    </row>
    <row r="4564" spans="4:4">
      <c r="D4564"/>
    </row>
    <row r="4565" spans="4:4">
      <c r="D4565"/>
    </row>
    <row r="4566" spans="4:4">
      <c r="D4566"/>
    </row>
    <row r="4567" spans="4:4">
      <c r="D4567"/>
    </row>
    <row r="4568" spans="4:4">
      <c r="D4568"/>
    </row>
    <row r="4569" spans="4:4">
      <c r="D4569"/>
    </row>
    <row r="4570" spans="4:4">
      <c r="D4570"/>
    </row>
    <row r="4571" spans="4:4">
      <c r="D4571"/>
    </row>
    <row r="4572" spans="4:4">
      <c r="D4572"/>
    </row>
    <row r="4573" spans="4:4">
      <c r="D4573"/>
    </row>
    <row r="4574" spans="4:4">
      <c r="D4574"/>
    </row>
    <row r="4575" spans="4:4">
      <c r="D4575"/>
    </row>
    <row r="4576" spans="4:4">
      <c r="D4576"/>
    </row>
    <row r="4577" spans="4:4">
      <c r="D4577"/>
    </row>
    <row r="4578" spans="4:4">
      <c r="D4578"/>
    </row>
    <row r="4579" spans="4:4">
      <c r="D4579"/>
    </row>
    <row r="4580" spans="4:4">
      <c r="D4580"/>
    </row>
    <row r="4581" spans="4:4">
      <c r="D4581"/>
    </row>
    <row r="4582" spans="4:4">
      <c r="D4582"/>
    </row>
    <row r="4583" spans="4:4">
      <c r="D4583"/>
    </row>
    <row r="4584" spans="4:4">
      <c r="D4584"/>
    </row>
    <row r="4585" spans="4:4">
      <c r="D4585"/>
    </row>
    <row r="4586" spans="4:4">
      <c r="D4586"/>
    </row>
    <row r="4587" spans="4:4">
      <c r="D4587"/>
    </row>
    <row r="4588" spans="4:4">
      <c r="D4588"/>
    </row>
    <row r="4589" spans="4:4">
      <c r="D4589"/>
    </row>
    <row r="4590" spans="4:4">
      <c r="D4590"/>
    </row>
    <row r="4591" spans="4:4">
      <c r="D4591"/>
    </row>
    <row r="4592" spans="4:4">
      <c r="D4592"/>
    </row>
    <row r="4593" spans="4:4">
      <c r="D4593"/>
    </row>
    <row r="4594" spans="4:4">
      <c r="D4594"/>
    </row>
    <row r="4595" spans="4:4">
      <c r="D4595"/>
    </row>
    <row r="4596" spans="4:4">
      <c r="D4596"/>
    </row>
    <row r="4597" spans="4:4">
      <c r="D4597"/>
    </row>
    <row r="4598" spans="4:4">
      <c r="D4598"/>
    </row>
    <row r="4599" spans="4:4">
      <c r="D4599"/>
    </row>
    <row r="4600" spans="4:4">
      <c r="D4600"/>
    </row>
    <row r="4601" spans="4:4">
      <c r="D4601"/>
    </row>
    <row r="4602" spans="4:4">
      <c r="D4602"/>
    </row>
    <row r="4603" spans="4:4">
      <c r="D4603"/>
    </row>
    <row r="4604" spans="4:4">
      <c r="D4604"/>
    </row>
    <row r="4605" spans="4:4">
      <c r="D4605"/>
    </row>
    <row r="4606" spans="4:4">
      <c r="D4606"/>
    </row>
    <row r="4607" spans="4:4">
      <c r="D4607"/>
    </row>
    <row r="4608" spans="4:4">
      <c r="D4608"/>
    </row>
    <row r="4609" spans="4:4">
      <c r="D4609"/>
    </row>
    <row r="4610" spans="4:4">
      <c r="D4610"/>
    </row>
    <row r="4611" spans="4:4">
      <c r="D4611"/>
    </row>
    <row r="4612" spans="4:4">
      <c r="D4612"/>
    </row>
    <row r="4613" spans="4:4">
      <c r="D4613"/>
    </row>
    <row r="4614" spans="4:4">
      <c r="D4614"/>
    </row>
    <row r="4615" spans="4:4">
      <c r="D4615"/>
    </row>
    <row r="4616" spans="4:4">
      <c r="D4616"/>
    </row>
    <row r="4617" spans="4:4">
      <c r="D4617"/>
    </row>
    <row r="4618" spans="4:4">
      <c r="D4618"/>
    </row>
    <row r="4619" spans="4:4">
      <c r="D4619"/>
    </row>
    <row r="4620" spans="4:4">
      <c r="D4620"/>
    </row>
    <row r="4621" spans="4:4">
      <c r="D4621"/>
    </row>
    <row r="4622" spans="4:4">
      <c r="D4622"/>
    </row>
    <row r="4623" spans="4:4">
      <c r="D4623"/>
    </row>
    <row r="4624" spans="4:4">
      <c r="D4624"/>
    </row>
    <row r="4625" spans="4:4">
      <c r="D4625"/>
    </row>
    <row r="4626" spans="4:4">
      <c r="D4626"/>
    </row>
    <row r="4627" spans="4:4">
      <c r="D4627"/>
    </row>
    <row r="4628" spans="4:4">
      <c r="D4628"/>
    </row>
    <row r="4629" spans="4:4">
      <c r="D4629"/>
    </row>
    <row r="4630" spans="4:4">
      <c r="D4630"/>
    </row>
    <row r="4631" spans="4:4">
      <c r="D4631"/>
    </row>
    <row r="4632" spans="4:4">
      <c r="D4632"/>
    </row>
    <row r="4633" spans="4:4">
      <c r="D4633"/>
    </row>
    <row r="4634" spans="4:4">
      <c r="D4634"/>
    </row>
    <row r="4635" spans="4:4">
      <c r="D4635"/>
    </row>
    <row r="4636" spans="4:4">
      <c r="D4636"/>
    </row>
    <row r="4637" spans="4:4">
      <c r="D4637"/>
    </row>
    <row r="4638" spans="4:4">
      <c r="D4638"/>
    </row>
    <row r="4639" spans="4:4">
      <c r="D4639"/>
    </row>
    <row r="4640" spans="4:4">
      <c r="D4640"/>
    </row>
    <row r="4641" spans="4:4">
      <c r="D4641"/>
    </row>
    <row r="4642" spans="4:4">
      <c r="D4642"/>
    </row>
    <row r="4643" spans="4:4">
      <c r="D4643"/>
    </row>
    <row r="4644" spans="4:4">
      <c r="D4644"/>
    </row>
    <row r="4645" spans="4:4">
      <c r="D4645"/>
    </row>
    <row r="4646" spans="4:4">
      <c r="D4646"/>
    </row>
    <row r="4647" spans="4:4">
      <c r="D4647"/>
    </row>
    <row r="4648" spans="4:4">
      <c r="D4648"/>
    </row>
    <row r="4649" spans="4:4">
      <c r="D4649"/>
    </row>
    <row r="4650" spans="4:4">
      <c r="D4650"/>
    </row>
    <row r="4651" spans="4:4">
      <c r="D4651"/>
    </row>
    <row r="4652" spans="4:4">
      <c r="D4652"/>
    </row>
    <row r="4653" spans="4:4">
      <c r="D4653"/>
    </row>
    <row r="4654" spans="4:4">
      <c r="D4654"/>
    </row>
    <row r="4655" spans="4:4">
      <c r="D4655"/>
    </row>
    <row r="4656" spans="4:4">
      <c r="D4656"/>
    </row>
    <row r="4657" spans="4:4">
      <c r="D4657"/>
    </row>
    <row r="4658" spans="4:4">
      <c r="D4658"/>
    </row>
    <row r="4659" spans="4:4">
      <c r="D4659"/>
    </row>
    <row r="4660" spans="4:4">
      <c r="D4660"/>
    </row>
    <row r="4661" spans="4:4">
      <c r="D4661"/>
    </row>
    <row r="4662" spans="4:4">
      <c r="D4662"/>
    </row>
    <row r="4663" spans="4:4">
      <c r="D4663"/>
    </row>
    <row r="4664" spans="4:4">
      <c r="D4664"/>
    </row>
    <row r="4665" spans="4:4">
      <c r="D4665"/>
    </row>
    <row r="4666" spans="4:4">
      <c r="D4666"/>
    </row>
    <row r="4667" spans="4:4">
      <c r="D4667"/>
    </row>
    <row r="4668" spans="4:4">
      <c r="D4668"/>
    </row>
    <row r="4669" spans="4:4">
      <c r="D4669"/>
    </row>
    <row r="4670" spans="4:4">
      <c r="D4670"/>
    </row>
    <row r="4671" spans="4:4">
      <c r="D4671"/>
    </row>
    <row r="4672" spans="4:4">
      <c r="D4672"/>
    </row>
    <row r="4673" spans="4:4">
      <c r="D4673"/>
    </row>
    <row r="4674" spans="4:4">
      <c r="D4674"/>
    </row>
    <row r="4675" spans="4:4">
      <c r="D4675"/>
    </row>
    <row r="4676" spans="4:4">
      <c r="D4676"/>
    </row>
    <row r="4677" spans="4:4">
      <c r="D4677"/>
    </row>
    <row r="4678" spans="4:4">
      <c r="D4678"/>
    </row>
    <row r="4679" spans="4:4">
      <c r="D4679"/>
    </row>
    <row r="4680" spans="4:4">
      <c r="D4680"/>
    </row>
    <row r="4681" spans="4:4">
      <c r="D4681"/>
    </row>
    <row r="4682" spans="4:4">
      <c r="D4682"/>
    </row>
    <row r="4683" spans="4:4">
      <c r="D4683"/>
    </row>
    <row r="4684" spans="4:4">
      <c r="D4684"/>
    </row>
    <row r="4685" spans="4:4">
      <c r="D4685"/>
    </row>
    <row r="4686" spans="4:4">
      <c r="D4686"/>
    </row>
    <row r="4687" spans="4:4">
      <c r="D4687"/>
    </row>
    <row r="4688" spans="4:4">
      <c r="D4688"/>
    </row>
    <row r="4689" spans="4:4">
      <c r="D4689"/>
    </row>
    <row r="4690" spans="4:4">
      <c r="D4690"/>
    </row>
    <row r="4691" spans="4:4">
      <c r="D4691"/>
    </row>
    <row r="4692" spans="4:4">
      <c r="D4692"/>
    </row>
    <row r="4693" spans="4:4">
      <c r="D4693"/>
    </row>
    <row r="4694" spans="4:4">
      <c r="D4694"/>
    </row>
    <row r="4695" spans="4:4">
      <c r="D4695"/>
    </row>
    <row r="4696" spans="4:4">
      <c r="D4696"/>
    </row>
    <row r="4697" spans="4:4">
      <c r="D4697"/>
    </row>
    <row r="4698" spans="4:4">
      <c r="D4698"/>
    </row>
    <row r="4699" spans="4:4">
      <c r="D4699"/>
    </row>
    <row r="4700" spans="4:4">
      <c r="D4700"/>
    </row>
    <row r="4701" spans="4:4">
      <c r="D4701"/>
    </row>
    <row r="4702" spans="4:4">
      <c r="D4702"/>
    </row>
    <row r="4703" spans="4:4">
      <c r="D4703"/>
    </row>
    <row r="4704" spans="4:4">
      <c r="D4704"/>
    </row>
    <row r="4705" spans="4:4">
      <c r="D4705"/>
    </row>
    <row r="4706" spans="4:4">
      <c r="D4706"/>
    </row>
    <row r="4707" spans="4:4">
      <c r="D4707"/>
    </row>
    <row r="4708" spans="4:4">
      <c r="D4708"/>
    </row>
    <row r="4709" spans="4:4">
      <c r="D4709"/>
    </row>
    <row r="4710" spans="4:4">
      <c r="D4710"/>
    </row>
    <row r="4711" spans="4:4">
      <c r="D4711"/>
    </row>
    <row r="4712" spans="4:4">
      <c r="D4712"/>
    </row>
    <row r="4713" spans="4:4">
      <c r="D4713"/>
    </row>
    <row r="4714" spans="4:4">
      <c r="D4714"/>
    </row>
    <row r="4715" spans="4:4">
      <c r="D4715"/>
    </row>
    <row r="4716" spans="4:4">
      <c r="D4716"/>
    </row>
    <row r="4717" spans="4:4">
      <c r="D4717"/>
    </row>
    <row r="4718" spans="4:4">
      <c r="D4718"/>
    </row>
    <row r="4719" spans="4:4">
      <c r="D4719"/>
    </row>
    <row r="4720" spans="4:4">
      <c r="D4720"/>
    </row>
    <row r="4721" spans="4:4">
      <c r="D4721"/>
    </row>
    <row r="4722" spans="4:4">
      <c r="D4722"/>
    </row>
    <row r="4723" spans="4:4">
      <c r="D4723"/>
    </row>
    <row r="4724" spans="4:4">
      <c r="D4724"/>
    </row>
    <row r="4725" spans="4:4">
      <c r="D4725"/>
    </row>
    <row r="4726" spans="4:4">
      <c r="D4726"/>
    </row>
    <row r="4727" spans="4:4">
      <c r="D4727"/>
    </row>
    <row r="4728" spans="4:4">
      <c r="D4728"/>
    </row>
    <row r="4729" spans="4:4">
      <c r="D4729"/>
    </row>
    <row r="4730" spans="4:4">
      <c r="D4730"/>
    </row>
    <row r="4731" spans="4:4">
      <c r="D4731"/>
    </row>
    <row r="4732" spans="4:4">
      <c r="D4732"/>
    </row>
    <row r="4733" spans="4:4">
      <c r="D4733"/>
    </row>
    <row r="4734" spans="4:4">
      <c r="D4734"/>
    </row>
    <row r="4735" spans="4:4">
      <c r="D4735"/>
    </row>
    <row r="4736" spans="4:4">
      <c r="D4736"/>
    </row>
    <row r="4737" spans="4:4">
      <c r="D4737"/>
    </row>
    <row r="4738" spans="4:4">
      <c r="D4738"/>
    </row>
    <row r="4739" spans="4:4">
      <c r="D4739"/>
    </row>
    <row r="4740" spans="4:4">
      <c r="D4740"/>
    </row>
    <row r="4741" spans="4:4">
      <c r="D4741"/>
    </row>
    <row r="4742" spans="4:4">
      <c r="D4742"/>
    </row>
    <row r="4743" spans="4:4">
      <c r="D4743"/>
    </row>
    <row r="4744" spans="4:4">
      <c r="D4744"/>
    </row>
    <row r="4745" spans="4:4">
      <c r="D4745"/>
    </row>
    <row r="4746" spans="4:4">
      <c r="D4746"/>
    </row>
    <row r="4747" spans="4:4">
      <c r="D4747"/>
    </row>
    <row r="4748" spans="4:4">
      <c r="D4748"/>
    </row>
    <row r="4749" spans="4:4">
      <c r="D4749"/>
    </row>
    <row r="4750" spans="4:4">
      <c r="D4750"/>
    </row>
    <row r="4751" spans="4:4">
      <c r="D4751"/>
    </row>
    <row r="4752" spans="4:4">
      <c r="D4752"/>
    </row>
    <row r="4753" spans="4:4">
      <c r="D4753"/>
    </row>
    <row r="4754" spans="4:4">
      <c r="D4754"/>
    </row>
    <row r="4755" spans="4:4">
      <c r="D4755"/>
    </row>
    <row r="4756" spans="4:4">
      <c r="D4756"/>
    </row>
    <row r="4757" spans="4:4">
      <c r="D4757"/>
    </row>
    <row r="4758" spans="4:4">
      <c r="D4758"/>
    </row>
    <row r="4759" spans="4:4">
      <c r="D4759"/>
    </row>
    <row r="4760" spans="4:4">
      <c r="D4760"/>
    </row>
    <row r="4761" spans="4:4">
      <c r="D4761"/>
    </row>
    <row r="4762" spans="4:4">
      <c r="D4762"/>
    </row>
    <row r="4763" spans="4:4">
      <c r="D4763"/>
    </row>
    <row r="4764" spans="4:4">
      <c r="D4764"/>
    </row>
    <row r="4765" spans="4:4">
      <c r="D4765"/>
    </row>
    <row r="4766" spans="4:4">
      <c r="D4766"/>
    </row>
    <row r="4767" spans="4:4">
      <c r="D4767"/>
    </row>
    <row r="4768" spans="4:4">
      <c r="D4768"/>
    </row>
    <row r="4769" spans="4:4">
      <c r="D4769"/>
    </row>
    <row r="4770" spans="4:4">
      <c r="D4770"/>
    </row>
    <row r="4771" spans="4:4">
      <c r="D4771"/>
    </row>
    <row r="4772" spans="4:4">
      <c r="D4772"/>
    </row>
    <row r="4773" spans="4:4">
      <c r="D4773"/>
    </row>
    <row r="4774" spans="4:4">
      <c r="D4774"/>
    </row>
    <row r="4775" spans="4:4">
      <c r="D4775"/>
    </row>
    <row r="4776" spans="4:4">
      <c r="D4776"/>
    </row>
    <row r="4777" spans="4:4">
      <c r="D4777"/>
    </row>
    <row r="4778" spans="4:4">
      <c r="D4778"/>
    </row>
    <row r="4779" spans="4:4">
      <c r="D4779"/>
    </row>
    <row r="4780" spans="4:4">
      <c r="D4780"/>
    </row>
    <row r="4781" spans="4:4">
      <c r="D4781"/>
    </row>
    <row r="4782" spans="4:4">
      <c r="D4782"/>
    </row>
    <row r="4783" spans="4:4">
      <c r="D4783"/>
    </row>
    <row r="4784" spans="4:4">
      <c r="D4784"/>
    </row>
    <row r="4785" spans="4:4">
      <c r="D4785"/>
    </row>
    <row r="4786" spans="4:4">
      <c r="D4786"/>
    </row>
    <row r="4787" spans="4:4">
      <c r="D4787"/>
    </row>
    <row r="4788" spans="4:4">
      <c r="D4788"/>
    </row>
    <row r="4789" spans="4:4">
      <c r="D4789"/>
    </row>
    <row r="4790" spans="4:4">
      <c r="D4790"/>
    </row>
    <row r="4791" spans="4:4">
      <c r="D4791"/>
    </row>
    <row r="4792" spans="4:4">
      <c r="D4792"/>
    </row>
    <row r="4793" spans="4:4">
      <c r="D4793"/>
    </row>
    <row r="4794" spans="4:4">
      <c r="D4794"/>
    </row>
    <row r="4795" spans="4:4">
      <c r="D4795"/>
    </row>
    <row r="4796" spans="4:4">
      <c r="D4796"/>
    </row>
    <row r="4797" spans="4:4">
      <c r="D4797"/>
    </row>
    <row r="4798" spans="4:4">
      <c r="D4798"/>
    </row>
    <row r="4799" spans="4:4">
      <c r="D4799"/>
    </row>
    <row r="4800" spans="4:4">
      <c r="D4800"/>
    </row>
    <row r="4801" spans="4:4">
      <c r="D4801"/>
    </row>
    <row r="4802" spans="4:4">
      <c r="D4802"/>
    </row>
    <row r="4803" spans="4:4">
      <c r="D4803"/>
    </row>
    <row r="4804" spans="4:4">
      <c r="D4804"/>
    </row>
    <row r="4805" spans="4:4">
      <c r="D4805"/>
    </row>
    <row r="4806" spans="4:4">
      <c r="D4806"/>
    </row>
    <row r="4807" spans="4:4">
      <c r="D4807"/>
    </row>
    <row r="4808" spans="4:4">
      <c r="D4808"/>
    </row>
    <row r="4809" spans="4:4">
      <c r="D4809"/>
    </row>
    <row r="4810" spans="4:4">
      <c r="D4810"/>
    </row>
    <row r="4811" spans="4:4">
      <c r="D4811"/>
    </row>
    <row r="4812" spans="4:4">
      <c r="D4812"/>
    </row>
    <row r="4813" spans="4:4">
      <c r="D4813"/>
    </row>
    <row r="4814" spans="4:4">
      <c r="D4814"/>
    </row>
    <row r="4815" spans="4:4">
      <c r="D4815"/>
    </row>
    <row r="4816" spans="4:4">
      <c r="D4816"/>
    </row>
    <row r="4817" spans="4:4">
      <c r="D4817"/>
    </row>
    <row r="4818" spans="4:4">
      <c r="D4818"/>
    </row>
    <row r="4819" spans="4:4">
      <c r="D4819"/>
    </row>
    <row r="4820" spans="4:4">
      <c r="D4820"/>
    </row>
    <row r="4821" spans="4:4">
      <c r="D4821"/>
    </row>
    <row r="4822" spans="4:4">
      <c r="D4822"/>
    </row>
    <row r="4823" spans="4:4">
      <c r="D4823"/>
    </row>
    <row r="4824" spans="4:4">
      <c r="D4824"/>
    </row>
    <row r="4825" spans="4:4">
      <c r="D4825"/>
    </row>
    <row r="4826" spans="4:4">
      <c r="D4826"/>
    </row>
    <row r="4827" spans="4:4">
      <c r="D4827"/>
    </row>
    <row r="4828" spans="4:4">
      <c r="D4828"/>
    </row>
    <row r="4829" spans="4:4">
      <c r="D4829"/>
    </row>
    <row r="4830" spans="4:4">
      <c r="D4830"/>
    </row>
    <row r="4831" spans="4:4">
      <c r="D4831"/>
    </row>
    <row r="4832" spans="4:4">
      <c r="D4832"/>
    </row>
    <row r="4833" spans="4:4">
      <c r="D4833"/>
    </row>
    <row r="4834" spans="4:4">
      <c r="D4834"/>
    </row>
    <row r="4835" spans="4:4">
      <c r="D4835"/>
    </row>
    <row r="4836" spans="4:4">
      <c r="D4836"/>
    </row>
    <row r="4837" spans="4:4">
      <c r="D4837"/>
    </row>
    <row r="4838" spans="4:4">
      <c r="D4838"/>
    </row>
    <row r="4839" spans="4:4">
      <c r="D4839"/>
    </row>
    <row r="4840" spans="4:4">
      <c r="D4840"/>
    </row>
    <row r="4841" spans="4:4">
      <c r="D4841"/>
    </row>
    <row r="4842" spans="4:4">
      <c r="D4842"/>
    </row>
    <row r="4843" spans="4:4">
      <c r="D4843"/>
    </row>
    <row r="4844" spans="4:4">
      <c r="D4844"/>
    </row>
    <row r="4845" spans="4:4">
      <c r="D4845"/>
    </row>
    <row r="4846" spans="4:4">
      <c r="D4846"/>
    </row>
    <row r="4847" spans="4:4">
      <c r="D4847"/>
    </row>
    <row r="4848" spans="4:4">
      <c r="D4848"/>
    </row>
    <row r="4849" spans="4:4">
      <c r="D4849"/>
    </row>
    <row r="4850" spans="4:4">
      <c r="D4850"/>
    </row>
    <row r="4851" spans="4:4">
      <c r="D4851"/>
    </row>
    <row r="4852" spans="4:4">
      <c r="D4852"/>
    </row>
    <row r="4853" spans="4:4">
      <c r="D4853"/>
    </row>
    <row r="4854" spans="4:4">
      <c r="D4854"/>
    </row>
    <row r="4855" spans="4:4">
      <c r="D4855"/>
    </row>
    <row r="4856" spans="4:4">
      <c r="D4856"/>
    </row>
    <row r="4857" spans="4:4">
      <c r="D4857"/>
    </row>
    <row r="4858" spans="4:4">
      <c r="D4858"/>
    </row>
    <row r="4859" spans="4:4">
      <c r="D4859"/>
    </row>
    <row r="4860" spans="4:4">
      <c r="D4860"/>
    </row>
    <row r="4861" spans="4:4">
      <c r="D4861"/>
    </row>
    <row r="4862" spans="4:4">
      <c r="D4862"/>
    </row>
    <row r="4863" spans="4:4">
      <c r="D4863"/>
    </row>
    <row r="4864" spans="4:4">
      <c r="D4864"/>
    </row>
    <row r="4865" spans="4:4">
      <c r="D4865"/>
    </row>
    <row r="4866" spans="4:4">
      <c r="D4866"/>
    </row>
    <row r="4867" spans="4:4">
      <c r="D4867"/>
    </row>
    <row r="4868" spans="4:4">
      <c r="D4868"/>
    </row>
    <row r="4869" spans="4:4">
      <c r="D4869"/>
    </row>
    <row r="4870" spans="4:4">
      <c r="D4870"/>
    </row>
    <row r="4871" spans="4:4">
      <c r="D4871"/>
    </row>
    <row r="4872" spans="4:4">
      <c r="D4872"/>
    </row>
    <row r="4873" spans="4:4">
      <c r="D4873"/>
    </row>
    <row r="4874" spans="4:4">
      <c r="D4874"/>
    </row>
    <row r="4875" spans="4:4">
      <c r="D4875"/>
    </row>
    <row r="4876" spans="4:4">
      <c r="D4876"/>
    </row>
    <row r="4877" spans="4:4">
      <c r="D4877"/>
    </row>
    <row r="4878" spans="4:4">
      <c r="D4878"/>
    </row>
    <row r="4879" spans="4:4">
      <c r="D4879"/>
    </row>
    <row r="4880" spans="4:4">
      <c r="D4880"/>
    </row>
    <row r="4881" spans="4:4">
      <c r="D4881"/>
    </row>
    <row r="4882" spans="4:4">
      <c r="D4882"/>
    </row>
    <row r="4883" spans="4:4">
      <c r="D4883"/>
    </row>
    <row r="4884" spans="4:4">
      <c r="D4884"/>
    </row>
    <row r="4885" spans="4:4">
      <c r="D4885"/>
    </row>
    <row r="4886" spans="4:4">
      <c r="D4886"/>
    </row>
    <row r="4887" spans="4:4">
      <c r="D4887"/>
    </row>
    <row r="4888" spans="4:4">
      <c r="D4888"/>
    </row>
    <row r="4889" spans="4:4">
      <c r="D4889"/>
    </row>
    <row r="4890" spans="4:4">
      <c r="D4890"/>
    </row>
    <row r="4891" spans="4:4">
      <c r="D4891"/>
    </row>
    <row r="4892" spans="4:4">
      <c r="D4892"/>
    </row>
    <row r="4893" spans="4:4">
      <c r="D4893"/>
    </row>
    <row r="4894" spans="4:4">
      <c r="D4894"/>
    </row>
    <row r="4895" spans="4:4">
      <c r="D4895"/>
    </row>
    <row r="4896" spans="4:4">
      <c r="D4896"/>
    </row>
    <row r="4897" spans="4:4">
      <c r="D4897"/>
    </row>
    <row r="4898" spans="4:4">
      <c r="D4898"/>
    </row>
    <row r="4899" spans="4:4">
      <c r="D4899"/>
    </row>
    <row r="4900" spans="4:4">
      <c r="D4900"/>
    </row>
    <row r="4901" spans="4:4">
      <c r="D4901"/>
    </row>
    <row r="4902" spans="4:4">
      <c r="D4902"/>
    </row>
    <row r="4903" spans="4:4">
      <c r="D4903"/>
    </row>
    <row r="4904" spans="4:4">
      <c r="D4904"/>
    </row>
    <row r="4905" spans="4:4">
      <c r="D4905"/>
    </row>
    <row r="4906" spans="4:4">
      <c r="D4906"/>
    </row>
    <row r="4907" spans="4:4">
      <c r="D4907"/>
    </row>
    <row r="4908" spans="4:4">
      <c r="D4908"/>
    </row>
    <row r="4909" spans="4:4">
      <c r="D4909"/>
    </row>
    <row r="4910" spans="4:4">
      <c r="D4910"/>
    </row>
    <row r="4911" spans="4:4">
      <c r="D4911"/>
    </row>
    <row r="4912" spans="4:4">
      <c r="D4912"/>
    </row>
    <row r="4913" spans="4:4">
      <c r="D4913"/>
    </row>
    <row r="4914" spans="4:4">
      <c r="D4914"/>
    </row>
    <row r="4915" spans="4:4">
      <c r="D4915"/>
    </row>
    <row r="4916" spans="4:4">
      <c r="D4916"/>
    </row>
    <row r="4917" spans="4:4">
      <c r="D4917"/>
    </row>
    <row r="4918" spans="4:4">
      <c r="D4918"/>
    </row>
    <row r="4919" spans="4:4">
      <c r="D4919"/>
    </row>
    <row r="4920" spans="4:4">
      <c r="D4920"/>
    </row>
    <row r="4921" spans="4:4">
      <c r="D4921"/>
    </row>
    <row r="4922" spans="4:4">
      <c r="D4922"/>
    </row>
    <row r="4923" spans="4:4">
      <c r="D4923"/>
    </row>
    <row r="4924" spans="4:4">
      <c r="D4924"/>
    </row>
    <row r="4925" spans="4:4">
      <c r="D4925"/>
    </row>
    <row r="4926" spans="4:4">
      <c r="D4926"/>
    </row>
    <row r="4927" spans="4:4">
      <c r="D4927"/>
    </row>
    <row r="4928" spans="4:4">
      <c r="D4928"/>
    </row>
    <row r="4929" spans="4:4">
      <c r="D4929"/>
    </row>
    <row r="4930" spans="4:4">
      <c r="D4930"/>
    </row>
    <row r="4931" spans="4:4">
      <c r="D4931"/>
    </row>
    <row r="4932" spans="4:4">
      <c r="D4932"/>
    </row>
    <row r="4933" spans="4:4">
      <c r="D4933"/>
    </row>
    <row r="4934" spans="4:4">
      <c r="D4934"/>
    </row>
    <row r="4935" spans="4:4">
      <c r="D4935"/>
    </row>
    <row r="4936" spans="4:4">
      <c r="D4936"/>
    </row>
    <row r="4937" spans="4:4">
      <c r="D4937"/>
    </row>
    <row r="4938" spans="4:4">
      <c r="D4938"/>
    </row>
    <row r="4939" spans="4:4">
      <c r="D4939"/>
    </row>
    <row r="4940" spans="4:4">
      <c r="D4940"/>
    </row>
    <row r="4941" spans="4:4">
      <c r="D4941"/>
    </row>
    <row r="4942" spans="4:4">
      <c r="D4942"/>
    </row>
    <row r="4943" spans="4:4">
      <c r="D4943"/>
    </row>
    <row r="4944" spans="4:4">
      <c r="D4944"/>
    </row>
    <row r="4945" spans="4:4">
      <c r="D4945"/>
    </row>
    <row r="4946" spans="4:4">
      <c r="D4946"/>
    </row>
    <row r="4947" spans="4:4">
      <c r="D4947"/>
    </row>
    <row r="4948" spans="4:4">
      <c r="D4948"/>
    </row>
    <row r="4949" spans="4:4">
      <c r="D4949"/>
    </row>
    <row r="4950" spans="4:4">
      <c r="D4950"/>
    </row>
    <row r="4951" spans="4:4">
      <c r="D4951"/>
    </row>
    <row r="4952" spans="4:4">
      <c r="D4952"/>
    </row>
    <row r="4953" spans="4:4">
      <c r="D4953"/>
    </row>
    <row r="4954" spans="4:4">
      <c r="D4954"/>
    </row>
    <row r="4955" spans="4:4">
      <c r="D4955"/>
    </row>
    <row r="4956" spans="4:4">
      <c r="D4956"/>
    </row>
    <row r="4957" spans="4:4">
      <c r="D4957"/>
    </row>
    <row r="4958" spans="4:4">
      <c r="D4958"/>
    </row>
    <row r="4959" spans="4:4">
      <c r="D4959"/>
    </row>
    <row r="4960" spans="4:4">
      <c r="D4960"/>
    </row>
    <row r="4961" spans="4:4">
      <c r="D4961"/>
    </row>
    <row r="4962" spans="4:4">
      <c r="D4962"/>
    </row>
    <row r="4963" spans="4:4">
      <c r="D4963"/>
    </row>
    <row r="4964" spans="4:4">
      <c r="D4964"/>
    </row>
    <row r="4965" spans="4:4">
      <c r="D4965"/>
    </row>
    <row r="4966" spans="4:4">
      <c r="D4966"/>
    </row>
    <row r="4967" spans="4:4">
      <c r="D4967"/>
    </row>
    <row r="4968" spans="4:4">
      <c r="D4968"/>
    </row>
    <row r="4969" spans="4:4">
      <c r="D4969"/>
    </row>
    <row r="4970" spans="4:4">
      <c r="D4970"/>
    </row>
    <row r="4971" spans="4:4">
      <c r="D4971"/>
    </row>
    <row r="4972" spans="4:4">
      <c r="D4972"/>
    </row>
    <row r="4973" spans="4:4">
      <c r="D4973"/>
    </row>
    <row r="4974" spans="4:4">
      <c r="D4974"/>
    </row>
    <row r="4975" spans="4:4">
      <c r="D4975"/>
    </row>
    <row r="4976" spans="4:4">
      <c r="D4976"/>
    </row>
    <row r="4977" spans="4:4">
      <c r="D4977"/>
    </row>
    <row r="4978" spans="4:4">
      <c r="D4978"/>
    </row>
    <row r="4979" spans="4:4">
      <c r="D4979"/>
    </row>
    <row r="4980" spans="4:4">
      <c r="D4980"/>
    </row>
    <row r="4981" spans="4:4">
      <c r="D4981"/>
    </row>
    <row r="4982" spans="4:4">
      <c r="D4982"/>
    </row>
    <row r="4983" spans="4:4">
      <c r="D4983"/>
    </row>
    <row r="4984" spans="4:4">
      <c r="D4984"/>
    </row>
    <row r="4985" spans="4:4">
      <c r="D4985"/>
    </row>
    <row r="4986" spans="4:4">
      <c r="D4986"/>
    </row>
    <row r="4987" spans="4:4">
      <c r="D4987"/>
    </row>
    <row r="4988" spans="4:4">
      <c r="D4988"/>
    </row>
    <row r="4989" spans="4:4">
      <c r="D4989"/>
    </row>
    <row r="4990" spans="4:4">
      <c r="D4990"/>
    </row>
    <row r="4991" spans="4:4">
      <c r="D4991"/>
    </row>
    <row r="4992" spans="4:4">
      <c r="D4992"/>
    </row>
    <row r="4993" spans="4:4">
      <c r="D4993"/>
    </row>
    <row r="4994" spans="4:4">
      <c r="D4994"/>
    </row>
    <row r="4995" spans="4:4">
      <c r="D4995"/>
    </row>
    <row r="4996" spans="4:4">
      <c r="D4996"/>
    </row>
    <row r="4997" spans="4:4">
      <c r="D4997"/>
    </row>
    <row r="4998" spans="4:4">
      <c r="D4998"/>
    </row>
    <row r="4999" spans="4:4">
      <c r="D4999"/>
    </row>
    <row r="5000" spans="4:4">
      <c r="D5000"/>
    </row>
    <row r="5001" spans="4:4">
      <c r="D5001"/>
    </row>
    <row r="5002" spans="4:4">
      <c r="D5002"/>
    </row>
    <row r="5003" spans="4:4">
      <c r="D5003"/>
    </row>
    <row r="5004" spans="4:4">
      <c r="D5004"/>
    </row>
    <row r="5005" spans="4:4">
      <c r="D5005"/>
    </row>
    <row r="5006" spans="4:4">
      <c r="D5006"/>
    </row>
    <row r="5007" spans="4:4">
      <c r="D5007"/>
    </row>
    <row r="5008" spans="4:4">
      <c r="D5008"/>
    </row>
    <row r="5009" spans="4:4">
      <c r="D5009"/>
    </row>
    <row r="5010" spans="4:4">
      <c r="D5010"/>
    </row>
    <row r="5011" spans="4:4">
      <c r="D5011"/>
    </row>
    <row r="5012" spans="4:4">
      <c r="D5012"/>
    </row>
    <row r="5013" spans="4:4">
      <c r="D5013"/>
    </row>
    <row r="5014" spans="4:4">
      <c r="D5014"/>
    </row>
    <row r="5015" spans="4:4">
      <c r="D5015"/>
    </row>
    <row r="5016" spans="4:4">
      <c r="D5016"/>
    </row>
    <row r="5017" spans="4:4">
      <c r="D5017"/>
    </row>
    <row r="5018" spans="4:4">
      <c r="D5018"/>
    </row>
    <row r="5019" spans="4:4">
      <c r="D5019"/>
    </row>
    <row r="5020" spans="4:4">
      <c r="D5020"/>
    </row>
    <row r="5021" spans="4:4">
      <c r="D5021"/>
    </row>
    <row r="5022" spans="4:4">
      <c r="D5022"/>
    </row>
    <row r="5023" spans="4:4">
      <c r="D5023"/>
    </row>
    <row r="5024" spans="4:4">
      <c r="D5024"/>
    </row>
    <row r="5025" spans="4:4">
      <c r="D5025"/>
    </row>
    <row r="5026" spans="4:4">
      <c r="D5026"/>
    </row>
    <row r="5027" spans="4:4">
      <c r="D5027"/>
    </row>
    <row r="5028" spans="4:4">
      <c r="D5028"/>
    </row>
    <row r="5029" spans="4:4">
      <c r="D5029"/>
    </row>
    <row r="5030" spans="4:4">
      <c r="D5030"/>
    </row>
    <row r="5031" spans="4:4">
      <c r="D5031"/>
    </row>
    <row r="5032" spans="4:4">
      <c r="D5032"/>
    </row>
    <row r="5033" spans="4:4">
      <c r="D5033"/>
    </row>
    <row r="5034" spans="4:4">
      <c r="D5034"/>
    </row>
    <row r="5035" spans="4:4">
      <c r="D5035"/>
    </row>
    <row r="5036" spans="4:4">
      <c r="D5036"/>
    </row>
    <row r="5037" spans="4:4">
      <c r="D5037"/>
    </row>
    <row r="5038" spans="4:4">
      <c r="D5038"/>
    </row>
    <row r="5039" spans="4:4">
      <c r="D5039"/>
    </row>
    <row r="5040" spans="4:4">
      <c r="D5040"/>
    </row>
    <row r="5041" spans="4:4">
      <c r="D5041"/>
    </row>
    <row r="5042" spans="4:4">
      <c r="D5042"/>
    </row>
    <row r="5043" spans="4:4">
      <c r="D5043"/>
    </row>
    <row r="5044" spans="4:4">
      <c r="D5044"/>
    </row>
    <row r="5045" spans="4:4">
      <c r="D5045"/>
    </row>
    <row r="5046" spans="4:4">
      <c r="D5046"/>
    </row>
    <row r="5047" spans="4:4">
      <c r="D5047"/>
    </row>
    <row r="5048" spans="4:4">
      <c r="D5048"/>
    </row>
    <row r="5049" spans="4:4">
      <c r="D5049"/>
    </row>
    <row r="5050" spans="4:4">
      <c r="D5050"/>
    </row>
    <row r="5051" spans="4:4">
      <c r="D5051"/>
    </row>
    <row r="5052" spans="4:4">
      <c r="D5052"/>
    </row>
    <row r="5053" spans="4:4">
      <c r="D5053"/>
    </row>
    <row r="5054" spans="4:4">
      <c r="D5054"/>
    </row>
    <row r="5055" spans="4:4">
      <c r="D5055"/>
    </row>
    <row r="5056" spans="4:4">
      <c r="D5056"/>
    </row>
    <row r="5057" spans="4:4">
      <c r="D5057"/>
    </row>
    <row r="5058" spans="4:4">
      <c r="D5058"/>
    </row>
    <row r="5059" spans="4:4">
      <c r="D5059"/>
    </row>
    <row r="5060" spans="4:4">
      <c r="D5060"/>
    </row>
    <row r="5061" spans="4:4">
      <c r="D5061"/>
    </row>
    <row r="5062" spans="4:4">
      <c r="D5062"/>
    </row>
    <row r="5063" spans="4:4">
      <c r="D5063"/>
    </row>
    <row r="5064" spans="4:4">
      <c r="D5064"/>
    </row>
    <row r="5065" spans="4:4">
      <c r="D5065"/>
    </row>
    <row r="5066" spans="4:4">
      <c r="D5066"/>
    </row>
    <row r="5067" spans="4:4">
      <c r="D5067"/>
    </row>
    <row r="5068" spans="4:4">
      <c r="D5068"/>
    </row>
    <row r="5069" spans="4:4">
      <c r="D5069"/>
    </row>
    <row r="5070" spans="4:4">
      <c r="D5070"/>
    </row>
    <row r="5071" spans="4:4">
      <c r="D5071"/>
    </row>
    <row r="5072" spans="4:4">
      <c r="D5072"/>
    </row>
    <row r="5073" spans="4:4">
      <c r="D5073"/>
    </row>
    <row r="5074" spans="4:4">
      <c r="D5074"/>
    </row>
    <row r="5075" spans="4:4">
      <c r="D5075"/>
    </row>
    <row r="5076" spans="4:4">
      <c r="D5076"/>
    </row>
    <row r="5077" spans="4:4">
      <c r="D5077"/>
    </row>
    <row r="5078" spans="4:4">
      <c r="D5078"/>
    </row>
    <row r="5079" spans="4:4">
      <c r="D5079"/>
    </row>
    <row r="5080" spans="4:4">
      <c r="D5080"/>
    </row>
    <row r="5081" spans="4:4">
      <c r="D5081"/>
    </row>
    <row r="5082" spans="4:4">
      <c r="D5082"/>
    </row>
    <row r="5083" spans="4:4">
      <c r="D5083"/>
    </row>
    <row r="5084" spans="4:4">
      <c r="D5084"/>
    </row>
    <row r="5085" spans="4:4">
      <c r="D5085"/>
    </row>
    <row r="5086" spans="4:4">
      <c r="D5086"/>
    </row>
    <row r="5087" spans="4:4">
      <c r="D5087"/>
    </row>
    <row r="5088" spans="4:4">
      <c r="D5088"/>
    </row>
    <row r="5089" spans="4:4">
      <c r="D5089"/>
    </row>
    <row r="5090" spans="4:4">
      <c r="D5090"/>
    </row>
    <row r="5091" spans="4:4">
      <c r="D5091"/>
    </row>
    <row r="5092" spans="4:4">
      <c r="D5092"/>
    </row>
    <row r="5093" spans="4:4">
      <c r="D5093"/>
    </row>
    <row r="5094" spans="4:4">
      <c r="D5094"/>
    </row>
    <row r="5095" spans="4:4">
      <c r="D5095"/>
    </row>
    <row r="5096" spans="4:4">
      <c r="D5096"/>
    </row>
    <row r="5097" spans="4:4">
      <c r="D5097"/>
    </row>
    <row r="5098" spans="4:4">
      <c r="D5098"/>
    </row>
    <row r="5099" spans="4:4">
      <c r="D5099"/>
    </row>
    <row r="5100" spans="4:4">
      <c r="D5100"/>
    </row>
    <row r="5101" spans="4:4">
      <c r="D5101"/>
    </row>
    <row r="5102" spans="4:4">
      <c r="D5102"/>
    </row>
    <row r="5103" spans="4:4">
      <c r="D5103"/>
    </row>
    <row r="5104" spans="4:4">
      <c r="D5104"/>
    </row>
    <row r="5105" spans="4:4">
      <c r="D5105"/>
    </row>
    <row r="5106" spans="4:4">
      <c r="D5106"/>
    </row>
    <row r="5107" spans="4:4">
      <c r="D5107"/>
    </row>
    <row r="5108" spans="4:4">
      <c r="D5108"/>
    </row>
    <row r="5109" spans="4:4">
      <c r="D5109"/>
    </row>
    <row r="5110" spans="4:4">
      <c r="D5110"/>
    </row>
    <row r="5111" spans="4:4">
      <c r="D5111"/>
    </row>
    <row r="5112" spans="4:4">
      <c r="D5112"/>
    </row>
    <row r="5113" spans="4:4">
      <c r="D5113"/>
    </row>
    <row r="5114" spans="4:4">
      <c r="D5114"/>
    </row>
    <row r="5115" spans="4:4">
      <c r="D5115"/>
    </row>
    <row r="5116" spans="4:4">
      <c r="D5116"/>
    </row>
    <row r="5117" spans="4:4">
      <c r="D5117"/>
    </row>
    <row r="5118" spans="4:4">
      <c r="D5118"/>
    </row>
    <row r="5119" spans="4:4">
      <c r="D5119"/>
    </row>
    <row r="5120" spans="4:4">
      <c r="D5120"/>
    </row>
    <row r="5121" spans="4:4">
      <c r="D5121"/>
    </row>
    <row r="5122" spans="4:4">
      <c r="D5122"/>
    </row>
    <row r="5123" spans="4:4">
      <c r="D5123"/>
    </row>
    <row r="5124" spans="4:4">
      <c r="D5124"/>
    </row>
    <row r="5125" spans="4:4">
      <c r="D5125"/>
    </row>
    <row r="5126" spans="4:4">
      <c r="D5126"/>
    </row>
    <row r="5127" spans="4:4">
      <c r="D5127"/>
    </row>
    <row r="5128" spans="4:4">
      <c r="D5128"/>
    </row>
    <row r="5129" spans="4:4">
      <c r="D5129"/>
    </row>
    <row r="5130" spans="4:4">
      <c r="D5130"/>
    </row>
    <row r="5131" spans="4:4">
      <c r="D5131"/>
    </row>
    <row r="5132" spans="4:4">
      <c r="D5132"/>
    </row>
    <row r="5133" spans="4:4">
      <c r="D5133"/>
    </row>
    <row r="5134" spans="4:4">
      <c r="D5134"/>
    </row>
    <row r="5135" spans="4:4">
      <c r="D5135"/>
    </row>
    <row r="5136" spans="4:4">
      <c r="D5136"/>
    </row>
    <row r="5137" spans="4:4">
      <c r="D5137"/>
    </row>
    <row r="5138" spans="4:4">
      <c r="D5138"/>
    </row>
    <row r="5139" spans="4:4">
      <c r="D5139"/>
    </row>
    <row r="5140" spans="4:4">
      <c r="D5140"/>
    </row>
    <row r="5141" spans="4:4">
      <c r="D5141"/>
    </row>
    <row r="5142" spans="4:4">
      <c r="D5142"/>
    </row>
    <row r="5143" spans="4:4">
      <c r="D5143"/>
    </row>
    <row r="5144" spans="4:4">
      <c r="D5144"/>
    </row>
    <row r="5145" spans="4:4">
      <c r="D5145"/>
    </row>
    <row r="5146" spans="4:4">
      <c r="D5146"/>
    </row>
    <row r="5147" spans="4:4">
      <c r="D5147"/>
    </row>
    <row r="5148" spans="4:4">
      <c r="D5148"/>
    </row>
    <row r="5149" spans="4:4">
      <c r="D5149"/>
    </row>
    <row r="5150" spans="4:4">
      <c r="D5150"/>
    </row>
    <row r="5151" spans="4:4">
      <c r="D5151"/>
    </row>
    <row r="5152" spans="4:4">
      <c r="D5152"/>
    </row>
    <row r="5153" spans="4:4">
      <c r="D5153"/>
    </row>
    <row r="5154" spans="4:4">
      <c r="D5154"/>
    </row>
    <row r="5155" spans="4:4">
      <c r="D5155"/>
    </row>
    <row r="5156" spans="4:4">
      <c r="D5156"/>
    </row>
    <row r="5157" spans="4:4">
      <c r="D5157"/>
    </row>
    <row r="5158" spans="4:4">
      <c r="D5158"/>
    </row>
    <row r="5159" spans="4:4">
      <c r="D5159"/>
    </row>
    <row r="5160" spans="4:4">
      <c r="D5160"/>
    </row>
    <row r="5161" spans="4:4">
      <c r="D5161"/>
    </row>
    <row r="5162" spans="4:4">
      <c r="D5162"/>
    </row>
    <row r="5163" spans="4:4">
      <c r="D5163"/>
    </row>
    <row r="5164" spans="4:4">
      <c r="D5164"/>
    </row>
    <row r="5165" spans="4:4">
      <c r="D5165"/>
    </row>
    <row r="5166" spans="4:4">
      <c r="D5166"/>
    </row>
    <row r="5167" spans="4:4">
      <c r="D5167"/>
    </row>
    <row r="5168" spans="4:4">
      <c r="D5168"/>
    </row>
    <row r="5169" spans="4:4">
      <c r="D5169"/>
    </row>
    <row r="5170" spans="4:4">
      <c r="D5170"/>
    </row>
    <row r="5171" spans="4:4">
      <c r="D5171"/>
    </row>
    <row r="5172" spans="4:4">
      <c r="D5172"/>
    </row>
    <row r="5173" spans="4:4">
      <c r="D5173"/>
    </row>
    <row r="5174" spans="4:4">
      <c r="D5174"/>
    </row>
    <row r="5175" spans="4:4">
      <c r="D5175"/>
    </row>
    <row r="5176" spans="4:4">
      <c r="D5176"/>
    </row>
    <row r="5177" spans="4:4">
      <c r="D5177"/>
    </row>
    <row r="5178" spans="4:4">
      <c r="D5178"/>
    </row>
    <row r="5179" spans="4:4">
      <c r="D5179"/>
    </row>
    <row r="5180" spans="4:4">
      <c r="D5180"/>
    </row>
    <row r="5181" spans="4:4">
      <c r="D5181"/>
    </row>
    <row r="5182" spans="4:4">
      <c r="D5182"/>
    </row>
    <row r="5183" spans="4:4">
      <c r="D5183"/>
    </row>
    <row r="5184" spans="4:4">
      <c r="D5184"/>
    </row>
    <row r="5185" spans="4:4">
      <c r="D5185"/>
    </row>
    <row r="5186" spans="4:4">
      <c r="D5186"/>
    </row>
    <row r="5187" spans="4:4">
      <c r="D5187"/>
    </row>
    <row r="5188" spans="4:4">
      <c r="D5188"/>
    </row>
    <row r="5189" spans="4:4">
      <c r="D5189"/>
    </row>
    <row r="5190" spans="4:4">
      <c r="D5190"/>
    </row>
    <row r="5191" spans="4:4">
      <c r="D5191"/>
    </row>
    <row r="5192" spans="4:4">
      <c r="D5192"/>
    </row>
    <row r="5193" spans="4:4">
      <c r="D5193"/>
    </row>
    <row r="5194" spans="4:4">
      <c r="D5194"/>
    </row>
    <row r="5195" spans="4:4">
      <c r="D5195"/>
    </row>
    <row r="5196" spans="4:4">
      <c r="D5196"/>
    </row>
    <row r="5197" spans="4:4">
      <c r="D5197"/>
    </row>
    <row r="5198" spans="4:4">
      <c r="D5198"/>
    </row>
    <row r="5199" spans="4:4">
      <c r="D5199"/>
    </row>
    <row r="5200" spans="4:4">
      <c r="D5200"/>
    </row>
    <row r="5201" spans="4:4">
      <c r="D5201"/>
    </row>
    <row r="5202" spans="4:4">
      <c r="D5202"/>
    </row>
    <row r="5203" spans="4:4">
      <c r="D5203"/>
    </row>
    <row r="5204" spans="4:4">
      <c r="D5204"/>
    </row>
    <row r="5205" spans="4:4">
      <c r="D5205"/>
    </row>
    <row r="5206" spans="4:4">
      <c r="D5206"/>
    </row>
    <row r="5207" spans="4:4">
      <c r="D5207"/>
    </row>
    <row r="5208" spans="4:4">
      <c r="D5208"/>
    </row>
    <row r="5209" spans="4:4">
      <c r="D5209"/>
    </row>
    <row r="5210" spans="4:4">
      <c r="D5210"/>
    </row>
    <row r="5211" spans="4:4">
      <c r="D5211"/>
    </row>
    <row r="5212" spans="4:4">
      <c r="D5212"/>
    </row>
    <row r="5213" spans="4:4">
      <c r="D5213"/>
    </row>
    <row r="5214" spans="4:4">
      <c r="D5214"/>
    </row>
    <row r="5215" spans="4:4">
      <c r="D5215"/>
    </row>
    <row r="5216" spans="4:4">
      <c r="D5216"/>
    </row>
    <row r="5217" spans="4:4">
      <c r="D5217"/>
    </row>
    <row r="5218" spans="4:4">
      <c r="D5218"/>
    </row>
    <row r="5219" spans="4:4">
      <c r="D5219"/>
    </row>
    <row r="5220" spans="4:4">
      <c r="D5220"/>
    </row>
    <row r="5221" spans="4:4">
      <c r="D5221"/>
    </row>
    <row r="5222" spans="4:4">
      <c r="D5222"/>
    </row>
    <row r="5223" spans="4:4">
      <c r="D5223"/>
    </row>
    <row r="5224" spans="4:4">
      <c r="D5224"/>
    </row>
    <row r="5225" spans="4:4">
      <c r="D5225"/>
    </row>
    <row r="5226" spans="4:4">
      <c r="D5226"/>
    </row>
    <row r="5227" spans="4:4">
      <c r="D5227"/>
    </row>
    <row r="5228" spans="4:4">
      <c r="D5228"/>
    </row>
    <row r="5229" spans="4:4">
      <c r="D5229"/>
    </row>
    <row r="5230" spans="4:4">
      <c r="D5230"/>
    </row>
    <row r="5231" spans="4:4">
      <c r="D5231"/>
    </row>
    <row r="5232" spans="4:4">
      <c r="D5232"/>
    </row>
    <row r="5233" spans="4:4">
      <c r="D5233"/>
    </row>
    <row r="5234" spans="4:4">
      <c r="D5234"/>
    </row>
    <row r="5235" spans="4:4">
      <c r="D5235"/>
    </row>
    <row r="5236" spans="4:4">
      <c r="D5236"/>
    </row>
    <row r="5237" spans="4:4">
      <c r="D5237"/>
    </row>
    <row r="5238" spans="4:4">
      <c r="D5238"/>
    </row>
    <row r="5239" spans="4:4">
      <c r="D5239"/>
    </row>
    <row r="5240" spans="4:4">
      <c r="D5240"/>
    </row>
    <row r="5241" spans="4:4">
      <c r="D5241"/>
    </row>
    <row r="5242" spans="4:4">
      <c r="D5242"/>
    </row>
    <row r="5243" spans="4:4">
      <c r="D5243"/>
    </row>
    <row r="5244" spans="4:4">
      <c r="D5244"/>
    </row>
    <row r="5245" spans="4:4">
      <c r="D5245"/>
    </row>
    <row r="5246" spans="4:4">
      <c r="D5246"/>
    </row>
    <row r="5247" spans="4:4">
      <c r="D5247"/>
    </row>
    <row r="5248" spans="4:4">
      <c r="D5248"/>
    </row>
    <row r="5249" spans="4:4">
      <c r="D5249"/>
    </row>
    <row r="5250" spans="4:4">
      <c r="D5250"/>
    </row>
    <row r="5251" spans="4:4">
      <c r="D5251"/>
    </row>
    <row r="5252" spans="4:4">
      <c r="D5252"/>
    </row>
    <row r="5253" spans="4:4">
      <c r="D5253"/>
    </row>
    <row r="5254" spans="4:4">
      <c r="D5254"/>
    </row>
    <row r="5255" spans="4:4">
      <c r="D5255"/>
    </row>
    <row r="5256" spans="4:4">
      <c r="D5256"/>
    </row>
    <row r="5257" spans="4:4">
      <c r="D5257"/>
    </row>
    <row r="5258" spans="4:4">
      <c r="D5258"/>
    </row>
    <row r="5259" spans="4:4">
      <c r="D5259"/>
    </row>
    <row r="5260" spans="4:4">
      <c r="D5260"/>
    </row>
    <row r="5261" spans="4:4">
      <c r="D5261"/>
    </row>
    <row r="5262" spans="4:4">
      <c r="D5262"/>
    </row>
    <row r="5263" spans="4:4">
      <c r="D5263"/>
    </row>
    <row r="5264" spans="4:4">
      <c r="D5264"/>
    </row>
    <row r="5265" spans="4:4">
      <c r="D5265"/>
    </row>
    <row r="5266" spans="4:4">
      <c r="D5266"/>
    </row>
    <row r="5267" spans="4:4">
      <c r="D5267"/>
    </row>
    <row r="5268" spans="4:4">
      <c r="D5268"/>
    </row>
    <row r="5269" spans="4:4">
      <c r="D5269"/>
    </row>
    <row r="5270" spans="4:4">
      <c r="D5270"/>
    </row>
    <row r="5271" spans="4:4">
      <c r="D5271"/>
    </row>
    <row r="5272" spans="4:4">
      <c r="D5272"/>
    </row>
    <row r="5273" spans="4:4">
      <c r="D5273"/>
    </row>
    <row r="5274" spans="4:4">
      <c r="D5274"/>
    </row>
    <row r="5275" spans="4:4">
      <c r="D5275"/>
    </row>
    <row r="5276" spans="4:4">
      <c r="D5276"/>
    </row>
    <row r="5277" spans="4:4">
      <c r="D5277"/>
    </row>
    <row r="5278" spans="4:4">
      <c r="D5278"/>
    </row>
    <row r="5279" spans="4:4">
      <c r="D5279"/>
    </row>
    <row r="5280" spans="4:4">
      <c r="D5280"/>
    </row>
    <row r="5281" spans="4:4">
      <c r="D5281"/>
    </row>
    <row r="5282" spans="4:4">
      <c r="D5282"/>
    </row>
    <row r="5283" spans="4:4">
      <c r="D5283"/>
    </row>
    <row r="5284" spans="4:4">
      <c r="D5284"/>
    </row>
    <row r="5285" spans="4:4">
      <c r="D5285"/>
    </row>
    <row r="5286" spans="4:4">
      <c r="D5286"/>
    </row>
    <row r="5287" spans="4:4">
      <c r="D5287"/>
    </row>
    <row r="5288" spans="4:4">
      <c r="D5288"/>
    </row>
    <row r="5289" spans="4:4">
      <c r="D5289"/>
    </row>
    <row r="5290" spans="4:4">
      <c r="D5290"/>
    </row>
    <row r="5291" spans="4:4">
      <c r="D5291"/>
    </row>
    <row r="5292" spans="4:4">
      <c r="D5292"/>
    </row>
    <row r="5293" spans="4:4">
      <c r="D5293"/>
    </row>
    <row r="5294" spans="4:4">
      <c r="D5294"/>
    </row>
    <row r="5295" spans="4:4">
      <c r="D5295"/>
    </row>
    <row r="5296" spans="4:4">
      <c r="D5296"/>
    </row>
    <row r="5297" spans="4:4">
      <c r="D5297"/>
    </row>
    <row r="5298" spans="4:4">
      <c r="D5298"/>
    </row>
    <row r="5299" spans="4:4">
      <c r="D5299"/>
    </row>
    <row r="5300" spans="4:4">
      <c r="D5300"/>
    </row>
    <row r="5301" spans="4:4">
      <c r="D5301"/>
    </row>
    <row r="5302" spans="4:4">
      <c r="D5302"/>
    </row>
    <row r="5303" spans="4:4">
      <c r="D5303"/>
    </row>
    <row r="5304" spans="4:4">
      <c r="D5304"/>
    </row>
    <row r="5305" spans="4:4">
      <c r="D5305"/>
    </row>
    <row r="5306" spans="4:4">
      <c r="D5306"/>
    </row>
    <row r="5307" spans="4:4">
      <c r="D5307"/>
    </row>
    <row r="5308" spans="4:4">
      <c r="D5308"/>
    </row>
    <row r="5309" spans="4:4">
      <c r="D5309"/>
    </row>
    <row r="5310" spans="4:4">
      <c r="D5310"/>
    </row>
    <row r="5311" spans="4:4">
      <c r="D5311"/>
    </row>
    <row r="5312" spans="4:4">
      <c r="D5312"/>
    </row>
    <row r="5313" spans="4:4">
      <c r="D5313"/>
    </row>
    <row r="5314" spans="4:4">
      <c r="D5314"/>
    </row>
    <row r="5315" spans="4:4">
      <c r="D5315"/>
    </row>
    <row r="5316" spans="4:4">
      <c r="D5316"/>
    </row>
    <row r="5317" spans="4:4">
      <c r="D5317"/>
    </row>
    <row r="5318" spans="4:4">
      <c r="D5318"/>
    </row>
    <row r="5319" spans="4:4">
      <c r="D5319"/>
    </row>
    <row r="5320" spans="4:4">
      <c r="D5320"/>
    </row>
    <row r="5321" spans="4:4">
      <c r="D5321"/>
    </row>
    <row r="5322" spans="4:4">
      <c r="D5322"/>
    </row>
    <row r="5323" spans="4:4">
      <c r="D5323"/>
    </row>
    <row r="5324" spans="4:4">
      <c r="D5324"/>
    </row>
    <row r="5325" spans="4:4">
      <c r="D5325"/>
    </row>
    <row r="5326" spans="4:4">
      <c r="D5326"/>
    </row>
    <row r="5327" spans="4:4">
      <c r="D5327"/>
    </row>
    <row r="5328" spans="4:4">
      <c r="D5328"/>
    </row>
    <row r="5329" spans="4:4">
      <c r="D5329"/>
    </row>
    <row r="5330" spans="4:4">
      <c r="D5330"/>
    </row>
    <row r="5331" spans="4:4">
      <c r="D5331"/>
    </row>
    <row r="5332" spans="4:4">
      <c r="D5332"/>
    </row>
    <row r="5333" spans="4:4">
      <c r="D5333"/>
    </row>
    <row r="5334" spans="4:4">
      <c r="D5334"/>
    </row>
    <row r="5335" spans="4:4">
      <c r="D5335"/>
    </row>
    <row r="5336" spans="4:4">
      <c r="D5336"/>
    </row>
    <row r="5337" spans="4:4">
      <c r="D5337"/>
    </row>
    <row r="5338" spans="4:4">
      <c r="D5338"/>
    </row>
    <row r="5339" spans="4:4">
      <c r="D5339"/>
    </row>
    <row r="5340" spans="4:4">
      <c r="D5340"/>
    </row>
    <row r="5341" spans="4:4">
      <c r="D5341"/>
    </row>
    <row r="5342" spans="4:4">
      <c r="D5342"/>
    </row>
    <row r="5343" spans="4:4">
      <c r="D5343"/>
    </row>
    <row r="5344" spans="4:4">
      <c r="D5344"/>
    </row>
    <row r="5345" spans="4:4">
      <c r="D5345"/>
    </row>
    <row r="5346" spans="4:4">
      <c r="D5346"/>
    </row>
    <row r="5347" spans="4:4">
      <c r="D5347"/>
    </row>
    <row r="5348" spans="4:4">
      <c r="D5348"/>
    </row>
    <row r="5349" spans="4:4">
      <c r="D5349"/>
    </row>
    <row r="5350" spans="4:4">
      <c r="D5350"/>
    </row>
    <row r="5351" spans="4:4">
      <c r="D5351"/>
    </row>
    <row r="5352" spans="4:4">
      <c r="D5352"/>
    </row>
    <row r="5353" spans="4:4">
      <c r="D5353"/>
    </row>
    <row r="5354" spans="4:4">
      <c r="D5354"/>
    </row>
    <row r="5355" spans="4:4">
      <c r="D5355"/>
    </row>
    <row r="5356" spans="4:4">
      <c r="D5356"/>
    </row>
    <row r="5357" spans="4:4">
      <c r="D5357"/>
    </row>
    <row r="5358" spans="4:4">
      <c r="D5358"/>
    </row>
    <row r="5359" spans="4:4">
      <c r="D5359"/>
    </row>
    <row r="5360" spans="4:4">
      <c r="D5360"/>
    </row>
    <row r="5361" spans="4:4">
      <c r="D5361"/>
    </row>
    <row r="5362" spans="4:4">
      <c r="D5362"/>
    </row>
    <row r="5363" spans="4:4">
      <c r="D5363"/>
    </row>
    <row r="5364" spans="4:4">
      <c r="D5364"/>
    </row>
    <row r="5365" spans="4:4">
      <c r="D5365"/>
    </row>
    <row r="5366" spans="4:4">
      <c r="D5366"/>
    </row>
    <row r="5367" spans="4:4">
      <c r="D5367"/>
    </row>
    <row r="5368" spans="4:4">
      <c r="D5368"/>
    </row>
    <row r="5369" spans="4:4">
      <c r="D5369"/>
    </row>
    <row r="5370" spans="4:4">
      <c r="D5370"/>
    </row>
    <row r="5371" spans="4:4">
      <c r="D5371"/>
    </row>
    <row r="5372" spans="4:4">
      <c r="D5372"/>
    </row>
    <row r="5373" spans="4:4">
      <c r="D5373"/>
    </row>
    <row r="5374" spans="4:4">
      <c r="D5374"/>
    </row>
    <row r="5375" spans="4:4">
      <c r="D5375"/>
    </row>
    <row r="5376" spans="4:4">
      <c r="D5376"/>
    </row>
    <row r="5377" spans="4:4">
      <c r="D5377"/>
    </row>
    <row r="5378" spans="4:4">
      <c r="D5378"/>
    </row>
    <row r="5379" spans="4:4">
      <c r="D5379"/>
    </row>
    <row r="5380" spans="4:4">
      <c r="D5380"/>
    </row>
    <row r="5381" spans="4:4">
      <c r="D5381"/>
    </row>
    <row r="5382" spans="4:4">
      <c r="D5382"/>
    </row>
    <row r="5383" spans="4:4">
      <c r="D5383"/>
    </row>
    <row r="5384" spans="4:4">
      <c r="D5384"/>
    </row>
    <row r="5385" spans="4:4">
      <c r="D5385"/>
    </row>
    <row r="5386" spans="4:4">
      <c r="D5386"/>
    </row>
    <row r="5387" spans="4:4">
      <c r="D5387"/>
    </row>
    <row r="5388" spans="4:4">
      <c r="D5388"/>
    </row>
    <row r="5389" spans="4:4">
      <c r="D5389"/>
    </row>
    <row r="5390" spans="4:4">
      <c r="D5390"/>
    </row>
    <row r="5391" spans="4:4">
      <c r="D5391"/>
    </row>
    <row r="5392" spans="4:4">
      <c r="D5392"/>
    </row>
    <row r="5393" spans="4:4">
      <c r="D5393"/>
    </row>
    <row r="5394" spans="4:4">
      <c r="D5394"/>
    </row>
    <row r="5395" spans="4:4">
      <c r="D5395"/>
    </row>
    <row r="5396" spans="4:4">
      <c r="D5396"/>
    </row>
    <row r="5397" spans="4:4">
      <c r="D5397"/>
    </row>
    <row r="5398" spans="4:4">
      <c r="D5398"/>
    </row>
    <row r="5399" spans="4:4">
      <c r="D5399"/>
    </row>
    <row r="5400" spans="4:4">
      <c r="D5400"/>
    </row>
    <row r="5401" spans="4:4">
      <c r="D5401"/>
    </row>
    <row r="5402" spans="4:4">
      <c r="D5402"/>
    </row>
    <row r="5403" spans="4:4">
      <c r="D5403"/>
    </row>
    <row r="5404" spans="4:4">
      <c r="D5404"/>
    </row>
    <row r="5405" spans="4:4">
      <c r="D5405"/>
    </row>
    <row r="5406" spans="4:4">
      <c r="D5406"/>
    </row>
    <row r="5407" spans="4:4">
      <c r="D5407"/>
    </row>
    <row r="5408" spans="4:4">
      <c r="D5408"/>
    </row>
    <row r="5409" spans="4:4">
      <c r="D5409"/>
    </row>
    <row r="5410" spans="4:4">
      <c r="D5410"/>
    </row>
    <row r="5411" spans="4:4">
      <c r="D5411"/>
    </row>
    <row r="5412" spans="4:4">
      <c r="D5412"/>
    </row>
    <row r="5413" spans="4:4">
      <c r="D5413"/>
    </row>
    <row r="5414" spans="4:4">
      <c r="D5414"/>
    </row>
    <row r="5415" spans="4:4">
      <c r="D5415"/>
    </row>
    <row r="5416" spans="4:4">
      <c r="D5416"/>
    </row>
    <row r="5417" spans="4:4">
      <c r="D5417"/>
    </row>
    <row r="5418" spans="4:4">
      <c r="D5418"/>
    </row>
    <row r="5419" spans="4:4">
      <c r="D5419"/>
    </row>
    <row r="5420" spans="4:4">
      <c r="D5420"/>
    </row>
    <row r="5421" spans="4:4">
      <c r="D5421"/>
    </row>
    <row r="5422" spans="4:4">
      <c r="D5422"/>
    </row>
    <row r="5423" spans="4:4">
      <c r="D5423"/>
    </row>
    <row r="5424" spans="4:4">
      <c r="D5424"/>
    </row>
    <row r="5425" spans="4:4">
      <c r="D5425"/>
    </row>
    <row r="5426" spans="4:4">
      <c r="D5426"/>
    </row>
    <row r="5427" spans="4:4">
      <c r="D5427"/>
    </row>
    <row r="5428" spans="4:4">
      <c r="D5428"/>
    </row>
    <row r="5429" spans="4:4">
      <c r="D5429"/>
    </row>
    <row r="5430" spans="4:4">
      <c r="D5430"/>
    </row>
    <row r="5431" spans="4:4">
      <c r="D5431"/>
    </row>
    <row r="5432" spans="4:4">
      <c r="D5432"/>
    </row>
    <row r="5433" spans="4:4">
      <c r="D5433"/>
    </row>
    <row r="5434" spans="4:4">
      <c r="D5434"/>
    </row>
    <row r="5435" spans="4:4">
      <c r="D5435"/>
    </row>
    <row r="5436" spans="4:4">
      <c r="D5436"/>
    </row>
    <row r="5437" spans="4:4">
      <c r="D5437"/>
    </row>
    <row r="5438" spans="4:4">
      <c r="D5438"/>
    </row>
    <row r="5439" spans="4:4">
      <c r="D5439"/>
    </row>
    <row r="5440" spans="4:4">
      <c r="D5440"/>
    </row>
    <row r="5441" spans="4:4">
      <c r="D5441"/>
    </row>
    <row r="5442" spans="4:4">
      <c r="D5442"/>
    </row>
    <row r="5443" spans="4:4">
      <c r="D5443"/>
    </row>
    <row r="5444" spans="4:4">
      <c r="D5444"/>
    </row>
    <row r="5445" spans="4:4">
      <c r="D5445"/>
    </row>
    <row r="5446" spans="4:4">
      <c r="D5446"/>
    </row>
    <row r="5447" spans="4:4">
      <c r="D5447"/>
    </row>
    <row r="5448" spans="4:4">
      <c r="D5448"/>
    </row>
    <row r="5449" spans="4:4">
      <c r="D5449"/>
    </row>
    <row r="5450" spans="4:4">
      <c r="D5450"/>
    </row>
    <row r="5451" spans="4:4">
      <c r="D5451"/>
    </row>
    <row r="5452" spans="4:4">
      <c r="D5452"/>
    </row>
    <row r="5453" spans="4:4">
      <c r="D5453"/>
    </row>
    <row r="5454" spans="4:4">
      <c r="D5454"/>
    </row>
    <row r="5455" spans="4:4">
      <c r="D5455"/>
    </row>
    <row r="5456" spans="4:4">
      <c r="D5456"/>
    </row>
    <row r="5457" spans="4:4">
      <c r="D5457"/>
    </row>
    <row r="5458" spans="4:4">
      <c r="D5458"/>
    </row>
    <row r="5459" spans="4:4">
      <c r="D5459"/>
    </row>
    <row r="5460" spans="4:4">
      <c r="D5460"/>
    </row>
    <row r="5461" spans="4:4">
      <c r="D5461"/>
    </row>
    <row r="5462" spans="4:4">
      <c r="D5462"/>
    </row>
    <row r="5463" spans="4:4">
      <c r="D5463"/>
    </row>
    <row r="5464" spans="4:4">
      <c r="D5464"/>
    </row>
    <row r="5465" spans="4:4">
      <c r="D5465"/>
    </row>
    <row r="5466" spans="4:4">
      <c r="D5466"/>
    </row>
    <row r="5467" spans="4:4">
      <c r="D5467"/>
    </row>
    <row r="5468" spans="4:4">
      <c r="D5468"/>
    </row>
    <row r="5469" spans="4:4">
      <c r="D5469"/>
    </row>
    <row r="5470" spans="4:4">
      <c r="D5470"/>
    </row>
    <row r="5471" spans="4:4">
      <c r="D5471"/>
    </row>
    <row r="5472" spans="4:4">
      <c r="D5472"/>
    </row>
    <row r="5473" spans="4:4">
      <c r="D5473"/>
    </row>
    <row r="5474" spans="4:4">
      <c r="D5474"/>
    </row>
    <row r="5475" spans="4:4">
      <c r="D5475"/>
    </row>
    <row r="5476" spans="4:4">
      <c r="D5476"/>
    </row>
    <row r="5477" spans="4:4">
      <c r="D5477"/>
    </row>
    <row r="5478" spans="4:4">
      <c r="D5478"/>
    </row>
    <row r="5479" spans="4:4">
      <c r="D5479"/>
    </row>
    <row r="5480" spans="4:4">
      <c r="D5480"/>
    </row>
    <row r="5481" spans="4:4">
      <c r="D5481"/>
    </row>
    <row r="5482" spans="4:4">
      <c r="D5482"/>
    </row>
    <row r="5483" spans="4:4">
      <c r="D5483"/>
    </row>
    <row r="5484" spans="4:4">
      <c r="D5484"/>
    </row>
    <row r="5485" spans="4:4">
      <c r="D5485"/>
    </row>
    <row r="5486" spans="4:4">
      <c r="D5486"/>
    </row>
    <row r="5487" spans="4:4">
      <c r="D5487"/>
    </row>
    <row r="5488" spans="4:4">
      <c r="D5488"/>
    </row>
    <row r="5489" spans="4:4">
      <c r="D5489"/>
    </row>
    <row r="5490" spans="4:4">
      <c r="D5490"/>
    </row>
    <row r="5491" spans="4:4">
      <c r="D5491"/>
    </row>
    <row r="5492" spans="4:4">
      <c r="D5492"/>
    </row>
    <row r="5493" spans="4:4">
      <c r="D5493"/>
    </row>
    <row r="5494" spans="4:4">
      <c r="D5494"/>
    </row>
    <row r="5495" spans="4:4">
      <c r="D5495"/>
    </row>
    <row r="5496" spans="4:4">
      <c r="D5496"/>
    </row>
    <row r="5497" spans="4:4">
      <c r="D5497"/>
    </row>
    <row r="5498" spans="4:4">
      <c r="D5498"/>
    </row>
    <row r="5499" spans="4:4">
      <c r="D5499"/>
    </row>
    <row r="5500" spans="4:4">
      <c r="D5500"/>
    </row>
    <row r="5501" spans="4:4">
      <c r="D5501"/>
    </row>
    <row r="5502" spans="4:4">
      <c r="D5502"/>
    </row>
    <row r="5503" spans="4:4">
      <c r="D5503"/>
    </row>
    <row r="5504" spans="4:4">
      <c r="D5504"/>
    </row>
    <row r="5505" spans="4:4">
      <c r="D5505"/>
    </row>
    <row r="5506" spans="4:4">
      <c r="D5506"/>
    </row>
    <row r="5507" spans="4:4">
      <c r="D5507"/>
    </row>
    <row r="5508" spans="4:4">
      <c r="D5508"/>
    </row>
    <row r="5509" spans="4:4">
      <c r="D5509"/>
    </row>
    <row r="5510" spans="4:4">
      <c r="D5510"/>
    </row>
    <row r="5511" spans="4:4">
      <c r="D5511"/>
    </row>
    <row r="5512" spans="4:4">
      <c r="D5512"/>
    </row>
    <row r="5513" spans="4:4">
      <c r="D5513"/>
    </row>
    <row r="5514" spans="4:4">
      <c r="D5514"/>
    </row>
    <row r="5515" spans="4:4">
      <c r="D5515"/>
    </row>
    <row r="5516" spans="4:4">
      <c r="D5516"/>
    </row>
    <row r="5517" spans="4:4">
      <c r="D5517"/>
    </row>
    <row r="5518" spans="4:4">
      <c r="D5518"/>
    </row>
    <row r="5519" spans="4:4">
      <c r="D5519"/>
    </row>
    <row r="5520" spans="4:4">
      <c r="D5520"/>
    </row>
    <row r="5521" spans="4:4">
      <c r="D5521"/>
    </row>
    <row r="5522" spans="4:4">
      <c r="D5522"/>
    </row>
    <row r="5523" spans="4:4">
      <c r="D5523"/>
    </row>
    <row r="5524" spans="4:4">
      <c r="D5524"/>
    </row>
    <row r="5525" spans="4:4">
      <c r="D5525"/>
    </row>
    <row r="5526" spans="4:4">
      <c r="D5526"/>
    </row>
    <row r="5527" spans="4:4">
      <c r="D5527"/>
    </row>
    <row r="5528" spans="4:4">
      <c r="D5528"/>
    </row>
    <row r="5529" spans="4:4">
      <c r="D5529"/>
    </row>
    <row r="5530" spans="4:4">
      <c r="D5530"/>
    </row>
    <row r="5531" spans="4:4">
      <c r="D5531"/>
    </row>
    <row r="5532" spans="4:4">
      <c r="D5532"/>
    </row>
    <row r="5533" spans="4:4">
      <c r="D5533"/>
    </row>
    <row r="5534" spans="4:4">
      <c r="D5534"/>
    </row>
    <row r="5535" spans="4:4">
      <c r="D5535"/>
    </row>
    <row r="5536" spans="4:4">
      <c r="D5536"/>
    </row>
    <row r="5537" spans="4:4">
      <c r="D5537"/>
    </row>
    <row r="5538" spans="4:4">
      <c r="D5538"/>
    </row>
    <row r="5539" spans="4:4">
      <c r="D5539"/>
    </row>
    <row r="5540" spans="4:4">
      <c r="D5540"/>
    </row>
    <row r="5541" spans="4:4">
      <c r="D5541"/>
    </row>
    <row r="5542" spans="4:4">
      <c r="D5542"/>
    </row>
    <row r="5543" spans="4:4">
      <c r="D5543"/>
    </row>
    <row r="5544" spans="4:4">
      <c r="D5544"/>
    </row>
    <row r="5545" spans="4:4">
      <c r="D5545"/>
    </row>
    <row r="5546" spans="4:4">
      <c r="D5546"/>
    </row>
    <row r="5547" spans="4:4">
      <c r="D5547"/>
    </row>
    <row r="5548" spans="4:4">
      <c r="D5548"/>
    </row>
    <row r="5549" spans="4:4">
      <c r="D5549"/>
    </row>
    <row r="5550" spans="4:4">
      <c r="D5550"/>
    </row>
    <row r="5551" spans="4:4">
      <c r="D5551"/>
    </row>
    <row r="5552" spans="4:4">
      <c r="D5552"/>
    </row>
    <row r="5553" spans="4:4">
      <c r="D5553"/>
    </row>
    <row r="5554" spans="4:4">
      <c r="D5554"/>
    </row>
    <row r="5555" spans="4:4">
      <c r="D5555"/>
    </row>
    <row r="5556" spans="4:4">
      <c r="D5556"/>
    </row>
    <row r="5557" spans="4:4">
      <c r="D5557"/>
    </row>
    <row r="5558" spans="4:4">
      <c r="D5558"/>
    </row>
    <row r="5559" spans="4:4">
      <c r="D5559"/>
    </row>
    <row r="5560" spans="4:4">
      <c r="D5560"/>
    </row>
    <row r="5561" spans="4:4">
      <c r="D5561"/>
    </row>
    <row r="5562" spans="4:4">
      <c r="D5562"/>
    </row>
    <row r="5563" spans="4:4">
      <c r="D5563"/>
    </row>
    <row r="5564" spans="4:4">
      <c r="D5564"/>
    </row>
    <row r="5565" spans="4:4">
      <c r="D5565"/>
    </row>
    <row r="5566" spans="4:4">
      <c r="D5566"/>
    </row>
    <row r="5567" spans="4:4">
      <c r="D5567"/>
    </row>
    <row r="5568" spans="4:4">
      <c r="D5568"/>
    </row>
    <row r="5569" spans="4:4">
      <c r="D5569"/>
    </row>
    <row r="5570" spans="4:4">
      <c r="D5570"/>
    </row>
    <row r="5571" spans="4:4">
      <c r="D5571"/>
    </row>
    <row r="5572" spans="4:4">
      <c r="D5572"/>
    </row>
    <row r="5573" spans="4:4">
      <c r="D5573"/>
    </row>
    <row r="5574" spans="4:4">
      <c r="D5574"/>
    </row>
    <row r="5575" spans="4:4">
      <c r="D5575"/>
    </row>
    <row r="5576" spans="4:4">
      <c r="D5576"/>
    </row>
    <row r="5577" spans="4:4">
      <c r="D5577"/>
    </row>
    <row r="5578" spans="4:4">
      <c r="D5578"/>
    </row>
    <row r="5579" spans="4:4">
      <c r="D5579"/>
    </row>
    <row r="5580" spans="4:4">
      <c r="D5580"/>
    </row>
    <row r="5581" spans="4:4">
      <c r="D5581"/>
    </row>
    <row r="5582" spans="4:4">
      <c r="D5582"/>
    </row>
    <row r="5583" spans="4:4">
      <c r="D5583"/>
    </row>
    <row r="5584" spans="4:4">
      <c r="D5584"/>
    </row>
    <row r="5585" spans="4:4">
      <c r="D5585"/>
    </row>
    <row r="5586" spans="4:4">
      <c r="D5586"/>
    </row>
    <row r="5587" spans="4:4">
      <c r="D5587"/>
    </row>
    <row r="5588" spans="4:4">
      <c r="D5588"/>
    </row>
    <row r="5589" spans="4:4">
      <c r="D5589"/>
    </row>
    <row r="5590" spans="4:4">
      <c r="D5590"/>
    </row>
    <row r="5591" spans="4:4">
      <c r="D5591"/>
    </row>
    <row r="5592" spans="4:4">
      <c r="D5592"/>
    </row>
    <row r="5593" spans="4:4">
      <c r="D5593"/>
    </row>
    <row r="5594" spans="4:4">
      <c r="D5594"/>
    </row>
    <row r="5595" spans="4:4">
      <c r="D5595"/>
    </row>
    <row r="5596" spans="4:4">
      <c r="D5596"/>
    </row>
    <row r="5597" spans="4:4">
      <c r="D5597"/>
    </row>
    <row r="5598" spans="4:4">
      <c r="D5598"/>
    </row>
    <row r="5599" spans="4:4">
      <c r="D5599"/>
    </row>
    <row r="5600" spans="4:4">
      <c r="D5600"/>
    </row>
    <row r="5601" spans="4:4">
      <c r="D5601"/>
    </row>
    <row r="5602" spans="4:4">
      <c r="D5602"/>
    </row>
    <row r="5603" spans="4:4">
      <c r="D5603"/>
    </row>
    <row r="5604" spans="4:4">
      <c r="D5604"/>
    </row>
    <row r="5605" spans="4:4">
      <c r="D5605"/>
    </row>
    <row r="5606" spans="4:4">
      <c r="D5606"/>
    </row>
    <row r="5607" spans="4:4">
      <c r="D5607"/>
    </row>
    <row r="5608" spans="4:4">
      <c r="D5608"/>
    </row>
    <row r="5609" spans="4:4">
      <c r="D5609"/>
    </row>
    <row r="5610" spans="4:4">
      <c r="D5610"/>
    </row>
    <row r="5611" spans="4:4">
      <c r="D5611"/>
    </row>
    <row r="5612" spans="4:4">
      <c r="D5612"/>
    </row>
    <row r="5613" spans="4:4">
      <c r="D5613"/>
    </row>
    <row r="5614" spans="4:4">
      <c r="D5614"/>
    </row>
    <row r="5615" spans="4:4">
      <c r="D5615"/>
    </row>
    <row r="5616" spans="4:4">
      <c r="D5616"/>
    </row>
    <row r="5617" spans="4:4">
      <c r="D5617"/>
    </row>
    <row r="5618" spans="4:4">
      <c r="D5618"/>
    </row>
    <row r="5619" spans="4:4">
      <c r="D5619"/>
    </row>
    <row r="5620" spans="4:4">
      <c r="D5620"/>
    </row>
    <row r="5621" spans="4:4">
      <c r="D5621"/>
    </row>
    <row r="5622" spans="4:4">
      <c r="D5622"/>
    </row>
    <row r="5623" spans="4:4">
      <c r="D5623"/>
    </row>
    <row r="5624" spans="4:4">
      <c r="D5624"/>
    </row>
    <row r="5625" spans="4:4">
      <c r="D5625"/>
    </row>
    <row r="5626" spans="4:4">
      <c r="D5626"/>
    </row>
    <row r="5627" spans="4:4">
      <c r="D5627"/>
    </row>
    <row r="5628" spans="4:4">
      <c r="D5628"/>
    </row>
    <row r="5629" spans="4:4">
      <c r="D5629"/>
    </row>
    <row r="5630" spans="4:4">
      <c r="D5630"/>
    </row>
    <row r="5631" spans="4:4">
      <c r="D5631"/>
    </row>
    <row r="5632" spans="4:4">
      <c r="D5632"/>
    </row>
    <row r="5633" spans="4:4">
      <c r="D5633"/>
    </row>
    <row r="5634" spans="4:4">
      <c r="D5634"/>
    </row>
    <row r="5635" spans="4:4">
      <c r="D5635"/>
    </row>
    <row r="5636" spans="4:4">
      <c r="D5636"/>
    </row>
    <row r="5637" spans="4:4">
      <c r="D5637"/>
    </row>
    <row r="5638" spans="4:4">
      <c r="D5638"/>
    </row>
    <row r="5639" spans="4:4">
      <c r="D5639"/>
    </row>
    <row r="5640" spans="4:4">
      <c r="D5640"/>
    </row>
    <row r="5641" spans="4:4">
      <c r="D5641"/>
    </row>
    <row r="5642" spans="4:4">
      <c r="D5642"/>
    </row>
    <row r="5643" spans="4:4">
      <c r="D5643"/>
    </row>
    <row r="5644" spans="4:4">
      <c r="D5644"/>
    </row>
    <row r="5645" spans="4:4">
      <c r="D5645"/>
    </row>
    <row r="5646" spans="4:4">
      <c r="D5646"/>
    </row>
    <row r="5647" spans="4:4">
      <c r="D5647"/>
    </row>
    <row r="5648" spans="4:4">
      <c r="D5648"/>
    </row>
    <row r="5649" spans="4:4">
      <c r="D5649"/>
    </row>
    <row r="5650" spans="4:4">
      <c r="D5650"/>
    </row>
    <row r="5651" spans="4:4">
      <c r="D5651"/>
    </row>
    <row r="5652" spans="4:4">
      <c r="D5652"/>
    </row>
    <row r="5653" spans="4:4">
      <c r="D5653"/>
    </row>
    <row r="5654" spans="4:4">
      <c r="D5654"/>
    </row>
    <row r="5655" spans="4:4">
      <c r="D5655"/>
    </row>
    <row r="5656" spans="4:4">
      <c r="D5656"/>
    </row>
    <row r="5657" spans="4:4">
      <c r="D5657"/>
    </row>
    <row r="5658" spans="4:4">
      <c r="D5658"/>
    </row>
    <row r="5659" spans="4:4">
      <c r="D5659"/>
    </row>
    <row r="5660" spans="4:4">
      <c r="D5660"/>
    </row>
    <row r="5661" spans="4:4">
      <c r="D5661"/>
    </row>
    <row r="5662" spans="4:4">
      <c r="D5662"/>
    </row>
    <row r="5663" spans="4:4">
      <c r="D5663"/>
    </row>
    <row r="5664" spans="4:4">
      <c r="D5664"/>
    </row>
    <row r="5665" spans="4:4">
      <c r="D5665"/>
    </row>
    <row r="5666" spans="4:4">
      <c r="D5666"/>
    </row>
    <row r="5667" spans="4:4">
      <c r="D5667"/>
    </row>
    <row r="5668" spans="4:4">
      <c r="D5668"/>
    </row>
    <row r="5669" spans="4:4">
      <c r="D5669"/>
    </row>
    <row r="5670" spans="4:4">
      <c r="D5670"/>
    </row>
    <row r="5671" spans="4:4">
      <c r="D5671"/>
    </row>
    <row r="5672" spans="4:4">
      <c r="D5672"/>
    </row>
    <row r="5673" spans="4:4">
      <c r="D5673"/>
    </row>
    <row r="5674" spans="4:4">
      <c r="D5674"/>
    </row>
    <row r="5675" spans="4:4">
      <c r="D5675"/>
    </row>
    <row r="5676" spans="4:4">
      <c r="D5676"/>
    </row>
    <row r="5677" spans="4:4">
      <c r="D5677"/>
    </row>
    <row r="5678" spans="4:4">
      <c r="D5678"/>
    </row>
    <row r="5679" spans="4:4">
      <c r="D5679"/>
    </row>
    <row r="5680" spans="4:4">
      <c r="D5680"/>
    </row>
    <row r="5681" spans="4:4">
      <c r="D5681"/>
    </row>
    <row r="5682" spans="4:4">
      <c r="D5682"/>
    </row>
    <row r="5683" spans="4:4">
      <c r="D5683"/>
    </row>
    <row r="5684" spans="4:4">
      <c r="D5684"/>
    </row>
    <row r="5685" spans="4:4">
      <c r="D5685"/>
    </row>
    <row r="5686" spans="4:4">
      <c r="D5686"/>
    </row>
    <row r="5687" spans="4:4">
      <c r="D5687"/>
    </row>
    <row r="5688" spans="4:4">
      <c r="D5688"/>
    </row>
    <row r="5689" spans="4:4">
      <c r="D5689"/>
    </row>
    <row r="5690" spans="4:4">
      <c r="D5690"/>
    </row>
    <row r="5691" spans="4:4">
      <c r="D5691"/>
    </row>
    <row r="5692" spans="4:4">
      <c r="D5692"/>
    </row>
    <row r="5693" spans="4:4">
      <c r="D5693"/>
    </row>
    <row r="5694" spans="4:4">
      <c r="D5694"/>
    </row>
    <row r="5695" spans="4:4">
      <c r="D5695"/>
    </row>
    <row r="5696" spans="4:4">
      <c r="D5696"/>
    </row>
    <row r="5697" spans="4:4">
      <c r="D5697"/>
    </row>
    <row r="5698" spans="4:4">
      <c r="D5698"/>
    </row>
    <row r="5699" spans="4:4">
      <c r="D5699"/>
    </row>
    <row r="5700" spans="4:4">
      <c r="D5700"/>
    </row>
    <row r="5701" spans="4:4">
      <c r="D5701"/>
    </row>
    <row r="5702" spans="4:4">
      <c r="D5702"/>
    </row>
    <row r="5703" spans="4:4">
      <c r="D5703"/>
    </row>
    <row r="5704" spans="4:4">
      <c r="D5704"/>
    </row>
    <row r="5705" spans="4:4">
      <c r="D5705"/>
    </row>
    <row r="5706" spans="4:4">
      <c r="D5706"/>
    </row>
    <row r="5707" spans="4:4">
      <c r="D5707"/>
    </row>
    <row r="5708" spans="4:4">
      <c r="D5708"/>
    </row>
    <row r="5709" spans="4:4">
      <c r="D5709"/>
    </row>
    <row r="5710" spans="4:4">
      <c r="D5710"/>
    </row>
    <row r="5711" spans="4:4">
      <c r="D5711"/>
    </row>
    <row r="5712" spans="4:4">
      <c r="D5712"/>
    </row>
    <row r="5713" spans="4:4">
      <c r="D5713"/>
    </row>
    <row r="5714" spans="4:4">
      <c r="D5714"/>
    </row>
    <row r="5715" spans="4:4">
      <c r="D5715"/>
    </row>
    <row r="5716" spans="4:4">
      <c r="D5716"/>
    </row>
    <row r="5717" spans="4:4">
      <c r="D5717"/>
    </row>
    <row r="5718" spans="4:4">
      <c r="D5718"/>
    </row>
    <row r="5719" spans="4:4">
      <c r="D5719"/>
    </row>
    <row r="5720" spans="4:4">
      <c r="D5720"/>
    </row>
    <row r="5721" spans="4:4">
      <c r="D5721"/>
    </row>
    <row r="5722" spans="4:4">
      <c r="D5722"/>
    </row>
    <row r="5723" spans="4:4">
      <c r="D5723"/>
    </row>
    <row r="5724" spans="4:4">
      <c r="D5724"/>
    </row>
    <row r="5725" spans="4:4">
      <c r="D5725"/>
    </row>
    <row r="5726" spans="4:4">
      <c r="D5726"/>
    </row>
    <row r="5727" spans="4:4">
      <c r="D5727"/>
    </row>
    <row r="5728" spans="4:4">
      <c r="D5728"/>
    </row>
    <row r="5729" spans="4:4">
      <c r="D5729"/>
    </row>
    <row r="5730" spans="4:4">
      <c r="D5730"/>
    </row>
    <row r="5731" spans="4:4">
      <c r="D5731"/>
    </row>
    <row r="5732" spans="4:4">
      <c r="D5732"/>
    </row>
    <row r="5733" spans="4:4">
      <c r="D5733"/>
    </row>
    <row r="5734" spans="4:4">
      <c r="D5734"/>
    </row>
    <row r="5735" spans="4:4">
      <c r="D5735"/>
    </row>
    <row r="5736" spans="4:4">
      <c r="D5736"/>
    </row>
    <row r="5737" spans="4:4">
      <c r="D5737"/>
    </row>
    <row r="5738" spans="4:4">
      <c r="D5738"/>
    </row>
    <row r="5739" spans="4:4">
      <c r="D5739"/>
    </row>
    <row r="5740" spans="4:4">
      <c r="D5740"/>
    </row>
    <row r="5741" spans="4:4">
      <c r="D5741"/>
    </row>
    <row r="5742" spans="4:4">
      <c r="D5742"/>
    </row>
    <row r="5743" spans="4:4">
      <c r="D5743"/>
    </row>
    <row r="5744" spans="4:4">
      <c r="D5744"/>
    </row>
    <row r="5745" spans="4:4">
      <c r="D5745"/>
    </row>
    <row r="5746" spans="4:4">
      <c r="D5746"/>
    </row>
    <row r="5747" spans="4:4">
      <c r="D5747"/>
    </row>
    <row r="5748" spans="4:4">
      <c r="D5748"/>
    </row>
    <row r="5749" spans="4:4">
      <c r="D5749"/>
    </row>
    <row r="5750" spans="4:4">
      <c r="D5750"/>
    </row>
    <row r="5751" spans="4:4">
      <c r="D5751"/>
    </row>
    <row r="5752" spans="4:4">
      <c r="D5752"/>
    </row>
    <row r="5753" spans="4:4">
      <c r="D5753"/>
    </row>
    <row r="5754" spans="4:4">
      <c r="D5754"/>
    </row>
    <row r="5755" spans="4:4">
      <c r="D5755"/>
    </row>
    <row r="5756" spans="4:4">
      <c r="D5756"/>
    </row>
    <row r="5757" spans="4:4">
      <c r="D5757"/>
    </row>
    <row r="5758" spans="4:4">
      <c r="D5758"/>
    </row>
    <row r="5759" spans="4:4">
      <c r="D5759"/>
    </row>
    <row r="5760" spans="4:4">
      <c r="D5760"/>
    </row>
    <row r="5761" spans="4:4">
      <c r="D5761"/>
    </row>
    <row r="5762" spans="4:4">
      <c r="D5762"/>
    </row>
    <row r="5763" spans="4:4">
      <c r="D5763"/>
    </row>
    <row r="5764" spans="4:4">
      <c r="D5764"/>
    </row>
    <row r="5765" spans="4:4">
      <c r="D5765"/>
    </row>
    <row r="5766" spans="4:4">
      <c r="D5766"/>
    </row>
    <row r="5767" spans="4:4">
      <c r="D5767"/>
    </row>
    <row r="5768" spans="4:4">
      <c r="D5768"/>
    </row>
    <row r="5769" spans="4:4">
      <c r="D5769"/>
    </row>
    <row r="5770" spans="4:4">
      <c r="D5770"/>
    </row>
    <row r="5771" spans="4:4">
      <c r="D5771"/>
    </row>
    <row r="5772" spans="4:4">
      <c r="D5772"/>
    </row>
    <row r="5773" spans="4:4">
      <c r="D5773"/>
    </row>
    <row r="5774" spans="4:4">
      <c r="D5774"/>
    </row>
    <row r="5775" spans="4:4">
      <c r="D5775"/>
    </row>
    <row r="5776" spans="4:4">
      <c r="D5776"/>
    </row>
    <row r="5777" spans="4:4">
      <c r="D5777"/>
    </row>
    <row r="5778" spans="4:4">
      <c r="D5778"/>
    </row>
    <row r="5779" spans="4:4">
      <c r="D5779"/>
    </row>
    <row r="5780" spans="4:4">
      <c r="D5780"/>
    </row>
    <row r="5781" spans="4:4">
      <c r="D5781"/>
    </row>
    <row r="5782" spans="4:4">
      <c r="D5782"/>
    </row>
    <row r="5783" spans="4:4">
      <c r="D5783"/>
    </row>
    <row r="5784" spans="4:4">
      <c r="D5784"/>
    </row>
    <row r="5785" spans="4:4">
      <c r="D5785"/>
    </row>
    <row r="5786" spans="4:4">
      <c r="D5786"/>
    </row>
    <row r="5787" spans="4:4">
      <c r="D5787"/>
    </row>
    <row r="5788" spans="4:4">
      <c r="D5788"/>
    </row>
    <row r="5789" spans="4:4">
      <c r="D5789"/>
    </row>
    <row r="5790" spans="4:4">
      <c r="D5790"/>
    </row>
    <row r="5791" spans="4:4">
      <c r="D5791"/>
    </row>
    <row r="5792" spans="4:4">
      <c r="D5792"/>
    </row>
    <row r="5793" spans="4:4">
      <c r="D5793"/>
    </row>
    <row r="5794" spans="4:4">
      <c r="D5794"/>
    </row>
    <row r="5795" spans="4:4">
      <c r="D5795"/>
    </row>
    <row r="5796" spans="4:4">
      <c r="D5796"/>
    </row>
    <row r="5797" spans="4:4">
      <c r="D5797"/>
    </row>
    <row r="5798" spans="4:4">
      <c r="D5798"/>
    </row>
    <row r="5799" spans="4:4">
      <c r="D5799"/>
    </row>
    <row r="5800" spans="4:4">
      <c r="D5800"/>
    </row>
    <row r="5801" spans="4:4">
      <c r="D5801"/>
    </row>
    <row r="5802" spans="4:4">
      <c r="D5802"/>
    </row>
    <row r="5803" spans="4:4">
      <c r="D5803"/>
    </row>
    <row r="5804" spans="4:4">
      <c r="D5804"/>
    </row>
    <row r="5805" spans="4:4">
      <c r="D5805"/>
    </row>
    <row r="5806" spans="4:4">
      <c r="D5806"/>
    </row>
    <row r="5807" spans="4:4">
      <c r="D5807"/>
    </row>
    <row r="5808" spans="4:4">
      <c r="D5808"/>
    </row>
    <row r="5809" spans="4:4">
      <c r="D5809"/>
    </row>
    <row r="5810" spans="4:4">
      <c r="D5810"/>
    </row>
    <row r="5811" spans="4:4">
      <c r="D5811"/>
    </row>
    <row r="5812" spans="4:4">
      <c r="D5812"/>
    </row>
    <row r="5813" spans="4:4">
      <c r="D5813"/>
    </row>
    <row r="5814" spans="4:4">
      <c r="D5814"/>
    </row>
    <row r="5815" spans="4:4">
      <c r="D5815"/>
    </row>
    <row r="5816" spans="4:4">
      <c r="D5816"/>
    </row>
    <row r="5817" spans="4:4">
      <c r="D5817"/>
    </row>
    <row r="5818" spans="4:4">
      <c r="D5818"/>
    </row>
    <row r="5819" spans="4:4">
      <c r="D5819"/>
    </row>
    <row r="5820" spans="4:4">
      <c r="D5820"/>
    </row>
    <row r="5821" spans="4:4">
      <c r="D5821"/>
    </row>
    <row r="5822" spans="4:4">
      <c r="D5822"/>
    </row>
    <row r="5823" spans="4:4">
      <c r="D5823"/>
    </row>
    <row r="5824" spans="4:4">
      <c r="D5824"/>
    </row>
    <row r="5825" spans="4:4">
      <c r="D5825"/>
    </row>
    <row r="5826" spans="4:4">
      <c r="D5826"/>
    </row>
    <row r="5827" spans="4:4">
      <c r="D5827"/>
    </row>
    <row r="5828" spans="4:4">
      <c r="D5828"/>
    </row>
    <row r="5829" spans="4:4">
      <c r="D5829"/>
    </row>
    <row r="5830" spans="4:4">
      <c r="D5830"/>
    </row>
    <row r="5831" spans="4:4">
      <c r="D5831"/>
    </row>
    <row r="5832" spans="4:4">
      <c r="D5832"/>
    </row>
    <row r="5833" spans="4:4">
      <c r="D5833"/>
    </row>
    <row r="5834" spans="4:4">
      <c r="D5834"/>
    </row>
    <row r="5835" spans="4:4">
      <c r="D5835"/>
    </row>
    <row r="5836" spans="4:4">
      <c r="D5836"/>
    </row>
    <row r="5837" spans="4:4">
      <c r="D5837"/>
    </row>
    <row r="5838" spans="4:4">
      <c r="D5838"/>
    </row>
    <row r="5839" spans="4:4">
      <c r="D5839"/>
    </row>
    <row r="5840" spans="4:4">
      <c r="D5840"/>
    </row>
    <row r="5841" spans="4:4">
      <c r="D5841"/>
    </row>
    <row r="5842" spans="4:4">
      <c r="D5842"/>
    </row>
    <row r="5843" spans="4:4">
      <c r="D5843"/>
    </row>
    <row r="5844" spans="4:4">
      <c r="D5844"/>
    </row>
    <row r="5845" spans="4:4">
      <c r="D5845"/>
    </row>
    <row r="5846" spans="4:4">
      <c r="D5846"/>
    </row>
    <row r="5847" spans="4:4">
      <c r="D5847"/>
    </row>
    <row r="5848" spans="4:4">
      <c r="D5848"/>
    </row>
    <row r="5849" spans="4:4">
      <c r="D5849"/>
    </row>
    <row r="5850" spans="4:4">
      <c r="D5850"/>
    </row>
    <row r="5851" spans="4:4">
      <c r="D5851"/>
    </row>
    <row r="5852" spans="4:4">
      <c r="D5852"/>
    </row>
    <row r="5853" spans="4:4">
      <c r="D5853"/>
    </row>
    <row r="5854" spans="4:4">
      <c r="D5854"/>
    </row>
    <row r="5855" spans="4:4">
      <c r="D5855"/>
    </row>
    <row r="5856" spans="4:4">
      <c r="D5856"/>
    </row>
    <row r="5857" spans="4:4">
      <c r="D5857"/>
    </row>
    <row r="5858" spans="4:4">
      <c r="D5858"/>
    </row>
    <row r="5859" spans="4:4">
      <c r="D5859"/>
    </row>
    <row r="5860" spans="4:4">
      <c r="D5860"/>
    </row>
    <row r="5861" spans="4:4">
      <c r="D5861"/>
    </row>
    <row r="5862" spans="4:4">
      <c r="D5862"/>
    </row>
    <row r="5863" spans="4:4">
      <c r="D5863"/>
    </row>
    <row r="5864" spans="4:4">
      <c r="D5864"/>
    </row>
    <row r="5865" spans="4:4">
      <c r="D5865"/>
    </row>
    <row r="5866" spans="4:4">
      <c r="D5866"/>
    </row>
    <row r="5867" spans="4:4">
      <c r="D5867"/>
    </row>
    <row r="5868" spans="4:4">
      <c r="D5868"/>
    </row>
    <row r="5869" spans="4:4">
      <c r="D5869"/>
    </row>
    <row r="5870" spans="4:4">
      <c r="D5870"/>
    </row>
    <row r="5871" spans="4:4">
      <c r="D5871"/>
    </row>
    <row r="5872" spans="4:4">
      <c r="D5872"/>
    </row>
    <row r="5873" spans="4:4">
      <c r="D5873"/>
    </row>
    <row r="5874" spans="4:4">
      <c r="D5874"/>
    </row>
    <row r="5875" spans="4:4">
      <c r="D5875"/>
    </row>
    <row r="5876" spans="4:4">
      <c r="D5876"/>
    </row>
    <row r="5877" spans="4:4">
      <c r="D5877"/>
    </row>
    <row r="5878" spans="4:4">
      <c r="D5878"/>
    </row>
    <row r="5879" spans="4:4">
      <c r="D5879"/>
    </row>
    <row r="5880" spans="4:4">
      <c r="D5880"/>
    </row>
    <row r="5881" spans="4:4">
      <c r="D5881"/>
    </row>
    <row r="5882" spans="4:4">
      <c r="D5882"/>
    </row>
    <row r="5883" spans="4:4">
      <c r="D5883"/>
    </row>
    <row r="5884" spans="4:4">
      <c r="D5884"/>
    </row>
    <row r="5885" spans="4:4">
      <c r="D5885"/>
    </row>
    <row r="5886" spans="4:4">
      <c r="D5886"/>
    </row>
    <row r="5887" spans="4:4">
      <c r="D5887"/>
    </row>
    <row r="5888" spans="4:4">
      <c r="D5888"/>
    </row>
    <row r="5889" spans="4:4">
      <c r="D5889"/>
    </row>
    <row r="5890" spans="4:4">
      <c r="D5890"/>
    </row>
    <row r="5891" spans="4:4">
      <c r="D5891"/>
    </row>
    <row r="5892" spans="4:4">
      <c r="D5892"/>
    </row>
    <row r="5893" spans="4:4">
      <c r="D5893"/>
    </row>
    <row r="5894" spans="4:4">
      <c r="D5894"/>
    </row>
    <row r="5895" spans="4:4">
      <c r="D5895"/>
    </row>
    <row r="5896" spans="4:4">
      <c r="D5896"/>
    </row>
    <row r="5897" spans="4:4">
      <c r="D5897"/>
    </row>
    <row r="5898" spans="4:4">
      <c r="D5898"/>
    </row>
    <row r="5899" spans="4:4">
      <c r="D5899"/>
    </row>
    <row r="5900" spans="4:4">
      <c r="D5900"/>
    </row>
    <row r="5901" spans="4:4">
      <c r="D5901"/>
    </row>
    <row r="5902" spans="4:4">
      <c r="D5902"/>
    </row>
    <row r="5903" spans="4:4">
      <c r="D5903"/>
    </row>
    <row r="5904" spans="4:4">
      <c r="D5904"/>
    </row>
    <row r="5905" spans="4:4">
      <c r="D5905"/>
    </row>
    <row r="5906" spans="4:4">
      <c r="D5906"/>
    </row>
    <row r="5907" spans="4:4">
      <c r="D5907"/>
    </row>
    <row r="5908" spans="4:4">
      <c r="D5908"/>
    </row>
    <row r="5909" spans="4:4">
      <c r="D5909"/>
    </row>
    <row r="5910" spans="4:4">
      <c r="D5910"/>
    </row>
    <row r="5911" spans="4:4">
      <c r="D5911"/>
    </row>
    <row r="5912" spans="4:4">
      <c r="D5912"/>
    </row>
    <row r="5913" spans="4:4">
      <c r="D5913"/>
    </row>
    <row r="5914" spans="4:4">
      <c r="D5914"/>
    </row>
    <row r="5915" spans="4:4">
      <c r="D5915"/>
    </row>
    <row r="5916" spans="4:4">
      <c r="D5916"/>
    </row>
    <row r="5917" spans="4:4">
      <c r="D5917"/>
    </row>
    <row r="5918" spans="4:4">
      <c r="D5918"/>
    </row>
    <row r="5919" spans="4:4">
      <c r="D5919"/>
    </row>
    <row r="5920" spans="4:4">
      <c r="D5920"/>
    </row>
    <row r="5921" spans="4:4">
      <c r="D5921"/>
    </row>
    <row r="5922" spans="4:4">
      <c r="D5922"/>
    </row>
    <row r="5923" spans="4:4">
      <c r="D5923"/>
    </row>
    <row r="5924" spans="4:4">
      <c r="D5924"/>
    </row>
    <row r="5925" spans="4:4">
      <c r="D5925"/>
    </row>
    <row r="5926" spans="4:4">
      <c r="D5926"/>
    </row>
    <row r="5927" spans="4:4">
      <c r="D5927"/>
    </row>
    <row r="5928" spans="4:4">
      <c r="D5928"/>
    </row>
    <row r="5929" spans="4:4">
      <c r="D5929"/>
    </row>
    <row r="5930" spans="4:4">
      <c r="D5930"/>
    </row>
    <row r="5931" spans="4:4">
      <c r="D5931"/>
    </row>
    <row r="5932" spans="4:4">
      <c r="D5932"/>
    </row>
    <row r="5933" spans="4:4">
      <c r="D5933"/>
    </row>
    <row r="5934" spans="4:4">
      <c r="D5934"/>
    </row>
    <row r="5935" spans="4:4">
      <c r="D5935"/>
    </row>
    <row r="5936" spans="4:4">
      <c r="D5936"/>
    </row>
    <row r="5937" spans="4:4">
      <c r="D5937"/>
    </row>
    <row r="5938" spans="4:4">
      <c r="D5938"/>
    </row>
    <row r="5939" spans="4:4">
      <c r="D5939"/>
    </row>
    <row r="5940" spans="4:4">
      <c r="D5940"/>
    </row>
    <row r="5941" spans="4:4">
      <c r="D5941"/>
    </row>
    <row r="5942" spans="4:4">
      <c r="D5942"/>
    </row>
    <row r="5943" spans="4:4">
      <c r="D5943"/>
    </row>
    <row r="5944" spans="4:4">
      <c r="D5944"/>
    </row>
    <row r="5945" spans="4:4">
      <c r="D5945"/>
    </row>
    <row r="5946" spans="4:4">
      <c r="D5946"/>
    </row>
    <row r="5947" spans="4:4">
      <c r="D5947"/>
    </row>
    <row r="5948" spans="4:4">
      <c r="D5948"/>
    </row>
    <row r="5949" spans="4:4">
      <c r="D5949"/>
    </row>
    <row r="5950" spans="4:4">
      <c r="D5950"/>
    </row>
    <row r="5951" spans="4:4">
      <c r="D5951"/>
    </row>
    <row r="5952" spans="4:4">
      <c r="D5952"/>
    </row>
    <row r="5953" spans="4:4">
      <c r="D5953"/>
    </row>
    <row r="5954" spans="4:4">
      <c r="D5954"/>
    </row>
    <row r="5955" spans="4:4">
      <c r="D5955"/>
    </row>
    <row r="5956" spans="4:4">
      <c r="D5956"/>
    </row>
    <row r="5957" spans="4:4">
      <c r="D5957"/>
    </row>
    <row r="5958" spans="4:4">
      <c r="D5958"/>
    </row>
    <row r="5959" spans="4:4">
      <c r="D5959"/>
    </row>
    <row r="5960" spans="4:4">
      <c r="D5960"/>
    </row>
    <row r="5961" spans="4:4">
      <c r="D5961"/>
    </row>
    <row r="5962" spans="4:4">
      <c r="D5962"/>
    </row>
    <row r="5963" spans="4:4">
      <c r="D5963"/>
    </row>
    <row r="5964" spans="4:4">
      <c r="D5964"/>
    </row>
    <row r="5965" spans="4:4">
      <c r="D5965"/>
    </row>
    <row r="5966" spans="4:4">
      <c r="D5966"/>
    </row>
    <row r="5967" spans="4:4">
      <c r="D5967"/>
    </row>
    <row r="5968" spans="4:4">
      <c r="D5968"/>
    </row>
    <row r="5969" spans="4:4">
      <c r="D5969"/>
    </row>
    <row r="5970" spans="4:4">
      <c r="D5970"/>
    </row>
    <row r="5971" spans="4:4">
      <c r="D5971"/>
    </row>
    <row r="5972" spans="4:4">
      <c r="D5972"/>
    </row>
    <row r="5973" spans="4:4">
      <c r="D5973"/>
    </row>
    <row r="5974" spans="4:4">
      <c r="D5974"/>
    </row>
    <row r="5975" spans="4:4">
      <c r="D5975"/>
    </row>
    <row r="5976" spans="4:4">
      <c r="D5976"/>
    </row>
    <row r="5977" spans="4:4">
      <c r="D5977"/>
    </row>
    <row r="5978" spans="4:4">
      <c r="D5978"/>
    </row>
    <row r="5979" spans="4:4">
      <c r="D5979"/>
    </row>
    <row r="5980" spans="4:4">
      <c r="D5980"/>
    </row>
    <row r="5981" spans="4:4">
      <c r="D5981"/>
    </row>
    <row r="5982" spans="4:4">
      <c r="D5982"/>
    </row>
    <row r="5983" spans="4:4">
      <c r="D5983"/>
    </row>
    <row r="5984" spans="4:4">
      <c r="D5984"/>
    </row>
    <row r="5985" spans="4:4">
      <c r="D5985"/>
    </row>
    <row r="5986" spans="4:4">
      <c r="D5986"/>
    </row>
    <row r="5987" spans="4:4">
      <c r="D5987"/>
    </row>
    <row r="5988" spans="4:4">
      <c r="D5988"/>
    </row>
    <row r="5989" spans="4:4">
      <c r="D5989"/>
    </row>
    <row r="5990" spans="4:4">
      <c r="D5990"/>
    </row>
    <row r="5991" spans="4:4">
      <c r="D5991"/>
    </row>
    <row r="5992" spans="4:4">
      <c r="D5992"/>
    </row>
    <row r="5993" spans="4:4">
      <c r="D5993"/>
    </row>
    <row r="5994" spans="4:4">
      <c r="D5994"/>
    </row>
    <row r="5995" spans="4:4">
      <c r="D5995"/>
    </row>
    <row r="5996" spans="4:4">
      <c r="D5996"/>
    </row>
    <row r="5997" spans="4:4">
      <c r="D5997"/>
    </row>
    <row r="5998" spans="4:4">
      <c r="D5998"/>
    </row>
    <row r="5999" spans="4:4">
      <c r="D5999"/>
    </row>
    <row r="6000" spans="4:4">
      <c r="D6000"/>
    </row>
    <row r="6001" spans="4:4">
      <c r="D6001"/>
    </row>
    <row r="6002" spans="4:4">
      <c r="D6002"/>
    </row>
    <row r="6003" spans="4:4">
      <c r="D6003"/>
    </row>
    <row r="6004" spans="4:4">
      <c r="D6004"/>
    </row>
    <row r="6005" spans="4:4">
      <c r="D6005"/>
    </row>
    <row r="6006" spans="4:4">
      <c r="D6006"/>
    </row>
    <row r="6007" spans="4:4">
      <c r="D6007"/>
    </row>
    <row r="6008" spans="4:4">
      <c r="D6008"/>
    </row>
    <row r="6009" spans="4:4">
      <c r="D6009"/>
    </row>
    <row r="6010" spans="4:4">
      <c r="D6010"/>
    </row>
    <row r="6011" spans="4:4">
      <c r="D6011"/>
    </row>
    <row r="6012" spans="4:4">
      <c r="D6012"/>
    </row>
    <row r="6013" spans="4:4">
      <c r="D6013"/>
    </row>
    <row r="6014" spans="4:4">
      <c r="D6014"/>
    </row>
    <row r="6015" spans="4:4">
      <c r="D6015"/>
    </row>
    <row r="6016" spans="4:4">
      <c r="D6016"/>
    </row>
    <row r="6017" spans="4:4">
      <c r="D6017"/>
    </row>
    <row r="6018" spans="4:4">
      <c r="D6018"/>
    </row>
    <row r="6019" spans="4:4">
      <c r="D6019"/>
    </row>
    <row r="6020" spans="4:4">
      <c r="D6020"/>
    </row>
    <row r="6021" spans="4:4">
      <c r="D6021"/>
    </row>
    <row r="6022" spans="4:4">
      <c r="D6022"/>
    </row>
    <row r="6023" spans="4:4">
      <c r="D6023"/>
    </row>
    <row r="6024" spans="4:4">
      <c r="D6024"/>
    </row>
    <row r="6025" spans="4:4">
      <c r="D6025"/>
    </row>
    <row r="6026" spans="4:4">
      <c r="D6026"/>
    </row>
    <row r="6027" spans="4:4">
      <c r="D6027"/>
    </row>
    <row r="6028" spans="4:4">
      <c r="D6028"/>
    </row>
    <row r="6029" spans="4:4">
      <c r="D6029"/>
    </row>
    <row r="6030" spans="4:4">
      <c r="D6030"/>
    </row>
    <row r="6031" spans="4:4">
      <c r="D6031"/>
    </row>
    <row r="6032" spans="4:4">
      <c r="D6032"/>
    </row>
    <row r="6033" spans="4:4">
      <c r="D6033"/>
    </row>
    <row r="6034" spans="4:4">
      <c r="D6034"/>
    </row>
    <row r="6035" spans="4:4">
      <c r="D6035"/>
    </row>
    <row r="6036" spans="4:4">
      <c r="D6036"/>
    </row>
    <row r="6037" spans="4:4">
      <c r="D6037"/>
    </row>
    <row r="6038" spans="4:4">
      <c r="D6038"/>
    </row>
    <row r="6039" spans="4:4">
      <c r="D6039"/>
    </row>
    <row r="6040" spans="4:4">
      <c r="D6040"/>
    </row>
    <row r="6041" spans="4:4">
      <c r="D6041"/>
    </row>
    <row r="6042" spans="4:4">
      <c r="D6042"/>
    </row>
    <row r="6043" spans="4:4">
      <c r="D6043"/>
    </row>
    <row r="6044" spans="4:4">
      <c r="D6044"/>
    </row>
    <row r="6045" spans="4:4">
      <c r="D6045"/>
    </row>
    <row r="6046" spans="4:4">
      <c r="D6046"/>
    </row>
    <row r="6047" spans="4:4">
      <c r="D6047"/>
    </row>
    <row r="6048" spans="4:4">
      <c r="D6048"/>
    </row>
    <row r="6049" spans="4:4">
      <c r="D6049"/>
    </row>
    <row r="6050" spans="4:4">
      <c r="D6050"/>
    </row>
    <row r="6051" spans="4:4">
      <c r="D6051"/>
    </row>
    <row r="6052" spans="4:4">
      <c r="D6052"/>
    </row>
    <row r="6053" spans="4:4">
      <c r="D6053"/>
    </row>
    <row r="6054" spans="4:4">
      <c r="D6054"/>
    </row>
    <row r="6055" spans="4:4">
      <c r="D6055"/>
    </row>
    <row r="6056" spans="4:4">
      <c r="D6056"/>
    </row>
    <row r="6057" spans="4:4">
      <c r="D6057"/>
    </row>
    <row r="6058" spans="4:4">
      <c r="D6058"/>
    </row>
    <row r="6059" spans="4:4">
      <c r="D6059"/>
    </row>
    <row r="6060" spans="4:4">
      <c r="D6060"/>
    </row>
    <row r="6061" spans="4:4">
      <c r="D6061"/>
    </row>
    <row r="6062" spans="4:4">
      <c r="D6062"/>
    </row>
    <row r="6063" spans="4:4">
      <c r="D6063"/>
    </row>
    <row r="6064" spans="4:4">
      <c r="D6064"/>
    </row>
    <row r="6065" spans="4:4">
      <c r="D6065"/>
    </row>
    <row r="6066" spans="4:4">
      <c r="D6066"/>
    </row>
    <row r="6067" spans="4:4">
      <c r="D6067"/>
    </row>
    <row r="6068" spans="4:4">
      <c r="D6068"/>
    </row>
    <row r="6069" spans="4:4">
      <c r="D6069"/>
    </row>
    <row r="6070" spans="4:4">
      <c r="D6070"/>
    </row>
    <row r="6071" spans="4:4">
      <c r="D6071"/>
    </row>
    <row r="6072" spans="4:4">
      <c r="D6072"/>
    </row>
    <row r="6073" spans="4:4">
      <c r="D6073"/>
    </row>
    <row r="6074" spans="4:4">
      <c r="D6074"/>
    </row>
    <row r="6075" spans="4:4">
      <c r="D6075"/>
    </row>
    <row r="6076" spans="4:4">
      <c r="D6076"/>
    </row>
    <row r="6077" spans="4:4">
      <c r="D6077"/>
    </row>
    <row r="6078" spans="4:4">
      <c r="D6078"/>
    </row>
    <row r="6079" spans="4:4">
      <c r="D6079"/>
    </row>
    <row r="6080" spans="4:4">
      <c r="D6080"/>
    </row>
    <row r="6081" spans="4:4">
      <c r="D6081"/>
    </row>
    <row r="6082" spans="4:4">
      <c r="D6082"/>
    </row>
    <row r="6083" spans="4:4">
      <c r="D6083"/>
    </row>
    <row r="6084" spans="4:4">
      <c r="D6084"/>
    </row>
    <row r="6085" spans="4:4">
      <c r="D6085"/>
    </row>
    <row r="6086" spans="4:4">
      <c r="D6086"/>
    </row>
    <row r="6087" spans="4:4">
      <c r="D6087"/>
    </row>
    <row r="6088" spans="4:4">
      <c r="D6088"/>
    </row>
    <row r="6089" spans="4:4">
      <c r="D6089"/>
    </row>
    <row r="6090" spans="4:4">
      <c r="D6090"/>
    </row>
    <row r="6091" spans="4:4">
      <c r="D6091"/>
    </row>
    <row r="6092" spans="4:4">
      <c r="D6092"/>
    </row>
    <row r="6093" spans="4:4">
      <c r="D6093"/>
    </row>
    <row r="6094" spans="4:4">
      <c r="D6094"/>
    </row>
    <row r="6095" spans="4:4">
      <c r="D6095"/>
    </row>
    <row r="6096" spans="4:4">
      <c r="D6096"/>
    </row>
    <row r="6097" spans="4:4">
      <c r="D6097"/>
    </row>
    <row r="6098" spans="4:4">
      <c r="D6098"/>
    </row>
    <row r="6099" spans="4:4">
      <c r="D6099"/>
    </row>
    <row r="6100" spans="4:4">
      <c r="D6100"/>
    </row>
    <row r="6101" spans="4:4">
      <c r="D6101"/>
    </row>
    <row r="6102" spans="4:4">
      <c r="D6102"/>
    </row>
    <row r="6103" spans="4:4">
      <c r="D6103"/>
    </row>
    <row r="6104" spans="4:4">
      <c r="D6104"/>
    </row>
    <row r="6105" spans="4:4">
      <c r="D6105"/>
    </row>
    <row r="6106" spans="4:4">
      <c r="D6106"/>
    </row>
    <row r="6107" spans="4:4">
      <c r="D6107"/>
    </row>
    <row r="6108" spans="4:4">
      <c r="D6108"/>
    </row>
    <row r="6109" spans="4:4">
      <c r="D6109"/>
    </row>
    <row r="6110" spans="4:4">
      <c r="D6110"/>
    </row>
    <row r="6111" spans="4:4">
      <c r="D6111"/>
    </row>
    <row r="6112" spans="4:4">
      <c r="D6112"/>
    </row>
    <row r="6113" spans="4:4">
      <c r="D6113"/>
    </row>
    <row r="6114" spans="4:4">
      <c r="D6114"/>
    </row>
    <row r="6115" spans="4:4">
      <c r="D6115"/>
    </row>
    <row r="6116" spans="4:4">
      <c r="D6116"/>
    </row>
    <row r="6117" spans="4:4">
      <c r="D6117"/>
    </row>
    <row r="6118" spans="4:4">
      <c r="D6118"/>
    </row>
    <row r="6119" spans="4:4">
      <c r="D6119"/>
    </row>
    <row r="6120" spans="4:4">
      <c r="D6120"/>
    </row>
    <row r="6121" spans="4:4">
      <c r="D6121"/>
    </row>
    <row r="6122" spans="4:4">
      <c r="D6122"/>
    </row>
    <row r="6123" spans="4:4">
      <c r="D6123"/>
    </row>
    <row r="6124" spans="4:4">
      <c r="D6124"/>
    </row>
    <row r="6125" spans="4:4">
      <c r="D6125"/>
    </row>
    <row r="6126" spans="4:4">
      <c r="D6126"/>
    </row>
    <row r="6127" spans="4:4">
      <c r="D6127"/>
    </row>
    <row r="6128" spans="4:4">
      <c r="D6128"/>
    </row>
    <row r="6129" spans="4:4">
      <c r="D6129"/>
    </row>
    <row r="6130" spans="4:4">
      <c r="D6130"/>
    </row>
    <row r="6131" spans="4:4">
      <c r="D6131"/>
    </row>
    <row r="6132" spans="4:4">
      <c r="D6132"/>
    </row>
    <row r="6133" spans="4:4">
      <c r="D6133"/>
    </row>
    <row r="6134" spans="4:4">
      <c r="D6134"/>
    </row>
    <row r="6135" spans="4:4">
      <c r="D6135"/>
    </row>
    <row r="6136" spans="4:4">
      <c r="D6136"/>
    </row>
    <row r="6137" spans="4:4">
      <c r="D6137"/>
    </row>
    <row r="6138" spans="4:4">
      <c r="D6138"/>
    </row>
    <row r="6139" spans="4:4">
      <c r="D6139"/>
    </row>
    <row r="6140" spans="4:4">
      <c r="D6140"/>
    </row>
    <row r="6141" spans="4:4">
      <c r="D6141"/>
    </row>
    <row r="6142" spans="4:4">
      <c r="D6142"/>
    </row>
    <row r="6143" spans="4:4">
      <c r="D6143"/>
    </row>
    <row r="6144" spans="4:4">
      <c r="D6144"/>
    </row>
    <row r="6145" spans="4:4">
      <c r="D6145"/>
    </row>
    <row r="6146" spans="4:4">
      <c r="D6146"/>
    </row>
    <row r="6147" spans="4:4">
      <c r="D6147"/>
    </row>
    <row r="6148" spans="4:4">
      <c r="D6148"/>
    </row>
    <row r="6149" spans="4:4">
      <c r="D6149"/>
    </row>
    <row r="6150" spans="4:4">
      <c r="D6150"/>
    </row>
    <row r="6151" spans="4:4">
      <c r="D6151"/>
    </row>
    <row r="6152" spans="4:4">
      <c r="D6152"/>
    </row>
    <row r="6153" spans="4:4">
      <c r="D6153"/>
    </row>
    <row r="6154" spans="4:4">
      <c r="D6154"/>
    </row>
    <row r="6155" spans="4:4">
      <c r="D6155"/>
    </row>
    <row r="6156" spans="4:4">
      <c r="D6156"/>
    </row>
    <row r="6157" spans="4:4">
      <c r="D6157"/>
    </row>
    <row r="6158" spans="4:4">
      <c r="D6158"/>
    </row>
    <row r="6159" spans="4:4">
      <c r="D6159"/>
    </row>
    <row r="6160" spans="4:4">
      <c r="D6160"/>
    </row>
    <row r="6161" spans="4:4">
      <c r="D6161"/>
    </row>
    <row r="6162" spans="4:4">
      <c r="D6162"/>
    </row>
    <row r="6163" spans="4:4">
      <c r="D6163"/>
    </row>
    <row r="6164" spans="4:4">
      <c r="D6164"/>
    </row>
    <row r="6165" spans="4:4">
      <c r="D6165"/>
    </row>
    <row r="6166" spans="4:4">
      <c r="D6166"/>
    </row>
    <row r="6167" spans="4:4">
      <c r="D6167"/>
    </row>
    <row r="6168" spans="4:4">
      <c r="D6168"/>
    </row>
    <row r="6169" spans="4:4">
      <c r="D6169"/>
    </row>
    <row r="6170" spans="4:4">
      <c r="D6170"/>
    </row>
    <row r="6171" spans="4:4">
      <c r="D6171"/>
    </row>
    <row r="6172" spans="4:4">
      <c r="D6172"/>
    </row>
    <row r="6173" spans="4:4">
      <c r="D6173"/>
    </row>
    <row r="6174" spans="4:4">
      <c r="D6174"/>
    </row>
    <row r="6175" spans="4:4">
      <c r="D6175"/>
    </row>
    <row r="6176" spans="4:4">
      <c r="D6176"/>
    </row>
    <row r="6177" spans="4:4">
      <c r="D6177"/>
    </row>
    <row r="6178" spans="4:4">
      <c r="D6178"/>
    </row>
    <row r="6179" spans="4:4">
      <c r="D6179"/>
    </row>
    <row r="6180" spans="4:4">
      <c r="D6180"/>
    </row>
    <row r="6181" spans="4:4">
      <c r="D6181"/>
    </row>
    <row r="6182" spans="4:4">
      <c r="D6182"/>
    </row>
    <row r="6183" spans="4:4">
      <c r="D6183"/>
    </row>
    <row r="6184" spans="4:4">
      <c r="D6184"/>
    </row>
    <row r="6185" spans="4:4">
      <c r="D6185"/>
    </row>
    <row r="6186" spans="4:4">
      <c r="D6186"/>
    </row>
    <row r="6187" spans="4:4">
      <c r="D6187"/>
    </row>
    <row r="6188" spans="4:4">
      <c r="D6188"/>
    </row>
    <row r="6189" spans="4:4">
      <c r="D6189"/>
    </row>
    <row r="6190" spans="4:4">
      <c r="D6190"/>
    </row>
    <row r="6191" spans="4:4">
      <c r="D6191"/>
    </row>
    <row r="6192" spans="4:4">
      <c r="D6192"/>
    </row>
    <row r="6193" spans="4:4">
      <c r="D6193"/>
    </row>
    <row r="6194" spans="4:4">
      <c r="D6194"/>
    </row>
    <row r="6195" spans="4:4">
      <c r="D6195"/>
    </row>
    <row r="6196" spans="4:4">
      <c r="D6196"/>
    </row>
    <row r="6197" spans="4:4">
      <c r="D6197"/>
    </row>
    <row r="6198" spans="4:4">
      <c r="D6198"/>
    </row>
    <row r="6199" spans="4:4">
      <c r="D6199"/>
    </row>
    <row r="6200" spans="4:4">
      <c r="D6200"/>
    </row>
    <row r="6201" spans="4:4">
      <c r="D6201"/>
    </row>
    <row r="6202" spans="4:4">
      <c r="D6202"/>
    </row>
    <row r="6203" spans="4:4">
      <c r="D6203"/>
    </row>
    <row r="6204" spans="4:4">
      <c r="D6204"/>
    </row>
    <row r="6205" spans="4:4">
      <c r="D6205"/>
    </row>
    <row r="6206" spans="4:4">
      <c r="D6206"/>
    </row>
    <row r="6207" spans="4:4">
      <c r="D6207"/>
    </row>
    <row r="6208" spans="4:4">
      <c r="D6208"/>
    </row>
    <row r="6209" spans="4:4">
      <c r="D6209"/>
    </row>
    <row r="6210" spans="4:4">
      <c r="D6210"/>
    </row>
    <row r="6211" spans="4:4">
      <c r="D6211"/>
    </row>
    <row r="6212" spans="4:4">
      <c r="D6212"/>
    </row>
    <row r="6213" spans="4:4">
      <c r="D6213"/>
    </row>
    <row r="6214" spans="4:4">
      <c r="D6214"/>
    </row>
    <row r="6215" spans="4:4">
      <c r="D6215"/>
    </row>
    <row r="6216" spans="4:4">
      <c r="D6216"/>
    </row>
    <row r="6217" spans="4:4">
      <c r="D6217"/>
    </row>
    <row r="6218" spans="4:4">
      <c r="D6218"/>
    </row>
    <row r="6219" spans="4:4">
      <c r="D6219"/>
    </row>
    <row r="6220" spans="4:4">
      <c r="D6220"/>
    </row>
    <row r="6221" spans="4:4">
      <c r="D6221"/>
    </row>
    <row r="6222" spans="4:4">
      <c r="D6222"/>
    </row>
    <row r="6223" spans="4:4">
      <c r="D6223"/>
    </row>
    <row r="6224" spans="4:4">
      <c r="D6224"/>
    </row>
    <row r="6225" spans="4:4">
      <c r="D6225"/>
    </row>
    <row r="6226" spans="4:4">
      <c r="D6226"/>
    </row>
    <row r="6227" spans="4:4">
      <c r="D6227"/>
    </row>
    <row r="6228" spans="4:4">
      <c r="D6228"/>
    </row>
    <row r="6229" spans="4:4">
      <c r="D6229"/>
    </row>
    <row r="6230" spans="4:4">
      <c r="D6230"/>
    </row>
    <row r="6231" spans="4:4">
      <c r="D6231"/>
    </row>
    <row r="6232" spans="4:4">
      <c r="D6232"/>
    </row>
    <row r="6233" spans="4:4">
      <c r="D6233"/>
    </row>
    <row r="6234" spans="4:4">
      <c r="D6234"/>
    </row>
    <row r="6235" spans="4:4">
      <c r="D6235"/>
    </row>
    <row r="6236" spans="4:4">
      <c r="D6236"/>
    </row>
    <row r="6237" spans="4:4">
      <c r="D6237"/>
    </row>
    <row r="6238" spans="4:4">
      <c r="D6238"/>
    </row>
    <row r="6239" spans="4:4">
      <c r="D6239"/>
    </row>
    <row r="6240" spans="4:4">
      <c r="D6240"/>
    </row>
    <row r="6241" spans="4:4">
      <c r="D6241"/>
    </row>
    <row r="6242" spans="4:4">
      <c r="D6242"/>
    </row>
    <row r="6243" spans="4:4">
      <c r="D6243"/>
    </row>
    <row r="6244" spans="4:4">
      <c r="D6244"/>
    </row>
    <row r="6245" spans="4:4">
      <c r="D6245"/>
    </row>
    <row r="6246" spans="4:4">
      <c r="D6246"/>
    </row>
    <row r="6247" spans="4:4">
      <c r="D6247"/>
    </row>
    <row r="6248" spans="4:4">
      <c r="D6248"/>
    </row>
    <row r="6249" spans="4:4">
      <c r="D6249"/>
    </row>
    <row r="6250" spans="4:4">
      <c r="D6250"/>
    </row>
    <row r="6251" spans="4:4">
      <c r="D6251"/>
    </row>
    <row r="6252" spans="4:4">
      <c r="D6252"/>
    </row>
    <row r="6253" spans="4:4">
      <c r="D6253"/>
    </row>
    <row r="6254" spans="4:4">
      <c r="D6254"/>
    </row>
    <row r="6255" spans="4:4">
      <c r="D6255"/>
    </row>
    <row r="6256" spans="4:4">
      <c r="D6256"/>
    </row>
    <row r="6257" spans="4:4">
      <c r="D6257"/>
    </row>
    <row r="6258" spans="4:4">
      <c r="D6258"/>
    </row>
    <row r="6259" spans="4:4">
      <c r="D6259"/>
    </row>
    <row r="6260" spans="4:4">
      <c r="D6260"/>
    </row>
    <row r="6261" spans="4:4">
      <c r="D6261"/>
    </row>
    <row r="6262" spans="4:4">
      <c r="D6262"/>
    </row>
    <row r="6263" spans="4:4">
      <c r="D6263"/>
    </row>
    <row r="6264" spans="4:4">
      <c r="D6264"/>
    </row>
    <row r="6265" spans="4:4">
      <c r="D6265"/>
    </row>
    <row r="6266" spans="4:4">
      <c r="D6266"/>
    </row>
    <row r="6267" spans="4:4">
      <c r="D6267"/>
    </row>
    <row r="6268" spans="4:4">
      <c r="D6268"/>
    </row>
    <row r="6269" spans="4:4">
      <c r="D6269"/>
    </row>
    <row r="6270" spans="4:4">
      <c r="D6270"/>
    </row>
    <row r="6271" spans="4:4">
      <c r="D6271"/>
    </row>
    <row r="6272" spans="4:4">
      <c r="D6272"/>
    </row>
    <row r="6273" spans="4:4">
      <c r="D6273"/>
    </row>
    <row r="6274" spans="4:4">
      <c r="D6274"/>
    </row>
    <row r="6275" spans="4:4">
      <c r="D6275"/>
    </row>
    <row r="6276" spans="4:4">
      <c r="D6276"/>
    </row>
    <row r="6277" spans="4:4">
      <c r="D6277"/>
    </row>
    <row r="6278" spans="4:4">
      <c r="D6278"/>
    </row>
    <row r="6279" spans="4:4">
      <c r="D6279"/>
    </row>
    <row r="6280" spans="4:4">
      <c r="D6280"/>
    </row>
    <row r="6281" spans="4:4">
      <c r="D6281"/>
    </row>
    <row r="6282" spans="4:4">
      <c r="D6282"/>
    </row>
    <row r="6283" spans="4:4">
      <c r="D6283"/>
    </row>
    <row r="6284" spans="4:4">
      <c r="D6284"/>
    </row>
    <row r="6285" spans="4:4">
      <c r="D6285"/>
    </row>
    <row r="6286" spans="4:4">
      <c r="D6286"/>
    </row>
    <row r="6287" spans="4:4">
      <c r="D6287"/>
    </row>
    <row r="6288" spans="4:4">
      <c r="D6288"/>
    </row>
    <row r="6289" spans="4:4">
      <c r="D6289"/>
    </row>
    <row r="6290" spans="4:4">
      <c r="D6290"/>
    </row>
    <row r="6291" spans="4:4">
      <c r="D6291"/>
    </row>
    <row r="6292" spans="4:4">
      <c r="D6292"/>
    </row>
    <row r="6293" spans="4:4">
      <c r="D6293"/>
    </row>
    <row r="6294" spans="4:4">
      <c r="D6294"/>
    </row>
    <row r="6295" spans="4:4">
      <c r="D6295"/>
    </row>
    <row r="6296" spans="4:4">
      <c r="D6296"/>
    </row>
    <row r="6297" spans="4:4">
      <c r="D6297"/>
    </row>
    <row r="6298" spans="4:4">
      <c r="D6298"/>
    </row>
    <row r="6299" spans="4:4">
      <c r="D6299"/>
    </row>
    <row r="6300" spans="4:4">
      <c r="D6300"/>
    </row>
    <row r="6301" spans="4:4">
      <c r="D6301"/>
    </row>
    <row r="6302" spans="4:4">
      <c r="D6302"/>
    </row>
    <row r="6303" spans="4:4">
      <c r="D6303"/>
    </row>
    <row r="6304" spans="4:4">
      <c r="D6304"/>
    </row>
    <row r="6305" spans="4:4">
      <c r="D6305"/>
    </row>
    <row r="6306" spans="4:4">
      <c r="D6306"/>
    </row>
    <row r="6307" spans="4:4">
      <c r="D6307"/>
    </row>
    <row r="6308" spans="4:4">
      <c r="D6308"/>
    </row>
    <row r="6309" spans="4:4">
      <c r="D6309"/>
    </row>
    <row r="6310" spans="4:4">
      <c r="D6310"/>
    </row>
    <row r="6311" spans="4:4">
      <c r="D6311"/>
    </row>
    <row r="6312" spans="4:4">
      <c r="D6312"/>
    </row>
    <row r="6313" spans="4:4">
      <c r="D6313"/>
    </row>
    <row r="6314" spans="4:4">
      <c r="D6314"/>
    </row>
    <row r="6315" spans="4:4">
      <c r="D6315"/>
    </row>
    <row r="6316" spans="4:4">
      <c r="D6316"/>
    </row>
    <row r="6317" spans="4:4">
      <c r="D6317"/>
    </row>
    <row r="6318" spans="4:4">
      <c r="D6318"/>
    </row>
    <row r="6319" spans="4:4">
      <c r="D6319"/>
    </row>
    <row r="6320" spans="4:4">
      <c r="D6320"/>
    </row>
    <row r="6321" spans="4:4">
      <c r="D6321"/>
    </row>
    <row r="6322" spans="4:4">
      <c r="D6322"/>
    </row>
    <row r="6323" spans="4:4">
      <c r="D6323"/>
    </row>
    <row r="6324" spans="4:4">
      <c r="D6324"/>
    </row>
    <row r="6325" spans="4:4">
      <c r="D6325"/>
    </row>
    <row r="6326" spans="4:4">
      <c r="D6326"/>
    </row>
    <row r="6327" spans="4:4">
      <c r="D6327"/>
    </row>
    <row r="6328" spans="4:4">
      <c r="D6328"/>
    </row>
    <row r="6329" spans="4:4">
      <c r="D6329"/>
    </row>
    <row r="6330" spans="4:4">
      <c r="D6330"/>
    </row>
    <row r="6331" spans="4:4">
      <c r="D6331"/>
    </row>
    <row r="6332" spans="4:4">
      <c r="D6332"/>
    </row>
    <row r="6333" spans="4:4">
      <c r="D6333"/>
    </row>
    <row r="6334" spans="4:4">
      <c r="D6334"/>
    </row>
    <row r="6335" spans="4:4">
      <c r="D6335"/>
    </row>
    <row r="6336" spans="4:4">
      <c r="D6336"/>
    </row>
    <row r="6337" spans="4:4">
      <c r="D6337"/>
    </row>
    <row r="6338" spans="4:4">
      <c r="D6338"/>
    </row>
    <row r="6339" spans="4:4">
      <c r="D6339"/>
    </row>
    <row r="6340" spans="4:4">
      <c r="D6340"/>
    </row>
    <row r="6341" spans="4:4">
      <c r="D6341"/>
    </row>
    <row r="6342" spans="4:4">
      <c r="D6342"/>
    </row>
    <row r="6343" spans="4:4">
      <c r="D6343"/>
    </row>
    <row r="6344" spans="4:4">
      <c r="D6344"/>
    </row>
    <row r="6345" spans="4:4">
      <c r="D6345"/>
    </row>
    <row r="6346" spans="4:4">
      <c r="D6346"/>
    </row>
    <row r="6347" spans="4:4">
      <c r="D6347"/>
    </row>
    <row r="6348" spans="4:4">
      <c r="D6348"/>
    </row>
    <row r="6349" spans="4:4">
      <c r="D6349"/>
    </row>
    <row r="6350" spans="4:4">
      <c r="D6350"/>
    </row>
    <row r="6351" spans="4:4">
      <c r="D6351"/>
    </row>
    <row r="6352" spans="4:4">
      <c r="D6352"/>
    </row>
    <row r="6353" spans="4:4">
      <c r="D6353"/>
    </row>
    <row r="6354" spans="4:4">
      <c r="D6354"/>
    </row>
    <row r="6355" spans="4:4">
      <c r="D6355"/>
    </row>
    <row r="6356" spans="4:4">
      <c r="D6356"/>
    </row>
    <row r="6357" spans="4:4">
      <c r="D6357"/>
    </row>
    <row r="6358" spans="4:4">
      <c r="D6358"/>
    </row>
    <row r="6359" spans="4:4">
      <c r="D6359"/>
    </row>
    <row r="6360" spans="4:4">
      <c r="D6360"/>
    </row>
    <row r="6361" spans="4:4">
      <c r="D6361"/>
    </row>
    <row r="6362" spans="4:4">
      <c r="D6362"/>
    </row>
    <row r="6363" spans="4:4">
      <c r="D6363"/>
    </row>
    <row r="6364" spans="4:4">
      <c r="D6364"/>
    </row>
    <row r="6365" spans="4:4">
      <c r="D6365"/>
    </row>
    <row r="6366" spans="4:4">
      <c r="D6366"/>
    </row>
    <row r="6367" spans="4:4">
      <c r="D6367"/>
    </row>
    <row r="6368" spans="4:4">
      <c r="D6368"/>
    </row>
    <row r="6369" spans="4:4">
      <c r="D6369"/>
    </row>
    <row r="6370" spans="4:4">
      <c r="D6370"/>
    </row>
    <row r="6371" spans="4:4">
      <c r="D6371"/>
    </row>
    <row r="6372" spans="4:4">
      <c r="D6372"/>
    </row>
    <row r="6373" spans="4:4">
      <c r="D6373"/>
    </row>
    <row r="6374" spans="4:4">
      <c r="D6374"/>
    </row>
    <row r="6375" spans="4:4">
      <c r="D6375"/>
    </row>
    <row r="6376" spans="4:4">
      <c r="D6376"/>
    </row>
    <row r="6377" spans="4:4">
      <c r="D6377"/>
    </row>
    <row r="6378" spans="4:4">
      <c r="D6378"/>
    </row>
    <row r="6379" spans="4:4">
      <c r="D6379"/>
    </row>
    <row r="6380" spans="4:4">
      <c r="D6380"/>
    </row>
    <row r="6381" spans="4:4">
      <c r="D6381"/>
    </row>
    <row r="6382" spans="4:4">
      <c r="D6382"/>
    </row>
    <row r="6383" spans="4:4">
      <c r="D6383"/>
    </row>
    <row r="6384" spans="4:4">
      <c r="D6384"/>
    </row>
    <row r="6385" spans="4:4">
      <c r="D6385"/>
    </row>
    <row r="6386" spans="4:4">
      <c r="D6386"/>
    </row>
    <row r="6387" spans="4:4">
      <c r="D6387"/>
    </row>
    <row r="6388" spans="4:4">
      <c r="D6388"/>
    </row>
    <row r="6389" spans="4:4">
      <c r="D6389"/>
    </row>
    <row r="6390" spans="4:4">
      <c r="D6390"/>
    </row>
    <row r="6391" spans="4:4">
      <c r="D6391"/>
    </row>
    <row r="6392" spans="4:4">
      <c r="D6392"/>
    </row>
    <row r="6393" spans="4:4">
      <c r="D6393"/>
    </row>
    <row r="6394" spans="4:4">
      <c r="D6394"/>
    </row>
    <row r="6395" spans="4:4">
      <c r="D6395"/>
    </row>
    <row r="6396" spans="4:4">
      <c r="D6396"/>
    </row>
    <row r="6397" spans="4:4">
      <c r="D6397"/>
    </row>
    <row r="6398" spans="4:4">
      <c r="D6398"/>
    </row>
    <row r="6399" spans="4:4">
      <c r="D6399"/>
    </row>
    <row r="6400" spans="4:4">
      <c r="D6400"/>
    </row>
    <row r="6401" spans="4:4">
      <c r="D6401"/>
    </row>
    <row r="6402" spans="4:4">
      <c r="D6402"/>
    </row>
    <row r="6403" spans="4:4">
      <c r="D6403"/>
    </row>
    <row r="6404" spans="4:4">
      <c r="D6404"/>
    </row>
    <row r="6405" spans="4:4">
      <c r="D6405"/>
    </row>
    <row r="6406" spans="4:4">
      <c r="D6406"/>
    </row>
    <row r="6407" spans="4:4">
      <c r="D6407"/>
    </row>
    <row r="6408" spans="4:4">
      <c r="D6408"/>
    </row>
    <row r="6409" spans="4:4">
      <c r="D6409"/>
    </row>
    <row r="6410" spans="4:4">
      <c r="D6410"/>
    </row>
    <row r="6411" spans="4:4">
      <c r="D6411"/>
    </row>
    <row r="6412" spans="4:4">
      <c r="D6412"/>
    </row>
    <row r="6413" spans="4:4">
      <c r="D6413"/>
    </row>
    <row r="6414" spans="4:4">
      <c r="D6414"/>
    </row>
    <row r="6415" spans="4:4">
      <c r="D6415"/>
    </row>
    <row r="6416" spans="4:4">
      <c r="D6416"/>
    </row>
    <row r="6417" spans="4:4">
      <c r="D6417"/>
    </row>
    <row r="6418" spans="4:4">
      <c r="D6418"/>
    </row>
    <row r="6419" spans="4:4">
      <c r="D6419"/>
    </row>
    <row r="6420" spans="4:4">
      <c r="D6420"/>
    </row>
    <row r="6421" spans="4:4">
      <c r="D6421"/>
    </row>
    <row r="6422" spans="4:4">
      <c r="D6422"/>
    </row>
    <row r="6423" spans="4:4">
      <c r="D6423"/>
    </row>
    <row r="6424" spans="4:4">
      <c r="D6424"/>
    </row>
    <row r="6425" spans="4:4">
      <c r="D6425"/>
    </row>
    <row r="6426" spans="4:4">
      <c r="D6426"/>
    </row>
    <row r="6427" spans="4:4">
      <c r="D6427"/>
    </row>
    <row r="6428" spans="4:4">
      <c r="D6428"/>
    </row>
    <row r="6429" spans="4:4">
      <c r="D6429"/>
    </row>
    <row r="6430" spans="4:4">
      <c r="D6430"/>
    </row>
    <row r="6431" spans="4:4">
      <c r="D6431"/>
    </row>
    <row r="6432" spans="4:4">
      <c r="D6432"/>
    </row>
    <row r="6433" spans="4:4">
      <c r="D6433"/>
    </row>
    <row r="6434" spans="4:4">
      <c r="D6434"/>
    </row>
    <row r="6435" spans="4:4">
      <c r="D6435"/>
    </row>
    <row r="6436" spans="4:4">
      <c r="D6436"/>
    </row>
    <row r="6437" spans="4:4">
      <c r="D6437"/>
    </row>
    <row r="6438" spans="4:4">
      <c r="D6438"/>
    </row>
    <row r="6439" spans="4:4">
      <c r="D6439"/>
    </row>
    <row r="6440" spans="4:4">
      <c r="D6440"/>
    </row>
    <row r="6441" spans="4:4">
      <c r="D6441"/>
    </row>
    <row r="6442" spans="4:4">
      <c r="D6442"/>
    </row>
    <row r="6443" spans="4:4">
      <c r="D6443"/>
    </row>
    <row r="6444" spans="4:4">
      <c r="D6444"/>
    </row>
    <row r="6445" spans="4:4">
      <c r="D6445"/>
    </row>
    <row r="6446" spans="4:4">
      <c r="D6446"/>
    </row>
    <row r="6447" spans="4:4">
      <c r="D6447"/>
    </row>
    <row r="6448" spans="4:4">
      <c r="D6448"/>
    </row>
    <row r="6449" spans="4:4">
      <c r="D6449"/>
    </row>
    <row r="6450" spans="4:4">
      <c r="D6450"/>
    </row>
    <row r="6451" spans="4:4">
      <c r="D6451"/>
    </row>
    <row r="6452" spans="4:4">
      <c r="D6452"/>
    </row>
    <row r="6453" spans="4:4">
      <c r="D6453"/>
    </row>
    <row r="6454" spans="4:4">
      <c r="D6454"/>
    </row>
    <row r="6455" spans="4:4">
      <c r="D6455"/>
    </row>
    <row r="6456" spans="4:4">
      <c r="D6456"/>
    </row>
    <row r="6457" spans="4:4">
      <c r="D6457"/>
    </row>
    <row r="6458" spans="4:4">
      <c r="D6458"/>
    </row>
    <row r="6459" spans="4:4">
      <c r="D6459"/>
    </row>
    <row r="6460" spans="4:4">
      <c r="D6460"/>
    </row>
    <row r="6461" spans="4:4">
      <c r="D6461"/>
    </row>
    <row r="6462" spans="4:4">
      <c r="D6462"/>
    </row>
    <row r="6463" spans="4:4">
      <c r="D6463"/>
    </row>
    <row r="6464" spans="4:4">
      <c r="D6464"/>
    </row>
    <row r="6465" spans="4:4">
      <c r="D6465"/>
    </row>
    <row r="6466" spans="4:4">
      <c r="D6466"/>
    </row>
    <row r="6467" spans="4:4">
      <c r="D6467"/>
    </row>
    <row r="6468" spans="4:4">
      <c r="D6468"/>
    </row>
    <row r="6469" spans="4:4">
      <c r="D6469"/>
    </row>
    <row r="6470" spans="4:4">
      <c r="D6470"/>
    </row>
    <row r="6471" spans="4:4">
      <c r="D6471"/>
    </row>
    <row r="6472" spans="4:4">
      <c r="D6472"/>
    </row>
    <row r="6473" spans="4:4">
      <c r="D6473"/>
    </row>
    <row r="6474" spans="4:4">
      <c r="D6474"/>
    </row>
    <row r="6475" spans="4:4">
      <c r="D6475"/>
    </row>
    <row r="6476" spans="4:4">
      <c r="D6476"/>
    </row>
    <row r="6477" spans="4:4">
      <c r="D6477"/>
    </row>
    <row r="6478" spans="4:4">
      <c r="D6478"/>
    </row>
    <row r="6479" spans="4:4">
      <c r="D6479"/>
    </row>
    <row r="6480" spans="4:4">
      <c r="D6480"/>
    </row>
    <row r="6481" spans="4:4">
      <c r="D6481"/>
    </row>
    <row r="6482" spans="4:4">
      <c r="D6482"/>
    </row>
    <row r="6483" spans="4:4">
      <c r="D6483"/>
    </row>
    <row r="6484" spans="4:4">
      <c r="D6484"/>
    </row>
    <row r="6485" spans="4:4">
      <c r="D6485"/>
    </row>
    <row r="6486" spans="4:4">
      <c r="D6486"/>
    </row>
    <row r="6487" spans="4:4">
      <c r="D6487"/>
    </row>
    <row r="6488" spans="4:4">
      <c r="D6488"/>
    </row>
    <row r="6489" spans="4:4">
      <c r="D6489"/>
    </row>
    <row r="6490" spans="4:4">
      <c r="D6490"/>
    </row>
    <row r="6491" spans="4:4">
      <c r="D6491"/>
    </row>
    <row r="6492" spans="4:4">
      <c r="D6492"/>
    </row>
    <row r="6493" spans="4:4">
      <c r="D6493"/>
    </row>
    <row r="6494" spans="4:4">
      <c r="D6494"/>
    </row>
    <row r="6495" spans="4:4">
      <c r="D6495"/>
    </row>
    <row r="6496" spans="4:4">
      <c r="D6496"/>
    </row>
    <row r="6497" spans="4:4">
      <c r="D6497"/>
    </row>
    <row r="6498" spans="4:4">
      <c r="D6498"/>
    </row>
    <row r="6499" spans="4:4">
      <c r="D6499"/>
    </row>
    <row r="6500" spans="4:4">
      <c r="D6500"/>
    </row>
    <row r="6501" spans="4:4">
      <c r="D6501"/>
    </row>
    <row r="6502" spans="4:4">
      <c r="D6502"/>
    </row>
    <row r="6503" spans="4:4">
      <c r="D6503"/>
    </row>
    <row r="6504" spans="4:4">
      <c r="D6504"/>
    </row>
    <row r="6505" spans="4:4">
      <c r="D6505"/>
    </row>
    <row r="6506" spans="4:4">
      <c r="D6506"/>
    </row>
    <row r="6507" spans="4:4">
      <c r="D6507"/>
    </row>
    <row r="6508" spans="4:4">
      <c r="D6508"/>
    </row>
    <row r="6509" spans="4:4">
      <c r="D6509"/>
    </row>
    <row r="6510" spans="4:4">
      <c r="D6510"/>
    </row>
    <row r="6511" spans="4:4">
      <c r="D6511"/>
    </row>
    <row r="6512" spans="4:4">
      <c r="D6512"/>
    </row>
    <row r="6513" spans="4:4">
      <c r="D6513"/>
    </row>
    <row r="6514" spans="4:4">
      <c r="D6514"/>
    </row>
    <row r="6515" spans="4:4">
      <c r="D6515"/>
    </row>
    <row r="6516" spans="4:4">
      <c r="D6516"/>
    </row>
    <row r="6517" spans="4:4">
      <c r="D6517"/>
    </row>
    <row r="6518" spans="4:4">
      <c r="D6518"/>
    </row>
    <row r="6519" spans="4:4">
      <c r="D6519"/>
    </row>
    <row r="6520" spans="4:4">
      <c r="D6520"/>
    </row>
    <row r="6521" spans="4:4">
      <c r="D6521"/>
    </row>
    <row r="6522" spans="4:4">
      <c r="D6522"/>
    </row>
    <row r="6523" spans="4:4">
      <c r="D6523"/>
    </row>
    <row r="6524" spans="4:4">
      <c r="D6524"/>
    </row>
    <row r="6525" spans="4:4">
      <c r="D6525"/>
    </row>
    <row r="6526" spans="4:4">
      <c r="D6526"/>
    </row>
    <row r="6527" spans="4:4">
      <c r="D6527"/>
    </row>
    <row r="6528" spans="4:4">
      <c r="D6528"/>
    </row>
    <row r="6529" spans="4:4">
      <c r="D6529"/>
    </row>
    <row r="6530" spans="4:4">
      <c r="D6530"/>
    </row>
    <row r="6531" spans="4:4">
      <c r="D6531"/>
    </row>
    <row r="6532" spans="4:4">
      <c r="D6532"/>
    </row>
    <row r="6533" spans="4:4">
      <c r="D6533"/>
    </row>
    <row r="6534" spans="4:4">
      <c r="D6534"/>
    </row>
    <row r="6535" spans="4:4">
      <c r="D6535"/>
    </row>
    <row r="6536" spans="4:4">
      <c r="D6536"/>
    </row>
    <row r="6537" spans="4:4">
      <c r="D6537"/>
    </row>
    <row r="6538" spans="4:4">
      <c r="D6538"/>
    </row>
    <row r="6539" spans="4:4">
      <c r="D6539"/>
    </row>
    <row r="6540" spans="4:4">
      <c r="D6540"/>
    </row>
    <row r="6541" spans="4:4">
      <c r="D6541"/>
    </row>
    <row r="6542" spans="4:4">
      <c r="D6542"/>
    </row>
    <row r="6543" spans="4:4">
      <c r="D6543"/>
    </row>
    <row r="6544" spans="4:4">
      <c r="D6544"/>
    </row>
    <row r="6545" spans="4:4">
      <c r="D6545"/>
    </row>
    <row r="6546" spans="4:4">
      <c r="D6546"/>
    </row>
    <row r="6547" spans="4:4">
      <c r="D6547"/>
    </row>
    <row r="6548" spans="4:4">
      <c r="D6548"/>
    </row>
    <row r="6549" spans="4:4">
      <c r="D6549"/>
    </row>
    <row r="6550" spans="4:4">
      <c r="D6550"/>
    </row>
    <row r="6551" spans="4:4">
      <c r="D6551"/>
    </row>
    <row r="6552" spans="4:4">
      <c r="D6552"/>
    </row>
    <row r="6553" spans="4:4">
      <c r="D6553"/>
    </row>
    <row r="6554" spans="4:4">
      <c r="D6554"/>
    </row>
    <row r="6555" spans="4:4">
      <c r="D6555"/>
    </row>
    <row r="6556" spans="4:4">
      <c r="D6556"/>
    </row>
    <row r="6557" spans="4:4">
      <c r="D6557"/>
    </row>
    <row r="6558" spans="4:4">
      <c r="D6558"/>
    </row>
    <row r="6559" spans="4:4">
      <c r="D6559"/>
    </row>
    <row r="6560" spans="4:4">
      <c r="D6560"/>
    </row>
    <row r="6561" spans="4:4">
      <c r="D6561"/>
    </row>
    <row r="6562" spans="4:4">
      <c r="D6562"/>
    </row>
    <row r="6563" spans="4:4">
      <c r="D6563"/>
    </row>
    <row r="6564" spans="4:4">
      <c r="D6564"/>
    </row>
    <row r="6565" spans="4:4">
      <c r="D6565"/>
    </row>
    <row r="6566" spans="4:4">
      <c r="D6566"/>
    </row>
    <row r="6567" spans="4:4">
      <c r="D6567"/>
    </row>
    <row r="6568" spans="4:4">
      <c r="D6568"/>
    </row>
    <row r="6569" spans="4:4">
      <c r="D6569"/>
    </row>
    <row r="6570" spans="4:4">
      <c r="D6570"/>
    </row>
    <row r="6571" spans="4:4">
      <c r="D6571"/>
    </row>
    <row r="6572" spans="4:4">
      <c r="D6572"/>
    </row>
    <row r="6573" spans="4:4">
      <c r="D6573"/>
    </row>
    <row r="6574" spans="4:4">
      <c r="D6574"/>
    </row>
    <row r="6575" spans="4:4">
      <c r="D6575"/>
    </row>
    <row r="6576" spans="4:4">
      <c r="D6576"/>
    </row>
    <row r="6577" spans="4:4">
      <c r="D6577"/>
    </row>
    <row r="6578" spans="4:4">
      <c r="D6578"/>
    </row>
    <row r="6579" spans="4:4">
      <c r="D6579"/>
    </row>
    <row r="6580" spans="4:4">
      <c r="D6580"/>
    </row>
    <row r="6581" spans="4:4">
      <c r="D6581"/>
    </row>
    <row r="6582" spans="4:4">
      <c r="D6582"/>
    </row>
    <row r="6583" spans="4:4">
      <c r="D6583"/>
    </row>
    <row r="6584" spans="4:4">
      <c r="D6584"/>
    </row>
    <row r="6585" spans="4:4">
      <c r="D6585"/>
    </row>
    <row r="6586" spans="4:4">
      <c r="D6586"/>
    </row>
    <row r="6587" spans="4:4">
      <c r="D6587"/>
    </row>
    <row r="6588" spans="4:4">
      <c r="D6588"/>
    </row>
    <row r="6589" spans="4:4">
      <c r="D6589"/>
    </row>
    <row r="6590" spans="4:4">
      <c r="D6590"/>
    </row>
    <row r="6591" spans="4:4">
      <c r="D6591"/>
    </row>
    <row r="6592" spans="4:4">
      <c r="D6592"/>
    </row>
    <row r="6593" spans="4:4">
      <c r="D6593"/>
    </row>
    <row r="6594" spans="4:4">
      <c r="D6594"/>
    </row>
    <row r="6595" spans="4:4">
      <c r="D6595"/>
    </row>
    <row r="6596" spans="4:4">
      <c r="D6596"/>
    </row>
    <row r="6597" spans="4:4">
      <c r="D6597"/>
    </row>
    <row r="6598" spans="4:4">
      <c r="D6598"/>
    </row>
    <row r="6599" spans="4:4">
      <c r="D6599"/>
    </row>
    <row r="6600" spans="4:4">
      <c r="D6600"/>
    </row>
    <row r="6601" spans="4:4">
      <c r="D6601"/>
    </row>
    <row r="6602" spans="4:4">
      <c r="D6602"/>
    </row>
    <row r="6603" spans="4:4">
      <c r="D6603"/>
    </row>
    <row r="6604" spans="4:4">
      <c r="D6604"/>
    </row>
    <row r="6605" spans="4:4">
      <c r="D6605"/>
    </row>
    <row r="6606" spans="4:4">
      <c r="D6606"/>
    </row>
    <row r="6607" spans="4:4">
      <c r="D6607"/>
    </row>
    <row r="6608" spans="4:4">
      <c r="D6608"/>
    </row>
    <row r="6609" spans="4:4">
      <c r="D6609"/>
    </row>
    <row r="6610" spans="4:4">
      <c r="D6610"/>
    </row>
    <row r="6611" spans="4:4">
      <c r="D6611"/>
    </row>
    <row r="6612" spans="4:4">
      <c r="D6612"/>
    </row>
    <row r="6613" spans="4:4">
      <c r="D6613"/>
    </row>
    <row r="6614" spans="4:4">
      <c r="D6614"/>
    </row>
    <row r="6615" spans="4:4">
      <c r="D6615"/>
    </row>
    <row r="6616" spans="4:4">
      <c r="D6616"/>
    </row>
    <row r="6617" spans="4:4">
      <c r="D6617"/>
    </row>
    <row r="6618" spans="4:4">
      <c r="D6618"/>
    </row>
    <row r="6619" spans="4:4">
      <c r="D6619"/>
    </row>
    <row r="6620" spans="4:4">
      <c r="D6620"/>
    </row>
    <row r="6621" spans="4:4">
      <c r="D6621"/>
    </row>
    <row r="6622" spans="4:4">
      <c r="D6622"/>
    </row>
    <row r="6623" spans="4:4">
      <c r="D6623"/>
    </row>
    <row r="6624" spans="4:4">
      <c r="D6624"/>
    </row>
    <row r="6625" spans="4:4">
      <c r="D6625"/>
    </row>
    <row r="6626" spans="4:4">
      <c r="D6626"/>
    </row>
    <row r="6627" spans="4:4">
      <c r="D6627"/>
    </row>
    <row r="6628" spans="4:4">
      <c r="D6628"/>
    </row>
    <row r="6629" spans="4:4">
      <c r="D6629"/>
    </row>
    <row r="6630" spans="4:4">
      <c r="D6630"/>
    </row>
    <row r="6631" spans="4:4">
      <c r="D6631"/>
    </row>
    <row r="6632" spans="4:4">
      <c r="D6632"/>
    </row>
    <row r="6633" spans="4:4">
      <c r="D6633"/>
    </row>
    <row r="6634" spans="4:4">
      <c r="D6634"/>
    </row>
    <row r="6635" spans="4:4">
      <c r="D6635"/>
    </row>
    <row r="6636" spans="4:4">
      <c r="D6636"/>
    </row>
    <row r="6637" spans="4:4">
      <c r="D6637"/>
    </row>
    <row r="6638" spans="4:4">
      <c r="D6638"/>
    </row>
    <row r="6639" spans="4:4">
      <c r="D6639"/>
    </row>
    <row r="6640" spans="4:4">
      <c r="D6640"/>
    </row>
    <row r="6641" spans="4:4">
      <c r="D6641"/>
    </row>
    <row r="6642" spans="4:4">
      <c r="D6642"/>
    </row>
    <row r="6643" spans="4:4">
      <c r="D6643"/>
    </row>
    <row r="6644" spans="4:4">
      <c r="D6644"/>
    </row>
    <row r="6645" spans="4:4">
      <c r="D6645"/>
    </row>
    <row r="6646" spans="4:4">
      <c r="D6646"/>
    </row>
    <row r="6647" spans="4:4">
      <c r="D6647"/>
    </row>
    <row r="6648" spans="4:4">
      <c r="D6648"/>
    </row>
    <row r="6649" spans="4:4">
      <c r="D6649"/>
    </row>
    <row r="6650" spans="4:4">
      <c r="D6650"/>
    </row>
    <row r="6651" spans="4:4">
      <c r="D6651"/>
    </row>
    <row r="6652" spans="4:4">
      <c r="D6652"/>
    </row>
    <row r="6653" spans="4:4">
      <c r="D6653"/>
    </row>
    <row r="6654" spans="4:4">
      <c r="D6654"/>
    </row>
    <row r="6655" spans="4:4">
      <c r="D6655"/>
    </row>
    <row r="6656" spans="4:4">
      <c r="D6656"/>
    </row>
    <row r="6657" spans="4:4">
      <c r="D6657"/>
    </row>
    <row r="6658" spans="4:4">
      <c r="D6658"/>
    </row>
    <row r="6659" spans="4:4">
      <c r="D6659"/>
    </row>
    <row r="6660" spans="4:4">
      <c r="D6660"/>
    </row>
    <row r="6661" spans="4:4">
      <c r="D6661"/>
    </row>
    <row r="6662" spans="4:4">
      <c r="D6662"/>
    </row>
    <row r="6663" spans="4:4">
      <c r="D6663"/>
    </row>
    <row r="6664" spans="4:4">
      <c r="D6664"/>
    </row>
    <row r="6665" spans="4:4">
      <c r="D6665"/>
    </row>
    <row r="6666" spans="4:4">
      <c r="D6666"/>
    </row>
    <row r="6667" spans="4:4">
      <c r="D6667"/>
    </row>
    <row r="6668" spans="4:4">
      <c r="D6668"/>
    </row>
    <row r="6669" spans="4:4">
      <c r="D6669"/>
    </row>
    <row r="6670" spans="4:4">
      <c r="D6670"/>
    </row>
    <row r="6671" spans="4:4">
      <c r="D6671"/>
    </row>
    <row r="6672" spans="4:4">
      <c r="D6672"/>
    </row>
    <row r="6673" spans="4:4">
      <c r="D6673"/>
    </row>
    <row r="6674" spans="4:4">
      <c r="D6674"/>
    </row>
    <row r="6675" spans="4:4">
      <c r="D6675"/>
    </row>
    <row r="6676" spans="4:4">
      <c r="D6676"/>
    </row>
    <row r="6677" spans="4:4">
      <c r="D6677"/>
    </row>
    <row r="6678" spans="4:4">
      <c r="D6678"/>
    </row>
    <row r="6679" spans="4:4">
      <c r="D6679"/>
    </row>
    <row r="6680" spans="4:4">
      <c r="D6680"/>
    </row>
    <row r="6681" spans="4:4">
      <c r="D6681"/>
    </row>
    <row r="6682" spans="4:4">
      <c r="D6682"/>
    </row>
    <row r="6683" spans="4:4">
      <c r="D6683"/>
    </row>
    <row r="6684" spans="4:4">
      <c r="D6684"/>
    </row>
    <row r="6685" spans="4:4">
      <c r="D6685"/>
    </row>
    <row r="6686" spans="4:4">
      <c r="D6686"/>
    </row>
    <row r="6687" spans="4:4">
      <c r="D6687"/>
    </row>
    <row r="6688" spans="4:4">
      <c r="D6688"/>
    </row>
    <row r="6689" spans="4:4">
      <c r="D6689"/>
    </row>
    <row r="6690" spans="4:4">
      <c r="D6690"/>
    </row>
    <row r="6691" spans="4:4">
      <c r="D6691"/>
    </row>
    <row r="6692" spans="4:4">
      <c r="D6692"/>
    </row>
    <row r="6693" spans="4:4">
      <c r="D6693"/>
    </row>
    <row r="6694" spans="4:4">
      <c r="D6694"/>
    </row>
    <row r="6695" spans="4:4">
      <c r="D6695"/>
    </row>
    <row r="6696" spans="4:4">
      <c r="D6696"/>
    </row>
    <row r="6697" spans="4:4">
      <c r="D6697"/>
    </row>
    <row r="6698" spans="4:4">
      <c r="D6698"/>
    </row>
    <row r="6699" spans="4:4">
      <c r="D6699"/>
    </row>
    <row r="6700" spans="4:4">
      <c r="D6700"/>
    </row>
    <row r="6701" spans="4:4">
      <c r="D6701"/>
    </row>
    <row r="6702" spans="4:4">
      <c r="D6702"/>
    </row>
    <row r="6703" spans="4:4">
      <c r="D6703"/>
    </row>
    <row r="6704" spans="4:4">
      <c r="D6704"/>
    </row>
    <row r="6705" spans="4:4">
      <c r="D6705"/>
    </row>
    <row r="6706" spans="4:4">
      <c r="D6706"/>
    </row>
    <row r="6707" spans="4:4">
      <c r="D6707"/>
    </row>
    <row r="6708" spans="4:4">
      <c r="D6708"/>
    </row>
    <row r="6709" spans="4:4">
      <c r="D6709"/>
    </row>
    <row r="6710" spans="4:4">
      <c r="D6710"/>
    </row>
    <row r="6711" spans="4:4">
      <c r="D6711"/>
    </row>
    <row r="6712" spans="4:4">
      <c r="D6712"/>
    </row>
    <row r="6713" spans="4:4">
      <c r="D6713"/>
    </row>
    <row r="6714" spans="4:4">
      <c r="D6714"/>
    </row>
    <row r="6715" spans="4:4">
      <c r="D6715"/>
    </row>
    <row r="6716" spans="4:4">
      <c r="D6716"/>
    </row>
    <row r="6717" spans="4:4">
      <c r="D6717"/>
    </row>
    <row r="6718" spans="4:4">
      <c r="D6718"/>
    </row>
    <row r="6719" spans="4:4">
      <c r="D6719"/>
    </row>
    <row r="6720" spans="4:4">
      <c r="D6720"/>
    </row>
    <row r="6721" spans="4:4">
      <c r="D6721"/>
    </row>
    <row r="6722" spans="4:4">
      <c r="D6722"/>
    </row>
    <row r="6723" spans="4:4">
      <c r="D6723"/>
    </row>
    <row r="6724" spans="4:4">
      <c r="D6724"/>
    </row>
    <row r="6725" spans="4:4">
      <c r="D6725"/>
    </row>
    <row r="6726" spans="4:4">
      <c r="D6726"/>
    </row>
    <row r="6727" spans="4:4">
      <c r="D6727"/>
    </row>
    <row r="6728" spans="4:4">
      <c r="D6728"/>
    </row>
    <row r="6729" spans="4:4">
      <c r="D6729"/>
    </row>
    <row r="6730" spans="4:4">
      <c r="D6730"/>
    </row>
    <row r="6731" spans="4:4">
      <c r="D6731"/>
    </row>
    <row r="6732" spans="4:4">
      <c r="D6732"/>
    </row>
    <row r="6733" spans="4:4">
      <c r="D6733"/>
    </row>
    <row r="6734" spans="4:4">
      <c r="D6734"/>
    </row>
    <row r="6735" spans="4:4">
      <c r="D6735"/>
    </row>
    <row r="6736" spans="4:4">
      <c r="D6736"/>
    </row>
    <row r="6737" spans="4:4">
      <c r="D6737"/>
    </row>
    <row r="6738" spans="4:4">
      <c r="D6738"/>
    </row>
    <row r="6739" spans="4:4">
      <c r="D6739"/>
    </row>
    <row r="6740" spans="4:4">
      <c r="D6740"/>
    </row>
    <row r="6741" spans="4:4">
      <c r="D6741"/>
    </row>
    <row r="6742" spans="4:4">
      <c r="D6742"/>
    </row>
    <row r="6743" spans="4:4">
      <c r="D6743"/>
    </row>
    <row r="6744" spans="4:4">
      <c r="D6744"/>
    </row>
    <row r="6745" spans="4:4">
      <c r="D6745"/>
    </row>
    <row r="6746" spans="4:4">
      <c r="D6746"/>
    </row>
    <row r="6747" spans="4:4">
      <c r="D6747"/>
    </row>
    <row r="6748" spans="4:4">
      <c r="D6748"/>
    </row>
    <row r="6749" spans="4:4">
      <c r="D6749"/>
    </row>
    <row r="6750" spans="4:4">
      <c r="D6750"/>
    </row>
    <row r="6751" spans="4:4">
      <c r="D6751"/>
    </row>
    <row r="6752" spans="4:4">
      <c r="D6752"/>
    </row>
    <row r="6753" spans="4:4">
      <c r="D6753"/>
    </row>
    <row r="6754" spans="4:4">
      <c r="D6754"/>
    </row>
    <row r="6755" spans="4:4">
      <c r="D6755"/>
    </row>
    <row r="6756" spans="4:4">
      <c r="D6756"/>
    </row>
    <row r="6757" spans="4:4">
      <c r="D6757"/>
    </row>
    <row r="6758" spans="4:4">
      <c r="D6758"/>
    </row>
    <row r="6759" spans="4:4">
      <c r="D6759"/>
    </row>
    <row r="6760" spans="4:4">
      <c r="D6760"/>
    </row>
    <row r="6761" spans="4:4">
      <c r="D6761"/>
    </row>
    <row r="6762" spans="4:4">
      <c r="D6762"/>
    </row>
    <row r="6763" spans="4:4">
      <c r="D6763"/>
    </row>
    <row r="6764" spans="4:4">
      <c r="D6764"/>
    </row>
    <row r="6765" spans="4:4">
      <c r="D6765"/>
    </row>
    <row r="6766" spans="4:4">
      <c r="D6766"/>
    </row>
    <row r="6767" spans="4:4">
      <c r="D6767"/>
    </row>
    <row r="6768" spans="4:4">
      <c r="D6768"/>
    </row>
    <row r="6769" spans="4:4">
      <c r="D6769"/>
    </row>
    <row r="6770" spans="4:4">
      <c r="D6770"/>
    </row>
    <row r="6771" spans="4:4">
      <c r="D6771"/>
    </row>
    <row r="6772" spans="4:4">
      <c r="D6772"/>
    </row>
    <row r="6773" spans="4:4">
      <c r="D6773"/>
    </row>
    <row r="6774" spans="4:4">
      <c r="D6774"/>
    </row>
    <row r="6775" spans="4:4">
      <c r="D6775"/>
    </row>
    <row r="6776" spans="4:4">
      <c r="D6776"/>
    </row>
    <row r="6777" spans="4:4">
      <c r="D6777"/>
    </row>
    <row r="6778" spans="4:4">
      <c r="D6778"/>
    </row>
    <row r="6779" spans="4:4">
      <c r="D6779"/>
    </row>
    <row r="6780" spans="4:4">
      <c r="D6780"/>
    </row>
    <row r="6781" spans="4:4">
      <c r="D6781"/>
    </row>
    <row r="6782" spans="4:4">
      <c r="D6782"/>
    </row>
    <row r="6783" spans="4:4">
      <c r="D6783"/>
    </row>
    <row r="6784" spans="4:4">
      <c r="D6784"/>
    </row>
    <row r="6785" spans="4:4">
      <c r="D6785"/>
    </row>
    <row r="6786" spans="4:4">
      <c r="D6786"/>
    </row>
    <row r="6787" spans="4:4">
      <c r="D6787"/>
    </row>
    <row r="6788" spans="4:4">
      <c r="D6788"/>
    </row>
    <row r="6789" spans="4:4">
      <c r="D6789"/>
    </row>
    <row r="6790" spans="4:4">
      <c r="D6790"/>
    </row>
    <row r="6791" spans="4:4">
      <c r="D6791"/>
    </row>
    <row r="6792" spans="4:4">
      <c r="D6792"/>
    </row>
    <row r="6793" spans="4:4">
      <c r="D6793"/>
    </row>
    <row r="6794" spans="4:4">
      <c r="D6794"/>
    </row>
    <row r="6795" spans="4:4">
      <c r="D6795"/>
    </row>
    <row r="6796" spans="4:4">
      <c r="D6796"/>
    </row>
    <row r="6797" spans="4:4">
      <c r="D6797"/>
    </row>
    <row r="6798" spans="4:4">
      <c r="D6798"/>
    </row>
    <row r="6799" spans="4:4">
      <c r="D6799"/>
    </row>
    <row r="6800" spans="4:4">
      <c r="D6800"/>
    </row>
    <row r="6801" spans="4:4">
      <c r="D6801"/>
    </row>
    <row r="6802" spans="4:4">
      <c r="D6802"/>
    </row>
    <row r="6803" spans="4:4">
      <c r="D6803"/>
    </row>
    <row r="6804" spans="4:4">
      <c r="D6804"/>
    </row>
    <row r="6805" spans="4:4">
      <c r="D6805"/>
    </row>
    <row r="6806" spans="4:4">
      <c r="D6806"/>
    </row>
    <row r="6807" spans="4:4">
      <c r="D6807"/>
    </row>
    <row r="6808" spans="4:4">
      <c r="D6808"/>
    </row>
    <row r="6809" spans="4:4">
      <c r="D6809"/>
    </row>
    <row r="6810" spans="4:4">
      <c r="D6810"/>
    </row>
    <row r="6811" spans="4:4">
      <c r="D6811"/>
    </row>
    <row r="6812" spans="4:4">
      <c r="D6812"/>
    </row>
    <row r="6813" spans="4:4">
      <c r="D6813"/>
    </row>
    <row r="6814" spans="4:4">
      <c r="D6814"/>
    </row>
    <row r="6815" spans="4:4">
      <c r="D6815"/>
    </row>
    <row r="6816" spans="4:4">
      <c r="D6816"/>
    </row>
    <row r="6817" spans="4:4">
      <c r="D6817"/>
    </row>
    <row r="6818" spans="4:4">
      <c r="D6818"/>
    </row>
    <row r="6819" spans="4:4">
      <c r="D6819"/>
    </row>
    <row r="6820" spans="4:4">
      <c r="D6820"/>
    </row>
    <row r="6821" spans="4:4">
      <c r="D6821"/>
    </row>
    <row r="6822" spans="4:4">
      <c r="D6822"/>
    </row>
    <row r="6823" spans="4:4">
      <c r="D6823"/>
    </row>
    <row r="6824" spans="4:4">
      <c r="D6824"/>
    </row>
    <row r="6825" spans="4:4">
      <c r="D6825"/>
    </row>
    <row r="6826" spans="4:4">
      <c r="D6826"/>
    </row>
    <row r="6827" spans="4:4">
      <c r="D6827"/>
    </row>
    <row r="6828" spans="4:4">
      <c r="D6828"/>
    </row>
    <row r="6829" spans="4:4">
      <c r="D6829"/>
    </row>
    <row r="6830" spans="4:4">
      <c r="D6830"/>
    </row>
    <row r="6831" spans="4:4">
      <c r="D6831"/>
    </row>
    <row r="6832" spans="4:4">
      <c r="D6832"/>
    </row>
    <row r="6833" spans="4:4">
      <c r="D6833"/>
    </row>
    <row r="6834" spans="4:4">
      <c r="D6834"/>
    </row>
    <row r="6835" spans="4:4">
      <c r="D6835"/>
    </row>
    <row r="6836" spans="4:4">
      <c r="D6836"/>
    </row>
    <row r="6837" spans="4:4">
      <c r="D6837"/>
    </row>
    <row r="6838" spans="4:4">
      <c r="D6838"/>
    </row>
    <row r="6839" spans="4:4">
      <c r="D6839"/>
    </row>
    <row r="6840" spans="4:4">
      <c r="D6840"/>
    </row>
    <row r="6841" spans="4:4">
      <c r="D6841"/>
    </row>
    <row r="6842" spans="4:4">
      <c r="D6842"/>
    </row>
    <row r="6843" spans="4:4">
      <c r="D6843"/>
    </row>
    <row r="6844" spans="4:4">
      <c r="D6844"/>
    </row>
    <row r="6845" spans="4:4">
      <c r="D6845"/>
    </row>
    <row r="6846" spans="4:4">
      <c r="D6846"/>
    </row>
    <row r="6847" spans="4:4">
      <c r="D6847"/>
    </row>
    <row r="6848" spans="4:4">
      <c r="D6848"/>
    </row>
    <row r="6849" spans="4:4">
      <c r="D6849"/>
    </row>
    <row r="6850" spans="4:4">
      <c r="D6850"/>
    </row>
    <row r="6851" spans="4:4">
      <c r="D6851"/>
    </row>
    <row r="6852" spans="4:4">
      <c r="D6852"/>
    </row>
    <row r="6853" spans="4:4">
      <c r="D6853"/>
    </row>
    <row r="6854" spans="4:4">
      <c r="D6854"/>
    </row>
    <row r="6855" spans="4:4">
      <c r="D6855"/>
    </row>
    <row r="6856" spans="4:4">
      <c r="D6856"/>
    </row>
    <row r="6857" spans="4:4">
      <c r="D6857"/>
    </row>
    <row r="6858" spans="4:4">
      <c r="D6858"/>
    </row>
    <row r="6859" spans="4:4">
      <c r="D6859"/>
    </row>
    <row r="6860" spans="4:4">
      <c r="D6860"/>
    </row>
    <row r="6861" spans="4:4">
      <c r="D6861"/>
    </row>
    <row r="6862" spans="4:4">
      <c r="D6862"/>
    </row>
    <row r="6863" spans="4:4">
      <c r="D6863"/>
    </row>
    <row r="6864" spans="4:4">
      <c r="D6864"/>
    </row>
    <row r="6865" spans="4:4">
      <c r="D6865"/>
    </row>
    <row r="6866" spans="4:4">
      <c r="D6866"/>
    </row>
    <row r="6867" spans="4:4">
      <c r="D6867"/>
    </row>
    <row r="6868" spans="4:4">
      <c r="D6868"/>
    </row>
    <row r="6869" spans="4:4">
      <c r="D6869"/>
    </row>
    <row r="6870" spans="4:4">
      <c r="D6870"/>
    </row>
    <row r="6871" spans="4:4">
      <c r="D6871"/>
    </row>
    <row r="6872" spans="4:4">
      <c r="D6872"/>
    </row>
    <row r="6873" spans="4:4">
      <c r="D6873"/>
    </row>
    <row r="6874" spans="4:4">
      <c r="D6874"/>
    </row>
    <row r="6875" spans="4:4">
      <c r="D6875"/>
    </row>
    <row r="6876" spans="4:4">
      <c r="D6876"/>
    </row>
    <row r="6877" spans="4:4">
      <c r="D6877"/>
    </row>
    <row r="6878" spans="4:4">
      <c r="D6878"/>
    </row>
    <row r="6879" spans="4:4">
      <c r="D6879"/>
    </row>
    <row r="6880" spans="4:4">
      <c r="D6880"/>
    </row>
    <row r="6881" spans="4:4">
      <c r="D6881"/>
    </row>
    <row r="6882" spans="4:4">
      <c r="D6882"/>
    </row>
    <row r="6883" spans="4:4">
      <c r="D6883"/>
    </row>
    <row r="6884" spans="4:4">
      <c r="D6884"/>
    </row>
    <row r="6885" spans="4:4">
      <c r="D6885"/>
    </row>
    <row r="6886" spans="4:4">
      <c r="D6886"/>
    </row>
    <row r="6887" spans="4:4">
      <c r="D6887"/>
    </row>
    <row r="6888" spans="4:4">
      <c r="D6888"/>
    </row>
    <row r="6889" spans="4:4">
      <c r="D6889"/>
    </row>
    <row r="6890" spans="4:4">
      <c r="D6890"/>
    </row>
    <row r="6891" spans="4:4">
      <c r="D6891"/>
    </row>
    <row r="6892" spans="4:4">
      <c r="D6892"/>
    </row>
    <row r="6893" spans="4:4">
      <c r="D6893"/>
    </row>
    <row r="6894" spans="4:4">
      <c r="D6894"/>
    </row>
    <row r="6895" spans="4:4">
      <c r="D6895"/>
    </row>
    <row r="6896" spans="4:4">
      <c r="D6896"/>
    </row>
    <row r="6897" spans="4:4">
      <c r="D6897"/>
    </row>
    <row r="6898" spans="4:4">
      <c r="D6898"/>
    </row>
    <row r="6899" spans="4:4">
      <c r="D6899"/>
    </row>
    <row r="6900" spans="4:4">
      <c r="D6900"/>
    </row>
    <row r="6901" spans="4:4">
      <c r="D6901"/>
    </row>
    <row r="6902" spans="4:4">
      <c r="D6902"/>
    </row>
    <row r="6903" spans="4:4">
      <c r="D6903"/>
    </row>
    <row r="6904" spans="4:4">
      <c r="D6904"/>
    </row>
    <row r="6905" spans="4:4">
      <c r="D6905"/>
    </row>
    <row r="6906" spans="4:4">
      <c r="D6906"/>
    </row>
    <row r="6907" spans="4:4">
      <c r="D6907"/>
    </row>
    <row r="6908" spans="4:4">
      <c r="D6908"/>
    </row>
    <row r="6909" spans="4:4">
      <c r="D6909"/>
    </row>
    <row r="6910" spans="4:4">
      <c r="D6910"/>
    </row>
    <row r="6911" spans="4:4">
      <c r="D6911"/>
    </row>
    <row r="6912" spans="4:4">
      <c r="D6912"/>
    </row>
    <row r="6913" spans="4:4">
      <c r="D6913"/>
    </row>
    <row r="6914" spans="4:4">
      <c r="D6914"/>
    </row>
    <row r="6915" spans="4:4">
      <c r="D6915"/>
    </row>
    <row r="6916" spans="4:4">
      <c r="D6916"/>
    </row>
    <row r="6917" spans="4:4">
      <c r="D6917"/>
    </row>
    <row r="6918" spans="4:4">
      <c r="D6918"/>
    </row>
    <row r="6919" spans="4:4">
      <c r="D6919"/>
    </row>
    <row r="6920" spans="4:4">
      <c r="D6920"/>
    </row>
    <row r="6921" spans="4:4">
      <c r="D6921"/>
    </row>
    <row r="6922" spans="4:4">
      <c r="D6922"/>
    </row>
    <row r="6923" spans="4:4">
      <c r="D6923"/>
    </row>
    <row r="6924" spans="4:4">
      <c r="D6924"/>
    </row>
    <row r="6925" spans="4:4">
      <c r="D6925"/>
    </row>
    <row r="6926" spans="4:4">
      <c r="D6926"/>
    </row>
    <row r="6927" spans="4:4">
      <c r="D6927"/>
    </row>
    <row r="6928" spans="4:4">
      <c r="D6928"/>
    </row>
    <row r="6929" spans="4:4">
      <c r="D6929"/>
    </row>
    <row r="6930" spans="4:4">
      <c r="D6930"/>
    </row>
    <row r="6931" spans="4:4">
      <c r="D6931"/>
    </row>
    <row r="6932" spans="4:4">
      <c r="D6932"/>
    </row>
    <row r="6933" spans="4:4">
      <c r="D6933"/>
    </row>
    <row r="6934" spans="4:4">
      <c r="D6934"/>
    </row>
    <row r="6935" spans="4:4">
      <c r="D6935"/>
    </row>
    <row r="6936" spans="4:4">
      <c r="D6936"/>
    </row>
    <row r="6937" spans="4:4">
      <c r="D6937"/>
    </row>
    <row r="6938" spans="4:4">
      <c r="D6938"/>
    </row>
    <row r="6939" spans="4:4">
      <c r="D6939"/>
    </row>
    <row r="6940" spans="4:4">
      <c r="D6940"/>
    </row>
    <row r="6941" spans="4:4">
      <c r="D6941"/>
    </row>
    <row r="6942" spans="4:4">
      <c r="D6942"/>
    </row>
    <row r="6943" spans="4:4">
      <c r="D6943"/>
    </row>
    <row r="6944" spans="4:4">
      <c r="D6944"/>
    </row>
    <row r="6945" spans="4:4">
      <c r="D6945"/>
    </row>
    <row r="6946" spans="4:4">
      <c r="D6946"/>
    </row>
    <row r="6947" spans="4:4">
      <c r="D6947"/>
    </row>
    <row r="6948" spans="4:4">
      <c r="D6948"/>
    </row>
    <row r="6949" spans="4:4">
      <c r="D6949"/>
    </row>
    <row r="6950" spans="4:4">
      <c r="D6950"/>
    </row>
    <row r="6951" spans="4:4">
      <c r="D6951"/>
    </row>
    <row r="6952" spans="4:4">
      <c r="D6952"/>
    </row>
    <row r="6953" spans="4:4">
      <c r="D6953"/>
    </row>
    <row r="6954" spans="4:4">
      <c r="D6954"/>
    </row>
    <row r="6955" spans="4:4">
      <c r="D6955"/>
    </row>
    <row r="6956" spans="4:4">
      <c r="D6956"/>
    </row>
    <row r="6957" spans="4:4">
      <c r="D6957"/>
    </row>
    <row r="6958" spans="4:4">
      <c r="D6958"/>
    </row>
    <row r="6959" spans="4:4">
      <c r="D6959"/>
    </row>
    <row r="6960" spans="4:4">
      <c r="D6960"/>
    </row>
    <row r="6961" spans="4:4">
      <c r="D6961"/>
    </row>
    <row r="6962" spans="4:4">
      <c r="D6962"/>
    </row>
    <row r="6963" spans="4:4">
      <c r="D6963"/>
    </row>
    <row r="6964" spans="4:4">
      <c r="D6964"/>
    </row>
    <row r="6965" spans="4:4">
      <c r="D6965"/>
    </row>
    <row r="6966" spans="4:4">
      <c r="D6966"/>
    </row>
    <row r="6967" spans="4:4">
      <c r="D6967"/>
    </row>
    <row r="6968" spans="4:4">
      <c r="D6968"/>
    </row>
    <row r="6969" spans="4:4">
      <c r="D6969"/>
    </row>
    <row r="6970" spans="4:4">
      <c r="D6970"/>
    </row>
    <row r="6971" spans="4:4">
      <c r="D6971"/>
    </row>
    <row r="6972" spans="4:4">
      <c r="D6972"/>
    </row>
    <row r="6973" spans="4:4">
      <c r="D6973"/>
    </row>
    <row r="6974" spans="4:4">
      <c r="D6974"/>
    </row>
    <row r="6975" spans="4:4">
      <c r="D6975"/>
    </row>
    <row r="6976" spans="4:4">
      <c r="D6976"/>
    </row>
    <row r="6977" spans="4:4">
      <c r="D6977"/>
    </row>
    <row r="6978" spans="4:4">
      <c r="D6978"/>
    </row>
    <row r="6979" spans="4:4">
      <c r="D6979"/>
    </row>
    <row r="6980" spans="4:4">
      <c r="D6980"/>
    </row>
    <row r="6981" spans="4:4">
      <c r="D6981"/>
    </row>
    <row r="6982" spans="4:4">
      <c r="D6982"/>
    </row>
    <row r="6983" spans="4:4">
      <c r="D6983"/>
    </row>
    <row r="6984" spans="4:4">
      <c r="D6984"/>
    </row>
    <row r="6985" spans="4:4">
      <c r="D6985"/>
    </row>
    <row r="6986" spans="4:4">
      <c r="D6986"/>
    </row>
    <row r="6987" spans="4:4">
      <c r="D6987"/>
    </row>
    <row r="6988" spans="4:4">
      <c r="D6988"/>
    </row>
    <row r="6989" spans="4:4">
      <c r="D6989"/>
    </row>
    <row r="6990" spans="4:4">
      <c r="D6990"/>
    </row>
    <row r="6991" spans="4:4">
      <c r="D6991"/>
    </row>
    <row r="6992" spans="4:4">
      <c r="D6992"/>
    </row>
    <row r="6993" spans="4:4">
      <c r="D6993"/>
    </row>
    <row r="6994" spans="4:4">
      <c r="D6994"/>
    </row>
    <row r="6995" spans="4:4">
      <c r="D6995"/>
    </row>
    <row r="6996" spans="4:4">
      <c r="D6996"/>
    </row>
    <row r="6997" spans="4:4">
      <c r="D6997"/>
    </row>
    <row r="6998" spans="4:4">
      <c r="D6998"/>
    </row>
    <row r="6999" spans="4:4">
      <c r="D6999"/>
    </row>
    <row r="7000" spans="4:4">
      <c r="D7000"/>
    </row>
    <row r="7001" spans="4:4">
      <c r="D7001"/>
    </row>
    <row r="7002" spans="4:4">
      <c r="D7002"/>
    </row>
    <row r="7003" spans="4:4">
      <c r="D7003"/>
    </row>
    <row r="7004" spans="4:4">
      <c r="D7004"/>
    </row>
    <row r="7005" spans="4:4">
      <c r="D7005"/>
    </row>
    <row r="7006" spans="4:4">
      <c r="D7006"/>
    </row>
    <row r="7007" spans="4:4">
      <c r="D7007"/>
    </row>
    <row r="7008" spans="4:4">
      <c r="D7008"/>
    </row>
    <row r="7009" spans="4:4">
      <c r="D7009"/>
    </row>
    <row r="7010" spans="4:4">
      <c r="D7010"/>
    </row>
    <row r="7011" spans="4:4">
      <c r="D7011"/>
    </row>
    <row r="7012" spans="4:4">
      <c r="D7012"/>
    </row>
    <row r="7013" spans="4:4">
      <c r="D7013"/>
    </row>
    <row r="7014" spans="4:4">
      <c r="D7014"/>
    </row>
    <row r="7015" spans="4:4">
      <c r="D7015"/>
    </row>
    <row r="7016" spans="4:4">
      <c r="D7016"/>
    </row>
    <row r="7017" spans="4:4">
      <c r="D7017"/>
    </row>
    <row r="7018" spans="4:4">
      <c r="D7018"/>
    </row>
    <row r="7019" spans="4:4">
      <c r="D7019"/>
    </row>
    <row r="7020" spans="4:4">
      <c r="D7020"/>
    </row>
    <row r="7021" spans="4:4">
      <c r="D7021"/>
    </row>
    <row r="7022" spans="4:4">
      <c r="D7022"/>
    </row>
    <row r="7023" spans="4:4">
      <c r="D7023"/>
    </row>
    <row r="7024" spans="4:4">
      <c r="D7024"/>
    </row>
    <row r="7025" spans="4:4">
      <c r="D7025"/>
    </row>
    <row r="7026" spans="4:4">
      <c r="D7026"/>
    </row>
    <row r="7027" spans="4:4">
      <c r="D7027"/>
    </row>
    <row r="7028" spans="4:4">
      <c r="D7028"/>
    </row>
    <row r="7029" spans="4:4">
      <c r="D7029"/>
    </row>
    <row r="7030" spans="4:4">
      <c r="D7030"/>
    </row>
    <row r="7031" spans="4:4">
      <c r="D7031"/>
    </row>
    <row r="7032" spans="4:4">
      <c r="D7032"/>
    </row>
    <row r="7033" spans="4:4">
      <c r="D7033"/>
    </row>
    <row r="7034" spans="4:4">
      <c r="D7034"/>
    </row>
    <row r="7035" spans="4:4">
      <c r="D7035"/>
    </row>
    <row r="7036" spans="4:4">
      <c r="D7036"/>
    </row>
    <row r="7037" spans="4:4">
      <c r="D7037"/>
    </row>
    <row r="7038" spans="4:4">
      <c r="D7038"/>
    </row>
    <row r="7039" spans="4:4">
      <c r="D7039"/>
    </row>
    <row r="7040" spans="4:4">
      <c r="D7040"/>
    </row>
    <row r="7041" spans="4:4">
      <c r="D7041"/>
    </row>
    <row r="7042" spans="4:4">
      <c r="D7042"/>
    </row>
    <row r="7043" spans="4:4">
      <c r="D7043"/>
    </row>
    <row r="7044" spans="4:4">
      <c r="D7044"/>
    </row>
    <row r="7045" spans="4:4">
      <c r="D7045"/>
    </row>
    <row r="7046" spans="4:4">
      <c r="D7046"/>
    </row>
    <row r="7047" spans="4:4">
      <c r="D7047"/>
    </row>
    <row r="7048" spans="4:4">
      <c r="D7048"/>
    </row>
    <row r="7049" spans="4:4">
      <c r="D7049"/>
    </row>
    <row r="7050" spans="4:4">
      <c r="D7050"/>
    </row>
    <row r="7051" spans="4:4">
      <c r="D7051"/>
    </row>
    <row r="7052" spans="4:4">
      <c r="D7052"/>
    </row>
    <row r="7053" spans="4:4">
      <c r="D7053"/>
    </row>
    <row r="7054" spans="4:4">
      <c r="D7054"/>
    </row>
    <row r="7055" spans="4:4">
      <c r="D7055"/>
    </row>
    <row r="7056" spans="4:4">
      <c r="D7056"/>
    </row>
    <row r="7057" spans="4:4">
      <c r="D7057"/>
    </row>
    <row r="7058" spans="4:4">
      <c r="D7058"/>
    </row>
    <row r="7059" spans="4:4">
      <c r="D7059"/>
    </row>
    <row r="7060" spans="4:4">
      <c r="D7060"/>
    </row>
    <row r="7061" spans="4:4">
      <c r="D7061"/>
    </row>
    <row r="7062" spans="4:4">
      <c r="D7062"/>
    </row>
    <row r="7063" spans="4:4">
      <c r="D7063"/>
    </row>
    <row r="7064" spans="4:4">
      <c r="D7064"/>
    </row>
    <row r="7065" spans="4:4">
      <c r="D7065"/>
    </row>
    <row r="7066" spans="4:4">
      <c r="D7066"/>
    </row>
    <row r="7067" spans="4:4">
      <c r="D7067"/>
    </row>
    <row r="7068" spans="4:4">
      <c r="D7068"/>
    </row>
    <row r="7069" spans="4:4">
      <c r="D7069"/>
    </row>
    <row r="7070" spans="4:4">
      <c r="D7070"/>
    </row>
    <row r="7071" spans="4:4">
      <c r="D7071"/>
    </row>
    <row r="7072" spans="4:4">
      <c r="D7072"/>
    </row>
    <row r="7073" spans="4:4">
      <c r="D7073"/>
    </row>
    <row r="7074" spans="4:4">
      <c r="D7074"/>
    </row>
    <row r="7075" spans="4:4">
      <c r="D7075"/>
    </row>
    <row r="7076" spans="4:4">
      <c r="D7076"/>
    </row>
    <row r="7077" spans="4:4">
      <c r="D7077"/>
    </row>
    <row r="7078" spans="4:4">
      <c r="D7078"/>
    </row>
    <row r="7079" spans="4:4">
      <c r="D7079"/>
    </row>
    <row r="7080" spans="4:4">
      <c r="D7080"/>
    </row>
    <row r="7081" spans="4:4">
      <c r="D7081"/>
    </row>
    <row r="7082" spans="4:4">
      <c r="D7082"/>
    </row>
    <row r="7083" spans="4:4">
      <c r="D7083"/>
    </row>
    <row r="7084" spans="4:4">
      <c r="D7084"/>
    </row>
    <row r="7085" spans="4:4">
      <c r="D7085"/>
    </row>
    <row r="7086" spans="4:4">
      <c r="D7086"/>
    </row>
    <row r="7087" spans="4:4">
      <c r="D7087"/>
    </row>
    <row r="7088" spans="4:4">
      <c r="D7088"/>
    </row>
    <row r="7089" spans="4:4">
      <c r="D7089"/>
    </row>
    <row r="7090" spans="4:4">
      <c r="D7090"/>
    </row>
    <row r="7091" spans="4:4">
      <c r="D7091"/>
    </row>
    <row r="7092" spans="4:4">
      <c r="D7092"/>
    </row>
    <row r="7093" spans="4:4">
      <c r="D7093"/>
    </row>
    <row r="7094" spans="4:4">
      <c r="D7094"/>
    </row>
    <row r="7095" spans="4:4">
      <c r="D7095"/>
    </row>
    <row r="7096" spans="4:4">
      <c r="D7096"/>
    </row>
    <row r="7097" spans="4:4">
      <c r="D7097"/>
    </row>
    <row r="7098" spans="4:4">
      <c r="D7098"/>
    </row>
    <row r="7099" spans="4:4">
      <c r="D7099"/>
    </row>
    <row r="7100" spans="4:4">
      <c r="D7100"/>
    </row>
    <row r="7101" spans="4:4">
      <c r="D7101"/>
    </row>
    <row r="7102" spans="4:4">
      <c r="D7102"/>
    </row>
    <row r="7103" spans="4:4">
      <c r="D7103"/>
    </row>
    <row r="7104" spans="4:4">
      <c r="D7104"/>
    </row>
    <row r="7105" spans="4:4">
      <c r="D7105"/>
    </row>
    <row r="7106" spans="4:4">
      <c r="D7106"/>
    </row>
    <row r="7107" spans="4:4">
      <c r="D7107"/>
    </row>
    <row r="7108" spans="4:4">
      <c r="D7108"/>
    </row>
    <row r="7109" spans="4:4">
      <c r="D7109"/>
    </row>
    <row r="7110" spans="4:4">
      <c r="D7110"/>
    </row>
    <row r="7111" spans="4:4">
      <c r="D7111"/>
    </row>
    <row r="7112" spans="4:4">
      <c r="D7112"/>
    </row>
    <row r="7113" spans="4:4">
      <c r="D7113"/>
    </row>
    <row r="7114" spans="4:4">
      <c r="D7114"/>
    </row>
    <row r="7115" spans="4:4">
      <c r="D7115"/>
    </row>
    <row r="7116" spans="4:4">
      <c r="D7116"/>
    </row>
    <row r="7117" spans="4:4">
      <c r="D7117"/>
    </row>
    <row r="7118" spans="4:4">
      <c r="D7118"/>
    </row>
    <row r="7119" spans="4:4">
      <c r="D7119"/>
    </row>
    <row r="7120" spans="4:4">
      <c r="D7120"/>
    </row>
    <row r="7121" spans="4:4">
      <c r="D7121"/>
    </row>
    <row r="7122" spans="4:4">
      <c r="D7122"/>
    </row>
    <row r="7123" spans="4:4">
      <c r="D7123"/>
    </row>
    <row r="7124" spans="4:4">
      <c r="D7124"/>
    </row>
    <row r="7125" spans="4:4">
      <c r="D7125"/>
    </row>
    <row r="7126" spans="4:4">
      <c r="D7126"/>
    </row>
    <row r="7127" spans="4:4">
      <c r="D7127"/>
    </row>
    <row r="7128" spans="4:4">
      <c r="D7128"/>
    </row>
    <row r="7129" spans="4:4">
      <c r="D7129"/>
    </row>
    <row r="7130" spans="4:4">
      <c r="D7130"/>
    </row>
    <row r="7131" spans="4:4">
      <c r="D7131"/>
    </row>
    <row r="7132" spans="4:4">
      <c r="D7132"/>
    </row>
    <row r="7133" spans="4:4">
      <c r="D7133"/>
    </row>
    <row r="7134" spans="4:4">
      <c r="D7134"/>
    </row>
    <row r="7135" spans="4:4">
      <c r="D7135"/>
    </row>
    <row r="7136" spans="4:4">
      <c r="D7136"/>
    </row>
    <row r="7137" spans="4:4">
      <c r="D7137"/>
    </row>
    <row r="7138" spans="4:4">
      <c r="D7138"/>
    </row>
    <row r="7139" spans="4:4">
      <c r="D7139"/>
    </row>
    <row r="7140" spans="4:4">
      <c r="D7140"/>
    </row>
    <row r="7141" spans="4:4">
      <c r="D7141"/>
    </row>
    <row r="7142" spans="4:4">
      <c r="D7142"/>
    </row>
    <row r="7143" spans="4:4">
      <c r="D7143"/>
    </row>
    <row r="7144" spans="4:4">
      <c r="D7144"/>
    </row>
    <row r="7145" spans="4:4">
      <c r="D7145"/>
    </row>
    <row r="7146" spans="4:4">
      <c r="D7146"/>
    </row>
    <row r="7147" spans="4:4">
      <c r="D7147"/>
    </row>
    <row r="7148" spans="4:4">
      <c r="D7148"/>
    </row>
    <row r="7149" spans="4:4">
      <c r="D7149"/>
    </row>
    <row r="7150" spans="4:4">
      <c r="D7150"/>
    </row>
    <row r="7151" spans="4:4">
      <c r="D7151"/>
    </row>
    <row r="7152" spans="4:4">
      <c r="D7152"/>
    </row>
    <row r="7153" spans="4:4">
      <c r="D7153"/>
    </row>
    <row r="7154" spans="4:4">
      <c r="D7154"/>
    </row>
    <row r="7155" spans="4:4">
      <c r="D7155"/>
    </row>
    <row r="7156" spans="4:4">
      <c r="D7156"/>
    </row>
    <row r="7157" spans="4:4">
      <c r="D7157"/>
    </row>
    <row r="7158" spans="4:4">
      <c r="D7158"/>
    </row>
    <row r="7159" spans="4:4">
      <c r="D7159"/>
    </row>
    <row r="7160" spans="4:4">
      <c r="D7160"/>
    </row>
    <row r="7161" spans="4:4">
      <c r="D7161"/>
    </row>
    <row r="7162" spans="4:4">
      <c r="D7162"/>
    </row>
    <row r="7163" spans="4:4">
      <c r="D7163"/>
    </row>
    <row r="7164" spans="4:4">
      <c r="D7164"/>
    </row>
    <row r="7165" spans="4:4">
      <c r="D7165"/>
    </row>
    <row r="7166" spans="4:4">
      <c r="D7166"/>
    </row>
    <row r="7167" spans="4:4">
      <c r="D7167"/>
    </row>
    <row r="7168" spans="4:4">
      <c r="D7168"/>
    </row>
    <row r="7169" spans="4:4">
      <c r="D7169"/>
    </row>
    <row r="7170" spans="4:4">
      <c r="D7170"/>
    </row>
    <row r="7171" spans="4:4">
      <c r="D7171"/>
    </row>
    <row r="7172" spans="4:4">
      <c r="D7172"/>
    </row>
    <row r="7173" spans="4:4">
      <c r="D7173"/>
    </row>
    <row r="7174" spans="4:4">
      <c r="D7174"/>
    </row>
    <row r="7175" spans="4:4">
      <c r="D7175"/>
    </row>
    <row r="7176" spans="4:4">
      <c r="D7176"/>
    </row>
    <row r="7177" spans="4:4">
      <c r="D7177"/>
    </row>
    <row r="7178" spans="4:4">
      <c r="D7178"/>
    </row>
    <row r="7179" spans="4:4">
      <c r="D7179"/>
    </row>
    <row r="7180" spans="4:4">
      <c r="D7180"/>
    </row>
    <row r="7181" spans="4:4">
      <c r="D7181"/>
    </row>
    <row r="7182" spans="4:4">
      <c r="D7182"/>
    </row>
    <row r="7183" spans="4:4">
      <c r="D7183"/>
    </row>
    <row r="7184" spans="4:4">
      <c r="D7184"/>
    </row>
    <row r="7185" spans="4:4">
      <c r="D7185"/>
    </row>
    <row r="7186" spans="4:4">
      <c r="D7186"/>
    </row>
    <row r="7187" spans="4:4">
      <c r="D7187"/>
    </row>
    <row r="7188" spans="4:4">
      <c r="D7188"/>
    </row>
    <row r="7189" spans="4:4">
      <c r="D7189"/>
    </row>
    <row r="7190" spans="4:4">
      <c r="D7190"/>
    </row>
    <row r="7191" spans="4:4">
      <c r="D7191"/>
    </row>
    <row r="7192" spans="4:4">
      <c r="D7192"/>
    </row>
    <row r="7193" spans="4:4">
      <c r="D7193"/>
    </row>
    <row r="7194" spans="4:4">
      <c r="D7194"/>
    </row>
    <row r="7195" spans="4:4">
      <c r="D7195"/>
    </row>
    <row r="7196" spans="4:4">
      <c r="D7196"/>
    </row>
    <row r="7197" spans="4:4">
      <c r="D7197"/>
    </row>
    <row r="7198" spans="4:4">
      <c r="D7198"/>
    </row>
    <row r="7199" spans="4:4">
      <c r="D7199"/>
    </row>
    <row r="7200" spans="4:4">
      <c r="D7200"/>
    </row>
    <row r="7201" spans="4:4">
      <c r="D7201"/>
    </row>
    <row r="7202" spans="4:4">
      <c r="D7202"/>
    </row>
    <row r="7203" spans="4:4">
      <c r="D7203"/>
    </row>
    <row r="7204" spans="4:4">
      <c r="D7204"/>
    </row>
    <row r="7205" spans="4:4">
      <c r="D7205"/>
    </row>
    <row r="7206" spans="4:4">
      <c r="D7206"/>
    </row>
    <row r="7207" spans="4:4">
      <c r="D7207"/>
    </row>
    <row r="7208" spans="4:4">
      <c r="D7208"/>
    </row>
    <row r="7209" spans="4:4">
      <c r="D7209"/>
    </row>
    <row r="7210" spans="4:4">
      <c r="D7210"/>
    </row>
    <row r="7211" spans="4:4">
      <c r="D7211"/>
    </row>
    <row r="7212" spans="4:4">
      <c r="D7212"/>
    </row>
    <row r="7213" spans="4:4">
      <c r="D7213"/>
    </row>
    <row r="7214" spans="4:4">
      <c r="D7214"/>
    </row>
    <row r="7215" spans="4:4">
      <c r="D7215"/>
    </row>
    <row r="7216" spans="4:4">
      <c r="D7216"/>
    </row>
    <row r="7217" spans="4:4">
      <c r="D7217"/>
    </row>
    <row r="7218" spans="4:4">
      <c r="D7218"/>
    </row>
    <row r="7219" spans="4:4">
      <c r="D7219"/>
    </row>
    <row r="7220" spans="4:4">
      <c r="D7220"/>
    </row>
    <row r="7221" spans="4:4">
      <c r="D7221"/>
    </row>
    <row r="7222" spans="4:4">
      <c r="D7222"/>
    </row>
    <row r="7223" spans="4:4">
      <c r="D7223"/>
    </row>
    <row r="7224" spans="4:4">
      <c r="D7224"/>
    </row>
    <row r="7225" spans="4:4">
      <c r="D7225"/>
    </row>
    <row r="7226" spans="4:4">
      <c r="D7226"/>
    </row>
    <row r="7227" spans="4:4">
      <c r="D7227"/>
    </row>
    <row r="7228" spans="4:4">
      <c r="D7228"/>
    </row>
    <row r="7229" spans="4:4">
      <c r="D7229"/>
    </row>
    <row r="7230" spans="4:4">
      <c r="D7230"/>
    </row>
    <row r="7231" spans="4:4">
      <c r="D7231"/>
    </row>
    <row r="7232" spans="4:4">
      <c r="D7232"/>
    </row>
    <row r="7233" spans="4:4">
      <c r="D7233"/>
    </row>
    <row r="7234" spans="4:4">
      <c r="D7234"/>
    </row>
    <row r="7235" spans="4:4">
      <c r="D7235"/>
    </row>
    <row r="7236" spans="4:4">
      <c r="D7236"/>
    </row>
    <row r="7237" spans="4:4">
      <c r="D7237"/>
    </row>
    <row r="7238" spans="4:4">
      <c r="D7238"/>
    </row>
    <row r="7239" spans="4:4">
      <c r="D7239"/>
    </row>
    <row r="7240" spans="4:4">
      <c r="D7240"/>
    </row>
    <row r="7241" spans="4:4">
      <c r="D7241"/>
    </row>
    <row r="7242" spans="4:4">
      <c r="D7242"/>
    </row>
    <row r="7243" spans="4:4">
      <c r="D7243"/>
    </row>
    <row r="7244" spans="4:4">
      <c r="D7244"/>
    </row>
    <row r="7245" spans="4:4">
      <c r="D7245"/>
    </row>
    <row r="7246" spans="4:4">
      <c r="D7246"/>
    </row>
    <row r="7247" spans="4:4">
      <c r="D7247"/>
    </row>
    <row r="7248" spans="4:4">
      <c r="D7248"/>
    </row>
    <row r="7249" spans="4:4">
      <c r="D7249"/>
    </row>
    <row r="7250" spans="4:4">
      <c r="D7250"/>
    </row>
    <row r="7251" spans="4:4">
      <c r="D7251"/>
    </row>
    <row r="7252" spans="4:4">
      <c r="D7252"/>
    </row>
    <row r="7253" spans="4:4">
      <c r="D7253"/>
    </row>
    <row r="7254" spans="4:4">
      <c r="D7254"/>
    </row>
    <row r="7255" spans="4:4">
      <c r="D7255"/>
    </row>
    <row r="7256" spans="4:4">
      <c r="D7256"/>
    </row>
    <row r="7257" spans="4:4">
      <c r="D7257"/>
    </row>
    <row r="7258" spans="4:4">
      <c r="D7258"/>
    </row>
    <row r="7259" spans="4:4">
      <c r="D7259"/>
    </row>
    <row r="7260" spans="4:4">
      <c r="D7260"/>
    </row>
    <row r="7261" spans="4:4">
      <c r="D7261"/>
    </row>
    <row r="7262" spans="4:4">
      <c r="D7262"/>
    </row>
    <row r="7263" spans="4:4">
      <c r="D7263"/>
    </row>
    <row r="7264" spans="4:4">
      <c r="D7264"/>
    </row>
    <row r="7265" spans="4:4">
      <c r="D7265"/>
    </row>
    <row r="7266" spans="4:4">
      <c r="D7266"/>
    </row>
    <row r="7267" spans="4:4">
      <c r="D7267"/>
    </row>
    <row r="7268" spans="4:4">
      <c r="D7268"/>
    </row>
    <row r="7269" spans="4:4">
      <c r="D7269"/>
    </row>
    <row r="7270" spans="4:4">
      <c r="D7270"/>
    </row>
    <row r="7271" spans="4:4">
      <c r="D7271"/>
    </row>
    <row r="7272" spans="4:4">
      <c r="D7272"/>
    </row>
    <row r="7273" spans="4:4">
      <c r="D7273"/>
    </row>
    <row r="7274" spans="4:4">
      <c r="D7274"/>
    </row>
    <row r="7275" spans="4:4">
      <c r="D7275"/>
    </row>
    <row r="7276" spans="4:4">
      <c r="D7276"/>
    </row>
    <row r="7277" spans="4:4">
      <c r="D7277"/>
    </row>
    <row r="7278" spans="4:4">
      <c r="D7278"/>
    </row>
    <row r="7279" spans="4:4">
      <c r="D7279"/>
    </row>
    <row r="7280" spans="4:4">
      <c r="D7280"/>
    </row>
    <row r="7281" spans="4:4">
      <c r="D7281"/>
    </row>
    <row r="7282" spans="4:4">
      <c r="D7282"/>
    </row>
    <row r="7283" spans="4:4">
      <c r="D7283"/>
    </row>
    <row r="7284" spans="4:4">
      <c r="D7284"/>
    </row>
    <row r="7285" spans="4:4">
      <c r="D7285"/>
    </row>
    <row r="7286" spans="4:4">
      <c r="D7286"/>
    </row>
    <row r="7287" spans="4:4">
      <c r="D7287"/>
    </row>
    <row r="7288" spans="4:4">
      <c r="D7288"/>
    </row>
    <row r="7289" spans="4:4">
      <c r="D7289"/>
    </row>
    <row r="7290" spans="4:4">
      <c r="D7290"/>
    </row>
    <row r="7291" spans="4:4">
      <c r="D7291"/>
    </row>
    <row r="7292" spans="4:4">
      <c r="D7292"/>
    </row>
    <row r="7293" spans="4:4">
      <c r="D7293"/>
    </row>
    <row r="7294" spans="4:4">
      <c r="D7294"/>
    </row>
    <row r="7295" spans="4:4">
      <c r="D7295"/>
    </row>
    <row r="7296" spans="4:4">
      <c r="D7296"/>
    </row>
    <row r="7297" spans="4:4">
      <c r="D7297"/>
    </row>
    <row r="7298" spans="4:4">
      <c r="D7298"/>
    </row>
    <row r="7299" spans="4:4">
      <c r="D7299"/>
    </row>
    <row r="7300" spans="4:4">
      <c r="D7300"/>
    </row>
    <row r="7301" spans="4:4">
      <c r="D7301"/>
    </row>
    <row r="7302" spans="4:4">
      <c r="D7302"/>
    </row>
    <row r="7303" spans="4:4">
      <c r="D7303"/>
    </row>
    <row r="7304" spans="4:4">
      <c r="D7304"/>
    </row>
    <row r="7305" spans="4:4">
      <c r="D7305"/>
    </row>
    <row r="7306" spans="4:4">
      <c r="D7306"/>
    </row>
    <row r="7307" spans="4:4">
      <c r="D7307"/>
    </row>
    <row r="7308" spans="4:4">
      <c r="D7308"/>
    </row>
    <row r="7309" spans="4:4">
      <c r="D7309"/>
    </row>
    <row r="7310" spans="4:4">
      <c r="D7310"/>
    </row>
    <row r="7311" spans="4:4">
      <c r="D7311"/>
    </row>
    <row r="7312" spans="4:4">
      <c r="D7312"/>
    </row>
    <row r="7313" spans="4:4">
      <c r="D7313"/>
    </row>
    <row r="7314" spans="4:4">
      <c r="D7314"/>
    </row>
    <row r="7315" spans="4:4">
      <c r="D7315"/>
    </row>
    <row r="7316" spans="4:4">
      <c r="D7316"/>
    </row>
    <row r="7317" spans="4:4">
      <c r="D7317"/>
    </row>
    <row r="7318" spans="4:4">
      <c r="D7318"/>
    </row>
    <row r="7319" spans="4:4">
      <c r="D7319"/>
    </row>
    <row r="7320" spans="4:4">
      <c r="D7320"/>
    </row>
    <row r="7321" spans="4:4">
      <c r="D7321"/>
    </row>
    <row r="7322" spans="4:4">
      <c r="D7322"/>
    </row>
    <row r="7323" spans="4:4">
      <c r="D7323"/>
    </row>
    <row r="7324" spans="4:4">
      <c r="D7324"/>
    </row>
    <row r="7325" spans="4:4">
      <c r="D7325"/>
    </row>
    <row r="7326" spans="4:4">
      <c r="D7326"/>
    </row>
    <row r="7327" spans="4:4">
      <c r="D7327"/>
    </row>
    <row r="7328" spans="4:4">
      <c r="D7328"/>
    </row>
    <row r="7329" spans="4:4">
      <c r="D7329"/>
    </row>
    <row r="7330" spans="4:4">
      <c r="D7330"/>
    </row>
    <row r="7331" spans="4:4">
      <c r="D7331"/>
    </row>
    <row r="7332" spans="4:4">
      <c r="D7332"/>
    </row>
    <row r="7333" spans="4:4">
      <c r="D7333"/>
    </row>
    <row r="7334" spans="4:4">
      <c r="D7334"/>
    </row>
    <row r="7335" spans="4:4">
      <c r="D7335"/>
    </row>
    <row r="7336" spans="4:4">
      <c r="D7336"/>
    </row>
    <row r="7337" spans="4:4">
      <c r="D7337"/>
    </row>
    <row r="7338" spans="4:4">
      <c r="D7338"/>
    </row>
    <row r="7339" spans="4:4">
      <c r="D7339"/>
    </row>
    <row r="7340" spans="4:4">
      <c r="D7340"/>
    </row>
    <row r="7341" spans="4:4">
      <c r="D7341"/>
    </row>
    <row r="7342" spans="4:4">
      <c r="D7342"/>
    </row>
    <row r="7343" spans="4:4">
      <c r="D7343"/>
    </row>
    <row r="7344" spans="4:4">
      <c r="D7344"/>
    </row>
    <row r="7345" spans="4:4">
      <c r="D7345"/>
    </row>
    <row r="7346" spans="4:4">
      <c r="D7346"/>
    </row>
    <row r="7347" spans="4:4">
      <c r="D7347"/>
    </row>
    <row r="7348" spans="4:4">
      <c r="D7348"/>
    </row>
    <row r="7349" spans="4:4">
      <c r="D7349"/>
    </row>
    <row r="7350" spans="4:4">
      <c r="D7350"/>
    </row>
    <row r="7351" spans="4:4">
      <c r="D7351"/>
    </row>
    <row r="7352" spans="4:4">
      <c r="D7352"/>
    </row>
    <row r="7353" spans="4:4">
      <c r="D7353"/>
    </row>
    <row r="7354" spans="4:4">
      <c r="D7354"/>
    </row>
    <row r="7355" spans="4:4">
      <c r="D7355"/>
    </row>
    <row r="7356" spans="4:4">
      <c r="D7356"/>
    </row>
    <row r="7357" spans="4:4">
      <c r="D7357"/>
    </row>
    <row r="7358" spans="4:4">
      <c r="D7358"/>
    </row>
    <row r="7359" spans="4:4">
      <c r="D7359"/>
    </row>
    <row r="7360" spans="4:4">
      <c r="D7360"/>
    </row>
    <row r="7361" spans="4:4">
      <c r="D7361"/>
    </row>
    <row r="7362" spans="4:4">
      <c r="D7362"/>
    </row>
    <row r="7363" spans="4:4">
      <c r="D7363"/>
    </row>
    <row r="7364" spans="4:4">
      <c r="D7364"/>
    </row>
    <row r="7365" spans="4:4">
      <c r="D7365"/>
    </row>
    <row r="7366" spans="4:4">
      <c r="D7366"/>
    </row>
    <row r="7367" spans="4:4">
      <c r="D7367"/>
    </row>
    <row r="7368" spans="4:4">
      <c r="D7368"/>
    </row>
    <row r="7369" spans="4:4">
      <c r="D7369"/>
    </row>
    <row r="7370" spans="4:4">
      <c r="D7370"/>
    </row>
    <row r="7371" spans="4:4">
      <c r="D7371"/>
    </row>
    <row r="7372" spans="4:4">
      <c r="D7372"/>
    </row>
    <row r="7373" spans="4:4">
      <c r="D7373"/>
    </row>
    <row r="7374" spans="4:4">
      <c r="D7374"/>
    </row>
    <row r="7375" spans="4:4">
      <c r="D7375"/>
    </row>
    <row r="7376" spans="4:4">
      <c r="D7376"/>
    </row>
    <row r="7377" spans="4:4">
      <c r="D7377"/>
    </row>
    <row r="7378" spans="4:4">
      <c r="D7378"/>
    </row>
    <row r="7379" spans="4:4">
      <c r="D7379"/>
    </row>
    <row r="7380" spans="4:4">
      <c r="D7380"/>
    </row>
    <row r="7381" spans="4:4">
      <c r="D7381"/>
    </row>
    <row r="7382" spans="4:4">
      <c r="D7382"/>
    </row>
    <row r="7383" spans="4:4">
      <c r="D7383"/>
    </row>
    <row r="7384" spans="4:4">
      <c r="D7384"/>
    </row>
    <row r="7385" spans="4:4">
      <c r="D7385"/>
    </row>
    <row r="7386" spans="4:4">
      <c r="D7386"/>
    </row>
    <row r="7387" spans="4:4">
      <c r="D7387"/>
    </row>
    <row r="7388" spans="4:4">
      <c r="D7388"/>
    </row>
    <row r="7389" spans="4:4">
      <c r="D7389"/>
    </row>
    <row r="7390" spans="4:4">
      <c r="D7390"/>
    </row>
    <row r="7391" spans="4:4">
      <c r="D7391"/>
    </row>
    <row r="7392" spans="4:4">
      <c r="D7392"/>
    </row>
    <row r="7393" spans="4:4">
      <c r="D7393"/>
    </row>
    <row r="7394" spans="4:4">
      <c r="D7394"/>
    </row>
    <row r="7395" spans="4:4">
      <c r="D7395"/>
    </row>
    <row r="7396" spans="4:4">
      <c r="D7396"/>
    </row>
    <row r="7397" spans="4:4">
      <c r="D7397"/>
    </row>
    <row r="7398" spans="4:4">
      <c r="D7398"/>
    </row>
    <row r="7399" spans="4:4">
      <c r="D7399"/>
    </row>
    <row r="7400" spans="4:4">
      <c r="D7400"/>
    </row>
    <row r="7401" spans="4:4">
      <c r="D7401"/>
    </row>
    <row r="7402" spans="4:4">
      <c r="D7402"/>
    </row>
    <row r="7403" spans="4:4">
      <c r="D7403"/>
    </row>
    <row r="7404" spans="4:4">
      <c r="D7404"/>
    </row>
    <row r="7405" spans="4:4">
      <c r="D7405"/>
    </row>
    <row r="7406" spans="4:4">
      <c r="D7406"/>
    </row>
    <row r="7407" spans="4:4">
      <c r="D7407"/>
    </row>
    <row r="7408" spans="4:4">
      <c r="D7408"/>
    </row>
    <row r="7409" spans="4:4">
      <c r="D7409"/>
    </row>
    <row r="7410" spans="4:4">
      <c r="D7410"/>
    </row>
    <row r="7411" spans="4:4">
      <c r="D7411"/>
    </row>
    <row r="7412" spans="4:4">
      <c r="D7412"/>
    </row>
    <row r="7413" spans="4:4">
      <c r="D7413"/>
    </row>
    <row r="7414" spans="4:4">
      <c r="D7414"/>
    </row>
    <row r="7415" spans="4:4">
      <c r="D7415"/>
    </row>
    <row r="7416" spans="4:4">
      <c r="D7416"/>
    </row>
    <row r="7417" spans="4:4">
      <c r="D7417"/>
    </row>
    <row r="7418" spans="4:4">
      <c r="D7418"/>
    </row>
    <row r="7419" spans="4:4">
      <c r="D7419"/>
    </row>
    <row r="7420" spans="4:4">
      <c r="D7420"/>
    </row>
    <row r="7421" spans="4:4">
      <c r="D7421"/>
    </row>
    <row r="7422" spans="4:4">
      <c r="D7422"/>
    </row>
    <row r="7423" spans="4:4">
      <c r="D7423"/>
    </row>
    <row r="7424" spans="4:4">
      <c r="D7424"/>
    </row>
    <row r="7425" spans="4:4">
      <c r="D7425"/>
    </row>
    <row r="7426" spans="4:4">
      <c r="D7426"/>
    </row>
    <row r="7427" spans="4:4">
      <c r="D7427"/>
    </row>
    <row r="7428" spans="4:4">
      <c r="D7428"/>
    </row>
    <row r="7429" spans="4:4">
      <c r="D7429"/>
    </row>
    <row r="7430" spans="4:4">
      <c r="D7430"/>
    </row>
    <row r="7431" spans="4:4">
      <c r="D7431"/>
    </row>
    <row r="7432" spans="4:4">
      <c r="D7432"/>
    </row>
    <row r="7433" spans="4:4">
      <c r="D7433"/>
    </row>
    <row r="7434" spans="4:4">
      <c r="D7434"/>
    </row>
    <row r="7435" spans="4:4">
      <c r="D7435"/>
    </row>
    <row r="7436" spans="4:4">
      <c r="D7436"/>
    </row>
    <row r="7437" spans="4:4">
      <c r="D7437"/>
    </row>
    <row r="7438" spans="4:4">
      <c r="D7438"/>
    </row>
    <row r="7439" spans="4:4">
      <c r="D7439"/>
    </row>
    <row r="7440" spans="4:4">
      <c r="D7440"/>
    </row>
    <row r="7441" spans="4:4">
      <c r="D7441"/>
    </row>
    <row r="7442" spans="4:4">
      <c r="D7442"/>
    </row>
    <row r="7443" spans="4:4">
      <c r="D7443"/>
    </row>
    <row r="7444" spans="4:4">
      <c r="D7444"/>
    </row>
    <row r="7445" spans="4:4">
      <c r="D7445"/>
    </row>
    <row r="7446" spans="4:4">
      <c r="D7446"/>
    </row>
    <row r="7447" spans="4:4">
      <c r="D7447"/>
    </row>
    <row r="7448" spans="4:4">
      <c r="D7448"/>
    </row>
    <row r="7449" spans="4:4">
      <c r="D7449"/>
    </row>
    <row r="7450" spans="4:4">
      <c r="D7450"/>
    </row>
    <row r="7451" spans="4:4">
      <c r="D7451"/>
    </row>
    <row r="7452" spans="4:4">
      <c r="D7452"/>
    </row>
    <row r="7453" spans="4:4">
      <c r="D7453"/>
    </row>
    <row r="7454" spans="4:4">
      <c r="D7454"/>
    </row>
    <row r="7455" spans="4:4">
      <c r="D7455"/>
    </row>
    <row r="7456" spans="4:4">
      <c r="D7456"/>
    </row>
    <row r="7457" spans="4:4">
      <c r="D7457"/>
    </row>
    <row r="7458" spans="4:4">
      <c r="D7458"/>
    </row>
    <row r="7459" spans="4:4">
      <c r="D7459"/>
    </row>
    <row r="7460" spans="4:4">
      <c r="D7460"/>
    </row>
    <row r="7461" spans="4:4">
      <c r="D7461"/>
    </row>
    <row r="7462" spans="4:4">
      <c r="D7462"/>
    </row>
    <row r="7463" spans="4:4">
      <c r="D7463"/>
    </row>
    <row r="7464" spans="4:4">
      <c r="D7464"/>
    </row>
    <row r="7465" spans="4:4">
      <c r="D7465"/>
    </row>
    <row r="7466" spans="4:4">
      <c r="D7466"/>
    </row>
    <row r="7467" spans="4:4">
      <c r="D7467"/>
    </row>
    <row r="7468" spans="4:4">
      <c r="D7468"/>
    </row>
    <row r="7469" spans="4:4">
      <c r="D7469"/>
    </row>
    <row r="7470" spans="4:4">
      <c r="D7470"/>
    </row>
    <row r="7471" spans="4:4">
      <c r="D7471"/>
    </row>
    <row r="7472" spans="4:4">
      <c r="D7472"/>
    </row>
    <row r="7473" spans="4:4">
      <c r="D7473"/>
    </row>
    <row r="7474" spans="4:4">
      <c r="D7474"/>
    </row>
    <row r="7475" spans="4:4">
      <c r="D7475"/>
    </row>
    <row r="7476" spans="4:4">
      <c r="D7476"/>
    </row>
    <row r="7477" spans="4:4">
      <c r="D7477"/>
    </row>
    <row r="7478" spans="4:4">
      <c r="D7478"/>
    </row>
    <row r="7479" spans="4:4">
      <c r="D7479"/>
    </row>
    <row r="7480" spans="4:4">
      <c r="D7480"/>
    </row>
    <row r="7481" spans="4:4">
      <c r="D7481"/>
    </row>
    <row r="7482" spans="4:4">
      <c r="D7482"/>
    </row>
    <row r="7483" spans="4:4">
      <c r="D7483"/>
    </row>
    <row r="7484" spans="4:4">
      <c r="D7484"/>
    </row>
    <row r="7485" spans="4:4">
      <c r="D7485"/>
    </row>
    <row r="7486" spans="4:4">
      <c r="D7486"/>
    </row>
    <row r="7487" spans="4:4">
      <c r="D7487"/>
    </row>
    <row r="7488" spans="4:4">
      <c r="D7488"/>
    </row>
    <row r="7489" spans="4:4">
      <c r="D7489"/>
    </row>
    <row r="7490" spans="4:4">
      <c r="D7490"/>
    </row>
    <row r="7491" spans="4:4">
      <c r="D7491"/>
    </row>
    <row r="7492" spans="4:4">
      <c r="D7492"/>
    </row>
    <row r="7493" spans="4:4">
      <c r="D7493"/>
    </row>
    <row r="7494" spans="4:4">
      <c r="D7494"/>
    </row>
    <row r="7495" spans="4:4">
      <c r="D7495"/>
    </row>
    <row r="7496" spans="4:4">
      <c r="D7496"/>
    </row>
    <row r="7497" spans="4:4">
      <c r="D7497"/>
    </row>
    <row r="7498" spans="4:4">
      <c r="D7498"/>
    </row>
    <row r="7499" spans="4:4">
      <c r="D7499"/>
    </row>
    <row r="7500" spans="4:4">
      <c r="D7500"/>
    </row>
    <row r="7501" spans="4:4">
      <c r="D7501"/>
    </row>
    <row r="7502" spans="4:4">
      <c r="D7502"/>
    </row>
    <row r="7503" spans="4:4">
      <c r="D7503"/>
    </row>
    <row r="7504" spans="4:4">
      <c r="D7504"/>
    </row>
    <row r="7505" spans="4:4">
      <c r="D7505"/>
    </row>
    <row r="7506" spans="4:4">
      <c r="D7506"/>
    </row>
    <row r="7507" spans="4:4">
      <c r="D7507"/>
    </row>
    <row r="7508" spans="4:4">
      <c r="D7508"/>
    </row>
    <row r="7509" spans="4:4">
      <c r="D7509"/>
    </row>
    <row r="7510" spans="4:4">
      <c r="D7510"/>
    </row>
    <row r="7511" spans="4:4">
      <c r="D7511"/>
    </row>
    <row r="7512" spans="4:4">
      <c r="D7512"/>
    </row>
    <row r="7513" spans="4:4">
      <c r="D7513"/>
    </row>
    <row r="7514" spans="4:4">
      <c r="D7514"/>
    </row>
    <row r="7515" spans="4:4">
      <c r="D7515"/>
    </row>
    <row r="7516" spans="4:4">
      <c r="D7516"/>
    </row>
    <row r="7517" spans="4:4">
      <c r="D7517"/>
    </row>
    <row r="7518" spans="4:4">
      <c r="D7518"/>
    </row>
    <row r="7519" spans="4:4">
      <c r="D7519"/>
    </row>
    <row r="7520" spans="4:4">
      <c r="D7520"/>
    </row>
    <row r="7521" spans="4:4">
      <c r="D7521"/>
    </row>
    <row r="7522" spans="4:4">
      <c r="D7522"/>
    </row>
    <row r="7523" spans="4:4">
      <c r="D7523"/>
    </row>
    <row r="7524" spans="4:4">
      <c r="D7524"/>
    </row>
    <row r="7525" spans="4:4">
      <c r="D7525"/>
    </row>
    <row r="7526" spans="4:4">
      <c r="D7526"/>
    </row>
    <row r="7527" spans="4:4">
      <c r="D7527"/>
    </row>
    <row r="7528" spans="4:4">
      <c r="D7528"/>
    </row>
    <row r="7529" spans="4:4">
      <c r="D7529"/>
    </row>
    <row r="7530" spans="4:4">
      <c r="D7530"/>
    </row>
    <row r="7531" spans="4:4">
      <c r="D7531"/>
    </row>
    <row r="7532" spans="4:4">
      <c r="D7532"/>
    </row>
    <row r="7533" spans="4:4">
      <c r="D7533"/>
    </row>
    <row r="7534" spans="4:4">
      <c r="D7534"/>
    </row>
    <row r="7535" spans="4:4">
      <c r="D7535"/>
    </row>
    <row r="7536" spans="4:4">
      <c r="D7536"/>
    </row>
    <row r="7537" spans="4:4">
      <c r="D7537"/>
    </row>
    <row r="7538" spans="4:4">
      <c r="D7538"/>
    </row>
    <row r="7539" spans="4:4">
      <c r="D7539"/>
    </row>
    <row r="7540" spans="4:4">
      <c r="D7540"/>
    </row>
    <row r="7541" spans="4:4">
      <c r="D7541"/>
    </row>
    <row r="7542" spans="4:4">
      <c r="D7542"/>
    </row>
    <row r="7543" spans="4:4">
      <c r="D7543"/>
    </row>
    <row r="7544" spans="4:4">
      <c r="D7544"/>
    </row>
    <row r="7545" spans="4:4">
      <c r="D7545"/>
    </row>
    <row r="7546" spans="4:4">
      <c r="D7546"/>
    </row>
    <row r="7547" spans="4:4">
      <c r="D7547"/>
    </row>
    <row r="7548" spans="4:4">
      <c r="D7548"/>
    </row>
    <row r="7549" spans="4:4">
      <c r="D7549"/>
    </row>
    <row r="7550" spans="4:4">
      <c r="D7550"/>
    </row>
    <row r="7551" spans="4:4">
      <c r="D7551"/>
    </row>
    <row r="7552" spans="4:4">
      <c r="D7552"/>
    </row>
    <row r="7553" spans="4:4">
      <c r="D7553"/>
    </row>
    <row r="7554" spans="4:4">
      <c r="D7554"/>
    </row>
    <row r="7555" spans="4:4">
      <c r="D7555"/>
    </row>
    <row r="7556" spans="4:4">
      <c r="D7556"/>
    </row>
    <row r="7557" spans="4:4">
      <c r="D7557"/>
    </row>
    <row r="7558" spans="4:4">
      <c r="D7558"/>
    </row>
    <row r="7559" spans="4:4">
      <c r="D7559"/>
    </row>
    <row r="7560" spans="4:4">
      <c r="D7560"/>
    </row>
    <row r="7561" spans="4:4">
      <c r="D7561"/>
    </row>
    <row r="7562" spans="4:4">
      <c r="D7562"/>
    </row>
    <row r="7563" spans="4:4">
      <c r="D7563"/>
    </row>
    <row r="7564" spans="4:4">
      <c r="D7564"/>
    </row>
    <row r="7565" spans="4:4">
      <c r="D7565"/>
    </row>
    <row r="7566" spans="4:4">
      <c r="D7566"/>
    </row>
    <row r="7567" spans="4:4">
      <c r="D7567"/>
    </row>
    <row r="7568" spans="4:4">
      <c r="D7568"/>
    </row>
    <row r="7569" spans="4:4">
      <c r="D7569"/>
    </row>
    <row r="7570" spans="4:4">
      <c r="D7570"/>
    </row>
    <row r="7571" spans="4:4">
      <c r="D7571"/>
    </row>
    <row r="7572" spans="4:4">
      <c r="D7572"/>
    </row>
    <row r="7573" spans="4:4">
      <c r="D7573"/>
    </row>
    <row r="7574" spans="4:4">
      <c r="D7574"/>
    </row>
    <row r="7575" spans="4:4">
      <c r="D7575"/>
    </row>
    <row r="7576" spans="4:4">
      <c r="D7576"/>
    </row>
    <row r="7577" spans="4:4">
      <c r="D7577"/>
    </row>
    <row r="7578" spans="4:4">
      <c r="D7578"/>
    </row>
    <row r="7579" spans="4:4">
      <c r="D7579"/>
    </row>
    <row r="7580" spans="4:4">
      <c r="D7580"/>
    </row>
    <row r="7581" spans="4:4">
      <c r="D7581"/>
    </row>
    <row r="7582" spans="4:4">
      <c r="D7582"/>
    </row>
    <row r="7583" spans="4:4">
      <c r="D7583"/>
    </row>
    <row r="7584" spans="4:4">
      <c r="D7584"/>
    </row>
    <row r="7585" spans="4:4">
      <c r="D7585"/>
    </row>
    <row r="7586" spans="4:4">
      <c r="D7586"/>
    </row>
    <row r="7587" spans="4:4">
      <c r="D7587"/>
    </row>
    <row r="7588" spans="4:4">
      <c r="D7588"/>
    </row>
    <row r="7589" spans="4:4">
      <c r="D7589"/>
    </row>
    <row r="7590" spans="4:4">
      <c r="D7590"/>
    </row>
    <row r="7591" spans="4:4">
      <c r="D7591"/>
    </row>
    <row r="7592" spans="4:4">
      <c r="D7592"/>
    </row>
    <row r="7593" spans="4:4">
      <c r="D7593"/>
    </row>
    <row r="7594" spans="4:4">
      <c r="D7594"/>
    </row>
    <row r="7595" spans="4:4">
      <c r="D7595"/>
    </row>
    <row r="7596" spans="4:4">
      <c r="D7596"/>
    </row>
    <row r="7597" spans="4:4">
      <c r="D7597"/>
    </row>
    <row r="7598" spans="4:4">
      <c r="D7598"/>
    </row>
    <row r="7599" spans="4:4">
      <c r="D7599"/>
    </row>
    <row r="7600" spans="4:4">
      <c r="D7600"/>
    </row>
    <row r="7601" spans="4:4">
      <c r="D7601"/>
    </row>
    <row r="7602" spans="4:4">
      <c r="D7602"/>
    </row>
    <row r="7603" spans="4:4">
      <c r="D7603"/>
    </row>
    <row r="7604" spans="4:4">
      <c r="D7604"/>
    </row>
    <row r="7605" spans="4:4">
      <c r="D7605"/>
    </row>
    <row r="7606" spans="4:4">
      <c r="D7606"/>
    </row>
    <row r="7607" spans="4:4">
      <c r="D7607"/>
    </row>
    <row r="7608" spans="4:4">
      <c r="D7608"/>
    </row>
    <row r="7609" spans="4:4">
      <c r="D7609"/>
    </row>
    <row r="7610" spans="4:4">
      <c r="D7610"/>
    </row>
    <row r="7611" spans="4:4">
      <c r="D7611"/>
    </row>
    <row r="7612" spans="4:4">
      <c r="D7612"/>
    </row>
    <row r="7613" spans="4:4">
      <c r="D7613"/>
    </row>
    <row r="7614" spans="4:4">
      <c r="D7614"/>
    </row>
    <row r="7615" spans="4:4">
      <c r="D7615"/>
    </row>
    <row r="7616" spans="4:4">
      <c r="D7616"/>
    </row>
    <row r="7617" spans="4:4">
      <c r="D7617"/>
    </row>
    <row r="7618" spans="4:4">
      <c r="D7618"/>
    </row>
    <row r="7619" spans="4:4">
      <c r="D7619"/>
    </row>
    <row r="7620" spans="4:4">
      <c r="D7620"/>
    </row>
    <row r="7621" spans="4:4">
      <c r="D7621"/>
    </row>
    <row r="7622" spans="4:4">
      <c r="D7622"/>
    </row>
    <row r="7623" spans="4:4">
      <c r="D7623"/>
    </row>
    <row r="7624" spans="4:4">
      <c r="D7624"/>
    </row>
    <row r="7625" spans="4:4">
      <c r="D7625"/>
    </row>
    <row r="7626" spans="4:4">
      <c r="D7626"/>
    </row>
    <row r="7627" spans="4:4">
      <c r="D7627"/>
    </row>
    <row r="7628" spans="4:4">
      <c r="D7628"/>
    </row>
    <row r="7629" spans="4:4">
      <c r="D7629"/>
    </row>
    <row r="7630" spans="4:4">
      <c r="D7630"/>
    </row>
    <row r="7631" spans="4:4">
      <c r="D7631"/>
    </row>
    <row r="7632" spans="4:4">
      <c r="D7632"/>
    </row>
    <row r="7633" spans="4:4">
      <c r="D7633"/>
    </row>
    <row r="7634" spans="4:4">
      <c r="D7634"/>
    </row>
    <row r="7635" spans="4:4">
      <c r="D7635"/>
    </row>
    <row r="7636" spans="4:4">
      <c r="D7636"/>
    </row>
    <row r="7637" spans="4:4">
      <c r="D7637"/>
    </row>
    <row r="7638" spans="4:4">
      <c r="D7638"/>
    </row>
    <row r="7639" spans="4:4">
      <c r="D7639"/>
    </row>
    <row r="7640" spans="4:4">
      <c r="D7640"/>
    </row>
    <row r="7641" spans="4:4">
      <c r="D7641"/>
    </row>
    <row r="7642" spans="4:4">
      <c r="D7642"/>
    </row>
    <row r="7643" spans="4:4">
      <c r="D7643"/>
    </row>
    <row r="7644" spans="4:4">
      <c r="D7644"/>
    </row>
    <row r="7645" spans="4:4">
      <c r="D7645"/>
    </row>
    <row r="7646" spans="4:4">
      <c r="D7646"/>
    </row>
    <row r="7647" spans="4:4">
      <c r="D7647"/>
    </row>
    <row r="7648" spans="4:4">
      <c r="D7648"/>
    </row>
    <row r="7649" spans="4:4">
      <c r="D7649"/>
    </row>
    <row r="7650" spans="4:4">
      <c r="D7650"/>
    </row>
    <row r="7651" spans="4:4">
      <c r="D7651"/>
    </row>
    <row r="7652" spans="4:4">
      <c r="D7652"/>
    </row>
    <row r="7653" spans="4:4">
      <c r="D7653"/>
    </row>
    <row r="7654" spans="4:4">
      <c r="D7654"/>
    </row>
    <row r="7655" spans="4:4">
      <c r="D7655"/>
    </row>
    <row r="7656" spans="4:4">
      <c r="D7656"/>
    </row>
    <row r="7657" spans="4:4">
      <c r="D7657"/>
    </row>
    <row r="7658" spans="4:4">
      <c r="D7658"/>
    </row>
    <row r="7659" spans="4:4">
      <c r="D7659"/>
    </row>
    <row r="7660" spans="4:4">
      <c r="D7660"/>
    </row>
    <row r="7661" spans="4:4">
      <c r="D7661"/>
    </row>
    <row r="7662" spans="4:4">
      <c r="D7662"/>
    </row>
    <row r="7663" spans="4:4">
      <c r="D7663"/>
    </row>
    <row r="7664" spans="4:4">
      <c r="D7664"/>
    </row>
    <row r="7665" spans="4:4">
      <c r="D7665"/>
    </row>
    <row r="7666" spans="4:4">
      <c r="D7666"/>
    </row>
    <row r="7667" spans="4:4">
      <c r="D7667"/>
    </row>
    <row r="7668" spans="4:4">
      <c r="D7668"/>
    </row>
    <row r="7669" spans="4:4">
      <c r="D7669"/>
    </row>
    <row r="7670" spans="4:4">
      <c r="D7670"/>
    </row>
    <row r="7671" spans="4:4">
      <c r="D7671"/>
    </row>
    <row r="7672" spans="4:4">
      <c r="D7672"/>
    </row>
    <row r="7673" spans="4:4">
      <c r="D7673"/>
    </row>
    <row r="7674" spans="4:4">
      <c r="D7674"/>
    </row>
    <row r="7675" spans="4:4">
      <c r="D7675"/>
    </row>
    <row r="7676" spans="4:4">
      <c r="D7676"/>
    </row>
    <row r="7677" spans="4:4">
      <c r="D7677"/>
    </row>
    <row r="7678" spans="4:4">
      <c r="D7678"/>
    </row>
    <row r="7679" spans="4:4">
      <c r="D7679"/>
    </row>
    <row r="7680" spans="4:4">
      <c r="D7680"/>
    </row>
    <row r="7681" spans="4:4">
      <c r="D7681"/>
    </row>
    <row r="7682" spans="4:4">
      <c r="D7682"/>
    </row>
    <row r="7683" spans="4:4">
      <c r="D7683"/>
    </row>
    <row r="7684" spans="4:4">
      <c r="D7684"/>
    </row>
    <row r="7685" spans="4:4">
      <c r="D7685"/>
    </row>
    <row r="7686" spans="4:4">
      <c r="D7686"/>
    </row>
    <row r="7687" spans="4:4">
      <c r="D7687"/>
    </row>
    <row r="7688" spans="4:4">
      <c r="D7688"/>
    </row>
    <row r="7689" spans="4:4">
      <c r="D7689"/>
    </row>
    <row r="7690" spans="4:4">
      <c r="D7690"/>
    </row>
    <row r="7691" spans="4:4">
      <c r="D7691"/>
    </row>
    <row r="7692" spans="4:4">
      <c r="D7692"/>
    </row>
    <row r="7693" spans="4:4">
      <c r="D7693"/>
    </row>
    <row r="7694" spans="4:4">
      <c r="D7694"/>
    </row>
    <row r="7695" spans="4:4">
      <c r="D7695"/>
    </row>
    <row r="7696" spans="4:4">
      <c r="D7696"/>
    </row>
    <row r="7697" spans="4:4">
      <c r="D7697"/>
    </row>
    <row r="7698" spans="4:4">
      <c r="D7698"/>
    </row>
    <row r="7699" spans="4:4">
      <c r="D7699"/>
    </row>
    <row r="7700" spans="4:4">
      <c r="D7700"/>
    </row>
    <row r="7701" spans="4:4">
      <c r="D7701"/>
    </row>
    <row r="7702" spans="4:4">
      <c r="D7702"/>
    </row>
    <row r="7703" spans="4:4">
      <c r="D7703"/>
    </row>
    <row r="7704" spans="4:4">
      <c r="D7704"/>
    </row>
    <row r="7705" spans="4:4">
      <c r="D7705"/>
    </row>
    <row r="7706" spans="4:4">
      <c r="D7706"/>
    </row>
    <row r="7707" spans="4:4">
      <c r="D7707"/>
    </row>
    <row r="7708" spans="4:4">
      <c r="D7708"/>
    </row>
    <row r="7709" spans="4:4">
      <c r="D7709"/>
    </row>
    <row r="7710" spans="4:4">
      <c r="D7710"/>
    </row>
    <row r="7711" spans="4:4">
      <c r="D7711"/>
    </row>
    <row r="7712" spans="4:4">
      <c r="D7712"/>
    </row>
    <row r="7713" spans="4:4">
      <c r="D7713"/>
    </row>
    <row r="7714" spans="4:4">
      <c r="D7714"/>
    </row>
    <row r="7715" spans="4:4">
      <c r="D7715"/>
    </row>
    <row r="7716" spans="4:4">
      <c r="D7716"/>
    </row>
    <row r="7717" spans="4:4">
      <c r="D7717"/>
    </row>
    <row r="7718" spans="4:4">
      <c r="D7718"/>
    </row>
    <row r="7719" spans="4:4">
      <c r="D7719"/>
    </row>
    <row r="7720" spans="4:4">
      <c r="D7720"/>
    </row>
    <row r="7721" spans="4:4">
      <c r="D7721"/>
    </row>
    <row r="7722" spans="4:4">
      <c r="D7722"/>
    </row>
    <row r="7723" spans="4:4">
      <c r="D7723"/>
    </row>
    <row r="7724" spans="4:4">
      <c r="D7724"/>
    </row>
    <row r="7725" spans="4:4">
      <c r="D7725"/>
    </row>
    <row r="7726" spans="4:4">
      <c r="D7726"/>
    </row>
    <row r="7727" spans="4:4">
      <c r="D7727"/>
    </row>
    <row r="7728" spans="4:4">
      <c r="D7728"/>
    </row>
    <row r="7729" spans="4:4">
      <c r="D7729"/>
    </row>
    <row r="7730" spans="4:4">
      <c r="D7730"/>
    </row>
    <row r="7731" spans="4:4">
      <c r="D7731"/>
    </row>
    <row r="7732" spans="4:4">
      <c r="D7732"/>
    </row>
    <row r="7733" spans="4:4">
      <c r="D7733"/>
    </row>
    <row r="7734" spans="4:4">
      <c r="D7734"/>
    </row>
    <row r="7735" spans="4:4">
      <c r="D7735"/>
    </row>
    <row r="7736" spans="4:4">
      <c r="D7736"/>
    </row>
    <row r="7737" spans="4:4">
      <c r="D7737"/>
    </row>
    <row r="7738" spans="4:4">
      <c r="D7738"/>
    </row>
    <row r="7739" spans="4:4">
      <c r="D7739"/>
    </row>
    <row r="7740" spans="4:4">
      <c r="D7740"/>
    </row>
    <row r="7741" spans="4:4">
      <c r="D7741"/>
    </row>
    <row r="7742" spans="4:4">
      <c r="D7742"/>
    </row>
    <row r="7743" spans="4:4">
      <c r="D7743"/>
    </row>
    <row r="7744" spans="4:4">
      <c r="D7744"/>
    </row>
    <row r="7745" spans="4:4">
      <c r="D7745"/>
    </row>
    <row r="7746" spans="4:4">
      <c r="D7746"/>
    </row>
    <row r="7747" spans="4:4">
      <c r="D7747"/>
    </row>
    <row r="7748" spans="4:4">
      <c r="D7748"/>
    </row>
    <row r="7749" spans="4:4">
      <c r="D7749"/>
    </row>
    <row r="7750" spans="4:4">
      <c r="D7750"/>
    </row>
    <row r="7751" spans="4:4">
      <c r="D7751"/>
    </row>
    <row r="7752" spans="4:4">
      <c r="D7752"/>
    </row>
    <row r="7753" spans="4:4">
      <c r="D7753"/>
    </row>
    <row r="7754" spans="4:4">
      <c r="D7754"/>
    </row>
    <row r="7755" spans="4:4">
      <c r="D7755"/>
    </row>
    <row r="7756" spans="4:4">
      <c r="D7756"/>
    </row>
    <row r="7757" spans="4:4">
      <c r="D7757"/>
    </row>
    <row r="7758" spans="4:4">
      <c r="D7758"/>
    </row>
    <row r="7759" spans="4:4">
      <c r="D7759"/>
    </row>
    <row r="7760" spans="4:4">
      <c r="D7760"/>
    </row>
    <row r="7761" spans="4:4">
      <c r="D7761"/>
    </row>
    <row r="7762" spans="4:4">
      <c r="D7762"/>
    </row>
    <row r="7763" spans="4:4">
      <c r="D7763"/>
    </row>
    <row r="7764" spans="4:4">
      <c r="D7764"/>
    </row>
    <row r="7765" spans="4:4">
      <c r="D7765"/>
    </row>
    <row r="7766" spans="4:4">
      <c r="D7766"/>
    </row>
    <row r="7767" spans="4:4">
      <c r="D7767"/>
    </row>
    <row r="7768" spans="4:4">
      <c r="D7768"/>
    </row>
    <row r="7769" spans="4:4">
      <c r="D7769"/>
    </row>
    <row r="7770" spans="4:4">
      <c r="D7770"/>
    </row>
    <row r="7771" spans="4:4">
      <c r="D7771"/>
    </row>
    <row r="7772" spans="4:4">
      <c r="D7772"/>
    </row>
    <row r="7773" spans="4:4">
      <c r="D7773"/>
    </row>
    <row r="7774" spans="4:4">
      <c r="D7774"/>
    </row>
    <row r="7775" spans="4:4">
      <c r="D7775"/>
    </row>
    <row r="7776" spans="4:4">
      <c r="D7776"/>
    </row>
    <row r="7777" spans="4:4">
      <c r="D7777"/>
    </row>
    <row r="7778" spans="4:4">
      <c r="D7778"/>
    </row>
    <row r="7779" spans="4:4">
      <c r="D7779"/>
    </row>
    <row r="7780" spans="4:4">
      <c r="D7780"/>
    </row>
    <row r="7781" spans="4:4">
      <c r="D7781"/>
    </row>
    <row r="7782" spans="4:4">
      <c r="D7782"/>
    </row>
    <row r="7783" spans="4:4">
      <c r="D7783"/>
    </row>
    <row r="7784" spans="4:4">
      <c r="D7784"/>
    </row>
    <row r="7785" spans="4:4">
      <c r="D7785"/>
    </row>
    <row r="7786" spans="4:4">
      <c r="D7786"/>
    </row>
    <row r="7787" spans="4:4">
      <c r="D7787"/>
    </row>
    <row r="7788" spans="4:4">
      <c r="D7788"/>
    </row>
    <row r="7789" spans="4:4">
      <c r="D7789"/>
    </row>
    <row r="7790" spans="4:4">
      <c r="D7790"/>
    </row>
    <row r="7791" spans="4:4">
      <c r="D7791"/>
    </row>
    <row r="7792" spans="4:4">
      <c r="D7792"/>
    </row>
    <row r="7793" spans="4:4">
      <c r="D7793"/>
    </row>
    <row r="7794" spans="4:4">
      <c r="D7794"/>
    </row>
    <row r="7795" spans="4:4">
      <c r="D7795"/>
    </row>
    <row r="7796" spans="4:4">
      <c r="D7796"/>
    </row>
    <row r="7797" spans="4:4">
      <c r="D7797"/>
    </row>
    <row r="7798" spans="4:4">
      <c r="D7798"/>
    </row>
    <row r="7799" spans="4:4">
      <c r="D7799"/>
    </row>
    <row r="7800" spans="4:4">
      <c r="D7800"/>
    </row>
    <row r="7801" spans="4:4">
      <c r="D7801"/>
    </row>
    <row r="7802" spans="4:4">
      <c r="D7802"/>
    </row>
    <row r="7803" spans="4:4">
      <c r="D7803"/>
    </row>
    <row r="7804" spans="4:4">
      <c r="D7804"/>
    </row>
    <row r="7805" spans="4:4">
      <c r="D7805"/>
    </row>
    <row r="7806" spans="4:4">
      <c r="D7806"/>
    </row>
    <row r="7807" spans="4:4">
      <c r="D7807"/>
    </row>
    <row r="7808" spans="4:4">
      <c r="D7808"/>
    </row>
    <row r="7809" spans="4:4">
      <c r="D7809"/>
    </row>
    <row r="7810" spans="4:4">
      <c r="D7810"/>
    </row>
    <row r="7811" spans="4:4">
      <c r="D7811"/>
    </row>
    <row r="7812" spans="4:4">
      <c r="D7812"/>
    </row>
    <row r="7813" spans="4:4">
      <c r="D7813"/>
    </row>
    <row r="7814" spans="4:4">
      <c r="D7814"/>
    </row>
    <row r="7815" spans="4:4">
      <c r="D7815"/>
    </row>
    <row r="7816" spans="4:4">
      <c r="D7816"/>
    </row>
    <row r="7817" spans="4:4">
      <c r="D7817"/>
    </row>
    <row r="7818" spans="4:4">
      <c r="D7818"/>
    </row>
    <row r="7819" spans="4:4">
      <c r="D7819"/>
    </row>
    <row r="7820" spans="4:4">
      <c r="D7820"/>
    </row>
    <row r="7821" spans="4:4">
      <c r="D7821"/>
    </row>
    <row r="7822" spans="4:4">
      <c r="D7822"/>
    </row>
    <row r="7823" spans="4:4">
      <c r="D7823"/>
    </row>
    <row r="7824" spans="4:4">
      <c r="D7824"/>
    </row>
    <row r="7825" spans="4:4">
      <c r="D7825"/>
    </row>
    <row r="7826" spans="4:4">
      <c r="D7826"/>
    </row>
    <row r="7827" spans="4:4">
      <c r="D7827"/>
    </row>
    <row r="7828" spans="4:4">
      <c r="D7828"/>
    </row>
    <row r="7829" spans="4:4">
      <c r="D7829"/>
    </row>
    <row r="7830" spans="4:4">
      <c r="D7830"/>
    </row>
    <row r="7831" spans="4:4">
      <c r="D7831"/>
    </row>
    <row r="7832" spans="4:4">
      <c r="D7832"/>
    </row>
    <row r="7833" spans="4:4">
      <c r="D7833"/>
    </row>
    <row r="7834" spans="4:4">
      <c r="D7834"/>
    </row>
    <row r="7835" spans="4:4">
      <c r="D7835"/>
    </row>
    <row r="7836" spans="4:4">
      <c r="D7836"/>
    </row>
    <row r="7837" spans="4:4">
      <c r="D7837"/>
    </row>
    <row r="7838" spans="4:4">
      <c r="D7838"/>
    </row>
    <row r="7839" spans="4:4">
      <c r="D7839"/>
    </row>
    <row r="7840" spans="4:4">
      <c r="D7840"/>
    </row>
    <row r="7841" spans="4:4">
      <c r="D7841"/>
    </row>
    <row r="7842" spans="4:4">
      <c r="D7842"/>
    </row>
    <row r="7843" spans="4:4">
      <c r="D7843"/>
    </row>
    <row r="7844" spans="4:4">
      <c r="D7844"/>
    </row>
    <row r="7845" spans="4:4">
      <c r="D7845"/>
    </row>
    <row r="7846" spans="4:4">
      <c r="D7846"/>
    </row>
    <row r="7847" spans="4:4">
      <c r="D7847"/>
    </row>
    <row r="7848" spans="4:4">
      <c r="D7848"/>
    </row>
    <row r="7849" spans="4:4">
      <c r="D7849"/>
    </row>
    <row r="7850" spans="4:4">
      <c r="D7850"/>
    </row>
    <row r="7851" spans="4:4">
      <c r="D7851"/>
    </row>
    <row r="7852" spans="4:4">
      <c r="D7852"/>
    </row>
    <row r="7853" spans="4:4">
      <c r="D7853"/>
    </row>
    <row r="7854" spans="4:4">
      <c r="D7854"/>
    </row>
    <row r="7855" spans="4:4">
      <c r="D7855"/>
    </row>
    <row r="7856" spans="4:4">
      <c r="D7856"/>
    </row>
    <row r="7857" spans="4:4">
      <c r="D7857"/>
    </row>
    <row r="7858" spans="4:4">
      <c r="D7858"/>
    </row>
    <row r="7859" spans="4:4">
      <c r="D7859"/>
    </row>
    <row r="7860" spans="4:4">
      <c r="D7860"/>
    </row>
    <row r="7861" spans="4:4">
      <c r="D7861"/>
    </row>
    <row r="7862" spans="4:4">
      <c r="D7862"/>
    </row>
    <row r="7863" spans="4:4">
      <c r="D7863"/>
    </row>
    <row r="7864" spans="4:4">
      <c r="D7864"/>
    </row>
    <row r="7865" spans="4:4">
      <c r="D7865"/>
    </row>
    <row r="7866" spans="4:4">
      <c r="D7866"/>
    </row>
    <row r="7867" spans="4:4">
      <c r="D7867"/>
    </row>
    <row r="7868" spans="4:4">
      <c r="D7868"/>
    </row>
    <row r="7869" spans="4:4">
      <c r="D7869"/>
    </row>
    <row r="7870" spans="4:4">
      <c r="D7870"/>
    </row>
    <row r="7871" spans="4:4">
      <c r="D7871"/>
    </row>
    <row r="7872" spans="4:4">
      <c r="D7872"/>
    </row>
    <row r="7873" spans="4:4">
      <c r="D7873"/>
    </row>
    <row r="7874" spans="4:4">
      <c r="D7874"/>
    </row>
    <row r="7875" spans="4:4">
      <c r="D7875"/>
    </row>
    <row r="7876" spans="4:4">
      <c r="D7876"/>
    </row>
    <row r="7877" spans="4:4">
      <c r="D7877"/>
    </row>
    <row r="7878" spans="4:4">
      <c r="D7878"/>
    </row>
    <row r="7879" spans="4:4">
      <c r="D7879"/>
    </row>
    <row r="7880" spans="4:4">
      <c r="D7880"/>
    </row>
    <row r="7881" spans="4:4">
      <c r="D7881"/>
    </row>
    <row r="7882" spans="4:4">
      <c r="D7882"/>
    </row>
    <row r="7883" spans="4:4">
      <c r="D7883"/>
    </row>
    <row r="7884" spans="4:4">
      <c r="D7884"/>
    </row>
    <row r="7885" spans="4:4">
      <c r="D7885"/>
    </row>
    <row r="7886" spans="4:4">
      <c r="D7886"/>
    </row>
    <row r="7887" spans="4:4">
      <c r="D7887"/>
    </row>
    <row r="7888" spans="4:4">
      <c r="D7888"/>
    </row>
    <row r="7889" spans="4:4">
      <c r="D7889"/>
    </row>
    <row r="7890" spans="4:4">
      <c r="D7890"/>
    </row>
    <row r="7891" spans="4:4">
      <c r="D7891"/>
    </row>
    <row r="7892" spans="4:4">
      <c r="D7892"/>
    </row>
    <row r="7893" spans="4:4">
      <c r="D7893"/>
    </row>
    <row r="7894" spans="4:4">
      <c r="D7894"/>
    </row>
    <row r="7895" spans="4:4">
      <c r="D7895"/>
    </row>
    <row r="7896" spans="4:4">
      <c r="D7896"/>
    </row>
    <row r="7897" spans="4:4">
      <c r="D7897"/>
    </row>
    <row r="7898" spans="4:4">
      <c r="D7898"/>
    </row>
    <row r="7899" spans="4:4">
      <c r="D7899"/>
    </row>
    <row r="7900" spans="4:4">
      <c r="D7900"/>
    </row>
    <row r="7901" spans="4:4">
      <c r="D7901"/>
    </row>
    <row r="7902" spans="4:4">
      <c r="D7902"/>
    </row>
    <row r="7903" spans="4:4">
      <c r="D7903"/>
    </row>
    <row r="7904" spans="4:4">
      <c r="D7904"/>
    </row>
    <row r="7905" spans="4:4">
      <c r="D7905"/>
    </row>
    <row r="7906" spans="4:4">
      <c r="D7906"/>
    </row>
    <row r="7907" spans="4:4">
      <c r="D7907"/>
    </row>
    <row r="7908" spans="4:4">
      <c r="D7908"/>
    </row>
    <row r="7909" spans="4:4">
      <c r="D7909"/>
    </row>
    <row r="7910" spans="4:4">
      <c r="D7910"/>
    </row>
    <row r="7911" spans="4:4">
      <c r="D7911"/>
    </row>
    <row r="7912" spans="4:4">
      <c r="D7912"/>
    </row>
    <row r="7913" spans="4:4">
      <c r="D7913"/>
    </row>
    <row r="7914" spans="4:4">
      <c r="D7914"/>
    </row>
    <row r="7915" spans="4:4">
      <c r="D7915"/>
    </row>
    <row r="7916" spans="4:4">
      <c r="D7916"/>
    </row>
    <row r="7917" spans="4:4">
      <c r="D7917"/>
    </row>
    <row r="7918" spans="4:4">
      <c r="D7918"/>
    </row>
    <row r="7919" spans="4:4">
      <c r="D7919"/>
    </row>
    <row r="7920" spans="4:4">
      <c r="D7920"/>
    </row>
    <row r="7921" spans="4:4">
      <c r="D7921"/>
    </row>
    <row r="7922" spans="4:4">
      <c r="D7922"/>
    </row>
    <row r="7923" spans="4:4">
      <c r="D7923"/>
    </row>
    <row r="7924" spans="4:4">
      <c r="D7924"/>
    </row>
    <row r="7925" spans="4:4">
      <c r="D7925"/>
    </row>
    <row r="7926" spans="4:4">
      <c r="D7926"/>
    </row>
    <row r="7927" spans="4:4">
      <c r="D7927"/>
    </row>
    <row r="7928" spans="4:4">
      <c r="D7928"/>
    </row>
    <row r="7929" spans="4:4">
      <c r="D7929"/>
    </row>
    <row r="7930" spans="4:4">
      <c r="D7930"/>
    </row>
    <row r="7931" spans="4:4">
      <c r="D7931"/>
    </row>
    <row r="7932" spans="4:4">
      <c r="D7932"/>
    </row>
    <row r="7933" spans="4:4">
      <c r="D7933"/>
    </row>
    <row r="7934" spans="4:4">
      <c r="D7934"/>
    </row>
    <row r="7935" spans="4:4">
      <c r="D7935"/>
    </row>
    <row r="7936" spans="4:4">
      <c r="D7936"/>
    </row>
    <row r="7937" spans="4:4">
      <c r="D7937"/>
    </row>
    <row r="7938" spans="4:4">
      <c r="D7938"/>
    </row>
    <row r="7939" spans="4:4">
      <c r="D7939"/>
    </row>
    <row r="7940" spans="4:4">
      <c r="D7940"/>
    </row>
    <row r="7941" spans="4:4">
      <c r="D7941"/>
    </row>
    <row r="7942" spans="4:4">
      <c r="D7942"/>
    </row>
    <row r="7943" spans="4:4">
      <c r="D7943"/>
    </row>
    <row r="7944" spans="4:4">
      <c r="D7944"/>
    </row>
    <row r="7945" spans="4:4">
      <c r="D7945"/>
    </row>
    <row r="7946" spans="4:4">
      <c r="D7946"/>
    </row>
    <row r="7947" spans="4:4">
      <c r="D7947"/>
    </row>
    <row r="7948" spans="4:4">
      <c r="D7948"/>
    </row>
    <row r="7949" spans="4:4">
      <c r="D7949"/>
    </row>
    <row r="7950" spans="4:4">
      <c r="D7950"/>
    </row>
    <row r="7951" spans="4:4">
      <c r="D7951"/>
    </row>
    <row r="7952" spans="4:4">
      <c r="D7952"/>
    </row>
    <row r="7953" spans="4:4">
      <c r="D7953"/>
    </row>
    <row r="7954" spans="4:4">
      <c r="D7954"/>
    </row>
    <row r="7955" spans="4:4">
      <c r="D7955"/>
    </row>
    <row r="7956" spans="4:4">
      <c r="D7956"/>
    </row>
    <row r="7957" spans="4:4">
      <c r="D7957"/>
    </row>
    <row r="7958" spans="4:4">
      <c r="D7958"/>
    </row>
    <row r="7959" spans="4:4">
      <c r="D7959"/>
    </row>
    <row r="7960" spans="4:4">
      <c r="D7960"/>
    </row>
    <row r="7961" spans="4:4">
      <c r="D7961"/>
    </row>
    <row r="7962" spans="4:4">
      <c r="D7962"/>
    </row>
    <row r="7963" spans="4:4">
      <c r="D7963"/>
    </row>
    <row r="7964" spans="4:4">
      <c r="D7964"/>
    </row>
    <row r="7965" spans="4:4">
      <c r="D7965"/>
    </row>
    <row r="7966" spans="4:4">
      <c r="D7966"/>
    </row>
    <row r="7967" spans="4:4">
      <c r="D7967"/>
    </row>
    <row r="7968" spans="4:4">
      <c r="D7968"/>
    </row>
    <row r="7969" spans="4:4">
      <c r="D7969"/>
    </row>
    <row r="7970" spans="4:4">
      <c r="D7970"/>
    </row>
    <row r="7971" spans="4:4">
      <c r="D7971"/>
    </row>
    <row r="7972" spans="4:4">
      <c r="D7972"/>
    </row>
    <row r="7973" spans="4:4">
      <c r="D7973"/>
    </row>
    <row r="7974" spans="4:4">
      <c r="D7974"/>
    </row>
    <row r="7975" spans="4:4">
      <c r="D7975"/>
    </row>
    <row r="7976" spans="4:4">
      <c r="D7976"/>
    </row>
    <row r="7977" spans="4:4">
      <c r="D7977"/>
    </row>
    <row r="7978" spans="4:4">
      <c r="D7978"/>
    </row>
    <row r="7979" spans="4:4">
      <c r="D7979"/>
    </row>
    <row r="7980" spans="4:4">
      <c r="D7980"/>
    </row>
    <row r="7981" spans="4:4">
      <c r="D7981"/>
    </row>
    <row r="7982" spans="4:4">
      <c r="D7982"/>
    </row>
    <row r="7983" spans="4:4">
      <c r="D7983"/>
    </row>
    <row r="7984" spans="4:4">
      <c r="D7984"/>
    </row>
    <row r="7985" spans="4:4">
      <c r="D7985"/>
    </row>
    <row r="7986" spans="4:4">
      <c r="D7986"/>
    </row>
    <row r="7987" spans="4:4">
      <c r="D7987"/>
    </row>
    <row r="7988" spans="4:4">
      <c r="D7988"/>
    </row>
    <row r="7989" spans="4:4">
      <c r="D7989"/>
    </row>
    <row r="7990" spans="4:4">
      <c r="D7990"/>
    </row>
    <row r="7991" spans="4:4">
      <c r="D7991"/>
    </row>
    <row r="7992" spans="4:4">
      <c r="D7992"/>
    </row>
    <row r="7993" spans="4:4">
      <c r="D7993"/>
    </row>
    <row r="7994" spans="4:4">
      <c r="D7994"/>
    </row>
    <row r="7995" spans="4:4">
      <c r="D7995"/>
    </row>
    <row r="7996" spans="4:4">
      <c r="D7996"/>
    </row>
    <row r="7997" spans="4:4">
      <c r="D7997"/>
    </row>
    <row r="7998" spans="4:4">
      <c r="D7998"/>
    </row>
    <row r="7999" spans="4:4">
      <c r="D7999"/>
    </row>
    <row r="8000" spans="4:4">
      <c r="D8000"/>
    </row>
    <row r="8001" spans="4:4">
      <c r="D8001"/>
    </row>
    <row r="8002" spans="4:4">
      <c r="D8002"/>
    </row>
    <row r="8003" spans="4:4">
      <c r="D8003"/>
    </row>
    <row r="8004" spans="4:4">
      <c r="D8004"/>
    </row>
    <row r="8005" spans="4:4">
      <c r="D8005"/>
    </row>
    <row r="8006" spans="4:4">
      <c r="D8006"/>
    </row>
    <row r="8007" spans="4:4">
      <c r="D8007"/>
    </row>
    <row r="8008" spans="4:4">
      <c r="D8008"/>
    </row>
    <row r="8009" spans="4:4">
      <c r="D8009"/>
    </row>
    <row r="8010" spans="4:4">
      <c r="D8010"/>
    </row>
    <row r="8011" spans="4:4">
      <c r="D8011"/>
    </row>
    <row r="8012" spans="4:4">
      <c r="D8012"/>
    </row>
    <row r="8013" spans="4:4">
      <c r="D8013"/>
    </row>
    <row r="8014" spans="4:4">
      <c r="D8014"/>
    </row>
    <row r="8015" spans="4:4">
      <c r="D8015"/>
    </row>
    <row r="8016" spans="4:4">
      <c r="D8016"/>
    </row>
    <row r="8017" spans="4:4">
      <c r="D8017"/>
    </row>
    <row r="8018" spans="4:4">
      <c r="D8018"/>
    </row>
    <row r="8019" spans="4:4">
      <c r="D8019"/>
    </row>
    <row r="8020" spans="4:4">
      <c r="D8020"/>
    </row>
    <row r="8021" spans="4:4">
      <c r="D8021"/>
    </row>
    <row r="8022" spans="4:4">
      <c r="D8022"/>
    </row>
    <row r="8023" spans="4:4">
      <c r="D8023"/>
    </row>
    <row r="8024" spans="4:4">
      <c r="D8024"/>
    </row>
    <row r="8025" spans="4:4">
      <c r="D8025"/>
    </row>
    <row r="8026" spans="4:4">
      <c r="D8026"/>
    </row>
    <row r="8027" spans="4:4">
      <c r="D8027"/>
    </row>
    <row r="8028" spans="4:4">
      <c r="D8028"/>
    </row>
    <row r="8029" spans="4:4">
      <c r="D8029"/>
    </row>
    <row r="8030" spans="4:4">
      <c r="D8030"/>
    </row>
    <row r="8031" spans="4:4">
      <c r="D8031"/>
    </row>
    <row r="8032" spans="4:4">
      <c r="D8032"/>
    </row>
    <row r="8033" spans="4:4">
      <c r="D8033"/>
    </row>
    <row r="8034" spans="4:4">
      <c r="D8034"/>
    </row>
    <row r="8035" spans="4:4">
      <c r="D8035"/>
    </row>
    <row r="8036" spans="4:4">
      <c r="D8036"/>
    </row>
    <row r="8037" spans="4:4">
      <c r="D8037"/>
    </row>
    <row r="8038" spans="4:4">
      <c r="D8038"/>
    </row>
    <row r="8039" spans="4:4">
      <c r="D8039"/>
    </row>
    <row r="8040" spans="4:4">
      <c r="D8040"/>
    </row>
    <row r="8041" spans="4:4">
      <c r="D8041"/>
    </row>
    <row r="8042" spans="4:4">
      <c r="D8042"/>
    </row>
    <row r="8043" spans="4:4">
      <c r="D8043"/>
    </row>
    <row r="8044" spans="4:4">
      <c r="D8044"/>
    </row>
    <row r="8045" spans="4:4">
      <c r="D8045"/>
    </row>
    <row r="8046" spans="4:4">
      <c r="D8046"/>
    </row>
    <row r="8047" spans="4:4">
      <c r="D8047"/>
    </row>
    <row r="8048" spans="4:4">
      <c r="D8048"/>
    </row>
    <row r="8049" spans="4:4">
      <c r="D8049"/>
    </row>
    <row r="8050" spans="4:4">
      <c r="D8050"/>
    </row>
    <row r="8051" spans="4:4">
      <c r="D8051"/>
    </row>
    <row r="8052" spans="4:4">
      <c r="D8052"/>
    </row>
    <row r="8053" spans="4:4">
      <c r="D8053"/>
    </row>
    <row r="8054" spans="4:4">
      <c r="D8054"/>
    </row>
    <row r="8055" spans="4:4">
      <c r="D8055"/>
    </row>
    <row r="8056" spans="4:4">
      <c r="D8056"/>
    </row>
    <row r="8057" spans="4:4">
      <c r="D8057"/>
    </row>
    <row r="8058" spans="4:4">
      <c r="D8058"/>
    </row>
    <row r="8059" spans="4:4">
      <c r="D8059"/>
    </row>
    <row r="8060" spans="4:4">
      <c r="D8060"/>
    </row>
    <row r="8061" spans="4:4">
      <c r="D8061"/>
    </row>
    <row r="8062" spans="4:4">
      <c r="D8062"/>
    </row>
    <row r="8063" spans="4:4">
      <c r="D8063"/>
    </row>
    <row r="8064" spans="4:4">
      <c r="D8064"/>
    </row>
    <row r="8065" spans="4:4">
      <c r="D8065"/>
    </row>
    <row r="8066" spans="4:4">
      <c r="D8066"/>
    </row>
    <row r="8067" spans="4:4">
      <c r="D8067"/>
    </row>
    <row r="8068" spans="4:4">
      <c r="D8068"/>
    </row>
    <row r="8069" spans="4:4">
      <c r="D8069"/>
    </row>
    <row r="8070" spans="4:4">
      <c r="D8070"/>
    </row>
    <row r="8071" spans="4:4">
      <c r="D8071"/>
    </row>
    <row r="8072" spans="4:4">
      <c r="D8072"/>
    </row>
    <row r="8073" spans="4:4">
      <c r="D8073"/>
    </row>
    <row r="8074" spans="4:4">
      <c r="D8074"/>
    </row>
    <row r="8075" spans="4:4">
      <c r="D8075"/>
    </row>
    <row r="8076" spans="4:4">
      <c r="D8076"/>
    </row>
    <row r="8077" spans="4:4">
      <c r="D8077"/>
    </row>
    <row r="8078" spans="4:4">
      <c r="D8078"/>
    </row>
    <row r="8079" spans="4:4">
      <c r="D8079"/>
    </row>
    <row r="8080" spans="4:4">
      <c r="D8080"/>
    </row>
    <row r="8081" spans="4:4">
      <c r="D8081"/>
    </row>
    <row r="8082" spans="4:4">
      <c r="D8082"/>
    </row>
    <row r="8083" spans="4:4">
      <c r="D8083"/>
    </row>
    <row r="8084" spans="4:4">
      <c r="D8084"/>
    </row>
    <row r="8085" spans="4:4">
      <c r="D8085"/>
    </row>
    <row r="8086" spans="4:4">
      <c r="D8086"/>
    </row>
    <row r="8087" spans="4:4">
      <c r="D8087"/>
    </row>
    <row r="8088" spans="4:4">
      <c r="D8088"/>
    </row>
    <row r="8089" spans="4:4">
      <c r="D8089"/>
    </row>
    <row r="8090" spans="4:4">
      <c r="D8090"/>
    </row>
    <row r="8091" spans="4:4">
      <c r="D8091"/>
    </row>
    <row r="8092" spans="4:4">
      <c r="D8092"/>
    </row>
    <row r="8093" spans="4:4">
      <c r="D8093"/>
    </row>
    <row r="8094" spans="4:4">
      <c r="D8094"/>
    </row>
    <row r="8095" spans="4:4">
      <c r="D8095"/>
    </row>
    <row r="8096" spans="4:4">
      <c r="D8096"/>
    </row>
    <row r="8097" spans="4:4">
      <c r="D8097"/>
    </row>
    <row r="8098" spans="4:4">
      <c r="D8098"/>
    </row>
    <row r="8099" spans="4:4">
      <c r="D8099"/>
    </row>
    <row r="8100" spans="4:4">
      <c r="D8100"/>
    </row>
    <row r="8101" spans="4:4">
      <c r="D8101"/>
    </row>
    <row r="8102" spans="4:4">
      <c r="D8102"/>
    </row>
    <row r="8103" spans="4:4">
      <c r="D8103"/>
    </row>
    <row r="8104" spans="4:4">
      <c r="D8104"/>
    </row>
    <row r="8105" spans="4:4">
      <c r="D8105"/>
    </row>
    <row r="8106" spans="4:4">
      <c r="D8106"/>
    </row>
    <row r="8107" spans="4:4">
      <c r="D8107"/>
    </row>
    <row r="8108" spans="4:4">
      <c r="D8108"/>
    </row>
    <row r="8109" spans="4:4">
      <c r="D8109"/>
    </row>
    <row r="8110" spans="4:4">
      <c r="D8110"/>
    </row>
    <row r="8111" spans="4:4">
      <c r="D8111"/>
    </row>
    <row r="8112" spans="4:4">
      <c r="D8112"/>
    </row>
    <row r="8113" spans="4:4">
      <c r="D8113"/>
    </row>
    <row r="8114" spans="4:4">
      <c r="D8114"/>
    </row>
    <row r="8115" spans="4:4">
      <c r="D8115"/>
    </row>
    <row r="8116" spans="4:4">
      <c r="D8116"/>
    </row>
    <row r="8117" spans="4:4">
      <c r="D8117"/>
    </row>
    <row r="8118" spans="4:4">
      <c r="D8118"/>
    </row>
    <row r="8119" spans="4:4">
      <c r="D8119"/>
    </row>
    <row r="8120" spans="4:4">
      <c r="D8120"/>
    </row>
    <row r="8121" spans="4:4">
      <c r="D8121"/>
    </row>
    <row r="8122" spans="4:4">
      <c r="D8122"/>
    </row>
    <row r="8123" spans="4:4">
      <c r="D8123"/>
    </row>
    <row r="8124" spans="4:4">
      <c r="D8124"/>
    </row>
    <row r="8125" spans="4:4">
      <c r="D8125"/>
    </row>
    <row r="8126" spans="4:4">
      <c r="D8126"/>
    </row>
    <row r="8127" spans="4:4">
      <c r="D8127"/>
    </row>
    <row r="8128" spans="4:4">
      <c r="D8128"/>
    </row>
    <row r="8129" spans="4:4">
      <c r="D8129"/>
    </row>
    <row r="8130" spans="4:4">
      <c r="D8130"/>
    </row>
    <row r="8131" spans="4:4">
      <c r="D8131"/>
    </row>
    <row r="8132" spans="4:4">
      <c r="D8132"/>
    </row>
    <row r="8133" spans="4:4">
      <c r="D8133"/>
    </row>
    <row r="8134" spans="4:4">
      <c r="D8134"/>
    </row>
    <row r="8135" spans="4:4">
      <c r="D8135"/>
    </row>
    <row r="8136" spans="4:4">
      <c r="D8136"/>
    </row>
    <row r="8137" spans="4:4">
      <c r="D8137"/>
    </row>
    <row r="8138" spans="4:4">
      <c r="D8138"/>
    </row>
    <row r="8139" spans="4:4">
      <c r="D8139"/>
    </row>
    <row r="8140" spans="4:4">
      <c r="D8140"/>
    </row>
    <row r="8141" spans="4:4">
      <c r="D8141"/>
    </row>
    <row r="8142" spans="4:4">
      <c r="D8142"/>
    </row>
    <row r="8143" spans="4:4">
      <c r="D8143"/>
    </row>
    <row r="8144" spans="4:4">
      <c r="D8144"/>
    </row>
    <row r="8145" spans="4:4">
      <c r="D8145"/>
    </row>
    <row r="8146" spans="4:4">
      <c r="D8146"/>
    </row>
    <row r="8147" spans="4:4">
      <c r="D8147"/>
    </row>
    <row r="8148" spans="4:4">
      <c r="D8148"/>
    </row>
    <row r="8149" spans="4:4">
      <c r="D8149"/>
    </row>
    <row r="8150" spans="4:4">
      <c r="D8150"/>
    </row>
    <row r="8151" spans="4:4">
      <c r="D8151"/>
    </row>
    <row r="8152" spans="4:4">
      <c r="D8152"/>
    </row>
    <row r="8153" spans="4:4">
      <c r="D8153"/>
    </row>
    <row r="8154" spans="4:4">
      <c r="D8154"/>
    </row>
    <row r="8155" spans="4:4">
      <c r="D8155"/>
    </row>
    <row r="8156" spans="4:4">
      <c r="D8156"/>
    </row>
    <row r="8157" spans="4:4">
      <c r="D8157"/>
    </row>
    <row r="8158" spans="4:4">
      <c r="D8158"/>
    </row>
    <row r="8159" spans="4:4">
      <c r="D8159"/>
    </row>
    <row r="8160" spans="4:4">
      <c r="D8160"/>
    </row>
    <row r="8161" spans="4:4">
      <c r="D8161"/>
    </row>
    <row r="8162" spans="4:4">
      <c r="D8162"/>
    </row>
    <row r="8163" spans="4:4">
      <c r="D8163"/>
    </row>
    <row r="8164" spans="4:4">
      <c r="D8164"/>
    </row>
    <row r="8165" spans="4:4">
      <c r="D8165"/>
    </row>
    <row r="8166" spans="4:4">
      <c r="D8166"/>
    </row>
    <row r="8167" spans="4:4">
      <c r="D8167"/>
    </row>
    <row r="8168" spans="4:4">
      <c r="D8168"/>
    </row>
    <row r="8169" spans="4:4">
      <c r="D8169"/>
    </row>
    <row r="8170" spans="4:4">
      <c r="D8170"/>
    </row>
    <row r="8171" spans="4:4">
      <c r="D8171"/>
    </row>
    <row r="8172" spans="4:4">
      <c r="D8172"/>
    </row>
    <row r="8173" spans="4:4">
      <c r="D8173"/>
    </row>
    <row r="8174" spans="4:4">
      <c r="D8174"/>
    </row>
    <row r="8175" spans="4:4">
      <c r="D8175"/>
    </row>
    <row r="8176" spans="4:4">
      <c r="D8176"/>
    </row>
    <row r="8177" spans="4:4">
      <c r="D8177"/>
    </row>
    <row r="8178" spans="4:4">
      <c r="D8178"/>
    </row>
    <row r="8179" spans="4:4">
      <c r="D8179"/>
    </row>
    <row r="8180" spans="4:4">
      <c r="D8180"/>
    </row>
    <row r="8181" spans="4:4">
      <c r="D8181"/>
    </row>
    <row r="8182" spans="4:4">
      <c r="D8182"/>
    </row>
    <row r="8183" spans="4:4">
      <c r="D8183"/>
    </row>
    <row r="8184" spans="4:4">
      <c r="D8184"/>
    </row>
    <row r="8185" spans="4:4">
      <c r="D8185"/>
    </row>
    <row r="8186" spans="4:4">
      <c r="D8186"/>
    </row>
    <row r="8187" spans="4:4">
      <c r="D8187"/>
    </row>
    <row r="8188" spans="4:4">
      <c r="D8188"/>
    </row>
    <row r="8189" spans="4:4">
      <c r="D8189"/>
    </row>
    <row r="8190" spans="4:4">
      <c r="D8190"/>
    </row>
    <row r="8191" spans="4:4">
      <c r="D8191"/>
    </row>
    <row r="8192" spans="4:4">
      <c r="D8192"/>
    </row>
    <row r="8193" spans="4:4">
      <c r="D8193"/>
    </row>
    <row r="8194" spans="4:4">
      <c r="D8194"/>
    </row>
    <row r="8195" spans="4:4">
      <c r="D8195"/>
    </row>
    <row r="8196" spans="4:4">
      <c r="D8196"/>
    </row>
    <row r="8197" spans="4:4">
      <c r="D8197"/>
    </row>
    <row r="8198" spans="4:4">
      <c r="D8198"/>
    </row>
    <row r="8199" spans="4:4">
      <c r="D8199"/>
    </row>
    <row r="8200" spans="4:4">
      <c r="D8200"/>
    </row>
    <row r="8201" spans="4:4">
      <c r="D8201"/>
    </row>
    <row r="8202" spans="4:4">
      <c r="D8202"/>
    </row>
    <row r="8203" spans="4:4">
      <c r="D8203"/>
    </row>
    <row r="8204" spans="4:4">
      <c r="D8204"/>
    </row>
    <row r="8205" spans="4:4">
      <c r="D8205"/>
    </row>
    <row r="8206" spans="4:4">
      <c r="D8206"/>
    </row>
    <row r="8207" spans="4:4">
      <c r="D8207"/>
    </row>
    <row r="8208" spans="4:4">
      <c r="D8208"/>
    </row>
    <row r="8209" spans="4:4">
      <c r="D8209"/>
    </row>
    <row r="8210" spans="4:4">
      <c r="D8210"/>
    </row>
    <row r="8211" spans="4:4">
      <c r="D8211"/>
    </row>
    <row r="8212" spans="4:4">
      <c r="D8212"/>
    </row>
    <row r="8213" spans="4:4">
      <c r="D8213"/>
    </row>
    <row r="8214" spans="4:4">
      <c r="D8214"/>
    </row>
    <row r="8215" spans="4:4">
      <c r="D8215"/>
    </row>
    <row r="8216" spans="4:4">
      <c r="D8216"/>
    </row>
    <row r="8217" spans="4:4">
      <c r="D8217"/>
    </row>
    <row r="8218" spans="4:4">
      <c r="D8218"/>
    </row>
    <row r="8219" spans="4:4">
      <c r="D8219"/>
    </row>
    <row r="8220" spans="4:4">
      <c r="D8220"/>
    </row>
    <row r="8221" spans="4:4">
      <c r="D8221"/>
    </row>
    <row r="8222" spans="4:4">
      <c r="D8222"/>
    </row>
    <row r="8223" spans="4:4">
      <c r="D8223"/>
    </row>
    <row r="8224" spans="4:4">
      <c r="D8224"/>
    </row>
    <row r="8225" spans="4:4">
      <c r="D8225"/>
    </row>
    <row r="8226" spans="4:4">
      <c r="D8226"/>
    </row>
    <row r="8227" spans="4:4">
      <c r="D8227"/>
    </row>
    <row r="8228" spans="4:4">
      <c r="D8228"/>
    </row>
    <row r="8229" spans="4:4">
      <c r="D8229"/>
    </row>
    <row r="8230" spans="4:4">
      <c r="D8230"/>
    </row>
    <row r="8231" spans="4:4">
      <c r="D8231"/>
    </row>
    <row r="8232" spans="4:4">
      <c r="D8232"/>
    </row>
    <row r="8233" spans="4:4">
      <c r="D8233"/>
    </row>
    <row r="8234" spans="4:4">
      <c r="D8234"/>
    </row>
    <row r="8235" spans="4:4">
      <c r="D8235"/>
    </row>
    <row r="8236" spans="4:4">
      <c r="D8236"/>
    </row>
    <row r="8237" spans="4:4">
      <c r="D8237"/>
    </row>
    <row r="8238" spans="4:4">
      <c r="D8238"/>
    </row>
    <row r="8239" spans="4:4">
      <c r="D8239"/>
    </row>
    <row r="8240" spans="4:4">
      <c r="D8240"/>
    </row>
    <row r="8241" spans="4:4">
      <c r="D8241"/>
    </row>
    <row r="8242" spans="4:4">
      <c r="D8242"/>
    </row>
    <row r="8243" spans="4:4">
      <c r="D8243"/>
    </row>
    <row r="8244" spans="4:4">
      <c r="D8244"/>
    </row>
    <row r="8245" spans="4:4">
      <c r="D8245"/>
    </row>
    <row r="8246" spans="4:4">
      <c r="D8246"/>
    </row>
    <row r="8247" spans="4:4">
      <c r="D8247"/>
    </row>
    <row r="8248" spans="4:4">
      <c r="D8248"/>
    </row>
    <row r="8249" spans="4:4">
      <c r="D8249"/>
    </row>
    <row r="8250" spans="4:4">
      <c r="D8250"/>
    </row>
    <row r="8251" spans="4:4">
      <c r="D8251"/>
    </row>
    <row r="8252" spans="4:4">
      <c r="D8252"/>
    </row>
    <row r="8253" spans="4:4">
      <c r="D8253"/>
    </row>
    <row r="8254" spans="4:4">
      <c r="D8254"/>
    </row>
    <row r="8255" spans="4:4">
      <c r="D8255"/>
    </row>
    <row r="8256" spans="4:4">
      <c r="D8256"/>
    </row>
    <row r="8257" spans="4:4">
      <c r="D8257"/>
    </row>
    <row r="8258" spans="4:4">
      <c r="D8258"/>
    </row>
    <row r="8259" spans="4:4">
      <c r="D8259"/>
    </row>
    <row r="8260" spans="4:4">
      <c r="D8260"/>
    </row>
    <row r="8261" spans="4:4">
      <c r="D8261"/>
    </row>
    <row r="8262" spans="4:4">
      <c r="D8262"/>
    </row>
    <row r="8263" spans="4:4">
      <c r="D8263"/>
    </row>
    <row r="8264" spans="4:4">
      <c r="D8264"/>
    </row>
    <row r="8265" spans="4:4">
      <c r="D8265"/>
    </row>
    <row r="8266" spans="4:4">
      <c r="D8266"/>
    </row>
    <row r="8267" spans="4:4">
      <c r="D8267"/>
    </row>
    <row r="8268" spans="4:4">
      <c r="D8268"/>
    </row>
    <row r="8269" spans="4:4">
      <c r="D8269"/>
    </row>
    <row r="8270" spans="4:4">
      <c r="D8270"/>
    </row>
    <row r="8271" spans="4:4">
      <c r="D8271"/>
    </row>
    <row r="8272" spans="4:4">
      <c r="D8272"/>
    </row>
    <row r="8273" spans="4:4">
      <c r="D8273"/>
    </row>
    <row r="8274" spans="4:4">
      <c r="D8274"/>
    </row>
    <row r="8275" spans="4:4">
      <c r="D8275"/>
    </row>
    <row r="8276" spans="4:4">
      <c r="D8276"/>
    </row>
    <row r="8277" spans="4:4">
      <c r="D8277"/>
    </row>
    <row r="8278" spans="4:4">
      <c r="D8278"/>
    </row>
    <row r="8279" spans="4:4">
      <c r="D8279"/>
    </row>
    <row r="8280" spans="4:4">
      <c r="D8280"/>
    </row>
    <row r="8281" spans="4:4">
      <c r="D8281"/>
    </row>
    <row r="8282" spans="4:4">
      <c r="D8282"/>
    </row>
    <row r="8283" spans="4:4">
      <c r="D8283"/>
    </row>
    <row r="8284" spans="4:4">
      <c r="D8284"/>
    </row>
    <row r="8285" spans="4:4">
      <c r="D8285"/>
    </row>
    <row r="8286" spans="4:4">
      <c r="D8286"/>
    </row>
    <row r="8287" spans="4:4">
      <c r="D8287"/>
    </row>
    <row r="8288" spans="4:4">
      <c r="D8288"/>
    </row>
    <row r="8289" spans="4:4">
      <c r="D8289"/>
    </row>
    <row r="8290" spans="4:4">
      <c r="D8290"/>
    </row>
    <row r="8291" spans="4:4">
      <c r="D8291"/>
    </row>
    <row r="8292" spans="4:4">
      <c r="D8292"/>
    </row>
    <row r="8293" spans="4:4">
      <c r="D8293"/>
    </row>
    <row r="8294" spans="4:4">
      <c r="D8294"/>
    </row>
    <row r="8295" spans="4:4">
      <c r="D8295"/>
    </row>
    <row r="8296" spans="4:4">
      <c r="D8296"/>
    </row>
    <row r="8297" spans="4:4">
      <c r="D8297"/>
    </row>
    <row r="8298" spans="4:4">
      <c r="D8298"/>
    </row>
    <row r="8299" spans="4:4">
      <c r="D8299"/>
    </row>
    <row r="8300" spans="4:4">
      <c r="D8300"/>
    </row>
    <row r="8301" spans="4:4">
      <c r="D8301"/>
    </row>
    <row r="8302" spans="4:4">
      <c r="D8302"/>
    </row>
    <row r="8303" spans="4:4">
      <c r="D8303"/>
    </row>
    <row r="8304" spans="4:4">
      <c r="D8304"/>
    </row>
    <row r="8305" spans="4:4">
      <c r="D8305"/>
    </row>
    <row r="8306" spans="4:4">
      <c r="D8306"/>
    </row>
    <row r="8307" spans="4:4">
      <c r="D8307"/>
    </row>
    <row r="8308" spans="4:4">
      <c r="D8308"/>
    </row>
    <row r="8309" spans="4:4">
      <c r="D8309"/>
    </row>
    <row r="8310" spans="4:4">
      <c r="D8310"/>
    </row>
    <row r="8311" spans="4:4">
      <c r="D8311"/>
    </row>
    <row r="8312" spans="4:4">
      <c r="D8312"/>
    </row>
    <row r="8313" spans="4:4">
      <c r="D8313"/>
    </row>
    <row r="8314" spans="4:4">
      <c r="D8314"/>
    </row>
    <row r="8315" spans="4:4">
      <c r="D8315"/>
    </row>
    <row r="8316" spans="4:4">
      <c r="D8316"/>
    </row>
    <row r="8317" spans="4:4">
      <c r="D8317"/>
    </row>
    <row r="8318" spans="4:4">
      <c r="D8318"/>
    </row>
    <row r="8319" spans="4:4">
      <c r="D8319"/>
    </row>
    <row r="8320" spans="4:4">
      <c r="D8320"/>
    </row>
    <row r="8321" spans="4:4">
      <c r="D8321"/>
    </row>
    <row r="8322" spans="4:4">
      <c r="D8322"/>
    </row>
    <row r="8323" spans="4:4">
      <c r="D8323"/>
    </row>
    <row r="8324" spans="4:4">
      <c r="D8324"/>
    </row>
    <row r="8325" spans="4:4">
      <c r="D8325"/>
    </row>
    <row r="8326" spans="4:4">
      <c r="D8326"/>
    </row>
    <row r="8327" spans="4:4">
      <c r="D8327"/>
    </row>
    <row r="8328" spans="4:4">
      <c r="D8328"/>
    </row>
    <row r="8329" spans="4:4">
      <c r="D8329"/>
    </row>
    <row r="8330" spans="4:4">
      <c r="D8330"/>
    </row>
    <row r="8331" spans="4:4">
      <c r="D8331"/>
    </row>
    <row r="8332" spans="4:4">
      <c r="D8332"/>
    </row>
    <row r="8333" spans="4:4">
      <c r="D8333"/>
    </row>
    <row r="8334" spans="4:4">
      <c r="D8334"/>
    </row>
    <row r="8335" spans="4:4">
      <c r="D8335"/>
    </row>
    <row r="8336" spans="4:4">
      <c r="D8336"/>
    </row>
    <row r="8337" spans="4:4">
      <c r="D8337"/>
    </row>
    <row r="8338" spans="4:4">
      <c r="D8338"/>
    </row>
    <row r="8339" spans="4:4">
      <c r="D8339"/>
    </row>
    <row r="8340" spans="4:4">
      <c r="D8340"/>
    </row>
    <row r="8341" spans="4:4">
      <c r="D8341"/>
    </row>
    <row r="8342" spans="4:4">
      <c r="D8342"/>
    </row>
    <row r="8343" spans="4:4">
      <c r="D8343"/>
    </row>
    <row r="8344" spans="4:4">
      <c r="D8344"/>
    </row>
    <row r="8345" spans="4:4">
      <c r="D8345"/>
    </row>
    <row r="8346" spans="4:4">
      <c r="D8346"/>
    </row>
    <row r="8347" spans="4:4">
      <c r="D8347"/>
    </row>
    <row r="8348" spans="4:4">
      <c r="D8348"/>
    </row>
    <row r="8349" spans="4:4">
      <c r="D8349"/>
    </row>
    <row r="8350" spans="4:4">
      <c r="D8350"/>
    </row>
    <row r="8351" spans="4:4">
      <c r="D8351"/>
    </row>
    <row r="8352" spans="4:4">
      <c r="D8352"/>
    </row>
    <row r="8353" spans="4:4">
      <c r="D8353"/>
    </row>
    <row r="8354" spans="4:4">
      <c r="D8354"/>
    </row>
    <row r="8355" spans="4:4">
      <c r="D8355"/>
    </row>
    <row r="8356" spans="4:4">
      <c r="D8356"/>
    </row>
    <row r="8357" spans="4:4">
      <c r="D8357"/>
    </row>
    <row r="8358" spans="4:4">
      <c r="D8358"/>
    </row>
    <row r="8359" spans="4:4">
      <c r="D8359"/>
    </row>
    <row r="8360" spans="4:4">
      <c r="D8360"/>
    </row>
    <row r="8361" spans="4:4">
      <c r="D8361"/>
    </row>
    <row r="8362" spans="4:4">
      <c r="D8362"/>
    </row>
    <row r="8363" spans="4:4">
      <c r="D8363"/>
    </row>
    <row r="8364" spans="4:4">
      <c r="D8364"/>
    </row>
    <row r="8365" spans="4:4">
      <c r="D8365"/>
    </row>
    <row r="8366" spans="4:4">
      <c r="D8366"/>
    </row>
    <row r="8367" spans="4:4">
      <c r="D8367"/>
    </row>
    <row r="8368" spans="4:4">
      <c r="D8368"/>
    </row>
    <row r="8369" spans="4:4">
      <c r="D8369"/>
    </row>
    <row r="8370" spans="4:4">
      <c r="D8370"/>
    </row>
    <row r="8371" spans="4:4">
      <c r="D8371"/>
    </row>
    <row r="8372" spans="4:4">
      <c r="D8372"/>
    </row>
    <row r="8373" spans="4:4">
      <c r="D8373"/>
    </row>
    <row r="8374" spans="4:4">
      <c r="D8374"/>
    </row>
    <row r="8375" spans="4:4">
      <c r="D8375"/>
    </row>
    <row r="8376" spans="4:4">
      <c r="D8376"/>
    </row>
    <row r="8377" spans="4:4">
      <c r="D8377"/>
    </row>
    <row r="8378" spans="4:4">
      <c r="D8378"/>
    </row>
    <row r="8379" spans="4:4">
      <c r="D8379"/>
    </row>
    <row r="8380" spans="4:4">
      <c r="D8380"/>
    </row>
    <row r="8381" spans="4:4">
      <c r="D8381"/>
    </row>
    <row r="8382" spans="4:4">
      <c r="D8382"/>
    </row>
    <row r="8383" spans="4:4">
      <c r="D8383"/>
    </row>
    <row r="8384" spans="4:4">
      <c r="D8384"/>
    </row>
    <row r="8385" spans="4:4">
      <c r="D8385"/>
    </row>
    <row r="8386" spans="4:4">
      <c r="D8386"/>
    </row>
    <row r="8387" spans="4:4">
      <c r="D8387"/>
    </row>
    <row r="8388" spans="4:4">
      <c r="D8388"/>
    </row>
    <row r="8389" spans="4:4">
      <c r="D8389"/>
    </row>
    <row r="8390" spans="4:4">
      <c r="D8390"/>
    </row>
    <row r="8391" spans="4:4">
      <c r="D8391"/>
    </row>
    <row r="8392" spans="4:4">
      <c r="D8392"/>
    </row>
    <row r="8393" spans="4:4">
      <c r="D8393"/>
    </row>
    <row r="8394" spans="4:4">
      <c r="D8394"/>
    </row>
    <row r="8395" spans="4:4">
      <c r="D8395"/>
    </row>
    <row r="8396" spans="4:4">
      <c r="D8396"/>
    </row>
    <row r="8397" spans="4:4">
      <c r="D8397"/>
    </row>
    <row r="8398" spans="4:4">
      <c r="D8398"/>
    </row>
    <row r="8399" spans="4:4">
      <c r="D8399"/>
    </row>
    <row r="8400" spans="4:4">
      <c r="D8400"/>
    </row>
    <row r="8401" spans="4:4">
      <c r="D8401"/>
    </row>
    <row r="8402" spans="4:4">
      <c r="D8402"/>
    </row>
    <row r="8403" spans="4:4">
      <c r="D8403"/>
    </row>
    <row r="8404" spans="4:4">
      <c r="D8404"/>
    </row>
    <row r="8405" spans="4:4">
      <c r="D8405"/>
    </row>
    <row r="8406" spans="4:4">
      <c r="D8406"/>
    </row>
    <row r="8407" spans="4:4">
      <c r="D8407"/>
    </row>
    <row r="8408" spans="4:4">
      <c r="D8408"/>
    </row>
    <row r="8409" spans="4:4">
      <c r="D8409"/>
    </row>
    <row r="8410" spans="4:4">
      <c r="D8410"/>
    </row>
    <row r="8411" spans="4:4">
      <c r="D8411"/>
    </row>
    <row r="8412" spans="4:4">
      <c r="D8412"/>
    </row>
    <row r="8413" spans="4:4">
      <c r="D8413"/>
    </row>
    <row r="8414" spans="4:4">
      <c r="D8414"/>
    </row>
    <row r="8415" spans="4:4">
      <c r="D8415"/>
    </row>
    <row r="8416" spans="4:4">
      <c r="D8416"/>
    </row>
    <row r="8417" spans="4:4">
      <c r="D8417"/>
    </row>
    <row r="8418" spans="4:4">
      <c r="D8418"/>
    </row>
    <row r="8419" spans="4:4">
      <c r="D8419"/>
    </row>
    <row r="8420" spans="4:4">
      <c r="D8420"/>
    </row>
    <row r="8421" spans="4:4">
      <c r="D8421"/>
    </row>
    <row r="8422" spans="4:4">
      <c r="D8422"/>
    </row>
    <row r="8423" spans="4:4">
      <c r="D8423"/>
    </row>
    <row r="8424" spans="4:4">
      <c r="D8424"/>
    </row>
    <row r="8425" spans="4:4">
      <c r="D8425"/>
    </row>
    <row r="8426" spans="4:4">
      <c r="D8426"/>
    </row>
    <row r="8427" spans="4:4">
      <c r="D8427"/>
    </row>
    <row r="8428" spans="4:4">
      <c r="D8428"/>
    </row>
    <row r="8429" spans="4:4">
      <c r="D8429"/>
    </row>
    <row r="8430" spans="4:4">
      <c r="D8430"/>
    </row>
    <row r="8431" spans="4:4">
      <c r="D8431"/>
    </row>
    <row r="8432" spans="4:4">
      <c r="D8432"/>
    </row>
    <row r="8433" spans="4:4">
      <c r="D8433"/>
    </row>
    <row r="8434" spans="4:4">
      <c r="D8434"/>
    </row>
    <row r="8435" spans="4:4">
      <c r="D8435"/>
    </row>
    <row r="8436" spans="4:4">
      <c r="D8436"/>
    </row>
    <row r="8437" spans="4:4">
      <c r="D8437"/>
    </row>
    <row r="8438" spans="4:4">
      <c r="D8438"/>
    </row>
    <row r="8439" spans="4:4">
      <c r="D8439"/>
    </row>
    <row r="8440" spans="4:4">
      <c r="D8440"/>
    </row>
    <row r="8441" spans="4:4">
      <c r="D8441"/>
    </row>
    <row r="8442" spans="4:4">
      <c r="D8442"/>
    </row>
    <row r="8443" spans="4:4">
      <c r="D8443"/>
    </row>
    <row r="8444" spans="4:4">
      <c r="D8444"/>
    </row>
    <row r="8445" spans="4:4">
      <c r="D8445"/>
    </row>
    <row r="8446" spans="4:4">
      <c r="D8446"/>
    </row>
    <row r="8447" spans="4:4">
      <c r="D8447"/>
    </row>
    <row r="8448" spans="4:4">
      <c r="D8448"/>
    </row>
    <row r="8449" spans="4:4">
      <c r="D8449"/>
    </row>
    <row r="8450" spans="4:4">
      <c r="D8450"/>
    </row>
    <row r="8451" spans="4:4">
      <c r="D8451"/>
    </row>
    <row r="8452" spans="4:4">
      <c r="D8452"/>
    </row>
    <row r="8453" spans="4:4">
      <c r="D8453"/>
    </row>
    <row r="8454" spans="4:4">
      <c r="D8454"/>
    </row>
    <row r="8455" spans="4:4">
      <c r="D8455"/>
    </row>
    <row r="8456" spans="4:4">
      <c r="D8456"/>
    </row>
    <row r="8457" spans="4:4">
      <c r="D8457"/>
    </row>
    <row r="8458" spans="4:4">
      <c r="D8458"/>
    </row>
    <row r="8459" spans="4:4">
      <c r="D8459"/>
    </row>
    <row r="8460" spans="4:4">
      <c r="D8460"/>
    </row>
    <row r="8461" spans="4:4">
      <c r="D8461"/>
    </row>
    <row r="8462" spans="4:4">
      <c r="D8462"/>
    </row>
    <row r="8463" spans="4:4">
      <c r="D8463"/>
    </row>
    <row r="8464" spans="4:4">
      <c r="D8464"/>
    </row>
    <row r="8465" spans="4:4">
      <c r="D8465"/>
    </row>
    <row r="8466" spans="4:4">
      <c r="D8466"/>
    </row>
    <row r="8467" spans="4:4">
      <c r="D8467"/>
    </row>
    <row r="8468" spans="4:4">
      <c r="D8468"/>
    </row>
    <row r="8469" spans="4:4">
      <c r="D8469"/>
    </row>
    <row r="8470" spans="4:4">
      <c r="D8470"/>
    </row>
    <row r="8471" spans="4:4">
      <c r="D8471"/>
    </row>
    <row r="8472" spans="4:4">
      <c r="D8472"/>
    </row>
    <row r="8473" spans="4:4">
      <c r="D8473"/>
    </row>
    <row r="8474" spans="4:4">
      <c r="D8474"/>
    </row>
    <row r="8475" spans="4:4">
      <c r="D8475"/>
    </row>
    <row r="8476" spans="4:4">
      <c r="D8476"/>
    </row>
    <row r="8477" spans="4:4">
      <c r="D8477"/>
    </row>
    <row r="8478" spans="4:4">
      <c r="D8478"/>
    </row>
    <row r="8479" spans="4:4">
      <c r="D8479"/>
    </row>
    <row r="8480" spans="4:4">
      <c r="D8480"/>
    </row>
    <row r="8481" spans="4:4">
      <c r="D8481"/>
    </row>
    <row r="8482" spans="4:4">
      <c r="D8482"/>
    </row>
    <row r="8483" spans="4:4">
      <c r="D8483"/>
    </row>
    <row r="8484" spans="4:4">
      <c r="D8484"/>
    </row>
    <row r="8485" spans="4:4">
      <c r="D8485"/>
    </row>
    <row r="8486" spans="4:4">
      <c r="D8486"/>
    </row>
    <row r="8487" spans="4:4">
      <c r="D8487"/>
    </row>
    <row r="8488" spans="4:4">
      <c r="D8488"/>
    </row>
    <row r="8489" spans="4:4">
      <c r="D8489"/>
    </row>
    <row r="8490" spans="4:4">
      <c r="D8490"/>
    </row>
    <row r="8491" spans="4:4">
      <c r="D8491"/>
    </row>
    <row r="8492" spans="4:4">
      <c r="D8492"/>
    </row>
    <row r="8493" spans="4:4">
      <c r="D8493"/>
    </row>
    <row r="8494" spans="4:4">
      <c r="D8494"/>
    </row>
    <row r="8495" spans="4:4">
      <c r="D8495"/>
    </row>
    <row r="8496" spans="4:4">
      <c r="D8496"/>
    </row>
    <row r="8497" spans="4:4">
      <c r="D8497"/>
    </row>
    <row r="8498" spans="4:4">
      <c r="D8498"/>
    </row>
    <row r="8499" spans="4:4">
      <c r="D8499"/>
    </row>
    <row r="8500" spans="4:4">
      <c r="D8500"/>
    </row>
    <row r="8501" spans="4:4">
      <c r="D8501"/>
    </row>
    <row r="8502" spans="4:4">
      <c r="D8502"/>
    </row>
    <row r="8503" spans="4:4">
      <c r="D8503"/>
    </row>
    <row r="8504" spans="4:4">
      <c r="D8504"/>
    </row>
    <row r="8505" spans="4:4">
      <c r="D8505"/>
    </row>
    <row r="8506" spans="4:4">
      <c r="D8506"/>
    </row>
    <row r="8507" spans="4:4">
      <c r="D8507"/>
    </row>
    <row r="8508" spans="4:4">
      <c r="D8508"/>
    </row>
    <row r="8509" spans="4:4">
      <c r="D8509"/>
    </row>
    <row r="8510" spans="4:4">
      <c r="D8510"/>
    </row>
    <row r="8511" spans="4:4">
      <c r="D8511"/>
    </row>
    <row r="8512" spans="4:4">
      <c r="D8512"/>
    </row>
    <row r="8513" spans="4:4">
      <c r="D8513"/>
    </row>
    <row r="8514" spans="4:4">
      <c r="D8514"/>
    </row>
    <row r="8515" spans="4:4">
      <c r="D8515"/>
    </row>
    <row r="8516" spans="4:4">
      <c r="D8516"/>
    </row>
    <row r="8517" spans="4:4">
      <c r="D8517"/>
    </row>
    <row r="8518" spans="4:4">
      <c r="D8518"/>
    </row>
    <row r="8519" spans="4:4">
      <c r="D8519"/>
    </row>
    <row r="8520" spans="4:4">
      <c r="D8520"/>
    </row>
    <row r="8521" spans="4:4">
      <c r="D8521"/>
    </row>
    <row r="8522" spans="4:4">
      <c r="D8522"/>
    </row>
    <row r="8523" spans="4:4">
      <c r="D8523"/>
    </row>
    <row r="8524" spans="4:4">
      <c r="D8524"/>
    </row>
    <row r="8525" spans="4:4">
      <c r="D8525"/>
    </row>
    <row r="8526" spans="4:4">
      <c r="D8526"/>
    </row>
    <row r="8527" spans="4:4">
      <c r="D8527"/>
    </row>
    <row r="8528" spans="4:4">
      <c r="D8528"/>
    </row>
    <row r="8529" spans="4:4">
      <c r="D8529"/>
    </row>
    <row r="8530" spans="4:4">
      <c r="D8530"/>
    </row>
    <row r="8531" spans="4:4">
      <c r="D8531"/>
    </row>
    <row r="8532" spans="4:4">
      <c r="D8532"/>
    </row>
    <row r="8533" spans="4:4">
      <c r="D8533"/>
    </row>
    <row r="8534" spans="4:4">
      <c r="D8534"/>
    </row>
    <row r="8535" spans="4:4">
      <c r="D8535"/>
    </row>
    <row r="8536" spans="4:4">
      <c r="D8536"/>
    </row>
    <row r="8537" spans="4:4">
      <c r="D8537"/>
    </row>
    <row r="8538" spans="4:4">
      <c r="D8538"/>
    </row>
    <row r="8539" spans="4:4">
      <c r="D8539"/>
    </row>
    <row r="8540" spans="4:4">
      <c r="D8540"/>
    </row>
    <row r="8541" spans="4:4">
      <c r="D8541"/>
    </row>
    <row r="8542" spans="4:4">
      <c r="D8542"/>
    </row>
    <row r="8543" spans="4:4">
      <c r="D8543"/>
    </row>
    <row r="8544" spans="4:4">
      <c r="D8544"/>
    </row>
    <row r="8545" spans="4:4">
      <c r="D8545"/>
    </row>
    <row r="8546" spans="4:4">
      <c r="D8546"/>
    </row>
    <row r="8547" spans="4:4">
      <c r="D8547"/>
    </row>
    <row r="8548" spans="4:4">
      <c r="D8548"/>
    </row>
    <row r="8549" spans="4:4">
      <c r="D8549"/>
    </row>
    <row r="8550" spans="4:4">
      <c r="D8550"/>
    </row>
    <row r="8551" spans="4:4">
      <c r="D8551"/>
    </row>
    <row r="8552" spans="4:4">
      <c r="D8552"/>
    </row>
    <row r="8553" spans="4:4">
      <c r="D8553"/>
    </row>
    <row r="8554" spans="4:4">
      <c r="D8554"/>
    </row>
    <row r="8555" spans="4:4">
      <c r="D8555"/>
    </row>
    <row r="8556" spans="4:4">
      <c r="D8556"/>
    </row>
    <row r="8557" spans="4:4">
      <c r="D8557"/>
    </row>
    <row r="8558" spans="4:4">
      <c r="D8558"/>
    </row>
    <row r="8559" spans="4:4">
      <c r="D8559"/>
    </row>
    <row r="8560" spans="4:4">
      <c r="D8560"/>
    </row>
    <row r="8561" spans="4:4">
      <c r="D8561"/>
    </row>
    <row r="8562" spans="4:4">
      <c r="D8562"/>
    </row>
    <row r="8563" spans="4:4">
      <c r="D8563"/>
    </row>
    <row r="8564" spans="4:4">
      <c r="D8564"/>
    </row>
    <row r="8565" spans="4:4">
      <c r="D8565"/>
    </row>
    <row r="8566" spans="4:4">
      <c r="D8566"/>
    </row>
    <row r="8567" spans="4:4">
      <c r="D8567"/>
    </row>
    <row r="8568" spans="4:4">
      <c r="D8568"/>
    </row>
    <row r="8569" spans="4:4">
      <c r="D8569"/>
    </row>
    <row r="8570" spans="4:4">
      <c r="D8570"/>
    </row>
    <row r="8571" spans="4:4">
      <c r="D8571"/>
    </row>
    <row r="8572" spans="4:4">
      <c r="D8572"/>
    </row>
    <row r="8573" spans="4:4">
      <c r="D8573"/>
    </row>
    <row r="8574" spans="4:4">
      <c r="D8574"/>
    </row>
    <row r="8575" spans="4:4">
      <c r="D8575"/>
    </row>
    <row r="8576" spans="4:4">
      <c r="D8576"/>
    </row>
    <row r="8577" spans="4:4">
      <c r="D8577"/>
    </row>
    <row r="8578" spans="4:4">
      <c r="D8578"/>
    </row>
    <row r="8579" spans="4:4">
      <c r="D8579"/>
    </row>
    <row r="8580" spans="4:4">
      <c r="D8580"/>
    </row>
    <row r="8581" spans="4:4">
      <c r="D8581"/>
    </row>
    <row r="8582" spans="4:4">
      <c r="D8582"/>
    </row>
    <row r="8583" spans="4:4">
      <c r="D8583"/>
    </row>
    <row r="8584" spans="4:4">
      <c r="D8584"/>
    </row>
    <row r="8585" spans="4:4">
      <c r="D8585"/>
    </row>
    <row r="8586" spans="4:4">
      <c r="D8586"/>
    </row>
    <row r="8587" spans="4:4">
      <c r="D8587"/>
    </row>
    <row r="8588" spans="4:4">
      <c r="D8588"/>
    </row>
    <row r="8589" spans="4:4">
      <c r="D8589"/>
    </row>
    <row r="8590" spans="4:4">
      <c r="D8590"/>
    </row>
    <row r="8591" spans="4:4">
      <c r="D8591"/>
    </row>
    <row r="8592" spans="4:4">
      <c r="D8592"/>
    </row>
    <row r="8593" spans="4:4">
      <c r="D8593"/>
    </row>
    <row r="8594" spans="4:4">
      <c r="D8594"/>
    </row>
    <row r="8595" spans="4:4">
      <c r="D8595"/>
    </row>
    <row r="8596" spans="4:4">
      <c r="D8596"/>
    </row>
    <row r="8597" spans="4:4">
      <c r="D8597"/>
    </row>
    <row r="8598" spans="4:4">
      <c r="D8598"/>
    </row>
    <row r="8599" spans="4:4">
      <c r="D8599"/>
    </row>
    <row r="8600" spans="4:4">
      <c r="D8600"/>
    </row>
    <row r="8601" spans="4:4">
      <c r="D8601"/>
    </row>
    <row r="8602" spans="4:4">
      <c r="D8602"/>
    </row>
    <row r="8603" spans="4:4">
      <c r="D8603"/>
    </row>
    <row r="8604" spans="4:4">
      <c r="D8604"/>
    </row>
    <row r="8605" spans="4:4">
      <c r="D8605"/>
    </row>
    <row r="8606" spans="4:4">
      <c r="D8606"/>
    </row>
    <row r="8607" spans="4:4">
      <c r="D8607"/>
    </row>
    <row r="8608" spans="4:4">
      <c r="D8608"/>
    </row>
    <row r="8609" spans="4:4">
      <c r="D8609"/>
    </row>
    <row r="8610" spans="4:4">
      <c r="D8610"/>
    </row>
    <row r="8611" spans="4:4">
      <c r="D8611"/>
    </row>
    <row r="8612" spans="4:4">
      <c r="D8612"/>
    </row>
    <row r="8613" spans="4:4">
      <c r="D8613"/>
    </row>
    <row r="8614" spans="4:4">
      <c r="D8614"/>
    </row>
    <row r="8615" spans="4:4">
      <c r="D8615"/>
    </row>
    <row r="8616" spans="4:4">
      <c r="D8616"/>
    </row>
    <row r="8617" spans="4:4">
      <c r="D8617"/>
    </row>
    <row r="8618" spans="4:4">
      <c r="D8618"/>
    </row>
    <row r="8619" spans="4:4">
      <c r="D8619"/>
    </row>
    <row r="8620" spans="4:4">
      <c r="D8620"/>
    </row>
    <row r="8621" spans="4:4">
      <c r="D8621"/>
    </row>
    <row r="8622" spans="4:4">
      <c r="D8622"/>
    </row>
    <row r="8623" spans="4:4">
      <c r="D8623"/>
    </row>
    <row r="8624" spans="4:4">
      <c r="D8624"/>
    </row>
    <row r="8625" spans="4:4">
      <c r="D8625"/>
    </row>
    <row r="8626" spans="4:4">
      <c r="D8626"/>
    </row>
    <row r="8627" spans="4:4">
      <c r="D8627"/>
    </row>
    <row r="8628" spans="4:4">
      <c r="D8628"/>
    </row>
    <row r="8629" spans="4:4">
      <c r="D8629"/>
    </row>
    <row r="8630" spans="4:4">
      <c r="D8630"/>
    </row>
    <row r="8631" spans="4:4">
      <c r="D8631"/>
    </row>
    <row r="8632" spans="4:4">
      <c r="D8632"/>
    </row>
    <row r="8633" spans="4:4">
      <c r="D8633"/>
    </row>
    <row r="8634" spans="4:4">
      <c r="D8634"/>
    </row>
    <row r="8635" spans="4:4">
      <c r="D8635"/>
    </row>
    <row r="8636" spans="4:4">
      <c r="D8636"/>
    </row>
    <row r="8637" spans="4:4">
      <c r="D8637"/>
    </row>
    <row r="8638" spans="4:4">
      <c r="D8638"/>
    </row>
    <row r="8639" spans="4:4">
      <c r="D8639"/>
    </row>
    <row r="8640" spans="4:4">
      <c r="D8640"/>
    </row>
    <row r="8641" spans="4:4">
      <c r="D8641"/>
    </row>
    <row r="8642" spans="4:4">
      <c r="D8642"/>
    </row>
    <row r="8643" spans="4:4">
      <c r="D8643"/>
    </row>
    <row r="8644" spans="4:4">
      <c r="D8644"/>
    </row>
    <row r="8645" spans="4:4">
      <c r="D8645"/>
    </row>
    <row r="8646" spans="4:4">
      <c r="D8646"/>
    </row>
    <row r="8647" spans="4:4">
      <c r="D8647"/>
    </row>
    <row r="8648" spans="4:4">
      <c r="D8648"/>
    </row>
    <row r="8649" spans="4:4">
      <c r="D8649"/>
    </row>
    <row r="8650" spans="4:4">
      <c r="D8650"/>
    </row>
    <row r="8651" spans="4:4">
      <c r="D8651"/>
    </row>
    <row r="8652" spans="4:4">
      <c r="D8652"/>
    </row>
    <row r="8653" spans="4:4">
      <c r="D8653"/>
    </row>
    <row r="8654" spans="4:4">
      <c r="D8654"/>
    </row>
    <row r="8655" spans="4:4">
      <c r="D8655"/>
    </row>
    <row r="8656" spans="4:4">
      <c r="D8656"/>
    </row>
    <row r="8657" spans="4:4">
      <c r="D8657"/>
    </row>
    <row r="8658" spans="4:4">
      <c r="D8658"/>
    </row>
    <row r="8659" spans="4:4">
      <c r="D8659"/>
    </row>
    <row r="8660" spans="4:4">
      <c r="D8660"/>
    </row>
    <row r="8661" spans="4:4">
      <c r="D8661"/>
    </row>
    <row r="8662" spans="4:4">
      <c r="D8662"/>
    </row>
    <row r="8663" spans="4:4">
      <c r="D8663"/>
    </row>
    <row r="8664" spans="4:4">
      <c r="D8664"/>
    </row>
    <row r="8665" spans="4:4">
      <c r="D8665"/>
    </row>
    <row r="8666" spans="4:4">
      <c r="D8666"/>
    </row>
    <row r="8667" spans="4:4">
      <c r="D8667"/>
    </row>
    <row r="8668" spans="4:4">
      <c r="D8668"/>
    </row>
    <row r="8669" spans="4:4">
      <c r="D8669"/>
    </row>
    <row r="8670" spans="4:4">
      <c r="D8670"/>
    </row>
    <row r="8671" spans="4:4">
      <c r="D8671"/>
    </row>
    <row r="8672" spans="4:4">
      <c r="D8672"/>
    </row>
    <row r="8673" spans="4:4">
      <c r="D8673"/>
    </row>
    <row r="8674" spans="4:4">
      <c r="D8674"/>
    </row>
    <row r="8675" spans="4:4">
      <c r="D8675"/>
    </row>
    <row r="8676" spans="4:4">
      <c r="D8676"/>
    </row>
    <row r="8677" spans="4:4">
      <c r="D8677"/>
    </row>
    <row r="8678" spans="4:4">
      <c r="D8678"/>
    </row>
    <row r="8679" spans="4:4">
      <c r="D8679"/>
    </row>
    <row r="8680" spans="4:4">
      <c r="D8680"/>
    </row>
    <row r="8681" spans="4:4">
      <c r="D8681"/>
    </row>
    <row r="8682" spans="4:4">
      <c r="D8682"/>
    </row>
    <row r="8683" spans="4:4">
      <c r="D8683"/>
    </row>
    <row r="8684" spans="4:4">
      <c r="D8684"/>
    </row>
    <row r="8685" spans="4:4">
      <c r="D8685"/>
    </row>
    <row r="8686" spans="4:4">
      <c r="D8686"/>
    </row>
    <row r="8687" spans="4:4">
      <c r="D8687"/>
    </row>
    <row r="8688" spans="4:4">
      <c r="D8688"/>
    </row>
    <row r="8689" spans="4:4">
      <c r="D8689"/>
    </row>
    <row r="8690" spans="4:4">
      <c r="D8690"/>
    </row>
    <row r="8691" spans="4:4">
      <c r="D8691"/>
    </row>
    <row r="8692" spans="4:4">
      <c r="D8692"/>
    </row>
    <row r="8693" spans="4:4">
      <c r="D8693"/>
    </row>
    <row r="8694" spans="4:4">
      <c r="D8694"/>
    </row>
    <row r="8695" spans="4:4">
      <c r="D8695"/>
    </row>
    <row r="8696" spans="4:4">
      <c r="D8696"/>
    </row>
    <row r="8697" spans="4:4">
      <c r="D8697"/>
    </row>
    <row r="8698" spans="4:4">
      <c r="D8698"/>
    </row>
    <row r="8699" spans="4:4">
      <c r="D8699"/>
    </row>
    <row r="8700" spans="4:4">
      <c r="D8700"/>
    </row>
    <row r="8701" spans="4:4">
      <c r="D8701"/>
    </row>
    <row r="8702" spans="4:4">
      <c r="D8702"/>
    </row>
    <row r="8703" spans="4:4">
      <c r="D8703"/>
    </row>
    <row r="8704" spans="4:4">
      <c r="D8704"/>
    </row>
    <row r="8705" spans="4:4">
      <c r="D8705"/>
    </row>
    <row r="8706" spans="4:4">
      <c r="D8706"/>
    </row>
    <row r="8707" spans="4:4">
      <c r="D8707"/>
    </row>
    <row r="8708" spans="4:4">
      <c r="D8708"/>
    </row>
    <row r="8709" spans="4:4">
      <c r="D8709"/>
    </row>
    <row r="8710" spans="4:4">
      <c r="D8710"/>
    </row>
    <row r="8711" spans="4:4">
      <c r="D8711"/>
    </row>
    <row r="8712" spans="4:4">
      <c r="D8712"/>
    </row>
    <row r="8713" spans="4:4">
      <c r="D8713"/>
    </row>
    <row r="8714" spans="4:4">
      <c r="D8714"/>
    </row>
    <row r="8715" spans="4:4">
      <c r="D8715"/>
    </row>
    <row r="8716" spans="4:4">
      <c r="D8716"/>
    </row>
    <row r="8717" spans="4:4">
      <c r="D8717"/>
    </row>
    <row r="8718" spans="4:4">
      <c r="D8718"/>
    </row>
    <row r="8719" spans="4:4">
      <c r="D8719"/>
    </row>
    <row r="8720" spans="4:4">
      <c r="D8720"/>
    </row>
    <row r="8721" spans="4:4">
      <c r="D8721"/>
    </row>
    <row r="8722" spans="4:4">
      <c r="D8722"/>
    </row>
    <row r="8723" spans="4:4">
      <c r="D8723"/>
    </row>
    <row r="8724" spans="4:4">
      <c r="D8724"/>
    </row>
    <row r="8725" spans="4:4">
      <c r="D8725"/>
    </row>
    <row r="8726" spans="4:4">
      <c r="D8726"/>
    </row>
    <row r="8727" spans="4:4">
      <c r="D8727"/>
    </row>
    <row r="8728" spans="4:4">
      <c r="D8728"/>
    </row>
    <row r="8729" spans="4:4">
      <c r="D8729"/>
    </row>
    <row r="8730" spans="4:4">
      <c r="D8730"/>
    </row>
    <row r="8731" spans="4:4">
      <c r="D8731"/>
    </row>
    <row r="8732" spans="4:4">
      <c r="D8732"/>
    </row>
    <row r="8733" spans="4:4">
      <c r="D8733"/>
    </row>
    <row r="8734" spans="4:4">
      <c r="D8734"/>
    </row>
    <row r="8735" spans="4:4">
      <c r="D8735"/>
    </row>
    <row r="8736" spans="4:4">
      <c r="D8736"/>
    </row>
    <row r="8737" spans="4:4">
      <c r="D8737"/>
    </row>
    <row r="8738" spans="4:4">
      <c r="D8738"/>
    </row>
    <row r="8739" spans="4:4">
      <c r="D8739"/>
    </row>
    <row r="8740" spans="4:4">
      <c r="D8740"/>
    </row>
    <row r="8741" spans="4:4">
      <c r="D8741"/>
    </row>
    <row r="8742" spans="4:4">
      <c r="D8742"/>
    </row>
    <row r="8743" spans="4:4">
      <c r="D8743"/>
    </row>
    <row r="8744" spans="4:4">
      <c r="D8744"/>
    </row>
    <row r="8745" spans="4:4">
      <c r="D8745"/>
    </row>
    <row r="8746" spans="4:4">
      <c r="D8746"/>
    </row>
    <row r="8747" spans="4:4">
      <c r="D8747"/>
    </row>
    <row r="8748" spans="4:4">
      <c r="D8748"/>
    </row>
    <row r="8749" spans="4:4">
      <c r="D8749"/>
    </row>
    <row r="8750" spans="4:4">
      <c r="D8750"/>
    </row>
    <row r="8751" spans="4:4">
      <c r="D8751"/>
    </row>
    <row r="8752" spans="4:4">
      <c r="D8752"/>
    </row>
    <row r="8753" spans="4:4">
      <c r="D8753"/>
    </row>
    <row r="8754" spans="4:4">
      <c r="D8754"/>
    </row>
    <row r="8755" spans="4:4">
      <c r="D8755"/>
    </row>
    <row r="8756" spans="4:4">
      <c r="D8756"/>
    </row>
    <row r="8757" spans="4:4">
      <c r="D8757"/>
    </row>
    <row r="8758" spans="4:4">
      <c r="D8758"/>
    </row>
    <row r="8759" spans="4:4">
      <c r="D8759"/>
    </row>
    <row r="8760" spans="4:4">
      <c r="D8760"/>
    </row>
    <row r="8761" spans="4:4">
      <c r="D8761"/>
    </row>
    <row r="8762" spans="4:4">
      <c r="D8762"/>
    </row>
    <row r="8763" spans="4:4">
      <c r="D8763"/>
    </row>
    <row r="8764" spans="4:4">
      <c r="D8764"/>
    </row>
    <row r="8765" spans="4:4">
      <c r="D8765"/>
    </row>
    <row r="8766" spans="4:4">
      <c r="D8766"/>
    </row>
    <row r="8767" spans="4:4">
      <c r="D8767"/>
    </row>
    <row r="8768" spans="4:4">
      <c r="D8768"/>
    </row>
    <row r="8769" spans="4:4">
      <c r="D8769"/>
    </row>
    <row r="8770" spans="4:4">
      <c r="D8770"/>
    </row>
    <row r="8771" spans="4:4">
      <c r="D8771"/>
    </row>
    <row r="8772" spans="4:4">
      <c r="D8772"/>
    </row>
    <row r="8773" spans="4:4">
      <c r="D8773"/>
    </row>
    <row r="8774" spans="4:4">
      <c r="D8774"/>
    </row>
    <row r="8775" spans="4:4">
      <c r="D8775"/>
    </row>
    <row r="8776" spans="4:4">
      <c r="D8776"/>
    </row>
    <row r="8777" spans="4:4">
      <c r="D8777"/>
    </row>
    <row r="8778" spans="4:4">
      <c r="D8778"/>
    </row>
    <row r="8779" spans="4:4">
      <c r="D8779"/>
    </row>
    <row r="8780" spans="4:4">
      <c r="D8780"/>
    </row>
    <row r="8781" spans="4:4">
      <c r="D8781"/>
    </row>
    <row r="8782" spans="4:4">
      <c r="D8782"/>
    </row>
    <row r="8783" spans="4:4">
      <c r="D8783"/>
    </row>
    <row r="8784" spans="4:4">
      <c r="D8784"/>
    </row>
    <row r="8785" spans="4:4">
      <c r="D8785"/>
    </row>
    <row r="8786" spans="4:4">
      <c r="D8786"/>
    </row>
    <row r="8787" spans="4:4">
      <c r="D8787"/>
    </row>
    <row r="8788" spans="4:4">
      <c r="D8788"/>
    </row>
    <row r="8789" spans="4:4">
      <c r="D8789"/>
    </row>
    <row r="8790" spans="4:4">
      <c r="D8790"/>
    </row>
    <row r="8791" spans="4:4">
      <c r="D8791"/>
    </row>
    <row r="8792" spans="4:4">
      <c r="D8792"/>
    </row>
    <row r="8793" spans="4:4">
      <c r="D8793"/>
    </row>
    <row r="8794" spans="4:4">
      <c r="D8794"/>
    </row>
    <row r="8795" spans="4:4">
      <c r="D8795"/>
    </row>
    <row r="8796" spans="4:4">
      <c r="D8796"/>
    </row>
    <row r="8797" spans="4:4">
      <c r="D8797"/>
    </row>
    <row r="8798" spans="4:4">
      <c r="D8798"/>
    </row>
    <row r="8799" spans="4:4">
      <c r="D8799"/>
    </row>
    <row r="8800" spans="4:4">
      <c r="D8800"/>
    </row>
    <row r="8801" spans="4:4">
      <c r="D8801"/>
    </row>
    <row r="8802" spans="4:4">
      <c r="D8802"/>
    </row>
    <row r="8803" spans="4:4">
      <c r="D8803"/>
    </row>
    <row r="8804" spans="4:4">
      <c r="D8804"/>
    </row>
    <row r="8805" spans="4:4">
      <c r="D8805"/>
    </row>
    <row r="8806" spans="4:4">
      <c r="D8806"/>
    </row>
    <row r="8807" spans="4:4">
      <c r="D8807"/>
    </row>
    <row r="8808" spans="4:4">
      <c r="D8808"/>
    </row>
    <row r="8809" spans="4:4">
      <c r="D8809"/>
    </row>
    <row r="8810" spans="4:4">
      <c r="D8810"/>
    </row>
    <row r="8811" spans="4:4">
      <c r="D8811"/>
    </row>
    <row r="8812" spans="4:4">
      <c r="D8812"/>
    </row>
    <row r="8813" spans="4:4">
      <c r="D8813"/>
    </row>
    <row r="8814" spans="4:4">
      <c r="D8814"/>
    </row>
    <row r="8815" spans="4:4">
      <c r="D8815"/>
    </row>
    <row r="8816" spans="4:4">
      <c r="D8816"/>
    </row>
    <row r="8817" spans="4:4">
      <c r="D8817"/>
    </row>
    <row r="8818" spans="4:4">
      <c r="D8818"/>
    </row>
    <row r="8819" spans="4:4">
      <c r="D8819"/>
    </row>
    <row r="8820" spans="4:4">
      <c r="D8820"/>
    </row>
    <row r="8821" spans="4:4">
      <c r="D8821"/>
    </row>
    <row r="8822" spans="4:4">
      <c r="D8822"/>
    </row>
    <row r="8823" spans="4:4">
      <c r="D8823"/>
    </row>
    <row r="8824" spans="4:4">
      <c r="D8824"/>
    </row>
    <row r="8825" spans="4:4">
      <c r="D8825"/>
    </row>
    <row r="8826" spans="4:4">
      <c r="D8826"/>
    </row>
    <row r="8827" spans="4:4">
      <c r="D8827"/>
    </row>
    <row r="8828" spans="4:4">
      <c r="D8828"/>
    </row>
    <row r="8829" spans="4:4">
      <c r="D8829"/>
    </row>
    <row r="8830" spans="4:4">
      <c r="D8830"/>
    </row>
    <row r="8831" spans="4:4">
      <c r="D8831"/>
    </row>
    <row r="8832" spans="4:4">
      <c r="D8832"/>
    </row>
    <row r="8833" spans="4:4">
      <c r="D8833"/>
    </row>
    <row r="8834" spans="4:4">
      <c r="D8834"/>
    </row>
    <row r="8835" spans="4:4">
      <c r="D8835"/>
    </row>
    <row r="8836" spans="4:4">
      <c r="D8836"/>
    </row>
    <row r="8837" spans="4:4">
      <c r="D8837"/>
    </row>
    <row r="8838" spans="4:4">
      <c r="D8838"/>
    </row>
    <row r="8839" spans="4:4">
      <c r="D8839"/>
    </row>
    <row r="8840" spans="4:4">
      <c r="D8840"/>
    </row>
    <row r="8841" spans="4:4">
      <c r="D8841"/>
    </row>
    <row r="8842" spans="4:4">
      <c r="D8842"/>
    </row>
    <row r="8843" spans="4:4">
      <c r="D8843"/>
    </row>
    <row r="8844" spans="4:4">
      <c r="D8844"/>
    </row>
    <row r="8845" spans="4:4">
      <c r="D8845"/>
    </row>
    <row r="8846" spans="4:4">
      <c r="D8846"/>
    </row>
    <row r="8847" spans="4:4">
      <c r="D8847"/>
    </row>
    <row r="8848" spans="4:4">
      <c r="D8848"/>
    </row>
    <row r="8849" spans="4:4">
      <c r="D8849"/>
    </row>
    <row r="8850" spans="4:4">
      <c r="D8850"/>
    </row>
    <row r="8851" spans="4:4">
      <c r="D8851"/>
    </row>
    <row r="8852" spans="4:4">
      <c r="D8852"/>
    </row>
    <row r="8853" spans="4:4">
      <c r="D8853"/>
    </row>
    <row r="8854" spans="4:4">
      <c r="D8854"/>
    </row>
    <row r="8855" spans="4:4">
      <c r="D8855"/>
    </row>
    <row r="8856" spans="4:4">
      <c r="D8856"/>
    </row>
    <row r="8857" spans="4:4">
      <c r="D8857"/>
    </row>
    <row r="8858" spans="4:4">
      <c r="D8858"/>
    </row>
    <row r="8859" spans="4:4">
      <c r="D8859"/>
    </row>
    <row r="8860" spans="4:4">
      <c r="D8860"/>
    </row>
    <row r="8861" spans="4:4">
      <c r="D8861"/>
    </row>
    <row r="8862" spans="4:4">
      <c r="D8862"/>
    </row>
    <row r="8863" spans="4:4">
      <c r="D8863"/>
    </row>
    <row r="8864" spans="4:4">
      <c r="D8864"/>
    </row>
    <row r="8865" spans="4:4">
      <c r="D8865"/>
    </row>
    <row r="8866" spans="4:4">
      <c r="D8866"/>
    </row>
    <row r="8867" spans="4:4">
      <c r="D8867"/>
    </row>
    <row r="8868" spans="4:4">
      <c r="D8868"/>
    </row>
    <row r="8869" spans="4:4">
      <c r="D8869"/>
    </row>
    <row r="8870" spans="4:4">
      <c r="D8870"/>
    </row>
    <row r="8871" spans="4:4">
      <c r="D8871"/>
    </row>
    <row r="8872" spans="4:4">
      <c r="D8872"/>
    </row>
    <row r="8873" spans="4:4">
      <c r="D8873"/>
    </row>
    <row r="8874" spans="4:4">
      <c r="D8874"/>
    </row>
    <row r="8875" spans="4:4">
      <c r="D8875"/>
    </row>
    <row r="8876" spans="4:4">
      <c r="D8876"/>
    </row>
    <row r="8877" spans="4:4">
      <c r="D8877"/>
    </row>
    <row r="8878" spans="4:4">
      <c r="D8878"/>
    </row>
    <row r="8879" spans="4:4">
      <c r="D8879"/>
    </row>
    <row r="8880" spans="4:4">
      <c r="D8880"/>
    </row>
    <row r="8881" spans="4:4">
      <c r="D8881"/>
    </row>
    <row r="8882" spans="4:4">
      <c r="D8882"/>
    </row>
    <row r="8883" spans="4:4">
      <c r="D8883"/>
    </row>
    <row r="8884" spans="4:4">
      <c r="D8884"/>
    </row>
    <row r="8885" spans="4:4">
      <c r="D8885"/>
    </row>
    <row r="8886" spans="4:4">
      <c r="D8886"/>
    </row>
    <row r="8887" spans="4:4">
      <c r="D8887"/>
    </row>
    <row r="8888" spans="4:4">
      <c r="D8888"/>
    </row>
    <row r="8889" spans="4:4">
      <c r="D8889"/>
    </row>
    <row r="8890" spans="4:4">
      <c r="D8890"/>
    </row>
    <row r="8891" spans="4:4">
      <c r="D8891"/>
    </row>
    <row r="8892" spans="4:4">
      <c r="D8892"/>
    </row>
    <row r="8893" spans="4:4">
      <c r="D8893"/>
    </row>
    <row r="8894" spans="4:4">
      <c r="D8894"/>
    </row>
    <row r="8895" spans="4:4">
      <c r="D8895"/>
    </row>
    <row r="8896" spans="4:4">
      <c r="D8896"/>
    </row>
    <row r="8897" spans="4:4">
      <c r="D8897"/>
    </row>
    <row r="8898" spans="4:4">
      <c r="D8898"/>
    </row>
    <row r="8899" spans="4:4">
      <c r="D8899"/>
    </row>
    <row r="8900" spans="4:4">
      <c r="D8900"/>
    </row>
    <row r="8901" spans="4:4">
      <c r="D8901"/>
    </row>
    <row r="8902" spans="4:4">
      <c r="D8902"/>
    </row>
    <row r="8903" spans="4:4">
      <c r="D8903"/>
    </row>
    <row r="8904" spans="4:4">
      <c r="D8904"/>
    </row>
    <row r="8905" spans="4:4">
      <c r="D8905"/>
    </row>
    <row r="8906" spans="4:4">
      <c r="D8906"/>
    </row>
    <row r="8907" spans="4:4">
      <c r="D8907"/>
    </row>
    <row r="8908" spans="4:4">
      <c r="D8908"/>
    </row>
    <row r="8909" spans="4:4">
      <c r="D8909"/>
    </row>
    <row r="8910" spans="4:4">
      <c r="D8910"/>
    </row>
    <row r="8911" spans="4:4">
      <c r="D8911"/>
    </row>
    <row r="8912" spans="4:4">
      <c r="D8912"/>
    </row>
    <row r="8913" spans="4:4">
      <c r="D8913"/>
    </row>
    <row r="8914" spans="4:4">
      <c r="D8914"/>
    </row>
    <row r="8915" spans="4:4">
      <c r="D8915"/>
    </row>
    <row r="8916" spans="4:4">
      <c r="D8916"/>
    </row>
    <row r="8917" spans="4:4">
      <c r="D8917"/>
    </row>
    <row r="8918" spans="4:4">
      <c r="D8918"/>
    </row>
    <row r="8919" spans="4:4">
      <c r="D8919"/>
    </row>
    <row r="8920" spans="4:4">
      <c r="D8920"/>
    </row>
    <row r="8921" spans="4:4">
      <c r="D8921"/>
    </row>
    <row r="8922" spans="4:4">
      <c r="D8922"/>
    </row>
    <row r="8923" spans="4:4">
      <c r="D8923"/>
    </row>
    <row r="8924" spans="4:4">
      <c r="D8924"/>
    </row>
    <row r="8925" spans="4:4">
      <c r="D8925"/>
    </row>
    <row r="8926" spans="4:4">
      <c r="D8926"/>
    </row>
    <row r="8927" spans="4:4">
      <c r="D8927"/>
    </row>
    <row r="8928" spans="4:4">
      <c r="D8928"/>
    </row>
    <row r="8929" spans="4:4">
      <c r="D8929"/>
    </row>
    <row r="8930" spans="4:4">
      <c r="D8930"/>
    </row>
    <row r="8931" spans="4:4">
      <c r="D8931"/>
    </row>
    <row r="8932" spans="4:4">
      <c r="D8932"/>
    </row>
    <row r="8933" spans="4:4">
      <c r="D8933"/>
    </row>
    <row r="8934" spans="4:4">
      <c r="D8934"/>
    </row>
    <row r="8935" spans="4:4">
      <c r="D8935"/>
    </row>
    <row r="8936" spans="4:4">
      <c r="D8936"/>
    </row>
    <row r="8937" spans="4:4">
      <c r="D8937"/>
    </row>
    <row r="8938" spans="4:4">
      <c r="D8938"/>
    </row>
    <row r="8939" spans="4:4">
      <c r="D8939"/>
    </row>
    <row r="8940" spans="4:4">
      <c r="D8940"/>
    </row>
    <row r="8941" spans="4:4">
      <c r="D8941"/>
    </row>
    <row r="8942" spans="4:4">
      <c r="D8942"/>
    </row>
    <row r="8943" spans="4:4">
      <c r="D8943"/>
    </row>
    <row r="8944" spans="4:4">
      <c r="D8944"/>
    </row>
    <row r="8945" spans="4:4">
      <c r="D8945"/>
    </row>
    <row r="8946" spans="4:4">
      <c r="D8946"/>
    </row>
    <row r="8947" spans="4:4">
      <c r="D8947"/>
    </row>
    <row r="8948" spans="4:4">
      <c r="D8948"/>
    </row>
    <row r="8949" spans="4:4">
      <c r="D8949"/>
    </row>
    <row r="8950" spans="4:4">
      <c r="D8950"/>
    </row>
    <row r="8951" spans="4:4">
      <c r="D8951"/>
    </row>
    <row r="8952" spans="4:4">
      <c r="D8952"/>
    </row>
    <row r="8953" spans="4:4">
      <c r="D8953"/>
    </row>
    <row r="8954" spans="4:4">
      <c r="D8954"/>
    </row>
    <row r="8955" spans="4:4">
      <c r="D8955"/>
    </row>
    <row r="8956" spans="4:4">
      <c r="D8956"/>
    </row>
    <row r="8957" spans="4:4">
      <c r="D8957"/>
    </row>
    <row r="8958" spans="4:4">
      <c r="D8958"/>
    </row>
    <row r="8959" spans="4:4">
      <c r="D8959"/>
    </row>
    <row r="8960" spans="4:4">
      <c r="D8960"/>
    </row>
    <row r="8961" spans="4:4">
      <c r="D8961"/>
    </row>
    <row r="8962" spans="4:4">
      <c r="D8962"/>
    </row>
    <row r="8963" spans="4:4">
      <c r="D8963"/>
    </row>
    <row r="8964" spans="4:4">
      <c r="D8964"/>
    </row>
    <row r="8965" spans="4:4">
      <c r="D8965"/>
    </row>
    <row r="8966" spans="4:4">
      <c r="D8966"/>
    </row>
    <row r="8967" spans="4:4">
      <c r="D8967"/>
    </row>
    <row r="8968" spans="4:4">
      <c r="D8968"/>
    </row>
    <row r="8969" spans="4:4">
      <c r="D8969"/>
    </row>
    <row r="8970" spans="4:4">
      <c r="D8970"/>
    </row>
    <row r="8971" spans="4:4">
      <c r="D8971"/>
    </row>
    <row r="8972" spans="4:4">
      <c r="D8972"/>
    </row>
    <row r="8973" spans="4:4">
      <c r="D8973"/>
    </row>
    <row r="8974" spans="4:4">
      <c r="D8974"/>
    </row>
    <row r="8975" spans="4:4">
      <c r="D8975"/>
    </row>
    <row r="8976" spans="4:4">
      <c r="D8976"/>
    </row>
    <row r="8977" spans="4:4">
      <c r="D8977"/>
    </row>
    <row r="8978" spans="4:4">
      <c r="D8978"/>
    </row>
    <row r="8979" spans="4:4">
      <c r="D8979"/>
    </row>
    <row r="8980" spans="4:4">
      <c r="D8980"/>
    </row>
    <row r="8981" spans="4:4">
      <c r="D8981"/>
    </row>
    <row r="8982" spans="4:4">
      <c r="D8982"/>
    </row>
    <row r="8983" spans="4:4">
      <c r="D8983"/>
    </row>
    <row r="8984" spans="4:4">
      <c r="D8984"/>
    </row>
    <row r="8985" spans="4:4">
      <c r="D8985"/>
    </row>
    <row r="8986" spans="4:4">
      <c r="D8986"/>
    </row>
    <row r="8987" spans="4:4">
      <c r="D8987"/>
    </row>
    <row r="8988" spans="4:4">
      <c r="D8988"/>
    </row>
    <row r="8989" spans="4:4">
      <c r="D8989"/>
    </row>
    <row r="8990" spans="4:4">
      <c r="D8990"/>
    </row>
    <row r="8991" spans="4:4">
      <c r="D8991"/>
    </row>
    <row r="8992" spans="4:4">
      <c r="D8992"/>
    </row>
    <row r="8993" spans="4:4">
      <c r="D8993"/>
    </row>
    <row r="8994" spans="4:4">
      <c r="D8994"/>
    </row>
    <row r="8995" spans="4:4">
      <c r="D8995"/>
    </row>
    <row r="8996" spans="4:4">
      <c r="D8996"/>
    </row>
    <row r="8997" spans="4:4">
      <c r="D8997"/>
    </row>
    <row r="8998" spans="4:4">
      <c r="D8998"/>
    </row>
    <row r="8999" spans="4:4">
      <c r="D8999"/>
    </row>
    <row r="9000" spans="4:4">
      <c r="D9000"/>
    </row>
    <row r="9001" spans="4:4">
      <c r="D9001"/>
    </row>
    <row r="9002" spans="4:4">
      <c r="D9002"/>
    </row>
    <row r="9003" spans="4:4">
      <c r="D9003"/>
    </row>
    <row r="9004" spans="4:4">
      <c r="D9004"/>
    </row>
    <row r="9005" spans="4:4">
      <c r="D9005"/>
    </row>
    <row r="9006" spans="4:4">
      <c r="D9006"/>
    </row>
    <row r="9007" spans="4:4">
      <c r="D9007"/>
    </row>
    <row r="9008" spans="4:4">
      <c r="D9008"/>
    </row>
    <row r="9009" spans="4:4">
      <c r="D9009"/>
    </row>
    <row r="9010" spans="4:4">
      <c r="D9010"/>
    </row>
    <row r="9011" spans="4:4">
      <c r="D9011"/>
    </row>
    <row r="9012" spans="4:4">
      <c r="D9012"/>
    </row>
    <row r="9013" spans="4:4">
      <c r="D9013"/>
    </row>
    <row r="9014" spans="4:4">
      <c r="D9014"/>
    </row>
    <row r="9015" spans="4:4">
      <c r="D9015"/>
    </row>
    <row r="9016" spans="4:4">
      <c r="D9016"/>
    </row>
    <row r="9017" spans="4:4">
      <c r="D9017"/>
    </row>
    <row r="9018" spans="4:4">
      <c r="D9018"/>
    </row>
    <row r="9019" spans="4:4">
      <c r="D9019"/>
    </row>
    <row r="9020" spans="4:4">
      <c r="D9020"/>
    </row>
    <row r="9021" spans="4:4">
      <c r="D9021"/>
    </row>
    <row r="9022" spans="4:4">
      <c r="D9022"/>
    </row>
    <row r="9023" spans="4:4">
      <c r="D9023"/>
    </row>
    <row r="9024" spans="4:4">
      <c r="D9024"/>
    </row>
    <row r="9025" spans="4:4">
      <c r="D9025"/>
    </row>
    <row r="9026" spans="4:4">
      <c r="D9026"/>
    </row>
    <row r="9027" spans="4:4">
      <c r="D9027"/>
    </row>
    <row r="9028" spans="4:4">
      <c r="D9028"/>
    </row>
    <row r="9029" spans="4:4">
      <c r="D9029"/>
    </row>
    <row r="9030" spans="4:4">
      <c r="D9030"/>
    </row>
    <row r="9031" spans="4:4">
      <c r="D9031"/>
    </row>
    <row r="9032" spans="4:4">
      <c r="D9032"/>
    </row>
    <row r="9033" spans="4:4">
      <c r="D9033"/>
    </row>
    <row r="9034" spans="4:4">
      <c r="D9034"/>
    </row>
    <row r="9035" spans="4:4">
      <c r="D9035"/>
    </row>
    <row r="9036" spans="4:4">
      <c r="D9036"/>
    </row>
    <row r="9037" spans="4:4">
      <c r="D9037"/>
    </row>
    <row r="9038" spans="4:4">
      <c r="D9038"/>
    </row>
    <row r="9039" spans="4:4">
      <c r="D9039"/>
    </row>
    <row r="9040" spans="4:4">
      <c r="D9040"/>
    </row>
    <row r="9041" spans="4:4">
      <c r="D9041"/>
    </row>
    <row r="9042" spans="4:4">
      <c r="D9042"/>
    </row>
    <row r="9043" spans="4:4">
      <c r="D9043"/>
    </row>
    <row r="9044" spans="4:4">
      <c r="D9044"/>
    </row>
    <row r="9045" spans="4:4">
      <c r="D9045"/>
    </row>
    <row r="9046" spans="4:4">
      <c r="D9046"/>
    </row>
    <row r="9047" spans="4:4">
      <c r="D9047"/>
    </row>
    <row r="9048" spans="4:4">
      <c r="D9048"/>
    </row>
    <row r="9049" spans="4:4">
      <c r="D9049"/>
    </row>
    <row r="9050" spans="4:4">
      <c r="D9050"/>
    </row>
    <row r="9051" spans="4:4">
      <c r="D9051"/>
    </row>
    <row r="9052" spans="4:4">
      <c r="D9052"/>
    </row>
    <row r="9053" spans="4:4">
      <c r="D9053"/>
    </row>
    <row r="9054" spans="4:4">
      <c r="D9054"/>
    </row>
    <row r="9055" spans="4:4">
      <c r="D9055"/>
    </row>
    <row r="9056" spans="4:4">
      <c r="D9056"/>
    </row>
    <row r="9057" spans="4:4">
      <c r="D9057"/>
    </row>
    <row r="9058" spans="4:4">
      <c r="D9058"/>
    </row>
    <row r="9059" spans="4:4">
      <c r="D9059"/>
    </row>
    <row r="9060" spans="4:4">
      <c r="D9060"/>
    </row>
    <row r="9061" spans="4:4">
      <c r="D9061"/>
    </row>
    <row r="9062" spans="4:4">
      <c r="D9062"/>
    </row>
    <row r="9063" spans="4:4">
      <c r="D9063"/>
    </row>
    <row r="9064" spans="4:4">
      <c r="D9064"/>
    </row>
    <row r="9065" spans="4:4">
      <c r="D9065"/>
    </row>
    <row r="9066" spans="4:4">
      <c r="D9066"/>
    </row>
    <row r="9067" spans="4:4">
      <c r="D9067"/>
    </row>
    <row r="9068" spans="4:4">
      <c r="D9068"/>
    </row>
    <row r="9069" spans="4:4">
      <c r="D9069"/>
    </row>
    <row r="9070" spans="4:4">
      <c r="D9070"/>
    </row>
    <row r="9071" spans="4:4">
      <c r="D9071"/>
    </row>
    <row r="9072" spans="4:4">
      <c r="D9072"/>
    </row>
    <row r="9073" spans="4:4">
      <c r="D9073"/>
    </row>
    <row r="9074" spans="4:4">
      <c r="D9074"/>
    </row>
    <row r="9075" spans="4:4">
      <c r="D9075"/>
    </row>
    <row r="9076" spans="4:4">
      <c r="D9076"/>
    </row>
    <row r="9077" spans="4:4">
      <c r="D9077"/>
    </row>
    <row r="9078" spans="4:4">
      <c r="D9078"/>
    </row>
    <row r="9079" spans="4:4">
      <c r="D9079"/>
    </row>
    <row r="9080" spans="4:4">
      <c r="D9080"/>
    </row>
    <row r="9081" spans="4:4">
      <c r="D9081"/>
    </row>
    <row r="9082" spans="4:4">
      <c r="D9082"/>
    </row>
    <row r="9083" spans="4:4">
      <c r="D9083"/>
    </row>
    <row r="9084" spans="4:4">
      <c r="D9084"/>
    </row>
    <row r="9085" spans="4:4">
      <c r="D9085"/>
    </row>
    <row r="9086" spans="4:4">
      <c r="D9086"/>
    </row>
    <row r="9087" spans="4:4">
      <c r="D9087"/>
    </row>
    <row r="9088" spans="4:4">
      <c r="D9088"/>
    </row>
    <row r="9089" spans="4:4">
      <c r="D9089"/>
    </row>
    <row r="9090" spans="4:4">
      <c r="D9090"/>
    </row>
    <row r="9091" spans="4:4">
      <c r="D9091"/>
    </row>
    <row r="9092" spans="4:4">
      <c r="D9092"/>
    </row>
    <row r="9093" spans="4:4">
      <c r="D9093"/>
    </row>
    <row r="9094" spans="4:4">
      <c r="D9094"/>
    </row>
    <row r="9095" spans="4:4">
      <c r="D9095"/>
    </row>
    <row r="9096" spans="4:4">
      <c r="D9096"/>
    </row>
    <row r="9097" spans="4:4">
      <c r="D9097"/>
    </row>
    <row r="9098" spans="4:4">
      <c r="D9098"/>
    </row>
    <row r="9099" spans="4:4">
      <c r="D9099"/>
    </row>
    <row r="9100" spans="4:4">
      <c r="D9100"/>
    </row>
    <row r="9101" spans="4:4">
      <c r="D9101"/>
    </row>
    <row r="9102" spans="4:4">
      <c r="D9102"/>
    </row>
    <row r="9103" spans="4:4">
      <c r="D9103"/>
    </row>
    <row r="9104" spans="4:4">
      <c r="D9104"/>
    </row>
    <row r="9105" spans="4:4">
      <c r="D9105"/>
    </row>
    <row r="9106" spans="4:4">
      <c r="D9106"/>
    </row>
    <row r="9107" spans="4:4">
      <c r="D9107"/>
    </row>
    <row r="9108" spans="4:4">
      <c r="D9108"/>
    </row>
    <row r="9109" spans="4:4">
      <c r="D9109"/>
    </row>
    <row r="9110" spans="4:4">
      <c r="D9110"/>
    </row>
    <row r="9111" spans="4:4">
      <c r="D9111"/>
    </row>
    <row r="9112" spans="4:4">
      <c r="D9112"/>
    </row>
    <row r="9113" spans="4:4">
      <c r="D9113"/>
    </row>
    <row r="9114" spans="4:4">
      <c r="D9114"/>
    </row>
    <row r="9115" spans="4:4">
      <c r="D9115"/>
    </row>
    <row r="9116" spans="4:4">
      <c r="D9116"/>
    </row>
    <row r="9117" spans="4:4">
      <c r="D9117"/>
    </row>
    <row r="9118" spans="4:4">
      <c r="D9118"/>
    </row>
    <row r="9119" spans="4:4">
      <c r="D9119"/>
    </row>
    <row r="9120" spans="4:4">
      <c r="D9120"/>
    </row>
    <row r="9121" spans="4:4">
      <c r="D9121"/>
    </row>
    <row r="9122" spans="4:4">
      <c r="D9122"/>
    </row>
    <row r="9123" spans="4:4">
      <c r="D9123"/>
    </row>
    <row r="9124" spans="4:4">
      <c r="D9124"/>
    </row>
    <row r="9125" spans="4:4">
      <c r="D9125"/>
    </row>
    <row r="9126" spans="4:4">
      <c r="D9126"/>
    </row>
    <row r="9127" spans="4:4">
      <c r="D9127"/>
    </row>
    <row r="9128" spans="4:4">
      <c r="D9128"/>
    </row>
    <row r="9129" spans="4:4">
      <c r="D9129"/>
    </row>
    <row r="9130" spans="4:4">
      <c r="D9130"/>
    </row>
    <row r="9131" spans="4:4">
      <c r="D9131"/>
    </row>
    <row r="9132" spans="4:4">
      <c r="D9132"/>
    </row>
    <row r="9133" spans="4:4">
      <c r="D9133"/>
    </row>
    <row r="9134" spans="4:4">
      <c r="D9134"/>
    </row>
    <row r="9135" spans="4:4">
      <c r="D9135"/>
    </row>
    <row r="9136" spans="4:4">
      <c r="D9136"/>
    </row>
    <row r="9137" spans="4:4">
      <c r="D9137"/>
    </row>
    <row r="9138" spans="4:4">
      <c r="D9138"/>
    </row>
    <row r="9139" spans="4:4">
      <c r="D9139"/>
    </row>
    <row r="9140" spans="4:4">
      <c r="D9140"/>
    </row>
    <row r="9141" spans="4:4">
      <c r="D9141"/>
    </row>
    <row r="9142" spans="4:4">
      <c r="D9142"/>
    </row>
    <row r="9143" spans="4:4">
      <c r="D9143"/>
    </row>
    <row r="9144" spans="4:4">
      <c r="D9144"/>
    </row>
    <row r="9145" spans="4:4">
      <c r="D9145"/>
    </row>
    <row r="9146" spans="4:4">
      <c r="D9146"/>
    </row>
    <row r="9147" spans="4:4">
      <c r="D9147"/>
    </row>
    <row r="9148" spans="4:4">
      <c r="D9148"/>
    </row>
    <row r="9149" spans="4:4">
      <c r="D9149"/>
    </row>
    <row r="9150" spans="4:4">
      <c r="D9150"/>
    </row>
    <row r="9151" spans="4:4">
      <c r="D9151"/>
    </row>
    <row r="9152" spans="4:4">
      <c r="D9152"/>
    </row>
    <row r="9153" spans="4:4">
      <c r="D9153"/>
    </row>
    <row r="9154" spans="4:4">
      <c r="D9154"/>
    </row>
    <row r="9155" spans="4:4">
      <c r="D9155"/>
    </row>
    <row r="9156" spans="4:4">
      <c r="D9156"/>
    </row>
    <row r="9157" spans="4:4">
      <c r="D9157"/>
    </row>
    <row r="9158" spans="4:4">
      <c r="D9158"/>
    </row>
    <row r="9159" spans="4:4">
      <c r="D9159"/>
    </row>
    <row r="9160" spans="4:4">
      <c r="D9160"/>
    </row>
    <row r="9161" spans="4:4">
      <c r="D9161"/>
    </row>
    <row r="9162" spans="4:4">
      <c r="D9162"/>
    </row>
    <row r="9163" spans="4:4">
      <c r="D9163"/>
    </row>
    <row r="9164" spans="4:4">
      <c r="D9164"/>
    </row>
    <row r="9165" spans="4:4">
      <c r="D9165"/>
    </row>
    <row r="9166" spans="4:4">
      <c r="D9166"/>
    </row>
    <row r="9167" spans="4:4">
      <c r="D9167"/>
    </row>
    <row r="9168" spans="4:4">
      <c r="D9168"/>
    </row>
    <row r="9169" spans="4:4">
      <c r="D9169"/>
    </row>
    <row r="9170" spans="4:4">
      <c r="D9170"/>
    </row>
    <row r="9171" spans="4:4">
      <c r="D9171"/>
    </row>
    <row r="9172" spans="4:4">
      <c r="D9172"/>
    </row>
    <row r="9173" spans="4:4">
      <c r="D9173"/>
    </row>
    <row r="9174" spans="4:4">
      <c r="D9174"/>
    </row>
    <row r="9175" spans="4:4">
      <c r="D9175"/>
    </row>
    <row r="9176" spans="4:4">
      <c r="D9176"/>
    </row>
    <row r="9177" spans="4:4">
      <c r="D9177"/>
    </row>
    <row r="9178" spans="4:4">
      <c r="D9178"/>
    </row>
    <row r="9179" spans="4:4">
      <c r="D9179"/>
    </row>
    <row r="9180" spans="4:4">
      <c r="D9180"/>
    </row>
    <row r="9181" spans="4:4">
      <c r="D9181"/>
    </row>
    <row r="9182" spans="4:4">
      <c r="D9182"/>
    </row>
    <row r="9183" spans="4:4">
      <c r="D9183"/>
    </row>
    <row r="9184" spans="4:4">
      <c r="D9184"/>
    </row>
    <row r="9185" spans="4:4">
      <c r="D9185"/>
    </row>
    <row r="9186" spans="4:4">
      <c r="D9186"/>
    </row>
    <row r="9187" spans="4:4">
      <c r="D9187"/>
    </row>
    <row r="9188" spans="4:4">
      <c r="D9188"/>
    </row>
    <row r="9189" spans="4:4">
      <c r="D9189"/>
    </row>
    <row r="9190" spans="4:4">
      <c r="D9190"/>
    </row>
    <row r="9191" spans="4:4">
      <c r="D9191"/>
    </row>
    <row r="9192" spans="4:4">
      <c r="D9192"/>
    </row>
    <row r="9193" spans="4:4">
      <c r="D9193"/>
    </row>
    <row r="9194" spans="4:4">
      <c r="D9194"/>
    </row>
    <row r="9195" spans="4:4">
      <c r="D9195"/>
    </row>
    <row r="9196" spans="4:4">
      <c r="D9196"/>
    </row>
    <row r="9197" spans="4:4">
      <c r="D9197"/>
    </row>
    <row r="9198" spans="4:4">
      <c r="D9198"/>
    </row>
    <row r="9199" spans="4:4">
      <c r="D9199"/>
    </row>
    <row r="9200" spans="4:4">
      <c r="D9200"/>
    </row>
    <row r="9201" spans="4:4">
      <c r="D9201"/>
    </row>
    <row r="9202" spans="4:4">
      <c r="D9202"/>
    </row>
    <row r="9203" spans="4:4">
      <c r="D9203"/>
    </row>
    <row r="9204" spans="4:4">
      <c r="D9204"/>
    </row>
    <row r="9205" spans="4:4">
      <c r="D9205"/>
    </row>
    <row r="9206" spans="4:4">
      <c r="D9206"/>
    </row>
    <row r="9207" spans="4:4">
      <c r="D9207"/>
    </row>
    <row r="9208" spans="4:4">
      <c r="D9208"/>
    </row>
    <row r="9209" spans="4:4">
      <c r="D9209"/>
    </row>
    <row r="9210" spans="4:4">
      <c r="D9210"/>
    </row>
    <row r="9211" spans="4:4">
      <c r="D9211"/>
    </row>
    <row r="9212" spans="4:4">
      <c r="D9212"/>
    </row>
    <row r="9213" spans="4:4">
      <c r="D9213"/>
    </row>
    <row r="9214" spans="4:4">
      <c r="D9214"/>
    </row>
    <row r="9215" spans="4:4">
      <c r="D9215"/>
    </row>
    <row r="9216" spans="4:4">
      <c r="D9216"/>
    </row>
    <row r="9217" spans="4:4">
      <c r="D9217"/>
    </row>
    <row r="9218" spans="4:4">
      <c r="D9218"/>
    </row>
    <row r="9219" spans="4:4">
      <c r="D9219"/>
    </row>
    <row r="9220" spans="4:4">
      <c r="D9220"/>
    </row>
    <row r="9221" spans="4:4">
      <c r="D9221"/>
    </row>
    <row r="9222" spans="4:4">
      <c r="D9222"/>
    </row>
    <row r="9223" spans="4:4">
      <c r="D9223"/>
    </row>
    <row r="9224" spans="4:4">
      <c r="D9224"/>
    </row>
    <row r="9225" spans="4:4">
      <c r="D9225"/>
    </row>
    <row r="9226" spans="4:4">
      <c r="D9226"/>
    </row>
    <row r="9227" spans="4:4">
      <c r="D9227"/>
    </row>
    <row r="9228" spans="4:4">
      <c r="D9228"/>
    </row>
    <row r="9229" spans="4:4">
      <c r="D9229"/>
    </row>
    <row r="9230" spans="4:4">
      <c r="D9230"/>
    </row>
    <row r="9231" spans="4:4">
      <c r="D9231"/>
    </row>
    <row r="9232" spans="4:4">
      <c r="D9232"/>
    </row>
    <row r="9233" spans="4:4">
      <c r="D9233"/>
    </row>
    <row r="9234" spans="4:4">
      <c r="D9234"/>
    </row>
    <row r="9235" spans="4:4">
      <c r="D9235"/>
    </row>
    <row r="9236" spans="4:4">
      <c r="D9236"/>
    </row>
    <row r="9237" spans="4:4">
      <c r="D9237"/>
    </row>
    <row r="9238" spans="4:4">
      <c r="D9238"/>
    </row>
    <row r="9239" spans="4:4">
      <c r="D9239"/>
    </row>
    <row r="9240" spans="4:4">
      <c r="D9240"/>
    </row>
    <row r="9241" spans="4:4">
      <c r="D9241"/>
    </row>
    <row r="9242" spans="4:4">
      <c r="D9242"/>
    </row>
    <row r="9243" spans="4:4">
      <c r="D9243"/>
    </row>
    <row r="9244" spans="4:4">
      <c r="D9244"/>
    </row>
    <row r="9245" spans="4:4">
      <c r="D9245"/>
    </row>
    <row r="9246" spans="4:4">
      <c r="D9246"/>
    </row>
    <row r="9247" spans="4:4">
      <c r="D9247"/>
    </row>
    <row r="9248" spans="4:4">
      <c r="D9248"/>
    </row>
    <row r="9249" spans="4:4">
      <c r="D9249"/>
    </row>
    <row r="9250" spans="4:4">
      <c r="D9250"/>
    </row>
    <row r="9251" spans="4:4">
      <c r="D9251"/>
    </row>
    <row r="9252" spans="4:4">
      <c r="D9252"/>
    </row>
    <row r="9253" spans="4:4">
      <c r="D9253"/>
    </row>
    <row r="9254" spans="4:4">
      <c r="D9254"/>
    </row>
    <row r="9255" spans="4:4">
      <c r="D9255"/>
    </row>
    <row r="9256" spans="4:4">
      <c r="D9256"/>
    </row>
    <row r="9257" spans="4:4">
      <c r="D9257"/>
    </row>
    <row r="9258" spans="4:4">
      <c r="D9258"/>
    </row>
    <row r="9259" spans="4:4">
      <c r="D9259"/>
    </row>
    <row r="9260" spans="4:4">
      <c r="D9260"/>
    </row>
    <row r="9261" spans="4:4">
      <c r="D9261"/>
    </row>
    <row r="9262" spans="4:4">
      <c r="D9262"/>
    </row>
    <row r="9263" spans="4:4">
      <c r="D9263"/>
    </row>
    <row r="9264" spans="4:4">
      <c r="D9264"/>
    </row>
    <row r="9265" spans="4:4">
      <c r="D9265"/>
    </row>
    <row r="9266" spans="4:4">
      <c r="D9266"/>
    </row>
    <row r="9267" spans="4:4">
      <c r="D9267"/>
    </row>
    <row r="9268" spans="4:4">
      <c r="D9268"/>
    </row>
    <row r="9269" spans="4:4">
      <c r="D9269"/>
    </row>
    <row r="9270" spans="4:4">
      <c r="D9270"/>
    </row>
    <row r="9271" spans="4:4">
      <c r="D9271"/>
    </row>
    <row r="9272" spans="4:4">
      <c r="D9272"/>
    </row>
    <row r="9273" spans="4:4">
      <c r="D9273"/>
    </row>
    <row r="9274" spans="4:4">
      <c r="D9274"/>
    </row>
    <row r="9275" spans="4:4">
      <c r="D9275"/>
    </row>
    <row r="9276" spans="4:4">
      <c r="D9276"/>
    </row>
    <row r="9277" spans="4:4">
      <c r="D9277"/>
    </row>
    <row r="9278" spans="4:4">
      <c r="D9278"/>
    </row>
    <row r="9279" spans="4:4">
      <c r="D9279"/>
    </row>
    <row r="9280" spans="4:4">
      <c r="D9280"/>
    </row>
    <row r="9281" spans="4:4">
      <c r="D9281"/>
    </row>
    <row r="9282" spans="4:4">
      <c r="D9282"/>
    </row>
    <row r="9283" spans="4:4">
      <c r="D9283"/>
    </row>
    <row r="9284" spans="4:4">
      <c r="D9284"/>
    </row>
    <row r="9285" spans="4:4">
      <c r="D9285"/>
    </row>
    <row r="9286" spans="4:4">
      <c r="D9286"/>
    </row>
    <row r="9287" spans="4:4">
      <c r="D9287"/>
    </row>
    <row r="9288" spans="4:4">
      <c r="D9288"/>
    </row>
    <row r="9289" spans="4:4">
      <c r="D9289"/>
    </row>
    <row r="9290" spans="4:4">
      <c r="D9290"/>
    </row>
    <row r="9291" spans="4:4">
      <c r="D9291"/>
    </row>
    <row r="9292" spans="4:4">
      <c r="D9292"/>
    </row>
    <row r="9293" spans="4:4">
      <c r="D9293"/>
    </row>
    <row r="9294" spans="4:4">
      <c r="D9294"/>
    </row>
    <row r="9295" spans="4:4">
      <c r="D9295"/>
    </row>
    <row r="9296" spans="4:4">
      <c r="D9296"/>
    </row>
    <row r="9297" spans="4:4">
      <c r="D9297"/>
    </row>
    <row r="9298" spans="4:4">
      <c r="D9298"/>
    </row>
    <row r="9299" spans="4:4">
      <c r="D9299"/>
    </row>
    <row r="9300" spans="4:4">
      <c r="D9300"/>
    </row>
    <row r="9301" spans="4:4">
      <c r="D9301"/>
    </row>
    <row r="9302" spans="4:4">
      <c r="D9302"/>
    </row>
    <row r="9303" spans="4:4">
      <c r="D9303"/>
    </row>
    <row r="9304" spans="4:4">
      <c r="D9304"/>
    </row>
    <row r="9305" spans="4:4">
      <c r="D9305"/>
    </row>
    <row r="9306" spans="4:4">
      <c r="D9306"/>
    </row>
    <row r="9307" spans="4:4">
      <c r="D9307"/>
    </row>
    <row r="9308" spans="4:4">
      <c r="D9308"/>
    </row>
    <row r="9309" spans="4:4">
      <c r="D9309"/>
    </row>
    <row r="9310" spans="4:4">
      <c r="D9310"/>
    </row>
    <row r="9311" spans="4:4">
      <c r="D9311"/>
    </row>
    <row r="9312" spans="4:4">
      <c r="D9312"/>
    </row>
    <row r="9313" spans="4:4">
      <c r="D9313"/>
    </row>
    <row r="9314" spans="4:4">
      <c r="D9314"/>
    </row>
    <row r="9315" spans="4:4">
      <c r="D9315"/>
    </row>
    <row r="9316" spans="4:4">
      <c r="D9316"/>
    </row>
    <row r="9317" spans="4:4">
      <c r="D9317"/>
    </row>
    <row r="9318" spans="4:4">
      <c r="D9318"/>
    </row>
    <row r="9319" spans="4:4">
      <c r="D9319"/>
    </row>
    <row r="9320" spans="4:4">
      <c r="D9320"/>
    </row>
    <row r="9321" spans="4:4">
      <c r="D9321"/>
    </row>
    <row r="9322" spans="4:4">
      <c r="D9322"/>
    </row>
    <row r="9323" spans="4:4">
      <c r="D9323"/>
    </row>
    <row r="9324" spans="4:4">
      <c r="D9324"/>
    </row>
    <row r="9325" spans="4:4">
      <c r="D9325"/>
    </row>
    <row r="9326" spans="4:4">
      <c r="D9326"/>
    </row>
    <row r="9327" spans="4:4">
      <c r="D9327"/>
    </row>
    <row r="9328" spans="4:4">
      <c r="D9328"/>
    </row>
    <row r="9329" spans="4:4">
      <c r="D9329"/>
    </row>
    <row r="9330" spans="4:4">
      <c r="D9330"/>
    </row>
    <row r="9331" spans="4:4">
      <c r="D9331"/>
    </row>
    <row r="9332" spans="4:4">
      <c r="D9332"/>
    </row>
    <row r="9333" spans="4:4">
      <c r="D9333"/>
    </row>
    <row r="9334" spans="4:4">
      <c r="D9334"/>
    </row>
    <row r="9335" spans="4:4">
      <c r="D9335"/>
    </row>
    <row r="9336" spans="4:4">
      <c r="D9336"/>
    </row>
    <row r="9337" spans="4:4">
      <c r="D9337"/>
    </row>
    <row r="9338" spans="4:4">
      <c r="D9338"/>
    </row>
    <row r="9339" spans="4:4">
      <c r="D9339"/>
    </row>
    <row r="9340" spans="4:4">
      <c r="D9340"/>
    </row>
    <row r="9341" spans="4:4">
      <c r="D9341"/>
    </row>
    <row r="9342" spans="4:4">
      <c r="D9342"/>
    </row>
    <row r="9343" spans="4:4">
      <c r="D9343"/>
    </row>
    <row r="9344" spans="4:4">
      <c r="D9344"/>
    </row>
    <row r="9345" spans="4:4">
      <c r="D9345"/>
    </row>
    <row r="9346" spans="4:4">
      <c r="D9346"/>
    </row>
    <row r="9347" spans="4:4">
      <c r="D9347"/>
    </row>
    <row r="9348" spans="4:4">
      <c r="D9348"/>
    </row>
    <row r="9349" spans="4:4">
      <c r="D9349"/>
    </row>
    <row r="9350" spans="4:4">
      <c r="D9350"/>
    </row>
    <row r="9351" spans="4:4">
      <c r="D9351"/>
    </row>
    <row r="9352" spans="4:4">
      <c r="D9352"/>
    </row>
    <row r="9353" spans="4:4">
      <c r="D9353"/>
    </row>
    <row r="9354" spans="4:4">
      <c r="D9354"/>
    </row>
    <row r="9355" spans="4:4">
      <c r="D9355"/>
    </row>
    <row r="9356" spans="4:4">
      <c r="D9356"/>
    </row>
    <row r="9357" spans="4:4">
      <c r="D9357"/>
    </row>
    <row r="9358" spans="4:4">
      <c r="D9358"/>
    </row>
    <row r="9359" spans="4:4">
      <c r="D9359"/>
    </row>
    <row r="9360" spans="4:4">
      <c r="D9360"/>
    </row>
    <row r="9361" spans="4:4">
      <c r="D9361"/>
    </row>
    <row r="9362" spans="4:4">
      <c r="D9362"/>
    </row>
    <row r="9363" spans="4:4">
      <c r="D9363"/>
    </row>
    <row r="9364" spans="4:4">
      <c r="D9364"/>
    </row>
    <row r="9365" spans="4:4">
      <c r="D9365"/>
    </row>
    <row r="9366" spans="4:4">
      <c r="D9366"/>
    </row>
    <row r="9367" spans="4:4">
      <c r="D9367"/>
    </row>
    <row r="9368" spans="4:4">
      <c r="D9368"/>
    </row>
    <row r="9369" spans="4:4">
      <c r="D9369"/>
    </row>
    <row r="9370" spans="4:4">
      <c r="D9370"/>
    </row>
    <row r="9371" spans="4:4">
      <c r="D9371"/>
    </row>
    <row r="9372" spans="4:4">
      <c r="D9372"/>
    </row>
    <row r="9373" spans="4:4">
      <c r="D9373"/>
    </row>
    <row r="9374" spans="4:4">
      <c r="D9374"/>
    </row>
    <row r="9375" spans="4:4">
      <c r="D9375"/>
    </row>
    <row r="9376" spans="4:4">
      <c r="D9376"/>
    </row>
    <row r="9377" spans="4:4">
      <c r="D9377"/>
    </row>
    <row r="9378" spans="4:4">
      <c r="D9378"/>
    </row>
    <row r="9379" spans="4:4">
      <c r="D9379"/>
    </row>
    <row r="9380" spans="4:4">
      <c r="D9380"/>
    </row>
    <row r="9381" spans="4:4">
      <c r="D9381"/>
    </row>
    <row r="9382" spans="4:4">
      <c r="D9382"/>
    </row>
    <row r="9383" spans="4:4">
      <c r="D9383"/>
    </row>
    <row r="9384" spans="4:4">
      <c r="D9384"/>
    </row>
    <row r="9385" spans="4:4">
      <c r="D9385"/>
    </row>
    <row r="9386" spans="4:4">
      <c r="D9386"/>
    </row>
    <row r="9387" spans="4:4">
      <c r="D9387"/>
    </row>
    <row r="9388" spans="4:4">
      <c r="D9388"/>
    </row>
    <row r="9389" spans="4:4">
      <c r="D9389"/>
    </row>
    <row r="9390" spans="4:4">
      <c r="D9390"/>
    </row>
    <row r="9391" spans="4:4">
      <c r="D9391"/>
    </row>
    <row r="9392" spans="4:4">
      <c r="D9392"/>
    </row>
    <row r="9393" spans="4:4">
      <c r="D9393"/>
    </row>
    <row r="9394" spans="4:4">
      <c r="D9394"/>
    </row>
    <row r="9395" spans="4:4">
      <c r="D9395"/>
    </row>
    <row r="9396" spans="4:4">
      <c r="D9396"/>
    </row>
    <row r="9397" spans="4:4">
      <c r="D9397"/>
    </row>
    <row r="9398" spans="4:4">
      <c r="D9398"/>
    </row>
    <row r="9399" spans="4:4">
      <c r="D9399"/>
    </row>
    <row r="9400" spans="4:4">
      <c r="D9400"/>
    </row>
    <row r="9401" spans="4:4">
      <c r="D9401"/>
    </row>
    <row r="9402" spans="4:4">
      <c r="D9402"/>
    </row>
    <row r="9403" spans="4:4">
      <c r="D9403"/>
    </row>
    <row r="9404" spans="4:4">
      <c r="D9404"/>
    </row>
    <row r="9405" spans="4:4">
      <c r="D9405"/>
    </row>
    <row r="9406" spans="4:4">
      <c r="D9406"/>
    </row>
    <row r="9407" spans="4:4">
      <c r="D9407"/>
    </row>
    <row r="9408" spans="4:4">
      <c r="D9408"/>
    </row>
    <row r="9409" spans="4:4">
      <c r="D9409"/>
    </row>
    <row r="9410" spans="4:4">
      <c r="D9410"/>
    </row>
    <row r="9411" spans="4:4">
      <c r="D9411"/>
    </row>
    <row r="9412" spans="4:4">
      <c r="D9412"/>
    </row>
    <row r="9413" spans="4:4">
      <c r="D9413"/>
    </row>
    <row r="9414" spans="4:4">
      <c r="D9414"/>
    </row>
    <row r="9415" spans="4:4">
      <c r="D9415"/>
    </row>
    <row r="9416" spans="4:4">
      <c r="D9416"/>
    </row>
    <row r="9417" spans="4:4">
      <c r="D9417"/>
    </row>
    <row r="9418" spans="4:4">
      <c r="D9418"/>
    </row>
    <row r="9419" spans="4:4">
      <c r="D9419"/>
    </row>
    <row r="9420" spans="4:4">
      <c r="D9420"/>
    </row>
    <row r="9421" spans="4:4">
      <c r="D9421"/>
    </row>
    <row r="9422" spans="4:4">
      <c r="D9422"/>
    </row>
    <row r="9423" spans="4:4">
      <c r="D9423"/>
    </row>
    <row r="9424" spans="4:4">
      <c r="D9424"/>
    </row>
    <row r="9425" spans="4:4">
      <c r="D9425"/>
    </row>
    <row r="9426" spans="4:4">
      <c r="D9426"/>
    </row>
    <row r="9427" spans="4:4">
      <c r="D9427"/>
    </row>
    <row r="9428" spans="4:4">
      <c r="D9428"/>
    </row>
    <row r="9429" spans="4:4">
      <c r="D9429"/>
    </row>
    <row r="9430" spans="4:4">
      <c r="D9430"/>
    </row>
    <row r="9431" spans="4:4">
      <c r="D9431"/>
    </row>
    <row r="9432" spans="4:4">
      <c r="D9432"/>
    </row>
    <row r="9433" spans="4:4">
      <c r="D9433"/>
    </row>
    <row r="9434" spans="4:4">
      <c r="D9434"/>
    </row>
    <row r="9435" spans="4:4">
      <c r="D9435"/>
    </row>
    <row r="9436" spans="4:4">
      <c r="D9436"/>
    </row>
    <row r="9437" spans="4:4">
      <c r="D9437"/>
    </row>
    <row r="9438" spans="4:4">
      <c r="D9438"/>
    </row>
    <row r="9439" spans="4:4">
      <c r="D9439"/>
    </row>
    <row r="9440" spans="4:4">
      <c r="D9440"/>
    </row>
    <row r="9441" spans="4:4">
      <c r="D9441"/>
    </row>
    <row r="9442" spans="4:4">
      <c r="D9442"/>
    </row>
    <row r="9443" spans="4:4">
      <c r="D9443"/>
    </row>
    <row r="9444" spans="4:4">
      <c r="D9444"/>
    </row>
    <row r="9445" spans="4:4">
      <c r="D9445"/>
    </row>
    <row r="9446" spans="4:4">
      <c r="D9446"/>
    </row>
    <row r="9447" spans="4:4">
      <c r="D9447"/>
    </row>
    <row r="9448" spans="4:4">
      <c r="D9448"/>
    </row>
    <row r="9449" spans="4:4">
      <c r="D9449"/>
    </row>
    <row r="9450" spans="4:4">
      <c r="D9450"/>
    </row>
    <row r="9451" spans="4:4">
      <c r="D9451"/>
    </row>
    <row r="9452" spans="4:4">
      <c r="D9452"/>
    </row>
    <row r="9453" spans="4:4">
      <c r="D9453"/>
    </row>
    <row r="9454" spans="4:4">
      <c r="D9454"/>
    </row>
    <row r="9455" spans="4:4">
      <c r="D9455"/>
    </row>
    <row r="9456" spans="4:4">
      <c r="D9456"/>
    </row>
    <row r="9457" spans="4:4">
      <c r="D9457"/>
    </row>
    <row r="9458" spans="4:4">
      <c r="D9458"/>
    </row>
    <row r="9459" spans="4:4">
      <c r="D9459"/>
    </row>
    <row r="9460" spans="4:4">
      <c r="D9460"/>
    </row>
    <row r="9461" spans="4:4">
      <c r="D9461"/>
    </row>
    <row r="9462" spans="4:4">
      <c r="D9462"/>
    </row>
    <row r="9463" spans="4:4">
      <c r="D9463"/>
    </row>
    <row r="9464" spans="4:4">
      <c r="D9464"/>
    </row>
    <row r="9465" spans="4:4">
      <c r="D9465"/>
    </row>
    <row r="9466" spans="4:4">
      <c r="D9466"/>
    </row>
    <row r="9467" spans="4:4">
      <c r="D9467"/>
    </row>
    <row r="9468" spans="4:4">
      <c r="D9468"/>
    </row>
    <row r="9469" spans="4:4">
      <c r="D9469"/>
    </row>
    <row r="9470" spans="4:4">
      <c r="D9470"/>
    </row>
    <row r="9471" spans="4:4">
      <c r="D9471"/>
    </row>
    <row r="9472" spans="4:4">
      <c r="D9472"/>
    </row>
    <row r="9473" spans="4:4">
      <c r="D9473"/>
    </row>
    <row r="9474" spans="4:4">
      <c r="D9474"/>
    </row>
    <row r="9475" spans="4:4">
      <c r="D9475"/>
    </row>
    <row r="9476" spans="4:4">
      <c r="D9476"/>
    </row>
    <row r="9477" spans="4:4">
      <c r="D9477"/>
    </row>
    <row r="9478" spans="4:4">
      <c r="D9478"/>
    </row>
    <row r="9479" spans="4:4">
      <c r="D9479"/>
    </row>
    <row r="9480" spans="4:4">
      <c r="D9480"/>
    </row>
    <row r="9481" spans="4:4">
      <c r="D9481"/>
    </row>
    <row r="9482" spans="4:4">
      <c r="D9482"/>
    </row>
    <row r="9483" spans="4:4">
      <c r="D9483"/>
    </row>
    <row r="9484" spans="4:4">
      <c r="D9484"/>
    </row>
    <row r="9485" spans="4:4">
      <c r="D9485"/>
    </row>
    <row r="9486" spans="4:4">
      <c r="D9486"/>
    </row>
    <row r="9487" spans="4:4">
      <c r="D9487"/>
    </row>
    <row r="9488" spans="4:4">
      <c r="D9488"/>
    </row>
    <row r="9489" spans="4:4">
      <c r="D9489"/>
    </row>
    <row r="9490" spans="4:4">
      <c r="D9490"/>
    </row>
    <row r="9491" spans="4:4">
      <c r="D9491"/>
    </row>
    <row r="9492" spans="4:4">
      <c r="D9492"/>
    </row>
    <row r="9493" spans="4:4">
      <c r="D9493"/>
    </row>
    <row r="9494" spans="4:4">
      <c r="D9494"/>
    </row>
    <row r="9495" spans="4:4">
      <c r="D9495"/>
    </row>
    <row r="9496" spans="4:4">
      <c r="D9496"/>
    </row>
    <row r="9497" spans="4:4">
      <c r="D9497"/>
    </row>
    <row r="9498" spans="4:4">
      <c r="D9498"/>
    </row>
    <row r="9499" spans="4:4">
      <c r="D9499"/>
    </row>
    <row r="9500" spans="4:4">
      <c r="D9500"/>
    </row>
    <row r="9501" spans="4:4">
      <c r="D9501"/>
    </row>
    <row r="9502" spans="4:4">
      <c r="D9502"/>
    </row>
    <row r="9503" spans="4:4">
      <c r="D9503"/>
    </row>
    <row r="9504" spans="4:4">
      <c r="D9504"/>
    </row>
    <row r="9505" spans="4:4">
      <c r="D9505"/>
    </row>
    <row r="9506" spans="4:4">
      <c r="D9506"/>
    </row>
    <row r="9507" spans="4:4">
      <c r="D9507"/>
    </row>
    <row r="9508" spans="4:4">
      <c r="D9508"/>
    </row>
    <row r="9509" spans="4:4">
      <c r="D9509"/>
    </row>
    <row r="9510" spans="4:4">
      <c r="D9510"/>
    </row>
    <row r="9511" spans="4:4">
      <c r="D9511"/>
    </row>
    <row r="9512" spans="4:4">
      <c r="D9512"/>
    </row>
    <row r="9513" spans="4:4">
      <c r="D9513"/>
    </row>
    <row r="9514" spans="4:4">
      <c r="D9514"/>
    </row>
    <row r="9515" spans="4:4">
      <c r="D9515"/>
    </row>
    <row r="9516" spans="4:4">
      <c r="D9516"/>
    </row>
    <row r="9517" spans="4:4">
      <c r="D9517"/>
    </row>
    <row r="9518" spans="4:4">
      <c r="D9518"/>
    </row>
    <row r="9519" spans="4:4">
      <c r="D9519"/>
    </row>
    <row r="9520" spans="4:4">
      <c r="D9520"/>
    </row>
    <row r="9521" spans="4:4">
      <c r="D9521"/>
    </row>
    <row r="9522" spans="4:4">
      <c r="D9522"/>
    </row>
    <row r="9523" spans="4:4">
      <c r="D9523"/>
    </row>
    <row r="9524" spans="4:4">
      <c r="D9524"/>
    </row>
    <row r="9525" spans="4:4">
      <c r="D9525"/>
    </row>
    <row r="9526" spans="4:4">
      <c r="D9526"/>
    </row>
    <row r="9527" spans="4:4">
      <c r="D9527"/>
    </row>
    <row r="9528" spans="4:4">
      <c r="D9528"/>
    </row>
    <row r="9529" spans="4:4">
      <c r="D9529"/>
    </row>
    <row r="9530" spans="4:4">
      <c r="D9530"/>
    </row>
    <row r="9531" spans="4:4">
      <c r="D9531"/>
    </row>
    <row r="9532" spans="4:4">
      <c r="D9532"/>
    </row>
    <row r="9533" spans="4:4">
      <c r="D9533"/>
    </row>
    <row r="9534" spans="4:4">
      <c r="D9534"/>
    </row>
    <row r="9535" spans="4:4">
      <c r="D9535"/>
    </row>
    <row r="9536" spans="4:4">
      <c r="D9536"/>
    </row>
    <row r="9537" spans="4:4">
      <c r="D9537"/>
    </row>
    <row r="9538" spans="4:4">
      <c r="D9538"/>
    </row>
    <row r="9539" spans="4:4">
      <c r="D9539"/>
    </row>
    <row r="9540" spans="4:4">
      <c r="D9540"/>
    </row>
    <row r="9541" spans="4:4">
      <c r="D9541"/>
    </row>
    <row r="9542" spans="4:4">
      <c r="D9542"/>
    </row>
    <row r="9543" spans="4:4">
      <c r="D9543"/>
    </row>
    <row r="9544" spans="4:4">
      <c r="D9544"/>
    </row>
    <row r="9545" spans="4:4">
      <c r="D9545"/>
    </row>
    <row r="9546" spans="4:4">
      <c r="D9546"/>
    </row>
    <row r="9547" spans="4:4">
      <c r="D9547"/>
    </row>
    <row r="9548" spans="4:4">
      <c r="D9548"/>
    </row>
    <row r="9549" spans="4:4">
      <c r="D9549"/>
    </row>
    <row r="9550" spans="4:4">
      <c r="D9550"/>
    </row>
    <row r="9551" spans="4:4">
      <c r="D9551"/>
    </row>
    <row r="9552" spans="4:4">
      <c r="D9552"/>
    </row>
    <row r="9553" spans="4:4">
      <c r="D9553"/>
    </row>
    <row r="9554" spans="4:4">
      <c r="D9554"/>
    </row>
    <row r="9555" spans="4:4">
      <c r="D9555"/>
    </row>
    <row r="9556" spans="4:4">
      <c r="D9556"/>
    </row>
    <row r="9557" spans="4:4">
      <c r="D9557"/>
    </row>
    <row r="9558" spans="4:4">
      <c r="D9558"/>
    </row>
    <row r="9559" spans="4:4">
      <c r="D9559"/>
    </row>
    <row r="9560" spans="4:4">
      <c r="D9560"/>
    </row>
    <row r="9561" spans="4:4">
      <c r="D9561"/>
    </row>
    <row r="9562" spans="4:4">
      <c r="D9562"/>
    </row>
    <row r="9563" spans="4:4">
      <c r="D9563"/>
    </row>
    <row r="9564" spans="4:4">
      <c r="D9564"/>
    </row>
    <row r="9565" spans="4:4">
      <c r="D9565"/>
    </row>
    <row r="9566" spans="4:4">
      <c r="D9566"/>
    </row>
    <row r="9567" spans="4:4">
      <c r="D9567"/>
    </row>
    <row r="9568" spans="4:4">
      <c r="D9568"/>
    </row>
    <row r="9569" spans="4:4">
      <c r="D9569"/>
    </row>
    <row r="9570" spans="4:4">
      <c r="D9570"/>
    </row>
    <row r="9571" spans="4:4">
      <c r="D9571"/>
    </row>
    <row r="9572" spans="4:4">
      <c r="D9572"/>
    </row>
    <row r="9573" spans="4:4">
      <c r="D9573"/>
    </row>
    <row r="9574" spans="4:4">
      <c r="D9574"/>
    </row>
    <row r="9575" spans="4:4">
      <c r="D9575"/>
    </row>
    <row r="9576" spans="4:4">
      <c r="D9576"/>
    </row>
    <row r="9577" spans="4:4">
      <c r="D9577"/>
    </row>
    <row r="9578" spans="4:4">
      <c r="D9578"/>
    </row>
    <row r="9579" spans="4:4">
      <c r="D9579"/>
    </row>
    <row r="9580" spans="4:4">
      <c r="D9580"/>
    </row>
    <row r="9581" spans="4:4">
      <c r="D9581"/>
    </row>
    <row r="9582" spans="4:4">
      <c r="D9582"/>
    </row>
    <row r="9583" spans="4:4">
      <c r="D9583"/>
    </row>
    <row r="9584" spans="4:4">
      <c r="D9584"/>
    </row>
    <row r="9585" spans="4:4">
      <c r="D9585"/>
    </row>
    <row r="9586" spans="4:4">
      <c r="D9586"/>
    </row>
    <row r="9587" spans="4:4">
      <c r="D9587"/>
    </row>
    <row r="9588" spans="4:4">
      <c r="D9588"/>
    </row>
    <row r="9589" spans="4:4">
      <c r="D9589"/>
    </row>
    <row r="9590" spans="4:4">
      <c r="D9590"/>
    </row>
    <row r="9591" spans="4:4">
      <c r="D9591"/>
    </row>
    <row r="9592" spans="4:4">
      <c r="D9592"/>
    </row>
    <row r="9593" spans="4:4">
      <c r="D9593"/>
    </row>
    <row r="9594" spans="4:4">
      <c r="D9594"/>
    </row>
    <row r="9595" spans="4:4">
      <c r="D9595"/>
    </row>
    <row r="9596" spans="4:4">
      <c r="D9596"/>
    </row>
    <row r="9597" spans="4:4">
      <c r="D9597"/>
    </row>
    <row r="9598" spans="4:4">
      <c r="D9598"/>
    </row>
    <row r="9599" spans="4:4">
      <c r="D9599"/>
    </row>
    <row r="9600" spans="4:4">
      <c r="D9600"/>
    </row>
    <row r="9601" spans="4:4">
      <c r="D9601"/>
    </row>
    <row r="9602" spans="4:4">
      <c r="D9602"/>
    </row>
    <row r="9603" spans="4:4">
      <c r="D9603"/>
    </row>
    <row r="9604" spans="4:4">
      <c r="D9604"/>
    </row>
    <row r="9605" spans="4:4">
      <c r="D9605"/>
    </row>
    <row r="9606" spans="4:4">
      <c r="D9606"/>
    </row>
    <row r="9607" spans="4:4">
      <c r="D9607"/>
    </row>
    <row r="9608" spans="4:4">
      <c r="D9608"/>
    </row>
    <row r="9609" spans="4:4">
      <c r="D9609"/>
    </row>
    <row r="9610" spans="4:4">
      <c r="D9610"/>
    </row>
    <row r="9611" spans="4:4">
      <c r="D9611"/>
    </row>
    <row r="9612" spans="4:4">
      <c r="D9612"/>
    </row>
    <row r="9613" spans="4:4">
      <c r="D9613"/>
    </row>
    <row r="9614" spans="4:4">
      <c r="D9614"/>
    </row>
    <row r="9615" spans="4:4">
      <c r="D9615"/>
    </row>
    <row r="9616" spans="4:4">
      <c r="D9616"/>
    </row>
    <row r="9617" spans="4:4">
      <c r="D9617"/>
    </row>
    <row r="9618" spans="4:4">
      <c r="D9618"/>
    </row>
    <row r="9619" spans="4:4">
      <c r="D9619"/>
    </row>
    <row r="9620" spans="4:4">
      <c r="D9620"/>
    </row>
    <row r="9621" spans="4:4">
      <c r="D9621"/>
    </row>
    <row r="9622" spans="4:4">
      <c r="D9622"/>
    </row>
    <row r="9623" spans="4:4">
      <c r="D9623"/>
    </row>
    <row r="9624" spans="4:4">
      <c r="D9624"/>
    </row>
    <row r="9625" spans="4:4">
      <c r="D9625"/>
    </row>
    <row r="9626" spans="4:4">
      <c r="D9626"/>
    </row>
    <row r="9627" spans="4:4">
      <c r="D9627"/>
    </row>
    <row r="9628" spans="4:4">
      <c r="D9628"/>
    </row>
    <row r="9629" spans="4:4">
      <c r="D9629"/>
    </row>
    <row r="9630" spans="4:4">
      <c r="D9630"/>
    </row>
    <row r="9631" spans="4:4">
      <c r="D9631"/>
    </row>
    <row r="9632" spans="4:4">
      <c r="D9632"/>
    </row>
    <row r="9633" spans="4:4">
      <c r="D9633"/>
    </row>
    <row r="9634" spans="4:4">
      <c r="D9634"/>
    </row>
    <row r="9635" spans="4:4">
      <c r="D9635"/>
    </row>
    <row r="9636" spans="4:4">
      <c r="D9636"/>
    </row>
    <row r="9637" spans="4:4">
      <c r="D9637"/>
    </row>
    <row r="9638" spans="4:4">
      <c r="D9638"/>
    </row>
    <row r="9639" spans="4:4">
      <c r="D9639"/>
    </row>
    <row r="9640" spans="4:4">
      <c r="D9640"/>
    </row>
    <row r="9641" spans="4:4">
      <c r="D9641"/>
    </row>
    <row r="9642" spans="4:4">
      <c r="D9642"/>
    </row>
    <row r="9643" spans="4:4">
      <c r="D9643"/>
    </row>
    <row r="9644" spans="4:4">
      <c r="D9644"/>
    </row>
    <row r="9645" spans="4:4">
      <c r="D9645"/>
    </row>
    <row r="9646" spans="4:4">
      <c r="D9646"/>
    </row>
    <row r="9647" spans="4:4">
      <c r="D9647"/>
    </row>
    <row r="9648" spans="4:4">
      <c r="D9648"/>
    </row>
    <row r="9649" spans="4:4">
      <c r="D9649"/>
    </row>
    <row r="9650" spans="4:4">
      <c r="D9650"/>
    </row>
    <row r="9651" spans="4:4">
      <c r="D9651"/>
    </row>
    <row r="9652" spans="4:4">
      <c r="D9652"/>
    </row>
    <row r="9653" spans="4:4">
      <c r="D9653"/>
    </row>
    <row r="9654" spans="4:4">
      <c r="D9654"/>
    </row>
    <row r="9655" spans="4:4">
      <c r="D9655"/>
    </row>
    <row r="9656" spans="4:4">
      <c r="D9656"/>
    </row>
    <row r="9657" spans="4:4">
      <c r="D9657"/>
    </row>
    <row r="9658" spans="4:4">
      <c r="D9658"/>
    </row>
    <row r="9659" spans="4:4">
      <c r="D9659"/>
    </row>
    <row r="9660" spans="4:4">
      <c r="D9660"/>
    </row>
    <row r="9661" spans="4:4">
      <c r="D9661"/>
    </row>
    <row r="9662" spans="4:4">
      <c r="D9662"/>
    </row>
    <row r="9663" spans="4:4">
      <c r="D9663"/>
    </row>
    <row r="9664" spans="4:4">
      <c r="D9664"/>
    </row>
    <row r="9665" spans="4:4">
      <c r="D9665"/>
    </row>
    <row r="9666" spans="4:4">
      <c r="D9666"/>
    </row>
    <row r="9667" spans="4:4">
      <c r="D9667"/>
    </row>
    <row r="9668" spans="4:4">
      <c r="D9668"/>
    </row>
    <row r="9669" spans="4:4">
      <c r="D9669"/>
    </row>
    <row r="9670" spans="4:4">
      <c r="D9670"/>
    </row>
    <row r="9671" spans="4:4">
      <c r="D9671"/>
    </row>
    <row r="9672" spans="4:4">
      <c r="D9672"/>
    </row>
    <row r="9673" spans="4:4">
      <c r="D9673"/>
    </row>
    <row r="9674" spans="4:4">
      <c r="D9674"/>
    </row>
    <row r="9675" spans="4:4">
      <c r="D9675"/>
    </row>
    <row r="9676" spans="4:4">
      <c r="D9676"/>
    </row>
    <row r="9677" spans="4:4">
      <c r="D9677"/>
    </row>
    <row r="9678" spans="4:4">
      <c r="D9678"/>
    </row>
    <row r="9679" spans="4:4">
      <c r="D9679"/>
    </row>
    <row r="9680" spans="4:4">
      <c r="D9680"/>
    </row>
    <row r="9681" spans="4:4">
      <c r="D9681"/>
    </row>
    <row r="9682" spans="4:4">
      <c r="D9682"/>
    </row>
    <row r="9683" spans="4:4">
      <c r="D9683"/>
    </row>
    <row r="9684" spans="4:4">
      <c r="D9684"/>
    </row>
    <row r="9685" spans="4:4">
      <c r="D9685"/>
    </row>
    <row r="9686" spans="4:4">
      <c r="D9686"/>
    </row>
    <row r="9687" spans="4:4">
      <c r="D9687"/>
    </row>
    <row r="9688" spans="4:4">
      <c r="D9688"/>
    </row>
    <row r="9689" spans="4:4">
      <c r="D9689"/>
    </row>
    <row r="9690" spans="4:4">
      <c r="D9690"/>
    </row>
    <row r="9691" spans="4:4">
      <c r="D9691"/>
    </row>
    <row r="9692" spans="4:4">
      <c r="D9692"/>
    </row>
    <row r="9693" spans="4:4">
      <c r="D9693"/>
    </row>
    <row r="9694" spans="4:4">
      <c r="D9694"/>
    </row>
    <row r="9695" spans="4:4">
      <c r="D9695"/>
    </row>
    <row r="9696" spans="4:4">
      <c r="D9696"/>
    </row>
    <row r="9697" spans="4:4">
      <c r="D9697"/>
    </row>
    <row r="9698" spans="4:4">
      <c r="D9698"/>
    </row>
    <row r="9699" spans="4:4">
      <c r="D9699"/>
    </row>
    <row r="9700" spans="4:4">
      <c r="D9700"/>
    </row>
    <row r="9701" spans="4:4">
      <c r="D9701"/>
    </row>
    <row r="9702" spans="4:4">
      <c r="D9702"/>
    </row>
    <row r="9703" spans="4:4">
      <c r="D9703"/>
    </row>
    <row r="9704" spans="4:4">
      <c r="D9704"/>
    </row>
    <row r="9705" spans="4:4">
      <c r="D9705"/>
    </row>
    <row r="9706" spans="4:4">
      <c r="D9706"/>
    </row>
    <row r="9707" spans="4:4">
      <c r="D9707"/>
    </row>
    <row r="9708" spans="4:4">
      <c r="D9708"/>
    </row>
    <row r="9709" spans="4:4">
      <c r="D9709"/>
    </row>
    <row r="9710" spans="4:4">
      <c r="D9710"/>
    </row>
    <row r="9711" spans="4:4">
      <c r="D9711"/>
    </row>
    <row r="9712" spans="4:4">
      <c r="D9712"/>
    </row>
    <row r="9713" spans="4:4">
      <c r="D9713"/>
    </row>
    <row r="9714" spans="4:4">
      <c r="D9714"/>
    </row>
    <row r="9715" spans="4:4">
      <c r="D9715"/>
    </row>
    <row r="9716" spans="4:4">
      <c r="D9716"/>
    </row>
    <row r="9717" spans="4:4">
      <c r="D9717"/>
    </row>
    <row r="9718" spans="4:4">
      <c r="D9718"/>
    </row>
    <row r="9719" spans="4:4">
      <c r="D9719"/>
    </row>
    <row r="9720" spans="4:4">
      <c r="D9720"/>
    </row>
    <row r="9721" spans="4:4">
      <c r="D9721"/>
    </row>
    <row r="9722" spans="4:4">
      <c r="D9722"/>
    </row>
    <row r="9723" spans="4:4">
      <c r="D9723"/>
    </row>
    <row r="9724" spans="4:4">
      <c r="D9724"/>
    </row>
    <row r="9725" spans="4:4">
      <c r="D9725"/>
    </row>
    <row r="9726" spans="4:4">
      <c r="D9726"/>
    </row>
    <row r="9727" spans="4:4">
      <c r="D9727"/>
    </row>
    <row r="9728" spans="4:4">
      <c r="D9728"/>
    </row>
    <row r="9729" spans="4:4">
      <c r="D9729"/>
    </row>
    <row r="9730" spans="4:4">
      <c r="D9730"/>
    </row>
    <row r="9731" spans="4:4">
      <c r="D9731"/>
    </row>
    <row r="9732" spans="4:4">
      <c r="D9732"/>
    </row>
    <row r="9733" spans="4:4">
      <c r="D9733"/>
    </row>
    <row r="9734" spans="4:4">
      <c r="D9734"/>
    </row>
    <row r="9735" spans="4:4">
      <c r="D9735"/>
    </row>
    <row r="9736" spans="4:4">
      <c r="D9736"/>
    </row>
    <row r="9737" spans="4:4">
      <c r="D9737"/>
    </row>
    <row r="9738" spans="4:4">
      <c r="D9738"/>
    </row>
    <row r="9739" spans="4:4">
      <c r="D9739"/>
    </row>
    <row r="9740" spans="4:4">
      <c r="D9740"/>
    </row>
    <row r="9741" spans="4:4">
      <c r="D9741"/>
    </row>
    <row r="9742" spans="4:4">
      <c r="D9742"/>
    </row>
    <row r="9743" spans="4:4">
      <c r="D9743"/>
    </row>
    <row r="9744" spans="4:4">
      <c r="D9744"/>
    </row>
    <row r="9745" spans="4:4">
      <c r="D9745"/>
    </row>
    <row r="9746" spans="4:4">
      <c r="D9746"/>
    </row>
    <row r="9747" spans="4:4">
      <c r="D9747"/>
    </row>
    <row r="9748" spans="4:4">
      <c r="D9748"/>
    </row>
    <row r="9749" spans="4:4">
      <c r="D9749"/>
    </row>
    <row r="9750" spans="4:4">
      <c r="D9750"/>
    </row>
    <row r="9751" spans="4:4">
      <c r="D9751"/>
    </row>
    <row r="9752" spans="4:4">
      <c r="D9752"/>
    </row>
    <row r="9753" spans="4:4">
      <c r="D9753"/>
    </row>
    <row r="9754" spans="4:4">
      <c r="D9754"/>
    </row>
    <row r="9755" spans="4:4">
      <c r="D9755"/>
    </row>
    <row r="9756" spans="4:4">
      <c r="D9756"/>
    </row>
    <row r="9757" spans="4:4">
      <c r="D9757"/>
    </row>
    <row r="9758" spans="4:4">
      <c r="D9758"/>
    </row>
    <row r="9759" spans="4:4">
      <c r="D9759"/>
    </row>
    <row r="9760" spans="4:4">
      <c r="D9760"/>
    </row>
    <row r="9761" spans="4:4">
      <c r="D9761"/>
    </row>
    <row r="9762" spans="4:4">
      <c r="D9762"/>
    </row>
    <row r="9763" spans="4:4">
      <c r="D9763"/>
    </row>
    <row r="9764" spans="4:4">
      <c r="D9764"/>
    </row>
    <row r="9765" spans="4:4">
      <c r="D9765"/>
    </row>
    <row r="9766" spans="4:4">
      <c r="D9766"/>
    </row>
    <row r="9767" spans="4:4">
      <c r="D9767"/>
    </row>
    <row r="9768" spans="4:4">
      <c r="D9768"/>
    </row>
    <row r="9769" spans="4:4">
      <c r="D9769"/>
    </row>
    <row r="9770" spans="4:4">
      <c r="D9770"/>
    </row>
    <row r="9771" spans="4:4">
      <c r="D9771"/>
    </row>
    <row r="9772" spans="4:4">
      <c r="D9772"/>
    </row>
    <row r="9773" spans="4:4">
      <c r="D9773"/>
    </row>
    <row r="9774" spans="4:4">
      <c r="D9774"/>
    </row>
    <row r="9775" spans="4:4">
      <c r="D9775"/>
    </row>
    <row r="9776" spans="4:4">
      <c r="D9776"/>
    </row>
    <row r="9777" spans="4:4">
      <c r="D9777"/>
    </row>
    <row r="9778" spans="4:4">
      <c r="D9778"/>
    </row>
    <row r="9779" spans="4:4">
      <c r="D9779"/>
    </row>
    <row r="9780" spans="4:4">
      <c r="D9780"/>
    </row>
    <row r="9781" spans="4:4">
      <c r="D9781"/>
    </row>
    <row r="9782" spans="4:4">
      <c r="D9782"/>
    </row>
    <row r="9783" spans="4:4">
      <c r="D9783"/>
    </row>
    <row r="9784" spans="4:4">
      <c r="D9784"/>
    </row>
    <row r="9785" spans="4:4">
      <c r="D9785"/>
    </row>
    <row r="9786" spans="4:4">
      <c r="D9786"/>
    </row>
    <row r="9787" spans="4:4">
      <c r="D9787"/>
    </row>
    <row r="9788" spans="4:4">
      <c r="D9788"/>
    </row>
    <row r="9789" spans="4:4">
      <c r="D9789"/>
    </row>
    <row r="9790" spans="4:4">
      <c r="D9790"/>
    </row>
    <row r="9791" spans="4:4">
      <c r="D9791"/>
    </row>
    <row r="9792" spans="4:4">
      <c r="D9792"/>
    </row>
    <row r="9793" spans="4:4">
      <c r="D9793"/>
    </row>
    <row r="9794" spans="4:4">
      <c r="D9794"/>
    </row>
    <row r="9795" spans="4:4">
      <c r="D9795"/>
    </row>
    <row r="9796" spans="4:4">
      <c r="D9796"/>
    </row>
    <row r="9797" spans="4:4">
      <c r="D9797"/>
    </row>
    <row r="9798" spans="4:4">
      <c r="D9798"/>
    </row>
    <row r="9799" spans="4:4">
      <c r="D9799"/>
    </row>
    <row r="9800" spans="4:4">
      <c r="D9800"/>
    </row>
    <row r="9801" spans="4:4">
      <c r="D9801"/>
    </row>
    <row r="9802" spans="4:4">
      <c r="D9802"/>
    </row>
    <row r="9803" spans="4:4">
      <c r="D9803"/>
    </row>
    <row r="9804" spans="4:4">
      <c r="D9804"/>
    </row>
    <row r="9805" spans="4:4">
      <c r="D9805"/>
    </row>
    <row r="9806" spans="4:4">
      <c r="D9806"/>
    </row>
    <row r="9807" spans="4:4">
      <c r="D9807"/>
    </row>
    <row r="9808" spans="4:4">
      <c r="D9808"/>
    </row>
    <row r="9809" spans="4:4">
      <c r="D9809"/>
    </row>
    <row r="9810" spans="4:4">
      <c r="D9810"/>
    </row>
    <row r="9811" spans="4:4">
      <c r="D9811"/>
    </row>
    <row r="9812" spans="4:4">
      <c r="D9812"/>
    </row>
    <row r="9813" spans="4:4">
      <c r="D9813"/>
    </row>
    <row r="9814" spans="4:4">
      <c r="D9814"/>
    </row>
    <row r="9815" spans="4:4">
      <c r="D9815"/>
    </row>
    <row r="9816" spans="4:4">
      <c r="D9816"/>
    </row>
    <row r="9817" spans="4:4">
      <c r="D9817"/>
    </row>
    <row r="9818" spans="4:4">
      <c r="D9818"/>
    </row>
    <row r="9819" spans="4:4">
      <c r="D9819"/>
    </row>
    <row r="9820" spans="4:4">
      <c r="D9820"/>
    </row>
    <row r="9821" spans="4:4">
      <c r="D9821"/>
    </row>
    <row r="9822" spans="4:4">
      <c r="D9822"/>
    </row>
    <row r="9823" spans="4:4">
      <c r="D9823"/>
    </row>
    <row r="9824" spans="4:4">
      <c r="D9824"/>
    </row>
    <row r="9825" spans="4:4">
      <c r="D9825"/>
    </row>
    <row r="9826" spans="4:4">
      <c r="D9826"/>
    </row>
    <row r="9827" spans="4:4">
      <c r="D9827"/>
    </row>
    <row r="9828" spans="4:4">
      <c r="D9828"/>
    </row>
    <row r="9829" spans="4:4">
      <c r="D9829"/>
    </row>
    <row r="9830" spans="4:4">
      <c r="D9830"/>
    </row>
    <row r="9831" spans="4:4">
      <c r="D9831"/>
    </row>
    <row r="9832" spans="4:4">
      <c r="D9832"/>
    </row>
    <row r="9833" spans="4:4">
      <c r="D9833"/>
    </row>
    <row r="9834" spans="4:4">
      <c r="D9834"/>
    </row>
    <row r="9835" spans="4:4">
      <c r="D9835"/>
    </row>
    <row r="9836" spans="4:4">
      <c r="D9836"/>
    </row>
    <row r="9837" spans="4:4">
      <c r="D9837"/>
    </row>
    <row r="9838" spans="4:4">
      <c r="D9838"/>
    </row>
    <row r="9839" spans="4:4">
      <c r="D9839"/>
    </row>
    <row r="9840" spans="4:4">
      <c r="D9840"/>
    </row>
    <row r="9841" spans="4:4">
      <c r="D9841"/>
    </row>
    <row r="9842" spans="4:4">
      <c r="D9842"/>
    </row>
    <row r="9843" spans="4:4">
      <c r="D9843"/>
    </row>
    <row r="9844" spans="4:4">
      <c r="D9844"/>
    </row>
    <row r="9845" spans="4:4">
      <c r="D9845"/>
    </row>
    <row r="9846" spans="4:4">
      <c r="D9846"/>
    </row>
    <row r="9847" spans="4:4">
      <c r="D9847"/>
    </row>
    <row r="9848" spans="4:4">
      <c r="D9848"/>
    </row>
    <row r="9849" spans="4:4">
      <c r="D9849"/>
    </row>
    <row r="9850" spans="4:4">
      <c r="D9850"/>
    </row>
    <row r="9851" spans="4:4">
      <c r="D9851"/>
    </row>
    <row r="9852" spans="4:4">
      <c r="D9852"/>
    </row>
    <row r="9853" spans="4:4">
      <c r="D9853"/>
    </row>
    <row r="9854" spans="4:4">
      <c r="D9854"/>
    </row>
    <row r="9855" spans="4:4">
      <c r="D9855"/>
    </row>
    <row r="9856" spans="4:4">
      <c r="D9856"/>
    </row>
    <row r="9857" spans="4:4">
      <c r="D9857"/>
    </row>
    <row r="9858" spans="4:4">
      <c r="D9858"/>
    </row>
    <row r="9859" spans="4:4">
      <c r="D9859"/>
    </row>
    <row r="9860" spans="4:4">
      <c r="D9860"/>
    </row>
    <row r="9861" spans="4:4">
      <c r="D9861"/>
    </row>
    <row r="9862" spans="4:4">
      <c r="D9862"/>
    </row>
    <row r="9863" spans="4:4">
      <c r="D9863"/>
    </row>
    <row r="9864" spans="4:4">
      <c r="D9864"/>
    </row>
    <row r="9865" spans="4:4">
      <c r="D9865"/>
    </row>
    <row r="9866" spans="4:4">
      <c r="D9866"/>
    </row>
    <row r="9867" spans="4:4">
      <c r="D9867"/>
    </row>
    <row r="9868" spans="4:4">
      <c r="D9868"/>
    </row>
    <row r="9869" spans="4:4">
      <c r="D9869"/>
    </row>
    <row r="9870" spans="4:4">
      <c r="D9870"/>
    </row>
    <row r="9871" spans="4:4">
      <c r="D9871"/>
    </row>
    <row r="9872" spans="4:4">
      <c r="D9872"/>
    </row>
    <row r="9873" spans="4:4">
      <c r="D9873"/>
    </row>
    <row r="9874" spans="4:4">
      <c r="D9874"/>
    </row>
    <row r="9875" spans="4:4">
      <c r="D9875"/>
    </row>
    <row r="9876" spans="4:4">
      <c r="D9876"/>
    </row>
    <row r="9877" spans="4:4">
      <c r="D9877"/>
    </row>
    <row r="9878" spans="4:4">
      <c r="D9878"/>
    </row>
    <row r="9879" spans="4:4">
      <c r="D9879"/>
    </row>
    <row r="9880" spans="4:4">
      <c r="D9880"/>
    </row>
    <row r="9881" spans="4:4">
      <c r="D9881"/>
    </row>
    <row r="9882" spans="4:4">
      <c r="D9882"/>
    </row>
    <row r="9883" spans="4:4">
      <c r="D9883"/>
    </row>
    <row r="9884" spans="4:4">
      <c r="D9884"/>
    </row>
    <row r="9885" spans="4:4">
      <c r="D9885"/>
    </row>
    <row r="9886" spans="4:4">
      <c r="D9886"/>
    </row>
    <row r="9887" spans="4:4">
      <c r="D9887"/>
    </row>
    <row r="9888" spans="4:4">
      <c r="D9888"/>
    </row>
    <row r="9889" spans="4:4">
      <c r="D9889"/>
    </row>
    <row r="9890" spans="4:4">
      <c r="D9890"/>
    </row>
    <row r="9891" spans="4:4">
      <c r="D9891"/>
    </row>
    <row r="9892" spans="4:4">
      <c r="D9892"/>
    </row>
    <row r="9893" spans="4:4">
      <c r="D9893"/>
    </row>
    <row r="9894" spans="4:4">
      <c r="D9894"/>
    </row>
    <row r="9895" spans="4:4">
      <c r="D9895"/>
    </row>
    <row r="9896" spans="4:4">
      <c r="D9896"/>
    </row>
    <row r="9897" spans="4:4">
      <c r="D9897"/>
    </row>
    <row r="9898" spans="4:4">
      <c r="D9898"/>
    </row>
    <row r="9899" spans="4:4">
      <c r="D9899"/>
    </row>
    <row r="9900" spans="4:4">
      <c r="D9900"/>
    </row>
    <row r="9901" spans="4:4">
      <c r="D9901"/>
    </row>
    <row r="9902" spans="4:4">
      <c r="D9902"/>
    </row>
    <row r="9903" spans="4:4">
      <c r="D9903"/>
    </row>
    <row r="9904" spans="4:4">
      <c r="D9904"/>
    </row>
    <row r="9905" spans="4:4">
      <c r="D9905"/>
    </row>
    <row r="9906" spans="4:4">
      <c r="D9906"/>
    </row>
    <row r="9907" spans="4:4">
      <c r="D9907"/>
    </row>
    <row r="9908" spans="4:4">
      <c r="D9908"/>
    </row>
    <row r="9909" spans="4:4">
      <c r="D9909"/>
    </row>
    <row r="9910" spans="4:4">
      <c r="D9910"/>
    </row>
    <row r="9911" spans="4:4">
      <c r="D9911"/>
    </row>
    <row r="9912" spans="4:4">
      <c r="D9912"/>
    </row>
    <row r="9913" spans="4:4">
      <c r="D9913"/>
    </row>
    <row r="9914" spans="4:4">
      <c r="D9914"/>
    </row>
    <row r="9915" spans="4:4">
      <c r="D9915"/>
    </row>
    <row r="9916" spans="4:4">
      <c r="D9916"/>
    </row>
    <row r="9917" spans="4:4">
      <c r="D9917"/>
    </row>
    <row r="9918" spans="4:4">
      <c r="D9918"/>
    </row>
    <row r="9919" spans="4:4">
      <c r="D9919"/>
    </row>
    <row r="9920" spans="4:4">
      <c r="D9920"/>
    </row>
    <row r="9921" spans="4:4">
      <c r="D9921"/>
    </row>
    <row r="9922" spans="4:4">
      <c r="D9922"/>
    </row>
    <row r="9923" spans="4:4">
      <c r="D9923"/>
    </row>
    <row r="9924" spans="4:4">
      <c r="D9924"/>
    </row>
    <row r="9925" spans="4:4">
      <c r="D9925"/>
    </row>
    <row r="9926" spans="4:4">
      <c r="D9926"/>
    </row>
    <row r="9927" spans="4:4">
      <c r="D9927"/>
    </row>
    <row r="9928" spans="4:4">
      <c r="D9928"/>
    </row>
    <row r="9929" spans="4:4">
      <c r="D9929"/>
    </row>
    <row r="9930" spans="4:4">
      <c r="D9930"/>
    </row>
    <row r="9931" spans="4:4">
      <c r="D9931"/>
    </row>
    <row r="9932" spans="4:4">
      <c r="D9932"/>
    </row>
    <row r="9933" spans="4:4">
      <c r="D9933"/>
    </row>
    <row r="9934" spans="4:4">
      <c r="D9934"/>
    </row>
    <row r="9935" spans="4:4">
      <c r="D9935"/>
    </row>
    <row r="9936" spans="4:4">
      <c r="D9936"/>
    </row>
    <row r="9937" spans="4:4">
      <c r="D9937"/>
    </row>
    <row r="9938" spans="4:4">
      <c r="D9938"/>
    </row>
    <row r="9939" spans="4:4">
      <c r="D9939"/>
    </row>
    <row r="9940" spans="4:4">
      <c r="D9940"/>
    </row>
    <row r="9941" spans="4:4">
      <c r="D9941"/>
    </row>
    <row r="9942" spans="4:4">
      <c r="D9942"/>
    </row>
    <row r="9943" spans="4:4">
      <c r="D9943"/>
    </row>
    <row r="9944" spans="4:4">
      <c r="D9944"/>
    </row>
    <row r="9945" spans="4:4">
      <c r="D9945"/>
    </row>
    <row r="9946" spans="4:4">
      <c r="D9946"/>
    </row>
    <row r="9947" spans="4:4">
      <c r="D9947"/>
    </row>
    <row r="9948" spans="4:4">
      <c r="D9948"/>
    </row>
    <row r="9949" spans="4:4">
      <c r="D9949"/>
    </row>
    <row r="9950" spans="4:4">
      <c r="D9950"/>
    </row>
    <row r="9951" spans="4:4">
      <c r="D9951"/>
    </row>
    <row r="9952" spans="4:4">
      <c r="D9952"/>
    </row>
    <row r="9953" spans="4:4">
      <c r="D9953"/>
    </row>
    <row r="9954" spans="4:4">
      <c r="D9954"/>
    </row>
    <row r="9955" spans="4:4">
      <c r="D9955"/>
    </row>
    <row r="9956" spans="4:4">
      <c r="D9956"/>
    </row>
    <row r="9957" spans="4:4">
      <c r="D9957"/>
    </row>
    <row r="9958" spans="4:4">
      <c r="D9958"/>
    </row>
    <row r="9959" spans="4:4">
      <c r="D9959"/>
    </row>
    <row r="9960" spans="4:4">
      <c r="D9960"/>
    </row>
    <row r="9961" spans="4:4">
      <c r="D9961"/>
    </row>
    <row r="9962" spans="4:4">
      <c r="D9962"/>
    </row>
    <row r="9963" spans="4:4">
      <c r="D9963"/>
    </row>
    <row r="9964" spans="4:4">
      <c r="D9964"/>
    </row>
    <row r="9965" spans="4:4">
      <c r="D9965"/>
    </row>
    <row r="9966" spans="4:4">
      <c r="D9966"/>
    </row>
    <row r="9967" spans="4:4">
      <c r="D9967"/>
    </row>
    <row r="9968" spans="4:4">
      <c r="D9968"/>
    </row>
    <row r="9969" spans="4:4">
      <c r="D9969"/>
    </row>
    <row r="9970" spans="4:4">
      <c r="D9970"/>
    </row>
    <row r="9971" spans="4:4">
      <c r="D9971"/>
    </row>
    <row r="9972" spans="4:4">
      <c r="D9972"/>
    </row>
    <row r="9973" spans="4:4">
      <c r="D9973"/>
    </row>
    <row r="9974" spans="4:4">
      <c r="D9974"/>
    </row>
    <row r="9975" spans="4:4">
      <c r="D9975"/>
    </row>
    <row r="9976" spans="4:4">
      <c r="D9976"/>
    </row>
    <row r="9977" spans="4:4">
      <c r="D9977"/>
    </row>
    <row r="9978" spans="4:4">
      <c r="D9978"/>
    </row>
    <row r="9979" spans="4:4">
      <c r="D9979"/>
    </row>
    <row r="9980" spans="4:4">
      <c r="D9980"/>
    </row>
    <row r="9981" spans="4:4">
      <c r="D9981"/>
    </row>
    <row r="9982" spans="4:4">
      <c r="D9982"/>
    </row>
    <row r="9983" spans="4:4">
      <c r="D9983"/>
    </row>
    <row r="9984" spans="4:4">
      <c r="D9984"/>
    </row>
    <row r="9985" spans="4:4">
      <c r="D9985"/>
    </row>
    <row r="9986" spans="4:4">
      <c r="D9986"/>
    </row>
    <row r="9987" spans="4:4">
      <c r="D9987"/>
    </row>
    <row r="9988" spans="4:4">
      <c r="D9988"/>
    </row>
    <row r="9989" spans="4:4">
      <c r="D9989"/>
    </row>
    <row r="9990" spans="4:4">
      <c r="D9990"/>
    </row>
    <row r="9991" spans="4:4">
      <c r="D9991"/>
    </row>
    <row r="9992" spans="4:4">
      <c r="D9992"/>
    </row>
    <row r="9993" spans="4:4">
      <c r="D9993"/>
    </row>
    <row r="9994" spans="4:4">
      <c r="D9994"/>
    </row>
    <row r="9995" spans="4:4">
      <c r="D9995"/>
    </row>
    <row r="9996" spans="4:4">
      <c r="D9996"/>
    </row>
    <row r="9997" spans="4:4">
      <c r="D9997"/>
    </row>
    <row r="9998" spans="4:4">
      <c r="D9998"/>
    </row>
    <row r="9999" spans="4:4">
      <c r="D9999"/>
    </row>
    <row r="10000" spans="4:4">
      <c r="D10000"/>
    </row>
    <row r="10001" spans="4:4">
      <c r="D10001"/>
    </row>
    <row r="10002" spans="4:4">
      <c r="D10002"/>
    </row>
    <row r="10003" spans="4:4">
      <c r="D10003"/>
    </row>
    <row r="10004" spans="4:4">
      <c r="D10004"/>
    </row>
    <row r="10005" spans="4:4">
      <c r="D10005"/>
    </row>
    <row r="10006" spans="4:4">
      <c r="D10006"/>
    </row>
    <row r="10007" spans="4:4">
      <c r="D10007"/>
    </row>
    <row r="10008" spans="4:4">
      <c r="D10008"/>
    </row>
    <row r="10009" spans="4:4">
      <c r="D10009"/>
    </row>
    <row r="10010" spans="4:4">
      <c r="D10010"/>
    </row>
    <row r="10011" spans="4:4">
      <c r="D10011"/>
    </row>
    <row r="10012" spans="4:4">
      <c r="D10012"/>
    </row>
    <row r="10013" spans="4:4">
      <c r="D10013"/>
    </row>
    <row r="10014" spans="4:4">
      <c r="D10014"/>
    </row>
    <row r="10015" spans="4:4">
      <c r="D10015"/>
    </row>
    <row r="10016" spans="4:4">
      <c r="D10016"/>
    </row>
    <row r="10017" spans="4:4">
      <c r="D10017"/>
    </row>
    <row r="10018" spans="4:4">
      <c r="D10018"/>
    </row>
    <row r="10019" spans="4:4">
      <c r="D10019"/>
    </row>
    <row r="10020" spans="4:4">
      <c r="D10020"/>
    </row>
    <row r="10021" spans="4:4">
      <c r="D10021"/>
    </row>
    <row r="10022" spans="4:4">
      <c r="D10022"/>
    </row>
    <row r="10023" spans="4:4">
      <c r="D10023"/>
    </row>
    <row r="10024" spans="4:4">
      <c r="D10024"/>
    </row>
    <row r="10025" spans="4:4">
      <c r="D10025"/>
    </row>
    <row r="10026" spans="4:4">
      <c r="D10026"/>
    </row>
    <row r="10027" spans="4:4">
      <c r="D10027"/>
    </row>
    <row r="10028" spans="4:4">
      <c r="D10028"/>
    </row>
    <row r="10029" spans="4:4">
      <c r="D10029"/>
    </row>
    <row r="10030" spans="4:4">
      <c r="D10030"/>
    </row>
    <row r="10031" spans="4:4">
      <c r="D10031"/>
    </row>
    <row r="10032" spans="4:4">
      <c r="D10032"/>
    </row>
    <row r="10033" spans="4:4">
      <c r="D10033"/>
    </row>
    <row r="10034" spans="4:4">
      <c r="D10034"/>
    </row>
    <row r="10035" spans="4:4">
      <c r="D10035"/>
    </row>
    <row r="10036" spans="4:4">
      <c r="D10036"/>
    </row>
    <row r="10037" spans="4:4">
      <c r="D10037"/>
    </row>
    <row r="10038" spans="4:4">
      <c r="D10038"/>
    </row>
    <row r="10039" spans="4:4">
      <c r="D10039"/>
    </row>
    <row r="10040" spans="4:4">
      <c r="D10040"/>
    </row>
    <row r="10041" spans="4:4">
      <c r="D10041"/>
    </row>
    <row r="10042" spans="4:4">
      <c r="D10042"/>
    </row>
    <row r="10043" spans="4:4">
      <c r="D10043"/>
    </row>
    <row r="10044" spans="4:4">
      <c r="D10044"/>
    </row>
    <row r="10045" spans="4:4">
      <c r="D10045"/>
    </row>
    <row r="10046" spans="4:4">
      <c r="D10046"/>
    </row>
    <row r="10047" spans="4:4">
      <c r="D10047"/>
    </row>
    <row r="10048" spans="4:4">
      <c r="D10048"/>
    </row>
    <row r="10049" spans="4:4">
      <c r="D10049"/>
    </row>
    <row r="10050" spans="4:4">
      <c r="D10050"/>
    </row>
    <row r="10051" spans="4:4">
      <c r="D10051"/>
    </row>
    <row r="10052" spans="4:4">
      <c r="D10052"/>
    </row>
    <row r="10053" spans="4:4">
      <c r="D10053"/>
    </row>
    <row r="10054" spans="4:4">
      <c r="D10054"/>
    </row>
    <row r="10055" spans="4:4">
      <c r="D10055"/>
    </row>
    <row r="10056" spans="4:4">
      <c r="D10056"/>
    </row>
    <row r="10057" spans="4:4">
      <c r="D10057"/>
    </row>
    <row r="10058" spans="4:4">
      <c r="D10058"/>
    </row>
    <row r="10059" spans="4:4">
      <c r="D10059"/>
    </row>
    <row r="10060" spans="4:4">
      <c r="D10060"/>
    </row>
    <row r="10061" spans="4:4">
      <c r="D10061"/>
    </row>
    <row r="10062" spans="4:4">
      <c r="D10062"/>
    </row>
    <row r="10063" spans="4:4">
      <c r="D10063"/>
    </row>
    <row r="10064" spans="4:4">
      <c r="D10064"/>
    </row>
    <row r="10065" spans="4:4">
      <c r="D10065"/>
    </row>
    <row r="10066" spans="4:4">
      <c r="D10066"/>
    </row>
    <row r="10067" spans="4:4">
      <c r="D10067"/>
    </row>
    <row r="10068" spans="4:4">
      <c r="D10068"/>
    </row>
    <row r="10069" spans="4:4">
      <c r="D10069"/>
    </row>
    <row r="10070" spans="4:4">
      <c r="D10070"/>
    </row>
    <row r="10071" spans="4:4">
      <c r="D10071"/>
    </row>
    <row r="10072" spans="4:4">
      <c r="D10072"/>
    </row>
    <row r="10073" spans="4:4">
      <c r="D10073"/>
    </row>
    <row r="10074" spans="4:4">
      <c r="D10074"/>
    </row>
    <row r="10075" spans="4:4">
      <c r="D10075"/>
    </row>
    <row r="10076" spans="4:4">
      <c r="D10076"/>
    </row>
    <row r="10077" spans="4:4">
      <c r="D10077"/>
    </row>
    <row r="10078" spans="4:4">
      <c r="D10078"/>
    </row>
    <row r="10079" spans="4:4">
      <c r="D10079"/>
    </row>
    <row r="10080" spans="4:4">
      <c r="D10080"/>
    </row>
    <row r="10081" spans="4:4">
      <c r="D10081"/>
    </row>
    <row r="10082" spans="4:4">
      <c r="D10082"/>
    </row>
    <row r="10083" spans="4:4">
      <c r="D10083"/>
    </row>
    <row r="10084" spans="4:4">
      <c r="D10084"/>
    </row>
    <row r="10085" spans="4:4">
      <c r="D10085"/>
    </row>
    <row r="10086" spans="4:4">
      <c r="D10086"/>
    </row>
    <row r="10087" spans="4:4">
      <c r="D10087"/>
    </row>
    <row r="10088" spans="4:4">
      <c r="D10088"/>
    </row>
    <row r="10089" spans="4:4">
      <c r="D10089"/>
    </row>
    <row r="10090" spans="4:4">
      <c r="D10090"/>
    </row>
    <row r="10091" spans="4:4">
      <c r="D10091"/>
    </row>
    <row r="10092" spans="4:4">
      <c r="D10092"/>
    </row>
    <row r="10093" spans="4:4">
      <c r="D10093"/>
    </row>
    <row r="10094" spans="4:4">
      <c r="D10094"/>
    </row>
    <row r="10095" spans="4:4">
      <c r="D10095"/>
    </row>
    <row r="10096" spans="4:4">
      <c r="D10096"/>
    </row>
    <row r="10097" spans="4:4">
      <c r="D10097"/>
    </row>
    <row r="10098" spans="4:4">
      <c r="D10098"/>
    </row>
    <row r="10099" spans="4:4">
      <c r="D10099"/>
    </row>
    <row r="10100" spans="4:4">
      <c r="D10100"/>
    </row>
    <row r="10101" spans="4:4">
      <c r="D10101"/>
    </row>
    <row r="10102" spans="4:4">
      <c r="D10102"/>
    </row>
    <row r="10103" spans="4:4">
      <c r="D10103"/>
    </row>
    <row r="10104" spans="4:4">
      <c r="D10104"/>
    </row>
    <row r="10105" spans="4:4">
      <c r="D10105"/>
    </row>
    <row r="10106" spans="4:4">
      <c r="D10106"/>
    </row>
    <row r="10107" spans="4:4">
      <c r="D10107"/>
    </row>
    <row r="10108" spans="4:4">
      <c r="D10108"/>
    </row>
    <row r="10109" spans="4:4">
      <c r="D10109"/>
    </row>
    <row r="10110" spans="4:4">
      <c r="D10110"/>
    </row>
    <row r="10111" spans="4:4">
      <c r="D10111"/>
    </row>
    <row r="10112" spans="4:4">
      <c r="D10112"/>
    </row>
    <row r="10113" spans="4:4">
      <c r="D10113"/>
    </row>
    <row r="10114" spans="4:4">
      <c r="D10114"/>
    </row>
    <row r="10115" spans="4:4">
      <c r="D10115"/>
    </row>
    <row r="10116" spans="4:4">
      <c r="D10116"/>
    </row>
    <row r="10117" spans="4:4">
      <c r="D10117"/>
    </row>
    <row r="10118" spans="4:4">
      <c r="D10118"/>
    </row>
    <row r="10119" spans="4:4">
      <c r="D10119"/>
    </row>
    <row r="10120" spans="4:4">
      <c r="D10120"/>
    </row>
    <row r="10121" spans="4:4">
      <c r="D10121"/>
    </row>
    <row r="10122" spans="4:4">
      <c r="D10122"/>
    </row>
    <row r="10123" spans="4:4">
      <c r="D10123"/>
    </row>
    <row r="10124" spans="4:4">
      <c r="D10124"/>
    </row>
    <row r="10125" spans="4:4">
      <c r="D10125"/>
    </row>
    <row r="10126" spans="4:4">
      <c r="D10126"/>
    </row>
    <row r="10127" spans="4:4">
      <c r="D10127"/>
    </row>
    <row r="10128" spans="4:4">
      <c r="D10128"/>
    </row>
    <row r="10129" spans="4:4">
      <c r="D10129"/>
    </row>
    <row r="10130" spans="4:4">
      <c r="D10130"/>
    </row>
    <row r="10131" spans="4:4">
      <c r="D10131"/>
    </row>
    <row r="10132" spans="4:4">
      <c r="D10132"/>
    </row>
    <row r="10133" spans="4:4">
      <c r="D10133"/>
    </row>
    <row r="10134" spans="4:4">
      <c r="D10134"/>
    </row>
    <row r="10135" spans="4:4">
      <c r="D10135"/>
    </row>
    <row r="10136" spans="4:4">
      <c r="D10136"/>
    </row>
    <row r="10137" spans="4:4">
      <c r="D10137"/>
    </row>
    <row r="10138" spans="4:4">
      <c r="D10138"/>
    </row>
    <row r="10139" spans="4:4">
      <c r="D10139"/>
    </row>
    <row r="10140" spans="4:4">
      <c r="D10140"/>
    </row>
    <row r="10141" spans="4:4">
      <c r="D10141"/>
    </row>
    <row r="10142" spans="4:4">
      <c r="D10142"/>
    </row>
    <row r="10143" spans="4:4">
      <c r="D10143"/>
    </row>
    <row r="10144" spans="4:4">
      <c r="D10144"/>
    </row>
    <row r="10145" spans="4:4">
      <c r="D10145"/>
    </row>
    <row r="10146" spans="4:4">
      <c r="D10146"/>
    </row>
    <row r="10147" spans="4:4">
      <c r="D10147"/>
    </row>
    <row r="10148" spans="4:4">
      <c r="D10148"/>
    </row>
    <row r="10149" spans="4:4">
      <c r="D10149"/>
    </row>
    <row r="10150" spans="4:4">
      <c r="D10150"/>
    </row>
    <row r="10151" spans="4:4">
      <c r="D10151"/>
    </row>
    <row r="10152" spans="4:4">
      <c r="D10152"/>
    </row>
    <row r="10153" spans="4:4">
      <c r="D10153"/>
    </row>
    <row r="10154" spans="4:4">
      <c r="D10154"/>
    </row>
    <row r="10155" spans="4:4">
      <c r="D10155"/>
    </row>
    <row r="10156" spans="4:4">
      <c r="D10156"/>
    </row>
    <row r="10157" spans="4:4">
      <c r="D10157"/>
    </row>
    <row r="10158" spans="4:4">
      <c r="D10158"/>
    </row>
    <row r="10159" spans="4:4">
      <c r="D10159"/>
    </row>
    <row r="10160" spans="4:4">
      <c r="D10160"/>
    </row>
    <row r="10161" spans="4:4">
      <c r="D10161"/>
    </row>
    <row r="10162" spans="4:4">
      <c r="D10162"/>
    </row>
    <row r="10163" spans="4:4">
      <c r="D10163"/>
    </row>
    <row r="10164" spans="4:4">
      <c r="D10164"/>
    </row>
    <row r="10165" spans="4:4">
      <c r="D10165"/>
    </row>
    <row r="10166" spans="4:4">
      <c r="D10166"/>
    </row>
    <row r="10167" spans="4:4">
      <c r="D10167"/>
    </row>
    <row r="10168" spans="4:4">
      <c r="D10168"/>
    </row>
    <row r="10169" spans="4:4">
      <c r="D10169"/>
    </row>
    <row r="10170" spans="4:4">
      <c r="D10170"/>
    </row>
    <row r="10171" spans="4:4">
      <c r="D10171"/>
    </row>
    <row r="10172" spans="4:4">
      <c r="D10172"/>
    </row>
    <row r="10173" spans="4:4">
      <c r="D10173"/>
    </row>
    <row r="10174" spans="4:4">
      <c r="D10174"/>
    </row>
    <row r="10175" spans="4:4">
      <c r="D10175"/>
    </row>
    <row r="10176" spans="4:4">
      <c r="D10176"/>
    </row>
    <row r="10177" spans="4:4">
      <c r="D10177"/>
    </row>
    <row r="10178" spans="4:4">
      <c r="D10178"/>
    </row>
    <row r="10179" spans="4:4">
      <c r="D10179"/>
    </row>
    <row r="10180" spans="4:4">
      <c r="D10180"/>
    </row>
    <row r="10181" spans="4:4">
      <c r="D10181"/>
    </row>
    <row r="10182" spans="4:4">
      <c r="D10182"/>
    </row>
    <row r="10183" spans="4:4">
      <c r="D10183"/>
    </row>
    <row r="10184" spans="4:4">
      <c r="D10184"/>
    </row>
    <row r="10185" spans="4:4">
      <c r="D10185"/>
    </row>
    <row r="10186" spans="4:4">
      <c r="D10186"/>
    </row>
    <row r="10187" spans="4:4">
      <c r="D10187"/>
    </row>
    <row r="10188" spans="4:4">
      <c r="D10188"/>
    </row>
    <row r="10189" spans="4:4">
      <c r="D10189"/>
    </row>
    <row r="10190" spans="4:4">
      <c r="D10190"/>
    </row>
    <row r="10191" spans="4:4">
      <c r="D10191"/>
    </row>
    <row r="10192" spans="4:4">
      <c r="D10192"/>
    </row>
    <row r="10193" spans="4:4">
      <c r="D10193"/>
    </row>
    <row r="10194" spans="4:4">
      <c r="D10194"/>
    </row>
    <row r="10195" spans="4:4">
      <c r="D10195"/>
    </row>
    <row r="10196" spans="4:4">
      <c r="D10196"/>
    </row>
    <row r="10197" spans="4:4">
      <c r="D10197"/>
    </row>
    <row r="10198" spans="4:4">
      <c r="D10198"/>
    </row>
    <row r="10199" spans="4:4">
      <c r="D10199"/>
    </row>
    <row r="10200" spans="4:4">
      <c r="D10200"/>
    </row>
    <row r="10201" spans="4:4">
      <c r="D10201"/>
    </row>
    <row r="10202" spans="4:4">
      <c r="D10202"/>
    </row>
    <row r="10203" spans="4:4">
      <c r="D10203"/>
    </row>
    <row r="10204" spans="4:4">
      <c r="D10204"/>
    </row>
    <row r="10205" spans="4:4">
      <c r="D10205"/>
    </row>
    <row r="10206" spans="4:4">
      <c r="D10206"/>
    </row>
    <row r="10207" spans="4:4">
      <c r="D10207"/>
    </row>
    <row r="10208" spans="4:4">
      <c r="D10208"/>
    </row>
    <row r="10209" spans="4:4">
      <c r="D10209"/>
    </row>
    <row r="10210" spans="4:4">
      <c r="D10210"/>
    </row>
    <row r="10211" spans="4:4">
      <c r="D10211"/>
    </row>
    <row r="10212" spans="4:4">
      <c r="D10212"/>
    </row>
    <row r="10213" spans="4:4">
      <c r="D10213"/>
    </row>
    <row r="10214" spans="4:4">
      <c r="D10214"/>
    </row>
    <row r="10215" spans="4:4">
      <c r="D10215"/>
    </row>
    <row r="10216" spans="4:4">
      <c r="D10216"/>
    </row>
    <row r="10217" spans="4:4">
      <c r="D10217"/>
    </row>
    <row r="10218" spans="4:4">
      <c r="D10218"/>
    </row>
    <row r="10219" spans="4:4">
      <c r="D10219"/>
    </row>
    <row r="10220" spans="4:4">
      <c r="D10220"/>
    </row>
    <row r="10221" spans="4:4">
      <c r="D10221"/>
    </row>
    <row r="10222" spans="4:4">
      <c r="D10222"/>
    </row>
    <row r="10223" spans="4:4">
      <c r="D10223"/>
    </row>
    <row r="10224" spans="4:4">
      <c r="D10224"/>
    </row>
    <row r="10225" spans="4:4">
      <c r="D10225"/>
    </row>
    <row r="10226" spans="4:4">
      <c r="D10226"/>
    </row>
    <row r="10227" spans="4:4">
      <c r="D10227"/>
    </row>
    <row r="10228" spans="4:4">
      <c r="D10228"/>
    </row>
    <row r="10229" spans="4:4">
      <c r="D10229"/>
    </row>
    <row r="10230" spans="4:4">
      <c r="D10230"/>
    </row>
    <row r="10231" spans="4:4">
      <c r="D10231"/>
    </row>
    <row r="10232" spans="4:4">
      <c r="D10232"/>
    </row>
    <row r="10233" spans="4:4">
      <c r="D10233"/>
    </row>
    <row r="10234" spans="4:4">
      <c r="D10234"/>
    </row>
    <row r="10235" spans="4:4">
      <c r="D10235"/>
    </row>
    <row r="10236" spans="4:4">
      <c r="D10236"/>
    </row>
    <row r="10237" spans="4:4">
      <c r="D10237"/>
    </row>
    <row r="10238" spans="4:4">
      <c r="D10238"/>
    </row>
    <row r="10239" spans="4:4">
      <c r="D10239"/>
    </row>
    <row r="10240" spans="4:4">
      <c r="D10240"/>
    </row>
    <row r="10241" spans="4:4">
      <c r="D10241"/>
    </row>
    <row r="10242" spans="4:4">
      <c r="D10242"/>
    </row>
    <row r="10243" spans="4:4">
      <c r="D10243"/>
    </row>
    <row r="10244" spans="4:4">
      <c r="D10244"/>
    </row>
    <row r="10245" spans="4:4">
      <c r="D10245"/>
    </row>
    <row r="10246" spans="4:4">
      <c r="D10246"/>
    </row>
    <row r="10247" spans="4:4">
      <c r="D10247"/>
    </row>
    <row r="10248" spans="4:4">
      <c r="D10248"/>
    </row>
    <row r="10249" spans="4:4">
      <c r="D10249"/>
    </row>
    <row r="10250" spans="4:4">
      <c r="D10250"/>
    </row>
    <row r="10251" spans="4:4">
      <c r="D10251"/>
    </row>
    <row r="10252" spans="4:4">
      <c r="D10252"/>
    </row>
    <row r="10253" spans="4:4">
      <c r="D10253"/>
    </row>
    <row r="10254" spans="4:4">
      <c r="D10254"/>
    </row>
    <row r="10255" spans="4:4">
      <c r="D10255"/>
    </row>
    <row r="10256" spans="4:4">
      <c r="D10256"/>
    </row>
    <row r="10257" spans="4:4">
      <c r="D10257"/>
    </row>
    <row r="10258" spans="4:4">
      <c r="D10258"/>
    </row>
    <row r="10259" spans="4:4">
      <c r="D10259"/>
    </row>
    <row r="10260" spans="4:4">
      <c r="D10260"/>
    </row>
    <row r="10261" spans="4:4">
      <c r="D10261"/>
    </row>
    <row r="10262" spans="4:4">
      <c r="D10262"/>
    </row>
    <row r="10263" spans="4:4">
      <c r="D10263"/>
    </row>
    <row r="10264" spans="4:4">
      <c r="D10264"/>
    </row>
    <row r="10265" spans="4:4">
      <c r="D10265"/>
    </row>
    <row r="10266" spans="4:4">
      <c r="D10266"/>
    </row>
    <row r="10267" spans="4:4">
      <c r="D10267"/>
    </row>
    <row r="10268" spans="4:4">
      <c r="D10268"/>
    </row>
    <row r="10269" spans="4:4">
      <c r="D10269"/>
    </row>
    <row r="10270" spans="4:4">
      <c r="D10270"/>
    </row>
    <row r="10271" spans="4:4">
      <c r="D10271"/>
    </row>
    <row r="10272" spans="4:4">
      <c r="D10272"/>
    </row>
    <row r="10273" spans="4:4">
      <c r="D10273"/>
    </row>
    <row r="10274" spans="4:4">
      <c r="D10274"/>
    </row>
    <row r="10275" spans="4:4">
      <c r="D10275"/>
    </row>
    <row r="10276" spans="4:4">
      <c r="D10276"/>
    </row>
    <row r="10277" spans="4:4">
      <c r="D10277"/>
    </row>
    <row r="10278" spans="4:4">
      <c r="D10278"/>
    </row>
    <row r="10279" spans="4:4">
      <c r="D10279"/>
    </row>
    <row r="10280" spans="4:4">
      <c r="D10280"/>
    </row>
    <row r="10281" spans="4:4">
      <c r="D10281"/>
    </row>
    <row r="10282" spans="4:4">
      <c r="D10282"/>
    </row>
    <row r="10283" spans="4:4">
      <c r="D10283"/>
    </row>
    <row r="10284" spans="4:4">
      <c r="D10284"/>
    </row>
    <row r="10285" spans="4:4">
      <c r="D10285"/>
    </row>
    <row r="10286" spans="4:4">
      <c r="D10286"/>
    </row>
    <row r="10287" spans="4:4">
      <c r="D10287"/>
    </row>
    <row r="10288" spans="4:4">
      <c r="D10288"/>
    </row>
    <row r="10289" spans="4:4">
      <c r="D10289"/>
    </row>
    <row r="10290" spans="4:4">
      <c r="D10290"/>
    </row>
    <row r="10291" spans="4:4">
      <c r="D10291"/>
    </row>
    <row r="10292" spans="4:4">
      <c r="D10292"/>
    </row>
    <row r="10293" spans="4:4">
      <c r="D10293"/>
    </row>
    <row r="10294" spans="4:4">
      <c r="D10294"/>
    </row>
    <row r="10295" spans="4:4">
      <c r="D10295"/>
    </row>
    <row r="10296" spans="4:4">
      <c r="D10296"/>
    </row>
    <row r="10297" spans="4:4">
      <c r="D10297"/>
    </row>
    <row r="10298" spans="4:4">
      <c r="D10298"/>
    </row>
    <row r="10299" spans="4:4">
      <c r="D10299"/>
    </row>
    <row r="10300" spans="4:4">
      <c r="D10300"/>
    </row>
    <row r="10301" spans="4:4">
      <c r="D10301"/>
    </row>
    <row r="10302" spans="4:4">
      <c r="D10302"/>
    </row>
    <row r="10303" spans="4:4">
      <c r="D10303"/>
    </row>
    <row r="10304" spans="4:4">
      <c r="D10304"/>
    </row>
    <row r="10305" spans="4:4">
      <c r="D10305"/>
    </row>
    <row r="10306" spans="4:4">
      <c r="D10306"/>
    </row>
    <row r="10307" spans="4:4">
      <c r="D10307"/>
    </row>
    <row r="10308" spans="4:4">
      <c r="D10308"/>
    </row>
    <row r="10309" spans="4:4">
      <c r="D10309"/>
    </row>
    <row r="10310" spans="4:4">
      <c r="D10310"/>
    </row>
    <row r="10311" spans="4:4">
      <c r="D10311"/>
    </row>
    <row r="10312" spans="4:4">
      <c r="D10312"/>
    </row>
    <row r="10313" spans="4:4">
      <c r="D10313"/>
    </row>
    <row r="10314" spans="4:4">
      <c r="D10314"/>
    </row>
    <row r="10315" spans="4:4">
      <c r="D10315"/>
    </row>
    <row r="10316" spans="4:4">
      <c r="D10316"/>
    </row>
    <row r="10317" spans="4:4">
      <c r="D10317"/>
    </row>
    <row r="10318" spans="4:4">
      <c r="D10318"/>
    </row>
    <row r="10319" spans="4:4">
      <c r="D10319"/>
    </row>
    <row r="10320" spans="4:4">
      <c r="D10320"/>
    </row>
    <row r="10321" spans="4:4">
      <c r="D10321"/>
    </row>
    <row r="10322" spans="4:4">
      <c r="D10322"/>
    </row>
    <row r="10323" spans="4:4">
      <c r="D10323"/>
    </row>
    <row r="10324" spans="4:4">
      <c r="D10324"/>
    </row>
    <row r="10325" spans="4:4">
      <c r="D10325"/>
    </row>
    <row r="10326" spans="4:4">
      <c r="D10326"/>
    </row>
    <row r="10327" spans="4:4">
      <c r="D10327"/>
    </row>
    <row r="10328" spans="4:4">
      <c r="D10328"/>
    </row>
    <row r="10329" spans="4:4">
      <c r="D10329"/>
    </row>
    <row r="10330" spans="4:4">
      <c r="D10330"/>
    </row>
    <row r="10331" spans="4:4">
      <c r="D10331"/>
    </row>
    <row r="10332" spans="4:4">
      <c r="D10332"/>
    </row>
    <row r="10333" spans="4:4">
      <c r="D10333"/>
    </row>
    <row r="10334" spans="4:4">
      <c r="D10334"/>
    </row>
    <row r="10335" spans="4:4">
      <c r="D10335"/>
    </row>
    <row r="10336" spans="4:4">
      <c r="D10336"/>
    </row>
    <row r="10337" spans="4:4">
      <c r="D10337"/>
    </row>
    <row r="10338" spans="4:4">
      <c r="D10338"/>
    </row>
    <row r="10339" spans="4:4">
      <c r="D10339"/>
    </row>
    <row r="10340" spans="4:4">
      <c r="D10340"/>
    </row>
    <row r="10341" spans="4:4">
      <c r="D10341"/>
    </row>
    <row r="10342" spans="4:4">
      <c r="D10342"/>
    </row>
    <row r="10343" spans="4:4">
      <c r="D10343"/>
    </row>
    <row r="10344" spans="4:4">
      <c r="D10344"/>
    </row>
    <row r="10345" spans="4:4">
      <c r="D10345"/>
    </row>
    <row r="10346" spans="4:4">
      <c r="D10346"/>
    </row>
    <row r="10347" spans="4:4">
      <c r="D10347"/>
    </row>
    <row r="10348" spans="4:4">
      <c r="D10348"/>
    </row>
    <row r="10349" spans="4:4">
      <c r="D10349"/>
    </row>
    <row r="10350" spans="4:4">
      <c r="D10350"/>
    </row>
    <row r="10351" spans="4:4">
      <c r="D10351"/>
    </row>
    <row r="10352" spans="4:4">
      <c r="D10352"/>
    </row>
    <row r="10353" spans="4:4">
      <c r="D10353"/>
    </row>
    <row r="10354" spans="4:4">
      <c r="D10354"/>
    </row>
    <row r="10355" spans="4:4">
      <c r="D10355"/>
    </row>
    <row r="10356" spans="4:4">
      <c r="D10356"/>
    </row>
    <row r="10357" spans="4:4">
      <c r="D10357"/>
    </row>
    <row r="10358" spans="4:4">
      <c r="D10358"/>
    </row>
    <row r="10359" spans="4:4">
      <c r="D10359"/>
    </row>
    <row r="10360" spans="4:4">
      <c r="D10360"/>
    </row>
    <row r="10361" spans="4:4">
      <c r="D10361"/>
    </row>
    <row r="10362" spans="4:4">
      <c r="D10362"/>
    </row>
    <row r="10363" spans="4:4">
      <c r="D10363"/>
    </row>
    <row r="10364" spans="4:4">
      <c r="D10364"/>
    </row>
    <row r="10365" spans="4:4">
      <c r="D10365"/>
    </row>
    <row r="10366" spans="4:4">
      <c r="D10366"/>
    </row>
    <row r="10367" spans="4:4">
      <c r="D10367"/>
    </row>
    <row r="10368" spans="4:4">
      <c r="D10368"/>
    </row>
    <row r="10369" spans="4:4">
      <c r="D10369"/>
    </row>
    <row r="10370" spans="4:4">
      <c r="D10370"/>
    </row>
    <row r="10371" spans="4:4">
      <c r="D10371"/>
    </row>
    <row r="10372" spans="4:4">
      <c r="D10372"/>
    </row>
    <row r="10373" spans="4:4">
      <c r="D10373"/>
    </row>
    <row r="10374" spans="4:4">
      <c r="D10374"/>
    </row>
    <row r="10375" spans="4:4">
      <c r="D10375"/>
    </row>
    <row r="10376" spans="4:4">
      <c r="D10376"/>
    </row>
    <row r="10377" spans="4:4">
      <c r="D10377"/>
    </row>
    <row r="10378" spans="4:4">
      <c r="D10378"/>
    </row>
    <row r="10379" spans="4:4">
      <c r="D10379"/>
    </row>
    <row r="10380" spans="4:4">
      <c r="D10380"/>
    </row>
    <row r="10381" spans="4:4">
      <c r="D10381"/>
    </row>
    <row r="10382" spans="4:4">
      <c r="D10382"/>
    </row>
    <row r="10383" spans="4:4">
      <c r="D10383"/>
    </row>
    <row r="10384" spans="4:4">
      <c r="D10384"/>
    </row>
    <row r="10385" spans="4:4">
      <c r="D10385"/>
    </row>
    <row r="10386" spans="4:4">
      <c r="D10386"/>
    </row>
    <row r="10387" spans="4:4">
      <c r="D10387"/>
    </row>
    <row r="10388" spans="4:4">
      <c r="D10388"/>
    </row>
    <row r="10389" spans="4:4">
      <c r="D10389"/>
    </row>
    <row r="10390" spans="4:4">
      <c r="D10390"/>
    </row>
    <row r="10391" spans="4:4">
      <c r="D10391"/>
    </row>
    <row r="10392" spans="4:4">
      <c r="D10392"/>
    </row>
    <row r="10393" spans="4:4">
      <c r="D10393"/>
    </row>
    <row r="10394" spans="4:4">
      <c r="D10394"/>
    </row>
    <row r="10395" spans="4:4">
      <c r="D10395"/>
    </row>
    <row r="10396" spans="4:4">
      <c r="D10396"/>
    </row>
    <row r="10397" spans="4:4">
      <c r="D10397"/>
    </row>
    <row r="10398" spans="4:4">
      <c r="D10398"/>
    </row>
    <row r="10399" spans="4:4">
      <c r="D10399"/>
    </row>
    <row r="10400" spans="4:4">
      <c r="D10400"/>
    </row>
    <row r="10401" spans="4:4">
      <c r="D10401"/>
    </row>
    <row r="10402" spans="4:4">
      <c r="D10402"/>
    </row>
    <row r="10403" spans="4:4">
      <c r="D10403"/>
    </row>
    <row r="10404" spans="4:4">
      <c r="D10404"/>
    </row>
    <row r="10405" spans="4:4">
      <c r="D10405"/>
    </row>
    <row r="10406" spans="4:4">
      <c r="D10406"/>
    </row>
    <row r="10407" spans="4:4">
      <c r="D10407"/>
    </row>
    <row r="10408" spans="4:4">
      <c r="D10408"/>
    </row>
    <row r="10409" spans="4:4">
      <c r="D10409"/>
    </row>
    <row r="10410" spans="4:4">
      <c r="D10410"/>
    </row>
    <row r="10411" spans="4:4">
      <c r="D10411"/>
    </row>
    <row r="10412" spans="4:4">
      <c r="D10412"/>
    </row>
    <row r="10413" spans="4:4">
      <c r="D10413"/>
    </row>
    <row r="10414" spans="4:4">
      <c r="D10414"/>
    </row>
    <row r="10415" spans="4:4">
      <c r="D10415"/>
    </row>
    <row r="10416" spans="4:4">
      <c r="D10416"/>
    </row>
    <row r="10417" spans="4:4">
      <c r="D10417"/>
    </row>
    <row r="10418" spans="4:4">
      <c r="D10418"/>
    </row>
    <row r="10419" spans="4:4">
      <c r="D10419"/>
    </row>
    <row r="10420" spans="4:4">
      <c r="D10420"/>
    </row>
    <row r="10421" spans="4:4">
      <c r="D10421"/>
    </row>
    <row r="10422" spans="4:4">
      <c r="D10422"/>
    </row>
    <row r="10423" spans="4:4">
      <c r="D10423"/>
    </row>
    <row r="10424" spans="4:4">
      <c r="D10424"/>
    </row>
    <row r="10425" spans="4:4">
      <c r="D10425"/>
    </row>
    <row r="10426" spans="4:4">
      <c r="D10426"/>
    </row>
    <row r="10427" spans="4:4">
      <c r="D10427"/>
    </row>
    <row r="10428" spans="4:4">
      <c r="D10428"/>
    </row>
    <row r="10429" spans="4:4">
      <c r="D10429"/>
    </row>
    <row r="10430" spans="4:4">
      <c r="D10430"/>
    </row>
    <row r="10431" spans="4:4">
      <c r="D10431"/>
    </row>
    <row r="10432" spans="4:4">
      <c r="D10432"/>
    </row>
    <row r="10433" spans="4:4">
      <c r="D10433"/>
    </row>
    <row r="10434" spans="4:4">
      <c r="D10434"/>
    </row>
    <row r="10435" spans="4:4">
      <c r="D10435"/>
    </row>
    <row r="10436" spans="4:4">
      <c r="D10436"/>
    </row>
    <row r="10437" spans="4:4">
      <c r="D10437"/>
    </row>
    <row r="10438" spans="4:4">
      <c r="D10438"/>
    </row>
    <row r="10439" spans="4:4">
      <c r="D10439"/>
    </row>
    <row r="10440" spans="4:4">
      <c r="D10440"/>
    </row>
    <row r="10441" spans="4:4">
      <c r="D10441"/>
    </row>
    <row r="10442" spans="4:4">
      <c r="D10442"/>
    </row>
    <row r="10443" spans="4:4">
      <c r="D10443"/>
    </row>
    <row r="10444" spans="4:4">
      <c r="D10444"/>
    </row>
    <row r="10445" spans="4:4">
      <c r="D10445"/>
    </row>
    <row r="10446" spans="4:4">
      <c r="D10446"/>
    </row>
    <row r="10447" spans="4:4">
      <c r="D10447"/>
    </row>
    <row r="10448" spans="4:4">
      <c r="D10448"/>
    </row>
    <row r="10449" spans="4:4">
      <c r="D10449"/>
    </row>
    <row r="10450" spans="4:4">
      <c r="D10450"/>
    </row>
    <row r="10451" spans="4:4">
      <c r="D10451"/>
    </row>
    <row r="10452" spans="4:4">
      <c r="D10452"/>
    </row>
    <row r="10453" spans="4:4">
      <c r="D10453"/>
    </row>
    <row r="10454" spans="4:4">
      <c r="D10454"/>
    </row>
    <row r="10455" spans="4:4">
      <c r="D10455"/>
    </row>
    <row r="10456" spans="4:4">
      <c r="D10456"/>
    </row>
    <row r="10457" spans="4:4">
      <c r="D10457"/>
    </row>
    <row r="10458" spans="4:4">
      <c r="D10458"/>
    </row>
    <row r="10459" spans="4:4">
      <c r="D10459"/>
    </row>
    <row r="10460" spans="4:4">
      <c r="D10460"/>
    </row>
    <row r="10461" spans="4:4">
      <c r="D10461"/>
    </row>
    <row r="10462" spans="4:4">
      <c r="D10462"/>
    </row>
    <row r="10463" spans="4:4">
      <c r="D10463"/>
    </row>
    <row r="10464" spans="4:4">
      <c r="D10464"/>
    </row>
    <row r="10465" spans="4:4">
      <c r="D10465"/>
    </row>
    <row r="10466" spans="4:4">
      <c r="D10466"/>
    </row>
    <row r="10467" spans="4:4">
      <c r="D10467"/>
    </row>
    <row r="10468" spans="4:4">
      <c r="D10468"/>
    </row>
    <row r="10469" spans="4:4">
      <c r="D10469"/>
    </row>
    <row r="10470" spans="4:4">
      <c r="D10470"/>
    </row>
    <row r="10471" spans="4:4">
      <c r="D10471"/>
    </row>
    <row r="10472" spans="4:4">
      <c r="D10472"/>
    </row>
    <row r="10473" spans="4:4">
      <c r="D10473"/>
    </row>
    <row r="10474" spans="4:4">
      <c r="D10474"/>
    </row>
    <row r="10475" spans="4:4">
      <c r="D10475"/>
    </row>
    <row r="10476" spans="4:4">
      <c r="D10476"/>
    </row>
    <row r="10477" spans="4:4">
      <c r="D10477"/>
    </row>
    <row r="10478" spans="4:4">
      <c r="D10478"/>
    </row>
    <row r="10479" spans="4:4">
      <c r="D10479"/>
    </row>
    <row r="10480" spans="4:4">
      <c r="D10480"/>
    </row>
    <row r="10481" spans="4:4">
      <c r="D10481"/>
    </row>
    <row r="10482" spans="4:4">
      <c r="D10482"/>
    </row>
    <row r="10483" spans="4:4">
      <c r="D10483"/>
    </row>
    <row r="10484" spans="4:4">
      <c r="D10484"/>
    </row>
    <row r="10485" spans="4:4">
      <c r="D10485"/>
    </row>
    <row r="10486" spans="4:4">
      <c r="D10486"/>
    </row>
    <row r="10487" spans="4:4">
      <c r="D10487"/>
    </row>
    <row r="10488" spans="4:4">
      <c r="D10488"/>
    </row>
    <row r="10489" spans="4:4">
      <c r="D10489"/>
    </row>
    <row r="10490" spans="4:4">
      <c r="D10490"/>
    </row>
    <row r="10491" spans="4:4">
      <c r="D10491"/>
    </row>
    <row r="10492" spans="4:4">
      <c r="D10492"/>
    </row>
    <row r="10493" spans="4:4">
      <c r="D10493"/>
    </row>
    <row r="10494" spans="4:4">
      <c r="D10494"/>
    </row>
    <row r="10495" spans="4:4">
      <c r="D10495"/>
    </row>
    <row r="10496" spans="4:4">
      <c r="D10496"/>
    </row>
    <row r="10497" spans="4:4">
      <c r="D10497"/>
    </row>
    <row r="10498" spans="4:4">
      <c r="D10498"/>
    </row>
    <row r="10499" spans="4:4">
      <c r="D10499"/>
    </row>
    <row r="10500" spans="4:4">
      <c r="D10500"/>
    </row>
    <row r="10501" spans="4:4">
      <c r="D10501"/>
    </row>
    <row r="10502" spans="4:4">
      <c r="D10502"/>
    </row>
    <row r="10503" spans="4:4">
      <c r="D10503"/>
    </row>
    <row r="10504" spans="4:4">
      <c r="D10504"/>
    </row>
    <row r="10505" spans="4:4">
      <c r="D10505"/>
    </row>
    <row r="10506" spans="4:4">
      <c r="D10506"/>
    </row>
    <row r="10507" spans="4:4">
      <c r="D10507"/>
    </row>
    <row r="10508" spans="4:4">
      <c r="D10508"/>
    </row>
    <row r="10509" spans="4:4">
      <c r="D10509"/>
    </row>
    <row r="10510" spans="4:4">
      <c r="D10510"/>
    </row>
    <row r="10511" spans="4:4">
      <c r="D10511"/>
    </row>
    <row r="10512" spans="4:4">
      <c r="D10512"/>
    </row>
    <row r="10513" spans="4:4">
      <c r="D10513"/>
    </row>
    <row r="10514" spans="4:4">
      <c r="D10514"/>
    </row>
    <row r="10515" spans="4:4">
      <c r="D10515"/>
    </row>
    <row r="10516" spans="4:4">
      <c r="D10516"/>
    </row>
    <row r="10517" spans="4:4">
      <c r="D10517"/>
    </row>
    <row r="10518" spans="4:4">
      <c r="D10518"/>
    </row>
    <row r="10519" spans="4:4">
      <c r="D10519"/>
    </row>
    <row r="10520" spans="4:4">
      <c r="D10520"/>
    </row>
    <row r="10521" spans="4:4">
      <c r="D10521"/>
    </row>
    <row r="10522" spans="4:4">
      <c r="D10522"/>
    </row>
    <row r="10523" spans="4:4">
      <c r="D10523"/>
    </row>
    <row r="10524" spans="4:4">
      <c r="D10524"/>
    </row>
    <row r="10525" spans="4:4">
      <c r="D10525"/>
    </row>
    <row r="10526" spans="4:4">
      <c r="D10526"/>
    </row>
    <row r="10527" spans="4:4">
      <c r="D10527"/>
    </row>
    <row r="10528" spans="4:4">
      <c r="D10528"/>
    </row>
    <row r="10529" spans="4:4">
      <c r="D10529"/>
    </row>
    <row r="10530" spans="4:4">
      <c r="D10530"/>
    </row>
    <row r="10531" spans="4:4">
      <c r="D10531"/>
    </row>
    <row r="10532" spans="4:4">
      <c r="D10532"/>
    </row>
    <row r="10533" spans="4:4">
      <c r="D10533"/>
    </row>
    <row r="10534" spans="4:4">
      <c r="D10534"/>
    </row>
    <row r="10535" spans="4:4">
      <c r="D10535"/>
    </row>
    <row r="10536" spans="4:4">
      <c r="D10536"/>
    </row>
    <row r="10537" spans="4:4">
      <c r="D10537"/>
    </row>
    <row r="10538" spans="4:4">
      <c r="D10538"/>
    </row>
    <row r="10539" spans="4:4">
      <c r="D10539"/>
    </row>
    <row r="10540" spans="4:4">
      <c r="D10540"/>
    </row>
    <row r="10541" spans="4:4">
      <c r="D10541"/>
    </row>
    <row r="10542" spans="4:4">
      <c r="D10542"/>
    </row>
    <row r="10543" spans="4:4">
      <c r="D10543"/>
    </row>
    <row r="10544" spans="4:4">
      <c r="D10544"/>
    </row>
    <row r="10545" spans="4:4">
      <c r="D10545"/>
    </row>
    <row r="10546" spans="4:4">
      <c r="D10546"/>
    </row>
    <row r="10547" spans="4:4">
      <c r="D10547"/>
    </row>
    <row r="10548" spans="4:4">
      <c r="D10548"/>
    </row>
    <row r="10549" spans="4:4">
      <c r="D10549"/>
    </row>
    <row r="10550" spans="4:4">
      <c r="D10550"/>
    </row>
    <row r="10551" spans="4:4">
      <c r="D10551"/>
    </row>
    <row r="10552" spans="4:4">
      <c r="D10552"/>
    </row>
    <row r="10553" spans="4:4">
      <c r="D10553"/>
    </row>
    <row r="10554" spans="4:4">
      <c r="D10554"/>
    </row>
    <row r="10555" spans="4:4">
      <c r="D10555"/>
    </row>
    <row r="10556" spans="4:4">
      <c r="D10556"/>
    </row>
    <row r="10557" spans="4:4">
      <c r="D10557"/>
    </row>
    <row r="10558" spans="4:4">
      <c r="D10558"/>
    </row>
    <row r="10559" spans="4:4">
      <c r="D10559"/>
    </row>
    <row r="10560" spans="4:4">
      <c r="D10560"/>
    </row>
    <row r="10561" spans="4:4">
      <c r="D10561"/>
    </row>
    <row r="10562" spans="4:4">
      <c r="D10562"/>
    </row>
    <row r="10563" spans="4:4">
      <c r="D10563"/>
    </row>
    <row r="10564" spans="4:4">
      <c r="D10564"/>
    </row>
    <row r="10565" spans="4:4">
      <c r="D10565"/>
    </row>
    <row r="10566" spans="4:4">
      <c r="D10566"/>
    </row>
    <row r="10567" spans="4:4">
      <c r="D10567"/>
    </row>
    <row r="10568" spans="4:4">
      <c r="D10568"/>
    </row>
    <row r="10569" spans="4:4">
      <c r="D10569"/>
    </row>
    <row r="10570" spans="4:4">
      <c r="D10570"/>
    </row>
    <row r="10571" spans="4:4">
      <c r="D10571"/>
    </row>
    <row r="10572" spans="4:4">
      <c r="D10572"/>
    </row>
    <row r="10573" spans="4:4">
      <c r="D10573"/>
    </row>
    <row r="10574" spans="4:4">
      <c r="D10574"/>
    </row>
    <row r="10575" spans="4:4">
      <c r="D10575"/>
    </row>
    <row r="10576" spans="4:4">
      <c r="D10576"/>
    </row>
    <row r="10577" spans="4:4">
      <c r="D10577"/>
    </row>
    <row r="10578" spans="4:4">
      <c r="D10578"/>
    </row>
    <row r="10579" spans="4:4">
      <c r="D10579"/>
    </row>
    <row r="10580" spans="4:4">
      <c r="D10580"/>
    </row>
    <row r="10581" spans="4:4">
      <c r="D10581"/>
    </row>
    <row r="10582" spans="4:4">
      <c r="D10582"/>
    </row>
    <row r="10583" spans="4:4">
      <c r="D10583"/>
    </row>
    <row r="10584" spans="4:4">
      <c r="D10584"/>
    </row>
    <row r="10585" spans="4:4">
      <c r="D10585"/>
    </row>
    <row r="10586" spans="4:4">
      <c r="D10586"/>
    </row>
    <row r="10587" spans="4:4">
      <c r="D10587"/>
    </row>
    <row r="10588" spans="4:4">
      <c r="D10588"/>
    </row>
    <row r="10589" spans="4:4">
      <c r="D10589"/>
    </row>
    <row r="10590" spans="4:4">
      <c r="D10590"/>
    </row>
    <row r="10591" spans="4:4">
      <c r="D10591"/>
    </row>
    <row r="10592" spans="4:4">
      <c r="D10592"/>
    </row>
    <row r="10593" spans="4:4">
      <c r="D10593"/>
    </row>
    <row r="10594" spans="4:4">
      <c r="D10594"/>
    </row>
    <row r="10595" spans="4:4">
      <c r="D10595"/>
    </row>
    <row r="10596" spans="4:4">
      <c r="D10596"/>
    </row>
    <row r="10597" spans="4:4">
      <c r="D10597"/>
    </row>
    <row r="10598" spans="4:4">
      <c r="D10598"/>
    </row>
    <row r="10599" spans="4:4">
      <c r="D10599"/>
    </row>
    <row r="10600" spans="4:4">
      <c r="D10600"/>
    </row>
    <row r="10601" spans="4:4">
      <c r="D10601"/>
    </row>
    <row r="10602" spans="4:4">
      <c r="D10602"/>
    </row>
    <row r="10603" spans="4:4">
      <c r="D10603"/>
    </row>
    <row r="10604" spans="4:4">
      <c r="D10604"/>
    </row>
    <row r="10605" spans="4:4">
      <c r="D10605"/>
    </row>
    <row r="10606" spans="4:4">
      <c r="D10606"/>
    </row>
    <row r="10607" spans="4:4">
      <c r="D10607"/>
    </row>
    <row r="10608" spans="4:4">
      <c r="D10608"/>
    </row>
    <row r="10609" spans="4:4">
      <c r="D10609"/>
    </row>
    <row r="10610" spans="4:4">
      <c r="D10610"/>
    </row>
    <row r="10611" spans="4:4">
      <c r="D10611"/>
    </row>
    <row r="10612" spans="4:4">
      <c r="D10612"/>
    </row>
    <row r="10613" spans="4:4">
      <c r="D10613"/>
    </row>
    <row r="10614" spans="4:4">
      <c r="D10614"/>
    </row>
    <row r="10615" spans="4:4">
      <c r="D10615"/>
    </row>
    <row r="10616" spans="4:4">
      <c r="D10616"/>
    </row>
    <row r="10617" spans="4:4">
      <c r="D10617"/>
    </row>
    <row r="10618" spans="4:4">
      <c r="D10618"/>
    </row>
    <row r="10619" spans="4:4">
      <c r="D10619"/>
    </row>
    <row r="10620" spans="4:4">
      <c r="D10620"/>
    </row>
    <row r="10621" spans="4:4">
      <c r="D10621"/>
    </row>
    <row r="10622" spans="4:4">
      <c r="D10622"/>
    </row>
    <row r="10623" spans="4:4">
      <c r="D10623"/>
    </row>
    <row r="10624" spans="4:4">
      <c r="D10624"/>
    </row>
    <row r="10625" spans="4:4">
      <c r="D10625"/>
    </row>
    <row r="10626" spans="4:4">
      <c r="D10626"/>
    </row>
    <row r="10627" spans="4:4">
      <c r="D10627"/>
    </row>
    <row r="10628" spans="4:4">
      <c r="D10628"/>
    </row>
    <row r="10629" spans="4:4">
      <c r="D10629"/>
    </row>
    <row r="10630" spans="4:4">
      <c r="D10630"/>
    </row>
    <row r="10631" spans="4:4">
      <c r="D10631"/>
    </row>
    <row r="10632" spans="4:4">
      <c r="D10632"/>
    </row>
    <row r="10633" spans="4:4">
      <c r="D10633"/>
    </row>
    <row r="10634" spans="4:4">
      <c r="D10634"/>
    </row>
    <row r="10635" spans="4:4">
      <c r="D10635"/>
    </row>
    <row r="10636" spans="4:4">
      <c r="D10636"/>
    </row>
    <row r="10637" spans="4:4">
      <c r="D10637"/>
    </row>
    <row r="10638" spans="4:4">
      <c r="D10638"/>
    </row>
    <row r="10639" spans="4:4">
      <c r="D10639"/>
    </row>
    <row r="10640" spans="4:4">
      <c r="D10640"/>
    </row>
    <row r="10641" spans="4:4">
      <c r="D10641"/>
    </row>
    <row r="10642" spans="4:4">
      <c r="D10642"/>
    </row>
    <row r="10643" spans="4:4">
      <c r="D10643"/>
    </row>
    <row r="10644" spans="4:4">
      <c r="D10644"/>
    </row>
    <row r="10645" spans="4:4">
      <c r="D10645"/>
    </row>
    <row r="10646" spans="4:4">
      <c r="D10646"/>
    </row>
    <row r="10647" spans="4:4">
      <c r="D10647"/>
    </row>
    <row r="10648" spans="4:4">
      <c r="D10648"/>
    </row>
    <row r="10649" spans="4:4">
      <c r="D10649"/>
    </row>
    <row r="10650" spans="4:4">
      <c r="D10650"/>
    </row>
    <row r="10651" spans="4:4">
      <c r="D10651"/>
    </row>
    <row r="10652" spans="4:4">
      <c r="D10652"/>
    </row>
    <row r="10653" spans="4:4">
      <c r="D10653"/>
    </row>
    <row r="10654" spans="4:4">
      <c r="D10654"/>
    </row>
    <row r="10655" spans="4:4">
      <c r="D10655"/>
    </row>
    <row r="10656" spans="4:4">
      <c r="D10656"/>
    </row>
    <row r="10657" spans="4:4">
      <c r="D10657"/>
    </row>
    <row r="10658" spans="4:4">
      <c r="D10658"/>
    </row>
    <row r="10659" spans="4:4">
      <c r="D10659"/>
    </row>
    <row r="10660" spans="4:4">
      <c r="D10660"/>
    </row>
    <row r="10661" spans="4:4">
      <c r="D10661"/>
    </row>
    <row r="10662" spans="4:4">
      <c r="D10662"/>
    </row>
    <row r="10663" spans="4:4">
      <c r="D10663"/>
    </row>
    <row r="10664" spans="4:4">
      <c r="D10664"/>
    </row>
    <row r="10665" spans="4:4">
      <c r="D10665"/>
    </row>
    <row r="10666" spans="4:4">
      <c r="D10666"/>
    </row>
    <row r="10667" spans="4:4">
      <c r="D10667"/>
    </row>
    <row r="10668" spans="4:4">
      <c r="D10668"/>
    </row>
    <row r="10669" spans="4:4">
      <c r="D10669"/>
    </row>
    <row r="10670" spans="4:4">
      <c r="D10670"/>
    </row>
    <row r="10671" spans="4:4">
      <c r="D10671"/>
    </row>
    <row r="10672" spans="4:4">
      <c r="D10672"/>
    </row>
    <row r="10673" spans="4:4">
      <c r="D10673"/>
    </row>
    <row r="10674" spans="4:4">
      <c r="D10674"/>
    </row>
    <row r="10675" spans="4:4">
      <c r="D10675"/>
    </row>
    <row r="10676" spans="4:4">
      <c r="D10676"/>
    </row>
    <row r="10677" spans="4:4">
      <c r="D10677"/>
    </row>
    <row r="10678" spans="4:4">
      <c r="D10678"/>
    </row>
    <row r="10679" spans="4:4">
      <c r="D10679"/>
    </row>
    <row r="10680" spans="4:4">
      <c r="D10680"/>
    </row>
    <row r="10681" spans="4:4">
      <c r="D10681"/>
    </row>
    <row r="10682" spans="4:4">
      <c r="D10682"/>
    </row>
    <row r="10683" spans="4:4">
      <c r="D10683"/>
    </row>
    <row r="10684" spans="4:4">
      <c r="D10684"/>
    </row>
    <row r="10685" spans="4:4">
      <c r="D10685"/>
    </row>
    <row r="10686" spans="4:4">
      <c r="D10686"/>
    </row>
    <row r="10687" spans="4:4">
      <c r="D10687"/>
    </row>
    <row r="10688" spans="4:4">
      <c r="D10688"/>
    </row>
    <row r="10689" spans="4:4">
      <c r="D10689"/>
    </row>
    <row r="10690" spans="4:4">
      <c r="D10690"/>
    </row>
    <row r="10691" spans="4:4">
      <c r="D10691"/>
    </row>
    <row r="10692" spans="4:4">
      <c r="D10692"/>
    </row>
    <row r="10693" spans="4:4">
      <c r="D10693"/>
    </row>
    <row r="10694" spans="4:4">
      <c r="D10694"/>
    </row>
    <row r="10695" spans="4:4">
      <c r="D10695"/>
    </row>
    <row r="10696" spans="4:4">
      <c r="D10696"/>
    </row>
    <row r="10697" spans="4:4">
      <c r="D10697"/>
    </row>
    <row r="10698" spans="4:4">
      <c r="D10698"/>
    </row>
    <row r="10699" spans="4:4">
      <c r="D10699"/>
    </row>
    <row r="10700" spans="4:4">
      <c r="D10700"/>
    </row>
    <row r="10701" spans="4:4">
      <c r="D10701"/>
    </row>
    <row r="10702" spans="4:4">
      <c r="D10702"/>
    </row>
    <row r="10703" spans="4:4">
      <c r="D10703"/>
    </row>
    <row r="10704" spans="4:4">
      <c r="D10704"/>
    </row>
    <row r="10705" spans="4:4">
      <c r="D10705"/>
    </row>
    <row r="10706" spans="4:4">
      <c r="D10706"/>
    </row>
    <row r="10707" spans="4:4">
      <c r="D10707"/>
    </row>
    <row r="10708" spans="4:4">
      <c r="D10708"/>
    </row>
    <row r="10709" spans="4:4">
      <c r="D10709"/>
    </row>
    <row r="10710" spans="4:4">
      <c r="D10710"/>
    </row>
    <row r="10711" spans="4:4">
      <c r="D10711"/>
    </row>
    <row r="10712" spans="4:4">
      <c r="D10712"/>
    </row>
    <row r="10713" spans="4:4">
      <c r="D10713"/>
    </row>
    <row r="10714" spans="4:4">
      <c r="D10714"/>
    </row>
    <row r="10715" spans="4:4">
      <c r="D10715"/>
    </row>
    <row r="10716" spans="4:4">
      <c r="D10716"/>
    </row>
    <row r="10717" spans="4:4">
      <c r="D10717"/>
    </row>
    <row r="10718" spans="4:4">
      <c r="D10718"/>
    </row>
    <row r="10719" spans="4:4">
      <c r="D10719"/>
    </row>
    <row r="10720" spans="4:4">
      <c r="D10720"/>
    </row>
    <row r="10721" spans="4:4">
      <c r="D10721"/>
    </row>
    <row r="10722" spans="4:4">
      <c r="D10722"/>
    </row>
    <row r="10723" spans="4:4">
      <c r="D10723"/>
    </row>
    <row r="10724" spans="4:4">
      <c r="D10724"/>
    </row>
    <row r="10725" spans="4:4">
      <c r="D10725"/>
    </row>
    <row r="10726" spans="4:4">
      <c r="D10726"/>
    </row>
    <row r="10727" spans="4:4">
      <c r="D10727"/>
    </row>
    <row r="10728" spans="4:4">
      <c r="D10728"/>
    </row>
    <row r="10729" spans="4:4">
      <c r="D10729"/>
    </row>
    <row r="10730" spans="4:4">
      <c r="D10730"/>
    </row>
    <row r="10731" spans="4:4">
      <c r="D10731"/>
    </row>
    <row r="10732" spans="4:4">
      <c r="D10732"/>
    </row>
    <row r="10733" spans="4:4">
      <c r="D10733"/>
    </row>
    <row r="10734" spans="4:4">
      <c r="D10734"/>
    </row>
    <row r="10735" spans="4:4">
      <c r="D10735"/>
    </row>
    <row r="10736" spans="4:4">
      <c r="D10736"/>
    </row>
    <row r="10737" spans="4:4">
      <c r="D10737"/>
    </row>
    <row r="10738" spans="4:4">
      <c r="D10738"/>
    </row>
    <row r="10739" spans="4:4">
      <c r="D10739"/>
    </row>
    <row r="10740" spans="4:4">
      <c r="D10740"/>
    </row>
    <row r="10741" spans="4:4">
      <c r="D10741"/>
    </row>
    <row r="10742" spans="4:4">
      <c r="D10742"/>
    </row>
    <row r="10743" spans="4:4">
      <c r="D10743"/>
    </row>
    <row r="10744" spans="4:4">
      <c r="D10744"/>
    </row>
    <row r="10745" spans="4:4">
      <c r="D10745"/>
    </row>
    <row r="10746" spans="4:4">
      <c r="D10746"/>
    </row>
    <row r="10747" spans="4:4">
      <c r="D10747"/>
    </row>
    <row r="10748" spans="4:4">
      <c r="D10748"/>
    </row>
    <row r="10749" spans="4:4">
      <c r="D10749"/>
    </row>
    <row r="10750" spans="4:4">
      <c r="D10750"/>
    </row>
    <row r="10751" spans="4:4">
      <c r="D10751"/>
    </row>
    <row r="10752" spans="4:4">
      <c r="D10752"/>
    </row>
    <row r="10753" spans="4:4">
      <c r="D10753"/>
    </row>
    <row r="10754" spans="4:4">
      <c r="D10754"/>
    </row>
    <row r="10755" spans="4:4">
      <c r="D10755"/>
    </row>
    <row r="10756" spans="4:4">
      <c r="D10756"/>
    </row>
    <row r="10757" spans="4:4">
      <c r="D10757"/>
    </row>
    <row r="10758" spans="4:4">
      <c r="D10758"/>
    </row>
    <row r="10759" spans="4:4">
      <c r="D10759"/>
    </row>
    <row r="10760" spans="4:4">
      <c r="D10760"/>
    </row>
    <row r="10761" spans="4:4">
      <c r="D10761"/>
    </row>
    <row r="10762" spans="4:4">
      <c r="D10762"/>
    </row>
    <row r="10763" spans="4:4">
      <c r="D10763"/>
    </row>
    <row r="10764" spans="4:4">
      <c r="D10764"/>
    </row>
    <row r="10765" spans="4:4">
      <c r="D10765"/>
    </row>
    <row r="10766" spans="4:4">
      <c r="D10766"/>
    </row>
    <row r="10767" spans="4:4">
      <c r="D10767"/>
    </row>
    <row r="10768" spans="4:4">
      <c r="D10768"/>
    </row>
    <row r="10769" spans="4:4">
      <c r="D10769"/>
    </row>
    <row r="10770" spans="4:4">
      <c r="D10770"/>
    </row>
    <row r="10771" spans="4:4">
      <c r="D10771"/>
    </row>
    <row r="10772" spans="4:4">
      <c r="D10772"/>
    </row>
    <row r="10773" spans="4:4">
      <c r="D10773"/>
    </row>
    <row r="10774" spans="4:4">
      <c r="D10774"/>
    </row>
    <row r="10775" spans="4:4">
      <c r="D10775"/>
    </row>
    <row r="10776" spans="4:4">
      <c r="D10776"/>
    </row>
    <row r="10777" spans="4:4">
      <c r="D10777"/>
    </row>
    <row r="10778" spans="4:4">
      <c r="D10778"/>
    </row>
    <row r="10779" spans="4:4">
      <c r="D10779"/>
    </row>
    <row r="10780" spans="4:4">
      <c r="D10780"/>
    </row>
    <row r="10781" spans="4:4">
      <c r="D10781"/>
    </row>
    <row r="10782" spans="4:4">
      <c r="D10782"/>
    </row>
    <row r="10783" spans="4:4">
      <c r="D10783"/>
    </row>
    <row r="10784" spans="4:4">
      <c r="D10784"/>
    </row>
    <row r="10785" spans="4:4">
      <c r="D10785"/>
    </row>
    <row r="10786" spans="4:4">
      <c r="D10786"/>
    </row>
    <row r="10787" spans="4:4">
      <c r="D10787"/>
    </row>
    <row r="10788" spans="4:4">
      <c r="D10788"/>
    </row>
    <row r="10789" spans="4:4">
      <c r="D10789"/>
    </row>
    <row r="10790" spans="4:4">
      <c r="D10790"/>
    </row>
    <row r="10791" spans="4:4">
      <c r="D10791"/>
    </row>
    <row r="10792" spans="4:4">
      <c r="D10792"/>
    </row>
    <row r="10793" spans="4:4">
      <c r="D10793"/>
    </row>
    <row r="10794" spans="4:4">
      <c r="D10794"/>
    </row>
    <row r="10795" spans="4:4">
      <c r="D10795"/>
    </row>
    <row r="10796" spans="4:4">
      <c r="D10796"/>
    </row>
    <row r="10797" spans="4:4">
      <c r="D10797"/>
    </row>
    <row r="10798" spans="4:4">
      <c r="D10798"/>
    </row>
    <row r="10799" spans="4:4">
      <c r="D10799"/>
    </row>
    <row r="10800" spans="4:4">
      <c r="D10800"/>
    </row>
    <row r="10801" spans="4:4">
      <c r="D10801"/>
    </row>
    <row r="10802" spans="4:4">
      <c r="D10802"/>
    </row>
    <row r="10803" spans="4:4">
      <c r="D10803"/>
    </row>
    <row r="10804" spans="4:4">
      <c r="D10804"/>
    </row>
    <row r="10805" spans="4:4">
      <c r="D10805"/>
    </row>
    <row r="10806" spans="4:4">
      <c r="D10806"/>
    </row>
    <row r="10807" spans="4:4">
      <c r="D10807"/>
    </row>
    <row r="10808" spans="4:4">
      <c r="D10808"/>
    </row>
    <row r="10809" spans="4:4">
      <c r="D10809"/>
    </row>
    <row r="10810" spans="4:4">
      <c r="D10810"/>
    </row>
    <row r="10811" spans="4:4">
      <c r="D10811"/>
    </row>
    <row r="10812" spans="4:4">
      <c r="D10812"/>
    </row>
    <row r="10813" spans="4:4">
      <c r="D10813"/>
    </row>
    <row r="10814" spans="4:4">
      <c r="D10814"/>
    </row>
    <row r="10815" spans="4:4">
      <c r="D10815"/>
    </row>
    <row r="10816" spans="4:4">
      <c r="D10816"/>
    </row>
    <row r="10817" spans="4:4">
      <c r="D10817"/>
    </row>
    <row r="10818" spans="4:4">
      <c r="D10818"/>
    </row>
    <row r="10819" spans="4:4">
      <c r="D10819"/>
    </row>
    <row r="10820" spans="4:4">
      <c r="D10820"/>
    </row>
    <row r="10821" spans="4:4">
      <c r="D10821"/>
    </row>
    <row r="10822" spans="4:4">
      <c r="D10822"/>
    </row>
    <row r="10823" spans="4:4">
      <c r="D10823"/>
    </row>
    <row r="10824" spans="4:4">
      <c r="D10824"/>
    </row>
    <row r="10825" spans="4:4">
      <c r="D10825"/>
    </row>
    <row r="10826" spans="4:4">
      <c r="D10826"/>
    </row>
    <row r="10827" spans="4:4">
      <c r="D10827"/>
    </row>
    <row r="10828" spans="4:4">
      <c r="D10828"/>
    </row>
    <row r="10829" spans="4:4">
      <c r="D10829"/>
    </row>
    <row r="10830" spans="4:4">
      <c r="D10830"/>
    </row>
    <row r="10831" spans="4:4">
      <c r="D10831"/>
    </row>
    <row r="10832" spans="4:4">
      <c r="D10832"/>
    </row>
    <row r="10833" spans="4:4">
      <c r="D10833"/>
    </row>
    <row r="10834" spans="4:4">
      <c r="D10834"/>
    </row>
    <row r="10835" spans="4:4">
      <c r="D10835"/>
    </row>
    <row r="10836" spans="4:4">
      <c r="D10836"/>
    </row>
    <row r="10837" spans="4:4">
      <c r="D10837"/>
    </row>
    <row r="10838" spans="4:4">
      <c r="D10838"/>
    </row>
    <row r="10839" spans="4:4">
      <c r="D10839"/>
    </row>
    <row r="10840" spans="4:4">
      <c r="D10840"/>
    </row>
    <row r="10841" spans="4:4">
      <c r="D10841"/>
    </row>
    <row r="10842" spans="4:4">
      <c r="D10842"/>
    </row>
    <row r="10843" spans="4:4">
      <c r="D10843"/>
    </row>
    <row r="10844" spans="4:4">
      <c r="D10844"/>
    </row>
    <row r="10845" spans="4:4">
      <c r="D10845"/>
    </row>
    <row r="10846" spans="4:4">
      <c r="D10846"/>
    </row>
    <row r="10847" spans="4:4">
      <c r="D10847"/>
    </row>
    <row r="10848" spans="4:4">
      <c r="D10848"/>
    </row>
    <row r="10849" spans="4:4">
      <c r="D10849"/>
    </row>
    <row r="10850" spans="4:4">
      <c r="D10850"/>
    </row>
    <row r="10851" spans="4:4">
      <c r="D10851"/>
    </row>
    <row r="10852" spans="4:4">
      <c r="D10852"/>
    </row>
    <row r="10853" spans="4:4">
      <c r="D10853"/>
    </row>
    <row r="10854" spans="4:4">
      <c r="D10854"/>
    </row>
    <row r="10855" spans="4:4">
      <c r="D10855"/>
    </row>
    <row r="10856" spans="4:4">
      <c r="D10856"/>
    </row>
    <row r="10857" spans="4:4">
      <c r="D10857"/>
    </row>
    <row r="10858" spans="4:4">
      <c r="D10858"/>
    </row>
    <row r="10859" spans="4:4">
      <c r="D10859"/>
    </row>
    <row r="10860" spans="4:4">
      <c r="D10860"/>
    </row>
    <row r="10861" spans="4:4">
      <c r="D10861"/>
    </row>
    <row r="10862" spans="4:4">
      <c r="D10862"/>
    </row>
    <row r="10863" spans="4:4">
      <c r="D10863"/>
    </row>
    <row r="10864" spans="4:4">
      <c r="D10864"/>
    </row>
    <row r="10865" spans="4:4">
      <c r="D10865"/>
    </row>
    <row r="10866" spans="4:4">
      <c r="D10866"/>
    </row>
    <row r="10867" spans="4:4">
      <c r="D10867"/>
    </row>
    <row r="10868" spans="4:4">
      <c r="D10868"/>
    </row>
    <row r="10869" spans="4:4">
      <c r="D10869"/>
    </row>
    <row r="10870" spans="4:4">
      <c r="D10870"/>
    </row>
    <row r="10871" spans="4:4">
      <c r="D10871"/>
    </row>
    <row r="10872" spans="4:4">
      <c r="D10872"/>
    </row>
    <row r="10873" spans="4:4">
      <c r="D10873"/>
    </row>
    <row r="10874" spans="4:4">
      <c r="D10874"/>
    </row>
    <row r="10875" spans="4:4">
      <c r="D10875"/>
    </row>
    <row r="10876" spans="4:4">
      <c r="D10876"/>
    </row>
    <row r="10877" spans="4:4">
      <c r="D10877"/>
    </row>
    <row r="10878" spans="4:4">
      <c r="D10878"/>
    </row>
    <row r="10879" spans="4:4">
      <c r="D10879"/>
    </row>
    <row r="10880" spans="4:4">
      <c r="D10880"/>
    </row>
    <row r="10881" spans="4:4">
      <c r="D10881"/>
    </row>
    <row r="10882" spans="4:4">
      <c r="D10882"/>
    </row>
    <row r="10883" spans="4:4">
      <c r="D10883"/>
    </row>
    <row r="10884" spans="4:4">
      <c r="D10884"/>
    </row>
    <row r="10885" spans="4:4">
      <c r="D10885"/>
    </row>
    <row r="10886" spans="4:4">
      <c r="D10886"/>
    </row>
    <row r="10887" spans="4:4">
      <c r="D10887"/>
    </row>
    <row r="10888" spans="4:4">
      <c r="D10888"/>
    </row>
    <row r="10889" spans="4:4">
      <c r="D10889"/>
    </row>
    <row r="10890" spans="4:4">
      <c r="D10890"/>
    </row>
    <row r="10891" spans="4:4">
      <c r="D10891"/>
    </row>
    <row r="10892" spans="4:4">
      <c r="D10892"/>
    </row>
    <row r="10893" spans="4:4">
      <c r="D10893"/>
    </row>
    <row r="10894" spans="4:4">
      <c r="D10894"/>
    </row>
    <row r="10895" spans="4:4">
      <c r="D10895"/>
    </row>
    <row r="10896" spans="4:4">
      <c r="D10896"/>
    </row>
    <row r="10897" spans="4:4">
      <c r="D10897"/>
    </row>
    <row r="10898" spans="4:4">
      <c r="D10898"/>
    </row>
    <row r="10899" spans="4:4">
      <c r="D10899"/>
    </row>
    <row r="10900" spans="4:4">
      <c r="D10900"/>
    </row>
    <row r="10901" spans="4:4">
      <c r="D10901"/>
    </row>
    <row r="10902" spans="4:4">
      <c r="D10902"/>
    </row>
    <row r="10903" spans="4:4">
      <c r="D10903"/>
    </row>
    <row r="10904" spans="4:4">
      <c r="D10904"/>
    </row>
    <row r="10905" spans="4:4">
      <c r="D10905"/>
    </row>
    <row r="10906" spans="4:4">
      <c r="D10906"/>
    </row>
    <row r="10907" spans="4:4">
      <c r="D10907"/>
    </row>
    <row r="10908" spans="4:4">
      <c r="D10908"/>
    </row>
    <row r="10909" spans="4:4">
      <c r="D10909"/>
    </row>
    <row r="10910" spans="4:4">
      <c r="D10910"/>
    </row>
    <row r="10911" spans="4:4">
      <c r="D10911"/>
    </row>
    <row r="10912" spans="4:4">
      <c r="D10912"/>
    </row>
    <row r="10913" spans="4:4">
      <c r="D10913"/>
    </row>
    <row r="10914" spans="4:4">
      <c r="D10914"/>
    </row>
    <row r="10915" spans="4:4">
      <c r="D10915"/>
    </row>
    <row r="10916" spans="4:4">
      <c r="D10916"/>
    </row>
    <row r="10917" spans="4:4">
      <c r="D10917"/>
    </row>
    <row r="10918" spans="4:4">
      <c r="D10918"/>
    </row>
    <row r="10919" spans="4:4">
      <c r="D10919"/>
    </row>
    <row r="10920" spans="4:4">
      <c r="D10920"/>
    </row>
    <row r="10921" spans="4:4">
      <c r="D10921"/>
    </row>
    <row r="10922" spans="4:4">
      <c r="D10922"/>
    </row>
    <row r="10923" spans="4:4">
      <c r="D10923"/>
    </row>
    <row r="10924" spans="4:4">
      <c r="D10924"/>
    </row>
    <row r="10925" spans="4:4">
      <c r="D10925"/>
    </row>
    <row r="10926" spans="4:4">
      <c r="D10926"/>
    </row>
    <row r="10927" spans="4:4">
      <c r="D10927"/>
    </row>
    <row r="10928" spans="4:4">
      <c r="D10928"/>
    </row>
    <row r="10929" spans="4:4">
      <c r="D10929"/>
    </row>
    <row r="10930" spans="4:4">
      <c r="D10930"/>
    </row>
    <row r="10931" spans="4:4">
      <c r="D10931"/>
    </row>
    <row r="10932" spans="4:4">
      <c r="D10932"/>
    </row>
    <row r="10933" spans="4:4">
      <c r="D10933"/>
    </row>
    <row r="10934" spans="4:4">
      <c r="D10934"/>
    </row>
    <row r="10935" spans="4:4">
      <c r="D10935"/>
    </row>
    <row r="10936" spans="4:4">
      <c r="D10936"/>
    </row>
    <row r="10937" spans="4:4">
      <c r="D10937"/>
    </row>
    <row r="10938" spans="4:4">
      <c r="D10938"/>
    </row>
    <row r="10939" spans="4:4">
      <c r="D10939"/>
    </row>
    <row r="10940" spans="4:4">
      <c r="D10940"/>
    </row>
    <row r="10941" spans="4:4">
      <c r="D10941"/>
    </row>
    <row r="10942" spans="4:4">
      <c r="D10942"/>
    </row>
    <row r="10943" spans="4:4">
      <c r="D10943"/>
    </row>
    <row r="10944" spans="4:4">
      <c r="D10944"/>
    </row>
    <row r="10945" spans="4:4">
      <c r="D10945"/>
    </row>
    <row r="10946" spans="4:4">
      <c r="D10946"/>
    </row>
    <row r="10947" spans="4:4">
      <c r="D10947"/>
    </row>
    <row r="10948" spans="4:4">
      <c r="D10948"/>
    </row>
    <row r="10949" spans="4:4">
      <c r="D10949"/>
    </row>
    <row r="10950" spans="4:4">
      <c r="D10950"/>
    </row>
    <row r="10951" spans="4:4">
      <c r="D10951"/>
    </row>
    <row r="10952" spans="4:4">
      <c r="D10952"/>
    </row>
    <row r="10953" spans="4:4">
      <c r="D10953"/>
    </row>
    <row r="10954" spans="4:4">
      <c r="D10954"/>
    </row>
    <row r="10955" spans="4:4">
      <c r="D10955"/>
    </row>
    <row r="10956" spans="4:4">
      <c r="D10956"/>
    </row>
    <row r="10957" spans="4:4">
      <c r="D10957"/>
    </row>
    <row r="10958" spans="4:4">
      <c r="D10958"/>
    </row>
    <row r="10959" spans="4:4">
      <c r="D10959"/>
    </row>
    <row r="10960" spans="4:4">
      <c r="D10960"/>
    </row>
    <row r="10961" spans="4:4">
      <c r="D10961"/>
    </row>
    <row r="10962" spans="4:4">
      <c r="D10962"/>
    </row>
    <row r="10963" spans="4:4">
      <c r="D10963"/>
    </row>
    <row r="10964" spans="4:4">
      <c r="D10964"/>
    </row>
    <row r="10965" spans="4:4">
      <c r="D10965"/>
    </row>
    <row r="10966" spans="4:4">
      <c r="D10966"/>
    </row>
    <row r="10967" spans="4:4">
      <c r="D10967"/>
    </row>
    <row r="10968" spans="4:4">
      <c r="D10968"/>
    </row>
    <row r="10969" spans="4:4">
      <c r="D10969"/>
    </row>
    <row r="10970" spans="4:4">
      <c r="D10970"/>
    </row>
    <row r="10971" spans="4:4">
      <c r="D10971"/>
    </row>
    <row r="10972" spans="4:4">
      <c r="D10972"/>
    </row>
    <row r="10973" spans="4:4">
      <c r="D10973"/>
    </row>
    <row r="10974" spans="4:4">
      <c r="D10974"/>
    </row>
    <row r="10975" spans="4:4">
      <c r="D10975"/>
    </row>
    <row r="10976" spans="4:4">
      <c r="D10976"/>
    </row>
    <row r="10977" spans="4:4">
      <c r="D10977"/>
    </row>
    <row r="10978" spans="4:4">
      <c r="D10978"/>
    </row>
    <row r="10979" spans="4:4">
      <c r="D10979"/>
    </row>
    <row r="10980" spans="4:4">
      <c r="D10980"/>
    </row>
    <row r="10981" spans="4:4">
      <c r="D10981"/>
    </row>
    <row r="10982" spans="4:4">
      <c r="D10982"/>
    </row>
    <row r="10983" spans="4:4">
      <c r="D10983"/>
    </row>
    <row r="10984" spans="4:4">
      <c r="D10984"/>
    </row>
    <row r="10985" spans="4:4">
      <c r="D10985"/>
    </row>
    <row r="10986" spans="4:4">
      <c r="D10986"/>
    </row>
    <row r="10987" spans="4:4">
      <c r="D10987"/>
    </row>
    <row r="10988" spans="4:4">
      <c r="D10988"/>
    </row>
    <row r="10989" spans="4:4">
      <c r="D10989"/>
    </row>
    <row r="10990" spans="4:4">
      <c r="D10990"/>
    </row>
    <row r="10991" spans="4:4">
      <c r="D10991"/>
    </row>
    <row r="10992" spans="4:4">
      <c r="D10992"/>
    </row>
    <row r="10993" spans="4:4">
      <c r="D10993"/>
    </row>
    <row r="10994" spans="4:4">
      <c r="D10994"/>
    </row>
    <row r="10995" spans="4:4">
      <c r="D10995"/>
    </row>
    <row r="10996" spans="4:4">
      <c r="D10996"/>
    </row>
    <row r="10997" spans="4:4">
      <c r="D10997"/>
    </row>
    <row r="10998" spans="4:4">
      <c r="D10998"/>
    </row>
    <row r="10999" spans="4:4">
      <c r="D10999"/>
    </row>
    <row r="11000" spans="4:4">
      <c r="D11000"/>
    </row>
    <row r="11001" spans="4:4">
      <c r="D11001"/>
    </row>
    <row r="11002" spans="4:4">
      <c r="D11002"/>
    </row>
    <row r="11003" spans="4:4">
      <c r="D11003"/>
    </row>
    <row r="11004" spans="4:4">
      <c r="D11004"/>
    </row>
    <row r="11005" spans="4:4">
      <c r="D11005"/>
    </row>
    <row r="11006" spans="4:4">
      <c r="D11006"/>
    </row>
    <row r="11007" spans="4:4">
      <c r="D11007"/>
    </row>
    <row r="11008" spans="4:4">
      <c r="D11008"/>
    </row>
    <row r="11009" spans="4:4">
      <c r="D11009"/>
    </row>
    <row r="11010" spans="4:4">
      <c r="D11010"/>
    </row>
    <row r="11011" spans="4:4">
      <c r="D11011"/>
    </row>
    <row r="11012" spans="4:4">
      <c r="D11012"/>
    </row>
    <row r="11013" spans="4:4">
      <c r="D11013"/>
    </row>
    <row r="11014" spans="4:4">
      <c r="D11014"/>
    </row>
    <row r="11015" spans="4:4">
      <c r="D11015"/>
    </row>
    <row r="11016" spans="4:4">
      <c r="D11016"/>
    </row>
    <row r="11017" spans="4:4">
      <c r="D11017"/>
    </row>
    <row r="11018" spans="4:4">
      <c r="D11018"/>
    </row>
    <row r="11019" spans="4:4">
      <c r="D11019"/>
    </row>
    <row r="11020" spans="4:4">
      <c r="D11020"/>
    </row>
    <row r="11021" spans="4:4">
      <c r="D11021"/>
    </row>
    <row r="11022" spans="4:4">
      <c r="D11022"/>
    </row>
    <row r="11023" spans="4:4">
      <c r="D11023"/>
    </row>
    <row r="11024" spans="4:4">
      <c r="D11024"/>
    </row>
    <row r="11025" spans="4:4">
      <c r="D11025"/>
    </row>
    <row r="11026" spans="4:4">
      <c r="D11026"/>
    </row>
    <row r="11027" spans="4:4">
      <c r="D11027"/>
    </row>
    <row r="11028" spans="4:4">
      <c r="D11028"/>
    </row>
    <row r="11029" spans="4:4">
      <c r="D11029"/>
    </row>
    <row r="11030" spans="4:4">
      <c r="D11030"/>
    </row>
    <row r="11031" spans="4:4">
      <c r="D11031"/>
    </row>
    <row r="11032" spans="4:4">
      <c r="D11032"/>
    </row>
    <row r="11033" spans="4:4">
      <c r="D11033"/>
    </row>
    <row r="11034" spans="4:4">
      <c r="D11034"/>
    </row>
    <row r="11035" spans="4:4">
      <c r="D11035"/>
    </row>
    <row r="11036" spans="4:4">
      <c r="D11036"/>
    </row>
    <row r="11037" spans="4:4">
      <c r="D11037"/>
    </row>
    <row r="11038" spans="4:4">
      <c r="D11038"/>
    </row>
    <row r="11039" spans="4:4">
      <c r="D11039"/>
    </row>
    <row r="11040" spans="4:4">
      <c r="D11040"/>
    </row>
    <row r="11041" spans="4:4">
      <c r="D11041"/>
    </row>
    <row r="11042" spans="4:4">
      <c r="D11042"/>
    </row>
    <row r="11043" spans="4:4">
      <c r="D11043"/>
    </row>
    <row r="11044" spans="4:4">
      <c r="D11044"/>
    </row>
    <row r="11045" spans="4:4">
      <c r="D11045"/>
    </row>
    <row r="11046" spans="4:4">
      <c r="D11046"/>
    </row>
    <row r="11047" spans="4:4">
      <c r="D11047"/>
    </row>
    <row r="11048" spans="4:4">
      <c r="D11048"/>
    </row>
    <row r="11049" spans="4:4">
      <c r="D11049"/>
    </row>
    <row r="11050" spans="4:4">
      <c r="D11050"/>
    </row>
    <row r="11051" spans="4:4">
      <c r="D11051"/>
    </row>
    <row r="11052" spans="4:4">
      <c r="D11052"/>
    </row>
    <row r="11053" spans="4:4">
      <c r="D11053"/>
    </row>
    <row r="11054" spans="4:4">
      <c r="D11054"/>
    </row>
    <row r="11055" spans="4:4">
      <c r="D11055"/>
    </row>
    <row r="11056" spans="4:4">
      <c r="D11056"/>
    </row>
    <row r="11057" spans="4:4">
      <c r="D11057"/>
    </row>
    <row r="11058" spans="4:4">
      <c r="D11058"/>
    </row>
    <row r="11059" spans="4:4">
      <c r="D11059"/>
    </row>
    <row r="11060" spans="4:4">
      <c r="D11060"/>
    </row>
    <row r="11061" spans="4:4">
      <c r="D11061"/>
    </row>
    <row r="11062" spans="4:4">
      <c r="D11062"/>
    </row>
    <row r="11063" spans="4:4">
      <c r="D11063"/>
    </row>
    <row r="11064" spans="4:4">
      <c r="D11064"/>
    </row>
    <row r="11065" spans="4:4">
      <c r="D11065"/>
    </row>
    <row r="11066" spans="4:4">
      <c r="D11066"/>
    </row>
    <row r="11067" spans="4:4">
      <c r="D11067"/>
    </row>
    <row r="11068" spans="4:4">
      <c r="D11068"/>
    </row>
    <row r="11069" spans="4:4">
      <c r="D11069"/>
    </row>
    <row r="11070" spans="4:4">
      <c r="D11070"/>
    </row>
    <row r="11071" spans="4:4">
      <c r="D11071"/>
    </row>
    <row r="11072" spans="4:4">
      <c r="D11072"/>
    </row>
    <row r="11073" spans="4:4">
      <c r="D11073"/>
    </row>
    <row r="11074" spans="4:4">
      <c r="D11074"/>
    </row>
    <row r="11075" spans="4:4">
      <c r="D11075"/>
    </row>
    <row r="11076" spans="4:4">
      <c r="D11076"/>
    </row>
    <row r="11077" spans="4:4">
      <c r="D11077"/>
    </row>
    <row r="11078" spans="4:4">
      <c r="D11078"/>
    </row>
    <row r="11079" spans="4:4">
      <c r="D11079"/>
    </row>
    <row r="11080" spans="4:4">
      <c r="D11080"/>
    </row>
    <row r="11081" spans="4:4">
      <c r="D11081"/>
    </row>
    <row r="11082" spans="4:4">
      <c r="D11082"/>
    </row>
    <row r="11083" spans="4:4">
      <c r="D11083"/>
    </row>
    <row r="11084" spans="4:4">
      <c r="D11084"/>
    </row>
    <row r="11085" spans="4:4">
      <c r="D11085"/>
    </row>
    <row r="11086" spans="4:4">
      <c r="D11086"/>
    </row>
    <row r="11087" spans="4:4">
      <c r="D11087"/>
    </row>
    <row r="11088" spans="4:4">
      <c r="D11088"/>
    </row>
    <row r="11089" spans="4:4">
      <c r="D11089"/>
    </row>
    <row r="11090" spans="4:4">
      <c r="D11090"/>
    </row>
    <row r="11091" spans="4:4">
      <c r="D11091"/>
    </row>
    <row r="11092" spans="4:4">
      <c r="D11092"/>
    </row>
    <row r="11093" spans="4:4">
      <c r="D11093"/>
    </row>
    <row r="11094" spans="4:4">
      <c r="D11094"/>
    </row>
    <row r="11095" spans="4:4">
      <c r="D11095"/>
    </row>
    <row r="11096" spans="4:4">
      <c r="D11096"/>
    </row>
    <row r="11097" spans="4:4">
      <c r="D11097"/>
    </row>
    <row r="11098" spans="4:4">
      <c r="D11098"/>
    </row>
    <row r="11099" spans="4:4">
      <c r="D11099"/>
    </row>
    <row r="11100" spans="4:4">
      <c r="D11100"/>
    </row>
    <row r="11101" spans="4:4">
      <c r="D11101"/>
    </row>
    <row r="11102" spans="4:4">
      <c r="D11102"/>
    </row>
    <row r="11103" spans="4:4">
      <c r="D11103"/>
    </row>
    <row r="11104" spans="4:4">
      <c r="D11104"/>
    </row>
    <row r="11105" spans="4:4">
      <c r="D11105"/>
    </row>
    <row r="11106" spans="4:4">
      <c r="D11106"/>
    </row>
    <row r="11107" spans="4:4">
      <c r="D11107"/>
    </row>
    <row r="11108" spans="4:4">
      <c r="D11108"/>
    </row>
    <row r="11109" spans="4:4">
      <c r="D11109"/>
    </row>
    <row r="11110" spans="4:4">
      <c r="D11110"/>
    </row>
    <row r="11111" spans="4:4">
      <c r="D11111"/>
    </row>
    <row r="11112" spans="4:4">
      <c r="D11112"/>
    </row>
    <row r="11113" spans="4:4">
      <c r="D11113"/>
    </row>
    <row r="11114" spans="4:4">
      <c r="D11114"/>
    </row>
    <row r="11115" spans="4:4">
      <c r="D11115"/>
    </row>
    <row r="11116" spans="4:4">
      <c r="D11116"/>
    </row>
    <row r="11117" spans="4:4">
      <c r="D11117"/>
    </row>
    <row r="11118" spans="4:4">
      <c r="D11118"/>
    </row>
    <row r="11119" spans="4:4">
      <c r="D11119"/>
    </row>
    <row r="11120" spans="4:4">
      <c r="D11120"/>
    </row>
    <row r="11121" spans="4:4">
      <c r="D11121"/>
    </row>
    <row r="11122" spans="4:4">
      <c r="D11122"/>
    </row>
    <row r="11123" spans="4:4">
      <c r="D11123"/>
    </row>
    <row r="11124" spans="4:4">
      <c r="D11124"/>
    </row>
    <row r="11125" spans="4:4">
      <c r="D11125"/>
    </row>
    <row r="11126" spans="4:4">
      <c r="D11126"/>
    </row>
    <row r="11127" spans="4:4">
      <c r="D11127"/>
    </row>
    <row r="11128" spans="4:4">
      <c r="D11128"/>
    </row>
    <row r="11129" spans="4:4">
      <c r="D11129"/>
    </row>
    <row r="11130" spans="4:4">
      <c r="D11130"/>
    </row>
    <row r="11131" spans="4:4">
      <c r="D11131"/>
    </row>
    <row r="11132" spans="4:4">
      <c r="D11132"/>
    </row>
    <row r="11133" spans="4:4">
      <c r="D11133"/>
    </row>
    <row r="11134" spans="4:4">
      <c r="D11134"/>
    </row>
    <row r="11135" spans="4:4">
      <c r="D11135"/>
    </row>
    <row r="11136" spans="4:4">
      <c r="D11136"/>
    </row>
    <row r="11137" spans="4:4">
      <c r="D11137"/>
    </row>
    <row r="11138" spans="4:4">
      <c r="D11138"/>
    </row>
    <row r="11139" spans="4:4">
      <c r="D11139"/>
    </row>
    <row r="11140" spans="4:4">
      <c r="D11140"/>
    </row>
    <row r="11141" spans="4:4">
      <c r="D11141"/>
    </row>
    <row r="11142" spans="4:4">
      <c r="D11142"/>
    </row>
    <row r="11143" spans="4:4">
      <c r="D11143"/>
    </row>
    <row r="11144" spans="4:4">
      <c r="D11144"/>
    </row>
    <row r="11145" spans="4:4">
      <c r="D11145"/>
    </row>
    <row r="11146" spans="4:4">
      <c r="D11146"/>
    </row>
    <row r="11147" spans="4:4">
      <c r="D11147"/>
    </row>
    <row r="11148" spans="4:4">
      <c r="D11148"/>
    </row>
    <row r="11149" spans="4:4">
      <c r="D11149"/>
    </row>
    <row r="11150" spans="4:4">
      <c r="D11150"/>
    </row>
    <row r="11151" spans="4:4">
      <c r="D11151"/>
    </row>
    <row r="11152" spans="4:4">
      <c r="D11152"/>
    </row>
    <row r="11153" spans="4:4">
      <c r="D11153"/>
    </row>
    <row r="11154" spans="4:4">
      <c r="D11154"/>
    </row>
    <row r="11155" spans="4:4">
      <c r="D11155"/>
    </row>
    <row r="11156" spans="4:4">
      <c r="D11156"/>
    </row>
    <row r="11157" spans="4:4">
      <c r="D11157"/>
    </row>
    <row r="11158" spans="4:4">
      <c r="D11158"/>
    </row>
    <row r="11159" spans="4:4">
      <c r="D11159"/>
    </row>
    <row r="11160" spans="4:4">
      <c r="D11160"/>
    </row>
    <row r="11161" spans="4:4">
      <c r="D11161"/>
    </row>
    <row r="11162" spans="4:4">
      <c r="D11162"/>
    </row>
    <row r="11163" spans="4:4">
      <c r="D11163"/>
    </row>
    <row r="11164" spans="4:4">
      <c r="D11164"/>
    </row>
    <row r="11165" spans="4:4">
      <c r="D11165"/>
    </row>
    <row r="11166" spans="4:4">
      <c r="D11166"/>
    </row>
    <row r="11167" spans="4:4">
      <c r="D11167"/>
    </row>
    <row r="11168" spans="4:4">
      <c r="D11168"/>
    </row>
    <row r="11169" spans="4:4">
      <c r="D11169"/>
    </row>
    <row r="11170" spans="4:4">
      <c r="D11170"/>
    </row>
    <row r="11171" spans="4:4">
      <c r="D11171"/>
    </row>
    <row r="11172" spans="4:4">
      <c r="D11172"/>
    </row>
    <row r="11173" spans="4:4">
      <c r="D11173"/>
    </row>
    <row r="11174" spans="4:4">
      <c r="D11174"/>
    </row>
    <row r="11175" spans="4:4">
      <c r="D11175"/>
    </row>
    <row r="11176" spans="4:4">
      <c r="D11176"/>
    </row>
    <row r="11177" spans="4:4">
      <c r="D11177"/>
    </row>
    <row r="11178" spans="4:4">
      <c r="D11178"/>
    </row>
    <row r="11179" spans="4:4">
      <c r="D11179"/>
    </row>
    <row r="11180" spans="4:4">
      <c r="D11180"/>
    </row>
    <row r="11181" spans="4:4">
      <c r="D11181"/>
    </row>
    <row r="11182" spans="4:4">
      <c r="D11182"/>
    </row>
    <row r="11183" spans="4:4">
      <c r="D11183"/>
    </row>
    <row r="11184" spans="4:4">
      <c r="D11184"/>
    </row>
    <row r="11185" spans="4:4">
      <c r="D11185"/>
    </row>
    <row r="11186" spans="4:4">
      <c r="D11186"/>
    </row>
    <row r="11187" spans="4:4">
      <c r="D11187"/>
    </row>
    <row r="11188" spans="4:4">
      <c r="D11188"/>
    </row>
    <row r="11189" spans="4:4">
      <c r="D11189"/>
    </row>
    <row r="11190" spans="4:4">
      <c r="D11190"/>
    </row>
    <row r="11191" spans="4:4">
      <c r="D11191"/>
    </row>
    <row r="11192" spans="4:4">
      <c r="D11192"/>
    </row>
    <row r="11193" spans="4:4">
      <c r="D11193"/>
    </row>
    <row r="11194" spans="4:4">
      <c r="D11194"/>
    </row>
    <row r="11195" spans="4:4">
      <c r="D11195"/>
    </row>
    <row r="11196" spans="4:4">
      <c r="D11196"/>
    </row>
    <row r="11197" spans="4:4">
      <c r="D11197"/>
    </row>
    <row r="11198" spans="4:4">
      <c r="D11198"/>
    </row>
    <row r="11199" spans="4:4">
      <c r="D11199"/>
    </row>
    <row r="11200" spans="4:4">
      <c r="D11200"/>
    </row>
    <row r="11201" spans="4:4">
      <c r="D11201"/>
    </row>
    <row r="11202" spans="4:4">
      <c r="D11202"/>
    </row>
    <row r="11203" spans="4:4">
      <c r="D11203"/>
    </row>
    <row r="11204" spans="4:4">
      <c r="D11204"/>
    </row>
    <row r="11205" spans="4:4">
      <c r="D11205"/>
    </row>
    <row r="11206" spans="4:4">
      <c r="D11206"/>
    </row>
    <row r="11207" spans="4:4">
      <c r="D11207"/>
    </row>
    <row r="11208" spans="4:4">
      <c r="D11208"/>
    </row>
    <row r="11209" spans="4:4">
      <c r="D11209"/>
    </row>
    <row r="11210" spans="4:4">
      <c r="D11210"/>
    </row>
    <row r="11211" spans="4:4">
      <c r="D11211"/>
    </row>
    <row r="11212" spans="4:4">
      <c r="D11212"/>
    </row>
    <row r="11213" spans="4:4">
      <c r="D11213"/>
    </row>
    <row r="11214" spans="4:4">
      <c r="D11214"/>
    </row>
    <row r="11215" spans="4:4">
      <c r="D11215"/>
    </row>
    <row r="11216" spans="4:4">
      <c r="D11216"/>
    </row>
    <row r="11217" spans="4:4">
      <c r="D11217"/>
    </row>
    <row r="11218" spans="4:4">
      <c r="D11218"/>
    </row>
    <row r="11219" spans="4:4">
      <c r="D11219"/>
    </row>
    <row r="11220" spans="4:4">
      <c r="D11220"/>
    </row>
    <row r="11221" spans="4:4">
      <c r="D11221"/>
    </row>
    <row r="11222" spans="4:4">
      <c r="D11222"/>
    </row>
    <row r="11223" spans="4:4">
      <c r="D11223"/>
    </row>
    <row r="11224" spans="4:4">
      <c r="D11224"/>
    </row>
    <row r="11225" spans="4:4">
      <c r="D11225"/>
    </row>
    <row r="11226" spans="4:4">
      <c r="D11226"/>
    </row>
    <row r="11227" spans="4:4">
      <c r="D11227"/>
    </row>
    <row r="11228" spans="4:4">
      <c r="D11228"/>
    </row>
    <row r="11229" spans="4:4">
      <c r="D11229"/>
    </row>
    <row r="11230" spans="4:4">
      <c r="D11230"/>
    </row>
    <row r="11231" spans="4:4">
      <c r="D11231"/>
    </row>
    <row r="11232" spans="4:4">
      <c r="D11232"/>
    </row>
    <row r="11233" spans="4:4">
      <c r="D11233"/>
    </row>
    <row r="11234" spans="4:4">
      <c r="D11234"/>
    </row>
    <row r="11235" spans="4:4">
      <c r="D11235"/>
    </row>
    <row r="11236" spans="4:4">
      <c r="D11236"/>
    </row>
    <row r="11237" spans="4:4">
      <c r="D11237"/>
    </row>
    <row r="11238" spans="4:4">
      <c r="D11238"/>
    </row>
    <row r="11239" spans="4:4">
      <c r="D11239"/>
    </row>
    <row r="11240" spans="4:4">
      <c r="D11240"/>
    </row>
    <row r="11241" spans="4:4">
      <c r="D11241"/>
    </row>
    <row r="11242" spans="4:4">
      <c r="D11242"/>
    </row>
    <row r="11243" spans="4:4">
      <c r="D11243"/>
    </row>
    <row r="11244" spans="4:4">
      <c r="D11244"/>
    </row>
    <row r="11245" spans="4:4">
      <c r="D11245"/>
    </row>
    <row r="11246" spans="4:4">
      <c r="D11246"/>
    </row>
    <row r="11247" spans="4:4">
      <c r="D11247"/>
    </row>
    <row r="11248" spans="4:4">
      <c r="D11248"/>
    </row>
    <row r="11249" spans="4:4">
      <c r="D11249"/>
    </row>
    <row r="11250" spans="4:4">
      <c r="D11250"/>
    </row>
    <row r="11251" spans="4:4">
      <c r="D11251"/>
    </row>
    <row r="11252" spans="4:4">
      <c r="D11252"/>
    </row>
    <row r="11253" spans="4:4">
      <c r="D11253"/>
    </row>
    <row r="11254" spans="4:4">
      <c r="D11254"/>
    </row>
    <row r="11255" spans="4:4">
      <c r="D11255"/>
    </row>
    <row r="11256" spans="4:4">
      <c r="D11256"/>
    </row>
    <row r="11257" spans="4:4">
      <c r="D11257"/>
    </row>
    <row r="11258" spans="4:4">
      <c r="D11258"/>
    </row>
    <row r="11259" spans="4:4">
      <c r="D11259"/>
    </row>
    <row r="11260" spans="4:4">
      <c r="D11260"/>
    </row>
    <row r="11261" spans="4:4">
      <c r="D11261"/>
    </row>
    <row r="11262" spans="4:4">
      <c r="D11262"/>
    </row>
    <row r="11263" spans="4:4">
      <c r="D11263"/>
    </row>
    <row r="11264" spans="4:4">
      <c r="D11264"/>
    </row>
    <row r="11265" spans="4:4">
      <c r="D11265"/>
    </row>
    <row r="11266" spans="4:4">
      <c r="D11266"/>
    </row>
    <row r="11267" spans="4:4">
      <c r="D11267"/>
    </row>
    <row r="11268" spans="4:4">
      <c r="D11268"/>
    </row>
    <row r="11269" spans="4:4">
      <c r="D11269"/>
    </row>
    <row r="11270" spans="4:4">
      <c r="D11270"/>
    </row>
    <row r="11271" spans="4:4">
      <c r="D11271"/>
    </row>
    <row r="11272" spans="4:4">
      <c r="D11272"/>
    </row>
    <row r="11273" spans="4:4">
      <c r="D11273"/>
    </row>
    <row r="11274" spans="4:4">
      <c r="D11274"/>
    </row>
    <row r="11275" spans="4:4">
      <c r="D11275"/>
    </row>
    <row r="11276" spans="4:4">
      <c r="D11276"/>
    </row>
    <row r="11277" spans="4:4">
      <c r="D11277"/>
    </row>
    <row r="11278" spans="4:4">
      <c r="D11278"/>
    </row>
    <row r="11279" spans="4:4">
      <c r="D11279"/>
    </row>
    <row r="11280" spans="4:4">
      <c r="D11280"/>
    </row>
    <row r="11281" spans="4:4">
      <c r="D11281"/>
    </row>
    <row r="11282" spans="4:4">
      <c r="D11282"/>
    </row>
    <row r="11283" spans="4:4">
      <c r="D11283"/>
    </row>
    <row r="11284" spans="4:4">
      <c r="D11284"/>
    </row>
    <row r="11285" spans="4:4">
      <c r="D11285"/>
    </row>
    <row r="11286" spans="4:4">
      <c r="D11286"/>
    </row>
    <row r="11287" spans="4:4">
      <c r="D11287"/>
    </row>
    <row r="11288" spans="4:4">
      <c r="D11288"/>
    </row>
    <row r="11289" spans="4:4">
      <c r="D11289"/>
    </row>
    <row r="11290" spans="4:4">
      <c r="D11290"/>
    </row>
    <row r="11291" spans="4:4">
      <c r="D11291"/>
    </row>
    <row r="11292" spans="4:4">
      <c r="D11292"/>
    </row>
    <row r="11293" spans="4:4">
      <c r="D11293"/>
    </row>
    <row r="11294" spans="4:4">
      <c r="D11294"/>
    </row>
    <row r="11295" spans="4:4">
      <c r="D11295"/>
    </row>
    <row r="11296" spans="4:4">
      <c r="D11296"/>
    </row>
    <row r="11297" spans="4:4">
      <c r="D11297"/>
    </row>
    <row r="11298" spans="4:4">
      <c r="D11298"/>
    </row>
    <row r="11299" spans="4:4">
      <c r="D11299"/>
    </row>
    <row r="11300" spans="4:4">
      <c r="D11300"/>
    </row>
    <row r="11301" spans="4:4">
      <c r="D11301"/>
    </row>
    <row r="11302" spans="4:4">
      <c r="D11302"/>
    </row>
    <row r="11303" spans="4:4">
      <c r="D11303"/>
    </row>
    <row r="11304" spans="4:4">
      <c r="D11304"/>
    </row>
    <row r="11305" spans="4:4">
      <c r="D11305"/>
    </row>
    <row r="11306" spans="4:4">
      <c r="D11306"/>
    </row>
    <row r="11307" spans="4:4">
      <c r="D11307"/>
    </row>
    <row r="11308" spans="4:4">
      <c r="D11308"/>
    </row>
    <row r="11309" spans="4:4">
      <c r="D11309"/>
    </row>
    <row r="11310" spans="4:4">
      <c r="D11310"/>
    </row>
    <row r="11311" spans="4:4">
      <c r="D11311"/>
    </row>
    <row r="11312" spans="4:4">
      <c r="D11312"/>
    </row>
    <row r="11313" spans="4:4">
      <c r="D11313"/>
    </row>
    <row r="11314" spans="4:4">
      <c r="D11314"/>
    </row>
    <row r="11315" spans="4:4">
      <c r="D11315"/>
    </row>
    <row r="11316" spans="4:4">
      <c r="D11316"/>
    </row>
    <row r="11317" spans="4:4">
      <c r="D11317"/>
    </row>
    <row r="11318" spans="4:4">
      <c r="D11318"/>
    </row>
    <row r="11319" spans="4:4">
      <c r="D11319"/>
    </row>
    <row r="11320" spans="4:4">
      <c r="D11320"/>
    </row>
    <row r="11321" spans="4:4">
      <c r="D11321"/>
    </row>
    <row r="11322" spans="4:4">
      <c r="D11322"/>
    </row>
    <row r="11323" spans="4:4">
      <c r="D11323"/>
    </row>
    <row r="11324" spans="4:4">
      <c r="D11324"/>
    </row>
    <row r="11325" spans="4:4">
      <c r="D11325"/>
    </row>
    <row r="11326" spans="4:4">
      <c r="D11326"/>
    </row>
    <row r="11327" spans="4:4">
      <c r="D11327"/>
    </row>
    <row r="11328" spans="4:4">
      <c r="D11328"/>
    </row>
    <row r="11329" spans="4:4">
      <c r="D11329"/>
    </row>
    <row r="11330" spans="4:4">
      <c r="D11330"/>
    </row>
    <row r="11331" spans="4:4">
      <c r="D11331"/>
    </row>
    <row r="11332" spans="4:4">
      <c r="D11332"/>
    </row>
    <row r="11333" spans="4:4">
      <c r="D11333"/>
    </row>
    <row r="11334" spans="4:4">
      <c r="D11334"/>
    </row>
    <row r="11335" spans="4:4">
      <c r="D11335"/>
    </row>
    <row r="11336" spans="4:4">
      <c r="D11336"/>
    </row>
    <row r="11337" spans="4:4">
      <c r="D11337"/>
    </row>
    <row r="11338" spans="4:4">
      <c r="D11338"/>
    </row>
    <row r="11339" spans="4:4">
      <c r="D11339"/>
    </row>
    <row r="11340" spans="4:4">
      <c r="D11340"/>
    </row>
    <row r="11341" spans="4:4">
      <c r="D11341"/>
    </row>
    <row r="11342" spans="4:4">
      <c r="D11342"/>
    </row>
    <row r="11343" spans="4:4">
      <c r="D11343"/>
    </row>
    <row r="11344" spans="4:4">
      <c r="D11344"/>
    </row>
    <row r="11345" spans="4:4">
      <c r="D11345"/>
    </row>
    <row r="11346" spans="4:4">
      <c r="D11346"/>
    </row>
    <row r="11347" spans="4:4">
      <c r="D11347"/>
    </row>
    <row r="11348" spans="4:4">
      <c r="D11348"/>
    </row>
    <row r="11349" spans="4:4">
      <c r="D11349"/>
    </row>
    <row r="11350" spans="4:4">
      <c r="D11350"/>
    </row>
    <row r="11351" spans="4:4">
      <c r="D11351"/>
    </row>
    <row r="11352" spans="4:4">
      <c r="D11352"/>
    </row>
    <row r="11353" spans="4:4">
      <c r="D11353"/>
    </row>
    <row r="11354" spans="4:4">
      <c r="D11354"/>
    </row>
    <row r="11355" spans="4:4">
      <c r="D11355"/>
    </row>
    <row r="11356" spans="4:4">
      <c r="D11356"/>
    </row>
    <row r="11357" spans="4:4">
      <c r="D11357"/>
    </row>
    <row r="11358" spans="4:4">
      <c r="D11358"/>
    </row>
    <row r="11359" spans="4:4">
      <c r="D11359"/>
    </row>
    <row r="11360" spans="4:4">
      <c r="D11360"/>
    </row>
    <row r="11361" spans="4:4">
      <c r="D11361"/>
    </row>
    <row r="11362" spans="4:4">
      <c r="D11362"/>
    </row>
    <row r="11363" spans="4:4">
      <c r="D11363"/>
    </row>
    <row r="11364" spans="4:4">
      <c r="D11364"/>
    </row>
    <row r="11365" spans="4:4">
      <c r="D11365"/>
    </row>
    <row r="11366" spans="4:4">
      <c r="D11366"/>
    </row>
    <row r="11367" spans="4:4">
      <c r="D11367"/>
    </row>
    <row r="11368" spans="4:4">
      <c r="D11368"/>
    </row>
    <row r="11369" spans="4:4">
      <c r="D11369"/>
    </row>
    <row r="11370" spans="4:4">
      <c r="D11370"/>
    </row>
    <row r="11371" spans="4:4">
      <c r="D11371"/>
    </row>
    <row r="11372" spans="4:4">
      <c r="D11372"/>
    </row>
    <row r="11373" spans="4:4">
      <c r="D11373"/>
    </row>
    <row r="11374" spans="4:4">
      <c r="D11374"/>
    </row>
    <row r="11375" spans="4:4">
      <c r="D11375"/>
    </row>
    <row r="11376" spans="4:4">
      <c r="D11376"/>
    </row>
    <row r="11377" spans="4:4">
      <c r="D11377"/>
    </row>
    <row r="11378" spans="4:4">
      <c r="D11378"/>
    </row>
    <row r="11379" spans="4:4">
      <c r="D11379"/>
    </row>
    <row r="11380" spans="4:4">
      <c r="D11380"/>
    </row>
    <row r="11381" spans="4:4">
      <c r="D11381"/>
    </row>
    <row r="11382" spans="4:4">
      <c r="D11382"/>
    </row>
    <row r="11383" spans="4:4">
      <c r="D11383"/>
    </row>
    <row r="11384" spans="4:4">
      <c r="D11384"/>
    </row>
    <row r="11385" spans="4:4">
      <c r="D11385"/>
    </row>
    <row r="11386" spans="4:4">
      <c r="D11386"/>
    </row>
    <row r="11387" spans="4:4">
      <c r="D11387"/>
    </row>
    <row r="11388" spans="4:4">
      <c r="D11388"/>
    </row>
    <row r="11389" spans="4:4">
      <c r="D11389"/>
    </row>
    <row r="11390" spans="4:4">
      <c r="D11390"/>
    </row>
    <row r="11391" spans="4:4">
      <c r="D11391"/>
    </row>
    <row r="11392" spans="4:4">
      <c r="D11392"/>
    </row>
    <row r="11393" spans="4:4">
      <c r="D11393"/>
    </row>
    <row r="11394" spans="4:4">
      <c r="D11394"/>
    </row>
    <row r="11395" spans="4:4">
      <c r="D11395"/>
    </row>
    <row r="11396" spans="4:4">
      <c r="D11396"/>
    </row>
    <row r="11397" spans="4:4">
      <c r="D11397"/>
    </row>
    <row r="11398" spans="4:4">
      <c r="D11398"/>
    </row>
    <row r="11399" spans="4:4">
      <c r="D11399"/>
    </row>
    <row r="11400" spans="4:4">
      <c r="D11400"/>
    </row>
    <row r="11401" spans="4:4">
      <c r="D11401"/>
    </row>
    <row r="11402" spans="4:4">
      <c r="D11402"/>
    </row>
    <row r="11403" spans="4:4">
      <c r="D11403"/>
    </row>
    <row r="11404" spans="4:4">
      <c r="D11404"/>
    </row>
    <row r="11405" spans="4:4">
      <c r="D11405"/>
    </row>
    <row r="11406" spans="4:4">
      <c r="D11406"/>
    </row>
    <row r="11407" spans="4:4">
      <c r="D11407"/>
    </row>
    <row r="11408" spans="4:4">
      <c r="D11408"/>
    </row>
    <row r="11409" spans="4:4">
      <c r="D11409"/>
    </row>
    <row r="11410" spans="4:4">
      <c r="D11410"/>
    </row>
    <row r="11411" spans="4:4">
      <c r="D11411"/>
    </row>
    <row r="11412" spans="4:4">
      <c r="D11412"/>
    </row>
    <row r="11413" spans="4:4">
      <c r="D11413"/>
    </row>
    <row r="11414" spans="4:4">
      <c r="D11414"/>
    </row>
    <row r="11415" spans="4:4">
      <c r="D11415"/>
    </row>
    <row r="11416" spans="4:4">
      <c r="D11416"/>
    </row>
    <row r="11417" spans="4:4">
      <c r="D11417"/>
    </row>
    <row r="11418" spans="4:4">
      <c r="D11418"/>
    </row>
    <row r="11419" spans="4:4">
      <c r="D11419"/>
    </row>
    <row r="11420" spans="4:4">
      <c r="D11420"/>
    </row>
    <row r="11421" spans="4:4">
      <c r="D11421"/>
    </row>
    <row r="11422" spans="4:4">
      <c r="D11422"/>
    </row>
    <row r="11423" spans="4:4">
      <c r="D11423"/>
    </row>
    <row r="11424" spans="4:4">
      <c r="D11424"/>
    </row>
    <row r="11425" spans="4:4">
      <c r="D11425"/>
    </row>
    <row r="11426" spans="4:4">
      <c r="D11426"/>
    </row>
    <row r="11427" spans="4:4">
      <c r="D11427"/>
    </row>
    <row r="11428" spans="4:4">
      <c r="D11428"/>
    </row>
    <row r="11429" spans="4:4">
      <c r="D11429"/>
    </row>
    <row r="11430" spans="4:4">
      <c r="D11430"/>
    </row>
    <row r="11431" spans="4:4">
      <c r="D11431"/>
    </row>
    <row r="11432" spans="4:4">
      <c r="D11432"/>
    </row>
    <row r="11433" spans="4:4">
      <c r="D11433"/>
    </row>
    <row r="11434" spans="4:4">
      <c r="D11434"/>
    </row>
    <row r="11435" spans="4:4">
      <c r="D11435"/>
    </row>
    <row r="11436" spans="4:4">
      <c r="D11436"/>
    </row>
    <row r="11437" spans="4:4">
      <c r="D11437"/>
    </row>
    <row r="11438" spans="4:4">
      <c r="D11438"/>
    </row>
    <row r="11439" spans="4:4">
      <c r="D11439"/>
    </row>
    <row r="11440" spans="4:4">
      <c r="D11440"/>
    </row>
    <row r="11441" spans="4:4">
      <c r="D11441"/>
    </row>
    <row r="11442" spans="4:4">
      <c r="D11442"/>
    </row>
    <row r="11443" spans="4:4">
      <c r="D11443"/>
    </row>
    <row r="11444" spans="4:4">
      <c r="D11444"/>
    </row>
    <row r="11445" spans="4:4">
      <c r="D11445"/>
    </row>
    <row r="11446" spans="4:4">
      <c r="D11446"/>
    </row>
    <row r="11447" spans="4:4">
      <c r="D11447"/>
    </row>
    <row r="11448" spans="4:4">
      <c r="D11448"/>
    </row>
    <row r="11449" spans="4:4">
      <c r="D11449"/>
    </row>
    <row r="11450" spans="4:4">
      <c r="D11450"/>
    </row>
    <row r="11451" spans="4:4">
      <c r="D11451"/>
    </row>
    <row r="11452" spans="4:4">
      <c r="D11452"/>
    </row>
    <row r="11453" spans="4:4">
      <c r="D11453"/>
    </row>
    <row r="11454" spans="4:4">
      <c r="D11454"/>
    </row>
    <row r="11455" spans="4:4">
      <c r="D11455"/>
    </row>
    <row r="11456" spans="4:4">
      <c r="D11456"/>
    </row>
    <row r="11457" spans="4:4">
      <c r="D11457"/>
    </row>
    <row r="11458" spans="4:4">
      <c r="D11458"/>
    </row>
    <row r="11459" spans="4:4">
      <c r="D11459"/>
    </row>
    <row r="11460" spans="4:4">
      <c r="D11460"/>
    </row>
    <row r="11461" spans="4:4">
      <c r="D11461"/>
    </row>
    <row r="11462" spans="4:4">
      <c r="D11462"/>
    </row>
    <row r="11463" spans="4:4">
      <c r="D11463"/>
    </row>
    <row r="11464" spans="4:4">
      <c r="D11464"/>
    </row>
    <row r="11465" spans="4:4">
      <c r="D11465"/>
    </row>
    <row r="11466" spans="4:4">
      <c r="D11466"/>
    </row>
    <row r="11467" spans="4:4">
      <c r="D11467"/>
    </row>
    <row r="11468" spans="4:4">
      <c r="D11468"/>
    </row>
    <row r="11469" spans="4:4">
      <c r="D11469"/>
    </row>
    <row r="11470" spans="4:4">
      <c r="D11470"/>
    </row>
    <row r="11471" spans="4:4">
      <c r="D11471"/>
    </row>
    <row r="11472" spans="4:4">
      <c r="D11472"/>
    </row>
    <row r="11473" spans="4:4">
      <c r="D11473"/>
    </row>
    <row r="11474" spans="4:4">
      <c r="D11474"/>
    </row>
    <row r="11475" spans="4:4">
      <c r="D11475"/>
    </row>
    <row r="11476" spans="4:4">
      <c r="D11476"/>
    </row>
    <row r="11477" spans="4:4">
      <c r="D11477"/>
    </row>
    <row r="11478" spans="4:4">
      <c r="D11478"/>
    </row>
    <row r="11479" spans="4:4">
      <c r="D11479"/>
    </row>
    <row r="11480" spans="4:4">
      <c r="D11480"/>
    </row>
    <row r="11481" spans="4:4">
      <c r="D11481"/>
    </row>
    <row r="11482" spans="4:4">
      <c r="D11482"/>
    </row>
    <row r="11483" spans="4:4">
      <c r="D11483"/>
    </row>
    <row r="11484" spans="4:4">
      <c r="D11484"/>
    </row>
    <row r="11485" spans="4:4">
      <c r="D11485"/>
    </row>
    <row r="11486" spans="4:4">
      <c r="D11486"/>
    </row>
    <row r="11487" spans="4:4">
      <c r="D11487"/>
    </row>
    <row r="11488" spans="4:4">
      <c r="D11488"/>
    </row>
    <row r="11489" spans="4:4">
      <c r="D11489"/>
    </row>
    <row r="11490" spans="4:4">
      <c r="D11490"/>
    </row>
    <row r="11491" spans="4:4">
      <c r="D11491"/>
    </row>
    <row r="11492" spans="4:4">
      <c r="D11492"/>
    </row>
    <row r="11493" spans="4:4">
      <c r="D11493"/>
    </row>
    <row r="11494" spans="4:4">
      <c r="D11494"/>
    </row>
    <row r="11495" spans="4:4">
      <c r="D11495"/>
    </row>
    <row r="11496" spans="4:4">
      <c r="D11496"/>
    </row>
    <row r="11497" spans="4:4">
      <c r="D11497"/>
    </row>
    <row r="11498" spans="4:4">
      <c r="D11498"/>
    </row>
    <row r="11499" spans="4:4">
      <c r="D11499"/>
    </row>
    <row r="11500" spans="4:4">
      <c r="D11500"/>
    </row>
    <row r="11501" spans="4:4">
      <c r="D11501"/>
    </row>
    <row r="11502" spans="4:4">
      <c r="D11502"/>
    </row>
    <row r="11503" spans="4:4">
      <c r="D11503"/>
    </row>
    <row r="11504" spans="4:4">
      <c r="D11504"/>
    </row>
    <row r="11505" spans="4:4">
      <c r="D11505"/>
    </row>
    <row r="11506" spans="4:4">
      <c r="D11506"/>
    </row>
    <row r="11507" spans="4:4">
      <c r="D11507"/>
    </row>
    <row r="11508" spans="4:4">
      <c r="D11508"/>
    </row>
    <row r="11509" spans="4:4">
      <c r="D11509"/>
    </row>
    <row r="11510" spans="4:4">
      <c r="D11510"/>
    </row>
    <row r="11511" spans="4:4">
      <c r="D11511"/>
    </row>
    <row r="11512" spans="4:4">
      <c r="D11512"/>
    </row>
    <row r="11513" spans="4:4">
      <c r="D11513"/>
    </row>
    <row r="11514" spans="4:4">
      <c r="D11514"/>
    </row>
    <row r="11515" spans="4:4">
      <c r="D11515"/>
    </row>
    <row r="11516" spans="4:4">
      <c r="D11516"/>
    </row>
    <row r="11517" spans="4:4">
      <c r="D11517"/>
    </row>
    <row r="11518" spans="4:4">
      <c r="D11518"/>
    </row>
    <row r="11519" spans="4:4">
      <c r="D11519"/>
    </row>
    <row r="11520" spans="4:4">
      <c r="D11520"/>
    </row>
    <row r="11521" spans="4:4">
      <c r="D11521"/>
    </row>
    <row r="11522" spans="4:4">
      <c r="D11522"/>
    </row>
    <row r="11523" spans="4:4">
      <c r="D11523"/>
    </row>
    <row r="11524" spans="4:4">
      <c r="D11524"/>
    </row>
    <row r="11525" spans="4:4">
      <c r="D11525"/>
    </row>
    <row r="11526" spans="4:4">
      <c r="D11526"/>
    </row>
    <row r="11527" spans="4:4">
      <c r="D11527"/>
    </row>
    <row r="11528" spans="4:4">
      <c r="D11528"/>
    </row>
    <row r="11529" spans="4:4">
      <c r="D11529"/>
    </row>
    <row r="11530" spans="4:4">
      <c r="D11530"/>
    </row>
    <row r="11531" spans="4:4">
      <c r="D11531"/>
    </row>
    <row r="11532" spans="4:4">
      <c r="D11532"/>
    </row>
    <row r="11533" spans="4:4">
      <c r="D11533"/>
    </row>
    <row r="11534" spans="4:4">
      <c r="D11534"/>
    </row>
    <row r="11535" spans="4:4">
      <c r="D11535"/>
    </row>
    <row r="11536" spans="4:4">
      <c r="D11536"/>
    </row>
    <row r="11537" spans="4:4">
      <c r="D11537"/>
    </row>
    <row r="11538" spans="4:4">
      <c r="D11538"/>
    </row>
    <row r="11539" spans="4:4">
      <c r="D11539"/>
    </row>
    <row r="11540" spans="4:4">
      <c r="D11540"/>
    </row>
    <row r="11541" spans="4:4">
      <c r="D11541"/>
    </row>
    <row r="11542" spans="4:4">
      <c r="D11542"/>
    </row>
    <row r="11543" spans="4:4">
      <c r="D11543"/>
    </row>
    <row r="11544" spans="4:4">
      <c r="D11544"/>
    </row>
    <row r="11545" spans="4:4">
      <c r="D11545"/>
    </row>
    <row r="11546" spans="4:4">
      <c r="D11546"/>
    </row>
    <row r="11547" spans="4:4">
      <c r="D11547"/>
    </row>
    <row r="11548" spans="4:4">
      <c r="D11548"/>
    </row>
    <row r="11549" spans="4:4">
      <c r="D11549"/>
    </row>
    <row r="11550" spans="4:4">
      <c r="D11550"/>
    </row>
    <row r="11551" spans="4:4">
      <c r="D11551"/>
    </row>
    <row r="11552" spans="4:4">
      <c r="D11552"/>
    </row>
    <row r="11553" spans="4:4">
      <c r="D11553"/>
    </row>
    <row r="11554" spans="4:4">
      <c r="D11554"/>
    </row>
    <row r="11555" spans="4:4">
      <c r="D11555"/>
    </row>
    <row r="11556" spans="4:4">
      <c r="D11556"/>
    </row>
    <row r="11557" spans="4:4">
      <c r="D11557"/>
    </row>
    <row r="11558" spans="4:4">
      <c r="D11558"/>
    </row>
    <row r="11559" spans="4:4">
      <c r="D11559"/>
    </row>
    <row r="11560" spans="4:4">
      <c r="D11560"/>
    </row>
    <row r="11561" spans="4:4">
      <c r="D11561"/>
    </row>
    <row r="11562" spans="4:4">
      <c r="D11562"/>
    </row>
    <row r="11563" spans="4:4">
      <c r="D11563"/>
    </row>
    <row r="11564" spans="4:4">
      <c r="D11564"/>
    </row>
    <row r="11565" spans="4:4">
      <c r="D11565"/>
    </row>
    <row r="11566" spans="4:4">
      <c r="D11566"/>
    </row>
    <row r="11567" spans="4:4">
      <c r="D11567"/>
    </row>
    <row r="11568" spans="4:4">
      <c r="D11568"/>
    </row>
    <row r="11569" spans="4:4">
      <c r="D11569"/>
    </row>
    <row r="11570" spans="4:4">
      <c r="D11570"/>
    </row>
    <row r="11571" spans="4:4">
      <c r="D11571"/>
    </row>
    <row r="11572" spans="4:4">
      <c r="D11572"/>
    </row>
    <row r="11573" spans="4:4">
      <c r="D11573"/>
    </row>
    <row r="11574" spans="4:4">
      <c r="D11574"/>
    </row>
    <row r="11575" spans="4:4">
      <c r="D11575"/>
    </row>
    <row r="11576" spans="4:4">
      <c r="D11576"/>
    </row>
    <row r="11577" spans="4:4">
      <c r="D11577"/>
    </row>
    <row r="11578" spans="4:4">
      <c r="D11578"/>
    </row>
    <row r="11579" spans="4:4">
      <c r="D11579"/>
    </row>
    <row r="11580" spans="4:4">
      <c r="D11580"/>
    </row>
    <row r="11581" spans="4:4">
      <c r="D11581"/>
    </row>
    <row r="11582" spans="4:4">
      <c r="D11582"/>
    </row>
    <row r="11583" spans="4:4">
      <c r="D11583"/>
    </row>
    <row r="11584" spans="4:4">
      <c r="D11584"/>
    </row>
    <row r="11585" spans="4:4">
      <c r="D11585"/>
    </row>
    <row r="11586" spans="4:4">
      <c r="D11586"/>
    </row>
    <row r="11587" spans="4:4">
      <c r="D11587"/>
    </row>
    <row r="11588" spans="4:4">
      <c r="D11588"/>
    </row>
    <row r="11589" spans="4:4">
      <c r="D11589"/>
    </row>
    <row r="11590" spans="4:4">
      <c r="D11590"/>
    </row>
    <row r="11591" spans="4:4">
      <c r="D11591"/>
    </row>
    <row r="11592" spans="4:4">
      <c r="D11592"/>
    </row>
    <row r="11593" spans="4:4">
      <c r="D11593"/>
    </row>
    <row r="11594" spans="4:4">
      <c r="D11594"/>
    </row>
    <row r="11595" spans="4:4">
      <c r="D11595"/>
    </row>
    <row r="11596" spans="4:4">
      <c r="D11596"/>
    </row>
    <row r="11597" spans="4:4">
      <c r="D11597"/>
    </row>
    <row r="11598" spans="4:4">
      <c r="D11598"/>
    </row>
    <row r="11599" spans="4:4">
      <c r="D11599"/>
    </row>
    <row r="11600" spans="4:4">
      <c r="D11600"/>
    </row>
    <row r="11601" spans="4:4">
      <c r="D11601"/>
    </row>
    <row r="11602" spans="4:4">
      <c r="D11602"/>
    </row>
    <row r="11603" spans="4:4">
      <c r="D11603"/>
    </row>
    <row r="11604" spans="4:4">
      <c r="D11604"/>
    </row>
    <row r="11605" spans="4:4">
      <c r="D11605"/>
    </row>
    <row r="11606" spans="4:4">
      <c r="D11606"/>
    </row>
    <row r="11607" spans="4:4">
      <c r="D11607"/>
    </row>
    <row r="11608" spans="4:4">
      <c r="D11608"/>
    </row>
    <row r="11609" spans="4:4">
      <c r="D11609"/>
    </row>
    <row r="11610" spans="4:4">
      <c r="D11610"/>
    </row>
    <row r="11611" spans="4:4">
      <c r="D11611"/>
    </row>
    <row r="11612" spans="4:4">
      <c r="D11612"/>
    </row>
    <row r="11613" spans="4:4">
      <c r="D11613"/>
    </row>
    <row r="11614" spans="4:4">
      <c r="D11614"/>
    </row>
    <row r="11615" spans="4:4">
      <c r="D11615"/>
    </row>
    <row r="11616" spans="4:4">
      <c r="D11616"/>
    </row>
    <row r="11617" spans="4:4">
      <c r="D11617"/>
    </row>
    <row r="11618" spans="4:4">
      <c r="D11618"/>
    </row>
    <row r="11619" spans="4:4">
      <c r="D11619"/>
    </row>
    <row r="11620" spans="4:4">
      <c r="D11620"/>
    </row>
    <row r="11621" spans="4:4">
      <c r="D11621"/>
    </row>
    <row r="11622" spans="4:4">
      <c r="D11622"/>
    </row>
    <row r="11623" spans="4:4">
      <c r="D11623"/>
    </row>
    <row r="11624" spans="4:4">
      <c r="D11624"/>
    </row>
    <row r="11625" spans="4:4">
      <c r="D11625"/>
    </row>
    <row r="11626" spans="4:4">
      <c r="D11626"/>
    </row>
    <row r="11627" spans="4:4">
      <c r="D11627"/>
    </row>
    <row r="11628" spans="4:4">
      <c r="D11628"/>
    </row>
    <row r="11629" spans="4:4">
      <c r="D11629"/>
    </row>
    <row r="11630" spans="4:4">
      <c r="D11630"/>
    </row>
    <row r="11631" spans="4:4">
      <c r="D11631"/>
    </row>
    <row r="11632" spans="4:4">
      <c r="D11632"/>
    </row>
    <row r="11633" spans="4:4">
      <c r="D11633"/>
    </row>
    <row r="11634" spans="4:4">
      <c r="D11634"/>
    </row>
    <row r="11635" spans="4:4">
      <c r="D11635"/>
    </row>
    <row r="11636" spans="4:4">
      <c r="D11636"/>
    </row>
    <row r="11637" spans="4:4">
      <c r="D11637"/>
    </row>
    <row r="11638" spans="4:4">
      <c r="D11638"/>
    </row>
    <row r="11639" spans="4:4">
      <c r="D11639"/>
    </row>
    <row r="11640" spans="4:4">
      <c r="D11640"/>
    </row>
    <row r="11641" spans="4:4">
      <c r="D11641"/>
    </row>
    <row r="11642" spans="4:4">
      <c r="D11642"/>
    </row>
    <row r="11643" spans="4:4">
      <c r="D11643"/>
    </row>
    <row r="11644" spans="4:4">
      <c r="D11644"/>
    </row>
    <row r="11645" spans="4:4">
      <c r="D11645"/>
    </row>
    <row r="11646" spans="4:4">
      <c r="D11646"/>
    </row>
    <row r="11647" spans="4:4">
      <c r="D11647"/>
    </row>
    <row r="11648" spans="4:4">
      <c r="D11648"/>
    </row>
    <row r="11649" spans="4:4">
      <c r="D11649"/>
    </row>
    <row r="11650" spans="4:4">
      <c r="D11650"/>
    </row>
    <row r="11651" spans="4:4">
      <c r="D11651"/>
    </row>
    <row r="11652" spans="4:4">
      <c r="D11652"/>
    </row>
    <row r="11653" spans="4:4">
      <c r="D11653"/>
    </row>
    <row r="11654" spans="4:4">
      <c r="D11654"/>
    </row>
    <row r="11655" spans="4:4">
      <c r="D11655"/>
    </row>
    <row r="11656" spans="4:4">
      <c r="D11656"/>
    </row>
    <row r="11657" spans="4:4">
      <c r="D11657"/>
    </row>
    <row r="11658" spans="4:4">
      <c r="D11658"/>
    </row>
    <row r="11659" spans="4:4">
      <c r="D11659"/>
    </row>
    <row r="11660" spans="4:4">
      <c r="D11660"/>
    </row>
    <row r="11661" spans="4:4">
      <c r="D11661"/>
    </row>
    <row r="11662" spans="4:4">
      <c r="D11662"/>
    </row>
    <row r="11663" spans="4:4">
      <c r="D11663"/>
    </row>
    <row r="11664" spans="4:4">
      <c r="D11664"/>
    </row>
    <row r="11665" spans="4:4">
      <c r="D11665"/>
    </row>
    <row r="11666" spans="4:4">
      <c r="D11666"/>
    </row>
    <row r="11667" spans="4:4">
      <c r="D11667"/>
    </row>
    <row r="11668" spans="4:4">
      <c r="D11668"/>
    </row>
    <row r="11669" spans="4:4">
      <c r="D11669"/>
    </row>
    <row r="11670" spans="4:4">
      <c r="D11670"/>
    </row>
    <row r="11671" spans="4:4">
      <c r="D11671"/>
    </row>
    <row r="11672" spans="4:4">
      <c r="D11672"/>
    </row>
    <row r="11673" spans="4:4">
      <c r="D11673"/>
    </row>
    <row r="11674" spans="4:4">
      <c r="D11674"/>
    </row>
    <row r="11675" spans="4:4">
      <c r="D11675"/>
    </row>
    <row r="11676" spans="4:4">
      <c r="D11676"/>
    </row>
    <row r="11677" spans="4:4">
      <c r="D11677"/>
    </row>
    <row r="11678" spans="4:4">
      <c r="D11678"/>
    </row>
    <row r="11679" spans="4:4">
      <c r="D11679"/>
    </row>
    <row r="11680" spans="4:4">
      <c r="D11680"/>
    </row>
    <row r="11681" spans="4:4">
      <c r="D11681"/>
    </row>
    <row r="11682" spans="4:4">
      <c r="D11682"/>
    </row>
    <row r="11683" spans="4:4">
      <c r="D11683"/>
    </row>
    <row r="11684" spans="4:4">
      <c r="D11684"/>
    </row>
    <row r="11685" spans="4:4">
      <c r="D11685"/>
    </row>
    <row r="11686" spans="4:4">
      <c r="D11686"/>
    </row>
    <row r="11687" spans="4:4">
      <c r="D11687"/>
    </row>
    <row r="11688" spans="4:4">
      <c r="D11688"/>
    </row>
    <row r="11689" spans="4:4">
      <c r="D11689"/>
    </row>
    <row r="11690" spans="4:4">
      <c r="D11690"/>
    </row>
    <row r="11691" spans="4:4">
      <c r="D11691"/>
    </row>
    <row r="11692" spans="4:4">
      <c r="D11692"/>
    </row>
    <row r="11693" spans="4:4">
      <c r="D11693"/>
    </row>
    <row r="11694" spans="4:4">
      <c r="D11694"/>
    </row>
    <row r="11695" spans="4:4">
      <c r="D11695"/>
    </row>
    <row r="11696" spans="4:4">
      <c r="D11696"/>
    </row>
    <row r="11697" spans="4:4">
      <c r="D11697"/>
    </row>
    <row r="11698" spans="4:4">
      <c r="D11698"/>
    </row>
    <row r="11699" spans="4:4">
      <c r="D11699"/>
    </row>
    <row r="11700" spans="4:4">
      <c r="D11700"/>
    </row>
    <row r="11701" spans="4:4">
      <c r="D11701"/>
    </row>
    <row r="11702" spans="4:4">
      <c r="D11702"/>
    </row>
    <row r="11703" spans="4:4">
      <c r="D11703"/>
    </row>
    <row r="11704" spans="4:4">
      <c r="D11704"/>
    </row>
    <row r="11705" spans="4:4">
      <c r="D11705"/>
    </row>
    <row r="11706" spans="4:4">
      <c r="D11706"/>
    </row>
    <row r="11707" spans="4:4">
      <c r="D11707"/>
    </row>
    <row r="11708" spans="4:4">
      <c r="D11708"/>
    </row>
    <row r="11709" spans="4:4">
      <c r="D11709"/>
    </row>
    <row r="11710" spans="4:4">
      <c r="D11710"/>
    </row>
    <row r="11711" spans="4:4">
      <c r="D11711"/>
    </row>
    <row r="11712" spans="4:4">
      <c r="D11712"/>
    </row>
    <row r="11713" spans="4:4">
      <c r="D11713"/>
    </row>
    <row r="11714" spans="4:4">
      <c r="D11714"/>
    </row>
    <row r="11715" spans="4:4">
      <c r="D11715"/>
    </row>
    <row r="11716" spans="4:4">
      <c r="D11716"/>
    </row>
    <row r="11717" spans="4:4">
      <c r="D11717"/>
    </row>
    <row r="11718" spans="4:4">
      <c r="D11718"/>
    </row>
    <row r="11719" spans="4:4">
      <c r="D11719"/>
    </row>
    <row r="11720" spans="4:4">
      <c r="D11720"/>
    </row>
    <row r="11721" spans="4:4">
      <c r="D11721"/>
    </row>
    <row r="11722" spans="4:4">
      <c r="D11722"/>
    </row>
    <row r="11723" spans="4:4">
      <c r="D11723"/>
    </row>
    <row r="11724" spans="4:4">
      <c r="D11724"/>
    </row>
    <row r="11725" spans="4:4">
      <c r="D11725"/>
    </row>
    <row r="11726" spans="4:4">
      <c r="D11726"/>
    </row>
    <row r="11727" spans="4:4">
      <c r="D11727"/>
    </row>
    <row r="11728" spans="4:4">
      <c r="D11728"/>
    </row>
    <row r="11729" spans="4:4">
      <c r="D11729"/>
    </row>
    <row r="11730" spans="4:4">
      <c r="D11730"/>
    </row>
    <row r="11731" spans="4:4">
      <c r="D11731"/>
    </row>
    <row r="11732" spans="4:4">
      <c r="D11732"/>
    </row>
    <row r="11733" spans="4:4">
      <c r="D11733"/>
    </row>
    <row r="11734" spans="4:4">
      <c r="D11734"/>
    </row>
    <row r="11735" spans="4:4">
      <c r="D11735"/>
    </row>
    <row r="11736" spans="4:4">
      <c r="D11736"/>
    </row>
    <row r="11737" spans="4:4">
      <c r="D11737"/>
    </row>
    <row r="11738" spans="4:4">
      <c r="D11738"/>
    </row>
    <row r="11739" spans="4:4">
      <c r="D11739"/>
    </row>
    <row r="11740" spans="4:4">
      <c r="D11740"/>
    </row>
    <row r="11741" spans="4:4">
      <c r="D11741"/>
    </row>
    <row r="11742" spans="4:4">
      <c r="D11742"/>
    </row>
    <row r="11743" spans="4:4">
      <c r="D11743"/>
    </row>
    <row r="11744" spans="4:4">
      <c r="D11744"/>
    </row>
    <row r="11745" spans="4:4">
      <c r="D11745"/>
    </row>
    <row r="11746" spans="4:4">
      <c r="D11746"/>
    </row>
    <row r="11747" spans="4:4">
      <c r="D11747"/>
    </row>
    <row r="11748" spans="4:4">
      <c r="D11748"/>
    </row>
    <row r="11749" spans="4:4">
      <c r="D11749"/>
    </row>
    <row r="11750" spans="4:4">
      <c r="D11750"/>
    </row>
    <row r="11751" spans="4:4">
      <c r="D11751"/>
    </row>
    <row r="11752" spans="4:4">
      <c r="D11752"/>
    </row>
    <row r="11753" spans="4:4">
      <c r="D11753"/>
    </row>
    <row r="11754" spans="4:4">
      <c r="D11754"/>
    </row>
    <row r="11755" spans="4:4">
      <c r="D11755"/>
    </row>
    <row r="11756" spans="4:4">
      <c r="D11756"/>
    </row>
    <row r="11757" spans="4:4">
      <c r="D11757"/>
    </row>
    <row r="11758" spans="4:4">
      <c r="D11758"/>
    </row>
    <row r="11759" spans="4:4">
      <c r="D11759"/>
    </row>
    <row r="11760" spans="4:4">
      <c r="D11760"/>
    </row>
    <row r="11761" spans="4:4">
      <c r="D11761"/>
    </row>
    <row r="11762" spans="4:4">
      <c r="D11762"/>
    </row>
    <row r="11763" spans="4:4">
      <c r="D11763"/>
    </row>
    <row r="11764" spans="4:4">
      <c r="D11764"/>
    </row>
    <row r="11765" spans="4:4">
      <c r="D11765"/>
    </row>
    <row r="11766" spans="4:4">
      <c r="D11766"/>
    </row>
    <row r="11767" spans="4:4">
      <c r="D11767"/>
    </row>
    <row r="11768" spans="4:4">
      <c r="D11768"/>
    </row>
    <row r="11769" spans="4:4">
      <c r="D11769"/>
    </row>
    <row r="11770" spans="4:4">
      <c r="D11770"/>
    </row>
    <row r="11771" spans="4:4">
      <c r="D11771"/>
    </row>
    <row r="11772" spans="4:4">
      <c r="D11772"/>
    </row>
    <row r="11773" spans="4:4">
      <c r="D11773"/>
    </row>
    <row r="11774" spans="4:4">
      <c r="D11774"/>
    </row>
    <row r="11775" spans="4:4">
      <c r="D11775"/>
    </row>
    <row r="11776" spans="4:4">
      <c r="D11776"/>
    </row>
    <row r="11777" spans="4:4">
      <c r="D11777"/>
    </row>
    <row r="11778" spans="4:4">
      <c r="D11778"/>
    </row>
    <row r="11779" spans="4:4">
      <c r="D11779"/>
    </row>
    <row r="11780" spans="4:4">
      <c r="D11780"/>
    </row>
    <row r="11781" spans="4:4">
      <c r="D11781"/>
    </row>
    <row r="11782" spans="4:4">
      <c r="D11782"/>
    </row>
    <row r="11783" spans="4:4">
      <c r="D11783"/>
    </row>
    <row r="11784" spans="4:4">
      <c r="D11784"/>
    </row>
    <row r="11785" spans="4:4">
      <c r="D11785"/>
    </row>
    <row r="11786" spans="4:4">
      <c r="D11786"/>
    </row>
    <row r="11787" spans="4:4">
      <c r="D11787"/>
    </row>
    <row r="11788" spans="4:4">
      <c r="D11788"/>
    </row>
    <row r="11789" spans="4:4">
      <c r="D11789"/>
    </row>
    <row r="11790" spans="4:4">
      <c r="D11790"/>
    </row>
    <row r="11791" spans="4:4">
      <c r="D11791"/>
    </row>
    <row r="11792" spans="4:4">
      <c r="D11792"/>
    </row>
    <row r="11793" spans="4:4">
      <c r="D11793"/>
    </row>
    <row r="11794" spans="4:4">
      <c r="D11794"/>
    </row>
    <row r="11795" spans="4:4">
      <c r="D11795"/>
    </row>
    <row r="11796" spans="4:4">
      <c r="D11796"/>
    </row>
    <row r="11797" spans="4:4">
      <c r="D11797"/>
    </row>
    <row r="11798" spans="4:4">
      <c r="D11798"/>
    </row>
    <row r="11799" spans="4:4">
      <c r="D11799"/>
    </row>
    <row r="11800" spans="4:4">
      <c r="D11800"/>
    </row>
    <row r="11801" spans="4:4">
      <c r="D11801"/>
    </row>
    <row r="11802" spans="4:4">
      <c r="D11802"/>
    </row>
    <row r="11803" spans="4:4">
      <c r="D11803"/>
    </row>
    <row r="11804" spans="4:4">
      <c r="D11804"/>
    </row>
    <row r="11805" spans="4:4">
      <c r="D11805"/>
    </row>
    <row r="11806" spans="4:4">
      <c r="D11806"/>
    </row>
    <row r="11807" spans="4:4">
      <c r="D11807"/>
    </row>
    <row r="11808" spans="4:4">
      <c r="D11808"/>
    </row>
    <row r="11809" spans="4:4">
      <c r="D11809"/>
    </row>
    <row r="11810" spans="4:4">
      <c r="D11810"/>
    </row>
    <row r="11811" spans="4:4">
      <c r="D11811"/>
    </row>
    <row r="11812" spans="4:4">
      <c r="D11812"/>
    </row>
    <row r="11813" spans="4:4">
      <c r="D11813"/>
    </row>
    <row r="11814" spans="4:4">
      <c r="D11814"/>
    </row>
    <row r="11815" spans="4:4">
      <c r="D11815"/>
    </row>
    <row r="11816" spans="4:4">
      <c r="D11816"/>
    </row>
    <row r="11817" spans="4:4">
      <c r="D11817"/>
    </row>
    <row r="11818" spans="4:4">
      <c r="D11818"/>
    </row>
    <row r="11819" spans="4:4">
      <c r="D11819"/>
    </row>
    <row r="11820" spans="4:4">
      <c r="D11820"/>
    </row>
    <row r="11821" spans="4:4">
      <c r="D11821"/>
    </row>
    <row r="11822" spans="4:4">
      <c r="D11822"/>
    </row>
    <row r="11823" spans="4:4">
      <c r="D11823"/>
    </row>
    <row r="11824" spans="4:4">
      <c r="D11824"/>
    </row>
    <row r="11825" spans="4:4">
      <c r="D11825"/>
    </row>
    <row r="11826" spans="4:4">
      <c r="D11826"/>
    </row>
    <row r="11827" spans="4:4">
      <c r="D11827"/>
    </row>
    <row r="11828" spans="4:4">
      <c r="D11828"/>
    </row>
    <row r="11829" spans="4:4">
      <c r="D11829"/>
    </row>
    <row r="11830" spans="4:4">
      <c r="D11830"/>
    </row>
    <row r="11831" spans="4:4">
      <c r="D11831"/>
    </row>
    <row r="11832" spans="4:4">
      <c r="D11832"/>
    </row>
    <row r="11833" spans="4:4">
      <c r="D11833"/>
    </row>
    <row r="11834" spans="4:4">
      <c r="D11834"/>
    </row>
    <row r="11835" spans="4:4">
      <c r="D11835"/>
    </row>
    <row r="11836" spans="4:4">
      <c r="D11836"/>
    </row>
    <row r="11837" spans="4:4">
      <c r="D11837"/>
    </row>
    <row r="11838" spans="4:4">
      <c r="D11838"/>
    </row>
    <row r="11839" spans="4:4">
      <c r="D11839"/>
    </row>
    <row r="11840" spans="4:4">
      <c r="D11840"/>
    </row>
    <row r="11841" spans="4:4">
      <c r="D11841"/>
    </row>
    <row r="11842" spans="4:4">
      <c r="D11842"/>
    </row>
    <row r="11843" spans="4:4">
      <c r="D11843"/>
    </row>
    <row r="11844" spans="4:4">
      <c r="D11844"/>
    </row>
    <row r="11845" spans="4:4">
      <c r="D11845"/>
    </row>
    <row r="11846" spans="4:4">
      <c r="D11846"/>
    </row>
    <row r="11847" spans="4:4">
      <c r="D11847"/>
    </row>
    <row r="11848" spans="4:4">
      <c r="D11848"/>
    </row>
    <row r="11849" spans="4:4">
      <c r="D11849"/>
    </row>
    <row r="11850" spans="4:4">
      <c r="D11850"/>
    </row>
    <row r="11851" spans="4:4">
      <c r="D11851"/>
    </row>
    <row r="11852" spans="4:4">
      <c r="D11852"/>
    </row>
    <row r="11853" spans="4:4">
      <c r="D11853"/>
    </row>
    <row r="11854" spans="4:4">
      <c r="D11854"/>
    </row>
    <row r="11855" spans="4:4">
      <c r="D11855"/>
    </row>
    <row r="11856" spans="4:4">
      <c r="D11856"/>
    </row>
    <row r="11857" spans="4:4">
      <c r="D11857"/>
    </row>
    <row r="11858" spans="4:4">
      <c r="D11858"/>
    </row>
    <row r="11859" spans="4:4">
      <c r="D11859"/>
    </row>
    <row r="11860" spans="4:4">
      <c r="D11860"/>
    </row>
    <row r="11861" spans="4:4">
      <c r="D11861"/>
    </row>
    <row r="11862" spans="4:4">
      <c r="D11862"/>
    </row>
    <row r="11863" spans="4:4">
      <c r="D11863"/>
    </row>
    <row r="11864" spans="4:4">
      <c r="D11864"/>
    </row>
    <row r="11865" spans="4:4">
      <c r="D11865"/>
    </row>
    <row r="11866" spans="4:4">
      <c r="D11866"/>
    </row>
    <row r="11867" spans="4:4">
      <c r="D11867"/>
    </row>
    <row r="11868" spans="4:4">
      <c r="D11868"/>
    </row>
    <row r="11869" spans="4:4">
      <c r="D11869"/>
    </row>
    <row r="11870" spans="4:4">
      <c r="D11870"/>
    </row>
    <row r="11871" spans="4:4">
      <c r="D11871"/>
    </row>
    <row r="11872" spans="4:4">
      <c r="D11872"/>
    </row>
    <row r="11873" spans="4:4">
      <c r="D11873"/>
    </row>
    <row r="11874" spans="4:4">
      <c r="D11874"/>
    </row>
    <row r="11875" spans="4:4">
      <c r="D11875"/>
    </row>
    <row r="11876" spans="4:4">
      <c r="D11876"/>
    </row>
    <row r="11877" spans="4:4">
      <c r="D11877"/>
    </row>
    <row r="11878" spans="4:4">
      <c r="D11878"/>
    </row>
    <row r="11879" spans="4:4">
      <c r="D11879"/>
    </row>
    <row r="11880" spans="4:4">
      <c r="D11880"/>
    </row>
    <row r="11881" spans="4:4">
      <c r="D11881"/>
    </row>
    <row r="11882" spans="4:4">
      <c r="D11882"/>
    </row>
    <row r="11883" spans="4:4">
      <c r="D11883"/>
    </row>
    <row r="11884" spans="4:4">
      <c r="D11884"/>
    </row>
    <row r="11885" spans="4:4">
      <c r="D11885"/>
    </row>
    <row r="11886" spans="4:4">
      <c r="D11886"/>
    </row>
    <row r="11887" spans="4:4">
      <c r="D11887"/>
    </row>
    <row r="11888" spans="4:4">
      <c r="D11888"/>
    </row>
    <row r="11889" spans="4:4">
      <c r="D11889"/>
    </row>
    <row r="11890" spans="4:4">
      <c r="D11890"/>
    </row>
    <row r="11891" spans="4:4">
      <c r="D11891"/>
    </row>
    <row r="11892" spans="4:4">
      <c r="D11892"/>
    </row>
    <row r="11893" spans="4:4">
      <c r="D11893"/>
    </row>
    <row r="11894" spans="4:4">
      <c r="D11894"/>
    </row>
    <row r="11895" spans="4:4">
      <c r="D11895"/>
    </row>
    <row r="11896" spans="4:4">
      <c r="D11896"/>
    </row>
    <row r="11897" spans="4:4">
      <c r="D11897"/>
    </row>
    <row r="11898" spans="4:4">
      <c r="D11898"/>
    </row>
    <row r="11899" spans="4:4">
      <c r="D11899"/>
    </row>
    <row r="11900" spans="4:4">
      <c r="D11900"/>
    </row>
    <row r="11901" spans="4:4">
      <c r="D11901"/>
    </row>
    <row r="11902" spans="4:4">
      <c r="D11902"/>
    </row>
    <row r="11903" spans="4:4">
      <c r="D11903"/>
    </row>
    <row r="11904" spans="4:4">
      <c r="D11904"/>
    </row>
    <row r="11905" spans="4:4">
      <c r="D11905"/>
    </row>
    <row r="11906" spans="4:4">
      <c r="D11906"/>
    </row>
    <row r="11907" spans="4:4">
      <c r="D11907"/>
    </row>
    <row r="11908" spans="4:4">
      <c r="D11908"/>
    </row>
    <row r="11909" spans="4:4">
      <c r="D11909"/>
    </row>
    <row r="11910" spans="4:4">
      <c r="D11910"/>
    </row>
    <row r="11911" spans="4:4">
      <c r="D11911"/>
    </row>
    <row r="11912" spans="4:4">
      <c r="D11912"/>
    </row>
    <row r="11913" spans="4:4">
      <c r="D11913"/>
    </row>
    <row r="11914" spans="4:4">
      <c r="D11914"/>
    </row>
    <row r="11915" spans="4:4">
      <c r="D11915"/>
    </row>
    <row r="11916" spans="4:4">
      <c r="D11916"/>
    </row>
    <row r="11917" spans="4:4">
      <c r="D11917"/>
    </row>
    <row r="11918" spans="4:4">
      <c r="D11918"/>
    </row>
    <row r="11919" spans="4:4">
      <c r="D11919"/>
    </row>
    <row r="11920" spans="4:4">
      <c r="D11920"/>
    </row>
    <row r="11921" spans="4:4">
      <c r="D11921"/>
    </row>
    <row r="11922" spans="4:4">
      <c r="D11922"/>
    </row>
    <row r="11923" spans="4:4">
      <c r="D11923"/>
    </row>
    <row r="11924" spans="4:4">
      <c r="D11924"/>
    </row>
    <row r="11925" spans="4:4">
      <c r="D11925"/>
    </row>
    <row r="11926" spans="4:4">
      <c r="D11926"/>
    </row>
    <row r="11927" spans="4:4">
      <c r="D11927"/>
    </row>
    <row r="11928" spans="4:4">
      <c r="D11928"/>
    </row>
    <row r="11929" spans="4:4">
      <c r="D11929"/>
    </row>
    <row r="11930" spans="4:4">
      <c r="D11930"/>
    </row>
    <row r="11931" spans="4:4">
      <c r="D11931"/>
    </row>
    <row r="11932" spans="4:4">
      <c r="D11932"/>
    </row>
    <row r="11933" spans="4:4">
      <c r="D11933"/>
    </row>
    <row r="11934" spans="4:4">
      <c r="D11934"/>
    </row>
    <row r="11935" spans="4:4">
      <c r="D11935"/>
    </row>
    <row r="11936" spans="4:4">
      <c r="D11936"/>
    </row>
    <row r="11937" spans="4:4">
      <c r="D11937"/>
    </row>
    <row r="11938" spans="4:4">
      <c r="D11938"/>
    </row>
    <row r="11939" spans="4:4">
      <c r="D11939"/>
    </row>
    <row r="11940" spans="4:4">
      <c r="D11940"/>
    </row>
    <row r="11941" spans="4:4">
      <c r="D11941"/>
    </row>
    <row r="11942" spans="4:4">
      <c r="D11942"/>
    </row>
    <row r="11943" spans="4:4">
      <c r="D11943"/>
    </row>
    <row r="11944" spans="4:4">
      <c r="D11944"/>
    </row>
    <row r="11945" spans="4:4">
      <c r="D11945"/>
    </row>
    <row r="11946" spans="4:4">
      <c r="D11946"/>
    </row>
    <row r="11947" spans="4:4">
      <c r="D11947"/>
    </row>
    <row r="11948" spans="4:4">
      <c r="D11948"/>
    </row>
    <row r="11949" spans="4:4">
      <c r="D11949"/>
    </row>
    <row r="11950" spans="4:4">
      <c r="D11950"/>
    </row>
    <row r="11951" spans="4:4">
      <c r="D11951"/>
    </row>
    <row r="11952" spans="4:4">
      <c r="D11952"/>
    </row>
    <row r="11953" spans="4:4">
      <c r="D11953"/>
    </row>
    <row r="11954" spans="4:4">
      <c r="D11954"/>
    </row>
    <row r="11955" spans="4:4">
      <c r="D11955"/>
    </row>
    <row r="11956" spans="4:4">
      <c r="D11956"/>
    </row>
    <row r="11957" spans="4:4">
      <c r="D11957"/>
    </row>
    <row r="11958" spans="4:4">
      <c r="D11958"/>
    </row>
    <row r="11959" spans="4:4">
      <c r="D11959"/>
    </row>
    <row r="11960" spans="4:4">
      <c r="D11960"/>
    </row>
    <row r="11961" spans="4:4">
      <c r="D11961"/>
    </row>
    <row r="11962" spans="4:4">
      <c r="D11962"/>
    </row>
    <row r="11963" spans="4:4">
      <c r="D11963"/>
    </row>
    <row r="11964" spans="4:4">
      <c r="D11964"/>
    </row>
    <row r="11965" spans="4:4">
      <c r="D11965"/>
    </row>
    <row r="11966" spans="4:4">
      <c r="D11966"/>
    </row>
    <row r="11967" spans="4:4">
      <c r="D11967"/>
    </row>
    <row r="11968" spans="4:4">
      <c r="D11968"/>
    </row>
    <row r="11969" spans="4:4">
      <c r="D11969"/>
    </row>
    <row r="11970" spans="4:4">
      <c r="D11970"/>
    </row>
    <row r="11971" spans="4:4">
      <c r="D11971"/>
    </row>
    <row r="11972" spans="4:4">
      <c r="D11972"/>
    </row>
    <row r="11973" spans="4:4">
      <c r="D11973"/>
    </row>
    <row r="11974" spans="4:4">
      <c r="D11974"/>
    </row>
    <row r="11975" spans="4:4">
      <c r="D11975"/>
    </row>
    <row r="11976" spans="4:4">
      <c r="D11976"/>
    </row>
    <row r="11977" spans="4:4">
      <c r="D11977"/>
    </row>
    <row r="11978" spans="4:4">
      <c r="D11978"/>
    </row>
    <row r="11979" spans="4:4">
      <c r="D11979"/>
    </row>
    <row r="11980" spans="4:4">
      <c r="D11980"/>
    </row>
    <row r="11981" spans="4:4">
      <c r="D11981"/>
    </row>
    <row r="11982" spans="4:4">
      <c r="D11982"/>
    </row>
    <row r="11983" spans="4:4">
      <c r="D11983"/>
    </row>
    <row r="11984" spans="4:4">
      <c r="D11984"/>
    </row>
    <row r="11985" spans="4:4">
      <c r="D11985"/>
    </row>
    <row r="11986" spans="4:4">
      <c r="D11986"/>
    </row>
    <row r="11987" spans="4:4">
      <c r="D11987"/>
    </row>
    <row r="11988" spans="4:4">
      <c r="D11988"/>
    </row>
    <row r="11989" spans="4:4">
      <c r="D11989"/>
    </row>
    <row r="11990" spans="4:4">
      <c r="D11990"/>
    </row>
    <row r="11991" spans="4:4">
      <c r="D11991"/>
    </row>
    <row r="11992" spans="4:4">
      <c r="D11992"/>
    </row>
    <row r="11993" spans="4:4">
      <c r="D11993"/>
    </row>
    <row r="11994" spans="4:4">
      <c r="D11994"/>
    </row>
    <row r="11995" spans="4:4">
      <c r="D11995"/>
    </row>
    <row r="11996" spans="4:4">
      <c r="D11996"/>
    </row>
    <row r="11997" spans="4:4">
      <c r="D11997"/>
    </row>
    <row r="11998" spans="4:4">
      <c r="D11998"/>
    </row>
    <row r="11999" spans="4:4">
      <c r="D11999"/>
    </row>
    <row r="12000" spans="4:4">
      <c r="D12000"/>
    </row>
    <row r="12001" spans="4:4">
      <c r="D12001"/>
    </row>
    <row r="12002" spans="4:4">
      <c r="D12002"/>
    </row>
    <row r="12003" spans="4:4">
      <c r="D12003"/>
    </row>
    <row r="12004" spans="4:4">
      <c r="D12004"/>
    </row>
    <row r="12005" spans="4:4">
      <c r="D12005"/>
    </row>
    <row r="12006" spans="4:4">
      <c r="D12006"/>
    </row>
    <row r="12007" spans="4:4">
      <c r="D12007"/>
    </row>
    <row r="12008" spans="4:4">
      <c r="D12008"/>
    </row>
    <row r="12009" spans="4:4">
      <c r="D12009"/>
    </row>
    <row r="12010" spans="4:4">
      <c r="D12010"/>
    </row>
    <row r="12011" spans="4:4">
      <c r="D12011"/>
    </row>
    <row r="12012" spans="4:4">
      <c r="D12012"/>
    </row>
    <row r="12013" spans="4:4">
      <c r="D12013"/>
    </row>
    <row r="12014" spans="4:4">
      <c r="D12014"/>
    </row>
    <row r="12015" spans="4:4">
      <c r="D12015"/>
    </row>
    <row r="12016" spans="4:4">
      <c r="D12016"/>
    </row>
    <row r="12017" spans="4:4">
      <c r="D12017"/>
    </row>
    <row r="12018" spans="4:4">
      <c r="D12018"/>
    </row>
    <row r="12019" spans="4:4">
      <c r="D12019"/>
    </row>
    <row r="12020" spans="4:4">
      <c r="D12020"/>
    </row>
    <row r="12021" spans="4:4">
      <c r="D12021"/>
    </row>
    <row r="12022" spans="4:4">
      <c r="D12022"/>
    </row>
    <row r="12023" spans="4:4">
      <c r="D12023"/>
    </row>
    <row r="12024" spans="4:4">
      <c r="D12024"/>
    </row>
    <row r="12025" spans="4:4">
      <c r="D12025"/>
    </row>
    <row r="12026" spans="4:4">
      <c r="D12026"/>
    </row>
    <row r="12027" spans="4:4">
      <c r="D12027"/>
    </row>
    <row r="12028" spans="4:4">
      <c r="D12028"/>
    </row>
    <row r="12029" spans="4:4">
      <c r="D12029"/>
    </row>
    <row r="12030" spans="4:4">
      <c r="D12030"/>
    </row>
    <row r="12031" spans="4:4">
      <c r="D12031"/>
    </row>
    <row r="12032" spans="4:4">
      <c r="D12032"/>
    </row>
    <row r="12033" spans="4:4">
      <c r="D12033"/>
    </row>
    <row r="12034" spans="4:4">
      <c r="D12034"/>
    </row>
    <row r="12035" spans="4:4">
      <c r="D12035"/>
    </row>
    <row r="12036" spans="4:4">
      <c r="D12036"/>
    </row>
    <row r="12037" spans="4:4">
      <c r="D12037"/>
    </row>
    <row r="12038" spans="4:4">
      <c r="D12038"/>
    </row>
    <row r="12039" spans="4:4">
      <c r="D12039"/>
    </row>
    <row r="12040" spans="4:4">
      <c r="D12040"/>
    </row>
    <row r="12041" spans="4:4">
      <c r="D12041"/>
    </row>
    <row r="12042" spans="4:4">
      <c r="D12042"/>
    </row>
    <row r="12043" spans="4:4">
      <c r="D12043"/>
    </row>
    <row r="12044" spans="4:4">
      <c r="D12044"/>
    </row>
    <row r="12045" spans="4:4">
      <c r="D12045"/>
    </row>
    <row r="12046" spans="4:4">
      <c r="D12046"/>
    </row>
    <row r="12047" spans="4:4">
      <c r="D12047"/>
    </row>
    <row r="12048" spans="4:4">
      <c r="D12048"/>
    </row>
    <row r="12049" spans="4:4">
      <c r="D12049"/>
    </row>
    <row r="12050" spans="4:4">
      <c r="D12050"/>
    </row>
    <row r="12051" spans="4:4">
      <c r="D12051"/>
    </row>
    <row r="12052" spans="4:4">
      <c r="D12052"/>
    </row>
    <row r="12053" spans="4:4">
      <c r="D12053"/>
    </row>
    <row r="12054" spans="4:4">
      <c r="D12054"/>
    </row>
    <row r="12055" spans="4:4">
      <c r="D12055"/>
    </row>
    <row r="12056" spans="4:4">
      <c r="D12056"/>
    </row>
    <row r="12057" spans="4:4">
      <c r="D12057"/>
    </row>
    <row r="12058" spans="4:4">
      <c r="D12058"/>
    </row>
    <row r="12059" spans="4:4">
      <c r="D12059"/>
    </row>
    <row r="12060" spans="4:4">
      <c r="D12060"/>
    </row>
    <row r="12061" spans="4:4">
      <c r="D12061"/>
    </row>
    <row r="12062" spans="4:4">
      <c r="D12062"/>
    </row>
    <row r="12063" spans="4:4">
      <c r="D12063"/>
    </row>
    <row r="12064" spans="4:4">
      <c r="D12064"/>
    </row>
    <row r="12065" spans="4:4">
      <c r="D12065"/>
    </row>
    <row r="12066" spans="4:4">
      <c r="D12066"/>
    </row>
    <row r="12067" spans="4:4">
      <c r="D12067"/>
    </row>
    <row r="12068" spans="4:4">
      <c r="D12068"/>
    </row>
    <row r="12069" spans="4:4">
      <c r="D12069"/>
    </row>
    <row r="12070" spans="4:4">
      <c r="D12070"/>
    </row>
    <row r="12071" spans="4:4">
      <c r="D12071"/>
    </row>
    <row r="12072" spans="4:4">
      <c r="D12072"/>
    </row>
    <row r="12073" spans="4:4">
      <c r="D12073"/>
    </row>
    <row r="12074" spans="4:4">
      <c r="D12074"/>
    </row>
    <row r="12075" spans="4:4">
      <c r="D12075"/>
    </row>
    <row r="12076" spans="4:4">
      <c r="D12076"/>
    </row>
    <row r="12077" spans="4:4">
      <c r="D12077"/>
    </row>
    <row r="12078" spans="4:4">
      <c r="D12078"/>
    </row>
    <row r="12079" spans="4:4">
      <c r="D12079"/>
    </row>
    <row r="12080" spans="4:4">
      <c r="D12080"/>
    </row>
    <row r="12081" spans="4:4">
      <c r="D12081"/>
    </row>
    <row r="12082" spans="4:4">
      <c r="D12082"/>
    </row>
    <row r="12083" spans="4:4">
      <c r="D12083"/>
    </row>
    <row r="12084" spans="4:4">
      <c r="D12084"/>
    </row>
    <row r="12085" spans="4:4">
      <c r="D12085"/>
    </row>
    <row r="12086" spans="4:4">
      <c r="D12086"/>
    </row>
    <row r="12087" spans="4:4">
      <c r="D12087"/>
    </row>
    <row r="12088" spans="4:4">
      <c r="D12088"/>
    </row>
    <row r="12089" spans="4:4">
      <c r="D12089"/>
    </row>
    <row r="12090" spans="4:4">
      <c r="D12090"/>
    </row>
    <row r="12091" spans="4:4">
      <c r="D12091"/>
    </row>
    <row r="12092" spans="4:4">
      <c r="D12092"/>
    </row>
    <row r="12093" spans="4:4">
      <c r="D12093"/>
    </row>
    <row r="12094" spans="4:4">
      <c r="D12094"/>
    </row>
    <row r="12095" spans="4:4">
      <c r="D12095"/>
    </row>
    <row r="12096" spans="4:4">
      <c r="D12096"/>
    </row>
    <row r="12097" spans="4:4">
      <c r="D12097"/>
    </row>
    <row r="12098" spans="4:4">
      <c r="D12098"/>
    </row>
    <row r="12099" spans="4:4">
      <c r="D12099"/>
    </row>
    <row r="12100" spans="4:4">
      <c r="D12100"/>
    </row>
    <row r="12101" spans="4:4">
      <c r="D12101"/>
    </row>
    <row r="12102" spans="4:4">
      <c r="D12102"/>
    </row>
    <row r="12103" spans="4:4">
      <c r="D12103"/>
    </row>
    <row r="12104" spans="4:4">
      <c r="D12104"/>
    </row>
    <row r="12105" spans="4:4">
      <c r="D12105"/>
    </row>
    <row r="12106" spans="4:4">
      <c r="D12106"/>
    </row>
    <row r="12107" spans="4:4">
      <c r="D12107"/>
    </row>
    <row r="12108" spans="4:4">
      <c r="D12108"/>
    </row>
    <row r="12109" spans="4:4">
      <c r="D12109"/>
    </row>
    <row r="12110" spans="4:4">
      <c r="D12110"/>
    </row>
    <row r="12111" spans="4:4">
      <c r="D12111"/>
    </row>
    <row r="12112" spans="4:4">
      <c r="D12112"/>
    </row>
    <row r="12113" spans="4:4">
      <c r="D12113"/>
    </row>
    <row r="12114" spans="4:4">
      <c r="D12114"/>
    </row>
    <row r="12115" spans="4:4">
      <c r="D12115"/>
    </row>
    <row r="12116" spans="4:4">
      <c r="D12116"/>
    </row>
    <row r="12117" spans="4:4">
      <c r="D12117"/>
    </row>
    <row r="12118" spans="4:4">
      <c r="D12118"/>
    </row>
    <row r="12119" spans="4:4">
      <c r="D12119"/>
    </row>
    <row r="12120" spans="4:4">
      <c r="D12120"/>
    </row>
    <row r="12121" spans="4:4">
      <c r="D12121"/>
    </row>
    <row r="12122" spans="4:4">
      <c r="D12122"/>
    </row>
    <row r="12123" spans="4:4">
      <c r="D12123"/>
    </row>
    <row r="12124" spans="4:4">
      <c r="D12124"/>
    </row>
    <row r="12125" spans="4:4">
      <c r="D12125"/>
    </row>
    <row r="12126" spans="4:4">
      <c r="D12126"/>
    </row>
    <row r="12127" spans="4:4">
      <c r="D12127"/>
    </row>
    <row r="12128" spans="4:4">
      <c r="D12128"/>
    </row>
    <row r="12129" spans="4:4">
      <c r="D12129"/>
    </row>
    <row r="12130" spans="4:4">
      <c r="D12130"/>
    </row>
    <row r="12131" spans="4:4">
      <c r="D12131"/>
    </row>
    <row r="12132" spans="4:4">
      <c r="D12132"/>
    </row>
    <row r="12133" spans="4:4">
      <c r="D12133"/>
    </row>
    <row r="12134" spans="4:4">
      <c r="D12134"/>
    </row>
    <row r="12135" spans="4:4">
      <c r="D12135"/>
    </row>
    <row r="12136" spans="4:4">
      <c r="D12136"/>
    </row>
    <row r="12137" spans="4:4">
      <c r="D12137"/>
    </row>
    <row r="12138" spans="4:4">
      <c r="D12138"/>
    </row>
    <row r="12139" spans="4:4">
      <c r="D12139"/>
    </row>
    <row r="12140" spans="4:4">
      <c r="D12140"/>
    </row>
    <row r="12141" spans="4:4">
      <c r="D12141"/>
    </row>
    <row r="12142" spans="4:4">
      <c r="D12142"/>
    </row>
    <row r="12143" spans="4:4">
      <c r="D12143"/>
    </row>
    <row r="12144" spans="4:4">
      <c r="D12144"/>
    </row>
    <row r="12145" spans="4:4">
      <c r="D12145"/>
    </row>
    <row r="12146" spans="4:4">
      <c r="D12146"/>
    </row>
    <row r="12147" spans="4:4">
      <c r="D12147"/>
    </row>
    <row r="12148" spans="4:4">
      <c r="D12148"/>
    </row>
    <row r="12149" spans="4:4">
      <c r="D12149"/>
    </row>
    <row r="12150" spans="4:4">
      <c r="D12150"/>
    </row>
    <row r="12151" spans="4:4">
      <c r="D12151"/>
    </row>
    <row r="12152" spans="4:4">
      <c r="D12152"/>
    </row>
    <row r="12153" spans="4:4">
      <c r="D12153"/>
    </row>
    <row r="12154" spans="4:4">
      <c r="D12154"/>
    </row>
    <row r="12155" spans="4:4">
      <c r="D12155"/>
    </row>
    <row r="12156" spans="4:4">
      <c r="D12156"/>
    </row>
    <row r="12157" spans="4:4">
      <c r="D12157"/>
    </row>
    <row r="12158" spans="4:4">
      <c r="D12158"/>
    </row>
    <row r="12159" spans="4:4">
      <c r="D12159"/>
    </row>
    <row r="12160" spans="4:4">
      <c r="D12160"/>
    </row>
    <row r="12161" spans="4:4">
      <c r="D12161"/>
    </row>
    <row r="12162" spans="4:4">
      <c r="D12162"/>
    </row>
    <row r="12163" spans="4:4">
      <c r="D12163"/>
    </row>
    <row r="12164" spans="4:4">
      <c r="D12164"/>
    </row>
    <row r="12165" spans="4:4">
      <c r="D12165"/>
    </row>
    <row r="12166" spans="4:4">
      <c r="D12166"/>
    </row>
    <row r="12167" spans="4:4">
      <c r="D12167"/>
    </row>
    <row r="12168" spans="4:4">
      <c r="D12168"/>
    </row>
    <row r="12169" spans="4:4">
      <c r="D12169"/>
    </row>
    <row r="12170" spans="4:4">
      <c r="D12170"/>
    </row>
    <row r="12171" spans="4:4">
      <c r="D12171"/>
    </row>
    <row r="12172" spans="4:4">
      <c r="D12172"/>
    </row>
    <row r="12173" spans="4:4">
      <c r="D12173"/>
    </row>
    <row r="12174" spans="4:4">
      <c r="D12174"/>
    </row>
    <row r="12175" spans="4:4">
      <c r="D12175"/>
    </row>
    <row r="12176" spans="4:4">
      <c r="D12176"/>
    </row>
    <row r="12177" spans="4:4">
      <c r="D12177"/>
    </row>
    <row r="12178" spans="4:4">
      <c r="D12178"/>
    </row>
    <row r="12179" spans="4:4">
      <c r="D12179"/>
    </row>
    <row r="12180" spans="4:4">
      <c r="D12180"/>
    </row>
    <row r="12181" spans="4:4">
      <c r="D12181"/>
    </row>
    <row r="12182" spans="4:4">
      <c r="D12182"/>
    </row>
    <row r="12183" spans="4:4">
      <c r="D12183"/>
    </row>
    <row r="12184" spans="4:4">
      <c r="D12184"/>
    </row>
    <row r="12185" spans="4:4">
      <c r="D12185"/>
    </row>
    <row r="12186" spans="4:4">
      <c r="D12186"/>
    </row>
    <row r="12187" spans="4:4">
      <c r="D12187"/>
    </row>
    <row r="12188" spans="4:4">
      <c r="D12188"/>
    </row>
    <row r="12189" spans="4:4">
      <c r="D12189"/>
    </row>
    <row r="12190" spans="4:4">
      <c r="D12190"/>
    </row>
    <row r="12191" spans="4:4">
      <c r="D12191"/>
    </row>
    <row r="12192" spans="4:4">
      <c r="D12192"/>
    </row>
    <row r="12193" spans="4:4">
      <c r="D12193"/>
    </row>
    <row r="12194" spans="4:4">
      <c r="D12194"/>
    </row>
    <row r="12195" spans="4:4">
      <c r="D12195"/>
    </row>
    <row r="12196" spans="4:4">
      <c r="D12196"/>
    </row>
    <row r="12197" spans="4:4">
      <c r="D12197"/>
    </row>
    <row r="12198" spans="4:4">
      <c r="D12198"/>
    </row>
    <row r="12199" spans="4:4">
      <c r="D12199"/>
    </row>
    <row r="12200" spans="4:4">
      <c r="D12200"/>
    </row>
    <row r="12201" spans="4:4">
      <c r="D12201"/>
    </row>
    <row r="12202" spans="4:4">
      <c r="D12202"/>
    </row>
    <row r="12203" spans="4:4">
      <c r="D12203"/>
    </row>
    <row r="12204" spans="4:4">
      <c r="D12204"/>
    </row>
    <row r="12205" spans="4:4">
      <c r="D12205"/>
    </row>
    <row r="12206" spans="4:4">
      <c r="D12206"/>
    </row>
    <row r="12207" spans="4:4">
      <c r="D12207"/>
    </row>
    <row r="12208" spans="4:4">
      <c r="D12208"/>
    </row>
    <row r="12209" spans="4:4">
      <c r="D12209"/>
    </row>
    <row r="12210" spans="4:4">
      <c r="D12210"/>
    </row>
    <row r="12211" spans="4:4">
      <c r="D12211"/>
    </row>
    <row r="12212" spans="4:4">
      <c r="D12212"/>
    </row>
    <row r="12213" spans="4:4">
      <c r="D12213"/>
    </row>
    <row r="12214" spans="4:4">
      <c r="D12214"/>
    </row>
    <row r="12215" spans="4:4">
      <c r="D12215"/>
    </row>
    <row r="12216" spans="4:4">
      <c r="D12216"/>
    </row>
    <row r="12217" spans="4:4">
      <c r="D12217"/>
    </row>
    <row r="12218" spans="4:4">
      <c r="D12218"/>
    </row>
    <row r="12219" spans="4:4">
      <c r="D12219"/>
    </row>
    <row r="12220" spans="4:4">
      <c r="D12220"/>
    </row>
    <row r="12221" spans="4:4">
      <c r="D12221"/>
    </row>
    <row r="12222" spans="4:4">
      <c r="D12222"/>
    </row>
    <row r="12223" spans="4:4">
      <c r="D12223"/>
    </row>
    <row r="12224" spans="4:4">
      <c r="D12224"/>
    </row>
    <row r="12225" spans="4:4">
      <c r="D12225"/>
    </row>
    <row r="12226" spans="4:4">
      <c r="D12226"/>
    </row>
    <row r="12227" spans="4:4">
      <c r="D12227"/>
    </row>
    <row r="12228" spans="4:4">
      <c r="D12228"/>
    </row>
    <row r="12229" spans="4:4">
      <c r="D12229"/>
    </row>
    <row r="12230" spans="4:4">
      <c r="D12230"/>
    </row>
    <row r="12231" spans="4:4">
      <c r="D12231"/>
    </row>
    <row r="12232" spans="4:4">
      <c r="D12232"/>
    </row>
    <row r="12233" spans="4:4">
      <c r="D12233"/>
    </row>
    <row r="12234" spans="4:4">
      <c r="D12234"/>
    </row>
    <row r="12235" spans="4:4">
      <c r="D12235"/>
    </row>
    <row r="12236" spans="4:4">
      <c r="D12236"/>
    </row>
    <row r="12237" spans="4:4">
      <c r="D12237"/>
    </row>
    <row r="12238" spans="4:4">
      <c r="D12238"/>
    </row>
    <row r="12239" spans="4:4">
      <c r="D12239"/>
    </row>
    <row r="12240" spans="4:4">
      <c r="D12240"/>
    </row>
    <row r="12241" spans="4:4">
      <c r="D12241"/>
    </row>
    <row r="12242" spans="4:4">
      <c r="D12242"/>
    </row>
    <row r="12243" spans="4:4">
      <c r="D12243"/>
    </row>
    <row r="12244" spans="4:4">
      <c r="D12244"/>
    </row>
    <row r="12245" spans="4:4">
      <c r="D12245"/>
    </row>
    <row r="12246" spans="4:4">
      <c r="D12246"/>
    </row>
    <row r="12247" spans="4:4">
      <c r="D12247"/>
    </row>
    <row r="12248" spans="4:4">
      <c r="D12248"/>
    </row>
    <row r="12249" spans="4:4">
      <c r="D12249"/>
    </row>
    <row r="12250" spans="4:4">
      <c r="D12250"/>
    </row>
    <row r="12251" spans="4:4">
      <c r="D12251"/>
    </row>
    <row r="12252" spans="4:4">
      <c r="D12252"/>
    </row>
    <row r="12253" spans="4:4">
      <c r="D12253"/>
    </row>
    <row r="12254" spans="4:4">
      <c r="D12254"/>
    </row>
    <row r="12255" spans="4:4">
      <c r="D12255"/>
    </row>
    <row r="12256" spans="4:4">
      <c r="D12256"/>
    </row>
    <row r="12257" spans="4:4">
      <c r="D12257"/>
    </row>
    <row r="12258" spans="4:4">
      <c r="D12258"/>
    </row>
    <row r="12259" spans="4:4">
      <c r="D12259"/>
    </row>
    <row r="12260" spans="4:4">
      <c r="D12260"/>
    </row>
    <row r="12261" spans="4:4">
      <c r="D12261"/>
    </row>
    <row r="12262" spans="4:4">
      <c r="D12262"/>
    </row>
    <row r="12263" spans="4:4">
      <c r="D12263"/>
    </row>
    <row r="12264" spans="4:4">
      <c r="D12264"/>
    </row>
    <row r="12265" spans="4:4">
      <c r="D12265"/>
    </row>
    <row r="12266" spans="4:4">
      <c r="D12266"/>
    </row>
    <row r="12267" spans="4:4">
      <c r="D12267"/>
    </row>
    <row r="12268" spans="4:4">
      <c r="D12268"/>
    </row>
    <row r="12269" spans="4:4">
      <c r="D12269"/>
    </row>
    <row r="12270" spans="4:4">
      <c r="D12270"/>
    </row>
    <row r="12271" spans="4:4">
      <c r="D12271"/>
    </row>
    <row r="12272" spans="4:4">
      <c r="D12272"/>
    </row>
    <row r="12273" spans="4:4">
      <c r="D12273"/>
    </row>
    <row r="12274" spans="4:4">
      <c r="D12274"/>
    </row>
    <row r="12275" spans="4:4">
      <c r="D12275"/>
    </row>
    <row r="12276" spans="4:4">
      <c r="D12276"/>
    </row>
    <row r="12277" spans="4:4">
      <c r="D12277"/>
    </row>
    <row r="12278" spans="4:4">
      <c r="D12278"/>
    </row>
    <row r="12279" spans="4:4">
      <c r="D12279"/>
    </row>
    <row r="12280" spans="4:4">
      <c r="D12280"/>
    </row>
    <row r="12281" spans="4:4">
      <c r="D12281"/>
    </row>
    <row r="12282" spans="4:4">
      <c r="D12282"/>
    </row>
    <row r="12283" spans="4:4">
      <c r="D12283"/>
    </row>
    <row r="12284" spans="4:4">
      <c r="D12284"/>
    </row>
    <row r="12285" spans="4:4">
      <c r="D12285"/>
    </row>
    <row r="12286" spans="4:4">
      <c r="D12286"/>
    </row>
    <row r="12287" spans="4:4">
      <c r="D12287"/>
    </row>
    <row r="12288" spans="4:4">
      <c r="D12288"/>
    </row>
    <row r="12289" spans="4:4">
      <c r="D12289"/>
    </row>
    <row r="12290" spans="4:4">
      <c r="D12290"/>
    </row>
    <row r="12291" spans="4:4">
      <c r="D12291"/>
    </row>
    <row r="12292" spans="4:4">
      <c r="D12292"/>
    </row>
    <row r="12293" spans="4:4">
      <c r="D12293"/>
    </row>
    <row r="12294" spans="4:4">
      <c r="D12294"/>
    </row>
    <row r="12295" spans="4:4">
      <c r="D12295"/>
    </row>
    <row r="12296" spans="4:4">
      <c r="D12296"/>
    </row>
    <row r="12297" spans="4:4">
      <c r="D12297"/>
    </row>
    <row r="12298" spans="4:4">
      <c r="D12298"/>
    </row>
    <row r="12299" spans="4:4">
      <c r="D12299"/>
    </row>
    <row r="12300" spans="4:4">
      <c r="D12300"/>
    </row>
    <row r="12301" spans="4:4">
      <c r="D12301"/>
    </row>
    <row r="12302" spans="4:4">
      <c r="D12302"/>
    </row>
    <row r="12303" spans="4:4">
      <c r="D12303"/>
    </row>
    <row r="12304" spans="4:4">
      <c r="D12304"/>
    </row>
    <row r="12305" spans="4:4">
      <c r="D12305"/>
    </row>
    <row r="12306" spans="4:4">
      <c r="D12306"/>
    </row>
    <row r="12307" spans="4:4">
      <c r="D12307"/>
    </row>
    <row r="12308" spans="4:4">
      <c r="D12308"/>
    </row>
    <row r="12309" spans="4:4">
      <c r="D12309"/>
    </row>
    <row r="12310" spans="4:4">
      <c r="D12310"/>
    </row>
    <row r="12311" spans="4:4">
      <c r="D12311"/>
    </row>
    <row r="12312" spans="4:4">
      <c r="D12312"/>
    </row>
    <row r="12313" spans="4:4">
      <c r="D12313"/>
    </row>
    <row r="12314" spans="4:4">
      <c r="D12314"/>
    </row>
    <row r="12315" spans="4:4">
      <c r="D12315"/>
    </row>
    <row r="12316" spans="4:4">
      <c r="D12316"/>
    </row>
    <row r="12317" spans="4:4">
      <c r="D12317"/>
    </row>
    <row r="12318" spans="4:4">
      <c r="D12318"/>
    </row>
    <row r="12319" spans="4:4">
      <c r="D12319"/>
    </row>
    <row r="12320" spans="4:4">
      <c r="D12320"/>
    </row>
    <row r="12321" spans="4:4">
      <c r="D12321"/>
    </row>
    <row r="12322" spans="4:4">
      <c r="D12322"/>
    </row>
    <row r="12323" spans="4:4">
      <c r="D12323"/>
    </row>
    <row r="12324" spans="4:4">
      <c r="D12324"/>
    </row>
    <row r="12325" spans="4:4">
      <c r="D12325"/>
    </row>
    <row r="12326" spans="4:4">
      <c r="D12326"/>
    </row>
    <row r="12327" spans="4:4">
      <c r="D12327"/>
    </row>
    <row r="12328" spans="4:4">
      <c r="D12328"/>
    </row>
    <row r="12329" spans="4:4">
      <c r="D12329"/>
    </row>
    <row r="12330" spans="4:4">
      <c r="D12330"/>
    </row>
    <row r="12331" spans="4:4">
      <c r="D12331"/>
    </row>
    <row r="12332" spans="4:4">
      <c r="D12332"/>
    </row>
    <row r="12333" spans="4:4">
      <c r="D12333"/>
    </row>
    <row r="12334" spans="4:4">
      <c r="D12334"/>
    </row>
    <row r="12335" spans="4:4">
      <c r="D12335"/>
    </row>
    <row r="12336" spans="4:4">
      <c r="D12336"/>
    </row>
    <row r="12337" spans="4:4">
      <c r="D12337"/>
    </row>
    <row r="12338" spans="4:4">
      <c r="D12338"/>
    </row>
    <row r="12339" spans="4:4">
      <c r="D12339"/>
    </row>
    <row r="12340" spans="4:4">
      <c r="D12340"/>
    </row>
    <row r="12341" spans="4:4">
      <c r="D12341"/>
    </row>
    <row r="12342" spans="4:4">
      <c r="D12342"/>
    </row>
    <row r="12343" spans="4:4">
      <c r="D12343"/>
    </row>
    <row r="12344" spans="4:4">
      <c r="D12344"/>
    </row>
    <row r="12345" spans="4:4">
      <c r="D12345"/>
    </row>
    <row r="12346" spans="4:4">
      <c r="D12346"/>
    </row>
    <row r="12347" spans="4:4">
      <c r="D12347"/>
    </row>
    <row r="12348" spans="4:4">
      <c r="D12348"/>
    </row>
    <row r="12349" spans="4:4">
      <c r="D12349"/>
    </row>
    <row r="12350" spans="4:4">
      <c r="D12350"/>
    </row>
    <row r="12351" spans="4:4">
      <c r="D12351"/>
    </row>
    <row r="12352" spans="4:4">
      <c r="D12352"/>
    </row>
    <row r="12353" spans="4:4">
      <c r="D12353"/>
    </row>
    <row r="12354" spans="4:4">
      <c r="D12354"/>
    </row>
    <row r="12355" spans="4:4">
      <c r="D12355"/>
    </row>
    <row r="12356" spans="4:4">
      <c r="D12356"/>
    </row>
    <row r="12357" spans="4:4">
      <c r="D12357"/>
    </row>
    <row r="12358" spans="4:4">
      <c r="D12358"/>
    </row>
    <row r="12359" spans="4:4">
      <c r="D12359"/>
    </row>
    <row r="12360" spans="4:4">
      <c r="D12360"/>
    </row>
    <row r="12361" spans="4:4">
      <c r="D12361"/>
    </row>
    <row r="12362" spans="4:4">
      <c r="D12362"/>
    </row>
    <row r="12363" spans="4:4">
      <c r="D12363"/>
    </row>
    <row r="12364" spans="4:4">
      <c r="D12364"/>
    </row>
    <row r="12365" spans="4:4">
      <c r="D12365"/>
    </row>
    <row r="12366" spans="4:4">
      <c r="D12366"/>
    </row>
    <row r="12367" spans="4:4">
      <c r="D12367"/>
    </row>
    <row r="12368" spans="4:4">
      <c r="D12368"/>
    </row>
    <row r="12369" spans="4:4">
      <c r="D12369"/>
    </row>
    <row r="12370" spans="4:4">
      <c r="D12370"/>
    </row>
    <row r="12371" spans="4:4">
      <c r="D12371"/>
    </row>
    <row r="12372" spans="4:4">
      <c r="D12372"/>
    </row>
    <row r="12373" spans="4:4">
      <c r="D12373"/>
    </row>
    <row r="12374" spans="4:4">
      <c r="D12374"/>
    </row>
    <row r="12375" spans="4:4">
      <c r="D12375"/>
    </row>
    <row r="12376" spans="4:4">
      <c r="D12376"/>
    </row>
    <row r="12377" spans="4:4">
      <c r="D12377"/>
    </row>
    <row r="12378" spans="4:4">
      <c r="D12378"/>
    </row>
    <row r="12379" spans="4:4">
      <c r="D12379"/>
    </row>
    <row r="12380" spans="4:4">
      <c r="D12380"/>
    </row>
    <row r="12381" spans="4:4">
      <c r="D12381"/>
    </row>
    <row r="12382" spans="4:4">
      <c r="D12382"/>
    </row>
    <row r="12383" spans="4:4">
      <c r="D12383"/>
    </row>
    <row r="12384" spans="4:4">
      <c r="D12384"/>
    </row>
    <row r="12385" spans="4:4">
      <c r="D12385"/>
    </row>
    <row r="12386" spans="4:4">
      <c r="D12386"/>
    </row>
    <row r="12387" spans="4:4">
      <c r="D12387"/>
    </row>
    <row r="12388" spans="4:4">
      <c r="D12388"/>
    </row>
    <row r="12389" spans="4:4">
      <c r="D12389"/>
    </row>
    <row r="12390" spans="4:4">
      <c r="D12390"/>
    </row>
    <row r="12391" spans="4:4">
      <c r="D12391"/>
    </row>
    <row r="12392" spans="4:4">
      <c r="D12392"/>
    </row>
    <row r="12393" spans="4:4">
      <c r="D12393"/>
    </row>
    <row r="12394" spans="4:4">
      <c r="D12394"/>
    </row>
    <row r="12395" spans="4:4">
      <c r="D12395"/>
    </row>
    <row r="12396" spans="4:4">
      <c r="D12396"/>
    </row>
    <row r="12397" spans="4:4">
      <c r="D12397"/>
    </row>
    <row r="12398" spans="4:4">
      <c r="D12398"/>
    </row>
    <row r="12399" spans="4:4">
      <c r="D12399"/>
    </row>
    <row r="12400" spans="4:4">
      <c r="D12400"/>
    </row>
    <row r="12401" spans="4:4">
      <c r="D12401"/>
    </row>
    <row r="12402" spans="4:4">
      <c r="D12402"/>
    </row>
    <row r="12403" spans="4:4">
      <c r="D12403"/>
    </row>
    <row r="12404" spans="4:4">
      <c r="D12404"/>
    </row>
    <row r="12405" spans="4:4">
      <c r="D12405"/>
    </row>
    <row r="12406" spans="4:4">
      <c r="D12406"/>
    </row>
    <row r="12407" spans="4:4">
      <c r="D12407"/>
    </row>
    <row r="12408" spans="4:4">
      <c r="D12408"/>
    </row>
    <row r="12409" spans="4:4">
      <c r="D12409"/>
    </row>
    <row r="12410" spans="4:4">
      <c r="D12410"/>
    </row>
    <row r="12411" spans="4:4">
      <c r="D12411"/>
    </row>
    <row r="12412" spans="4:4">
      <c r="D12412"/>
    </row>
    <row r="12413" spans="4:4">
      <c r="D12413"/>
    </row>
    <row r="12414" spans="4:4">
      <c r="D12414"/>
    </row>
    <row r="12415" spans="4:4">
      <c r="D12415"/>
    </row>
    <row r="12416" spans="4:4">
      <c r="D12416"/>
    </row>
    <row r="12417" spans="4:4">
      <c r="D12417"/>
    </row>
    <row r="12418" spans="4:4">
      <c r="D12418"/>
    </row>
    <row r="12419" spans="4:4">
      <c r="D12419"/>
    </row>
    <row r="12420" spans="4:4">
      <c r="D12420"/>
    </row>
    <row r="12421" spans="4:4">
      <c r="D12421"/>
    </row>
    <row r="12422" spans="4:4">
      <c r="D12422"/>
    </row>
    <row r="12423" spans="4:4">
      <c r="D12423"/>
    </row>
    <row r="12424" spans="4:4">
      <c r="D12424"/>
    </row>
    <row r="12425" spans="4:4">
      <c r="D12425"/>
    </row>
    <row r="12426" spans="4:4">
      <c r="D12426"/>
    </row>
    <row r="12427" spans="4:4">
      <c r="D12427"/>
    </row>
    <row r="12428" spans="4:4">
      <c r="D12428"/>
    </row>
    <row r="12429" spans="4:4">
      <c r="D12429"/>
    </row>
    <row r="12430" spans="4:4">
      <c r="D12430"/>
    </row>
    <row r="12431" spans="4:4">
      <c r="D12431"/>
    </row>
    <row r="12432" spans="4:4">
      <c r="D12432"/>
    </row>
    <row r="12433" spans="4:4">
      <c r="D12433"/>
    </row>
    <row r="12434" spans="4:4">
      <c r="D12434"/>
    </row>
    <row r="12435" spans="4:4">
      <c r="D12435"/>
    </row>
    <row r="12436" spans="4:4">
      <c r="D12436"/>
    </row>
    <row r="12437" spans="4:4">
      <c r="D12437"/>
    </row>
    <row r="12438" spans="4:4">
      <c r="D12438"/>
    </row>
    <row r="12439" spans="4:4">
      <c r="D12439"/>
    </row>
    <row r="12440" spans="4:4">
      <c r="D12440"/>
    </row>
    <row r="12441" spans="4:4">
      <c r="D12441"/>
    </row>
    <row r="12442" spans="4:4">
      <c r="D12442"/>
    </row>
    <row r="12443" spans="4:4">
      <c r="D12443"/>
    </row>
    <row r="12444" spans="4:4">
      <c r="D12444"/>
    </row>
    <row r="12445" spans="4:4">
      <c r="D12445"/>
    </row>
    <row r="12446" spans="4:4">
      <c r="D12446"/>
    </row>
    <row r="12447" spans="4:4">
      <c r="D12447"/>
    </row>
    <row r="12448" spans="4:4">
      <c r="D12448"/>
    </row>
    <row r="12449" spans="4:4">
      <c r="D12449"/>
    </row>
    <row r="12450" spans="4:4">
      <c r="D12450"/>
    </row>
    <row r="12451" spans="4:4">
      <c r="D12451"/>
    </row>
    <row r="12452" spans="4:4">
      <c r="D12452"/>
    </row>
    <row r="12453" spans="4:4">
      <c r="D12453"/>
    </row>
    <row r="12454" spans="4:4">
      <c r="D12454"/>
    </row>
    <row r="12455" spans="4:4">
      <c r="D12455"/>
    </row>
    <row r="12456" spans="4:4">
      <c r="D12456"/>
    </row>
    <row r="12457" spans="4:4">
      <c r="D12457"/>
    </row>
    <row r="12458" spans="4:4">
      <c r="D12458"/>
    </row>
    <row r="12459" spans="4:4">
      <c r="D12459"/>
    </row>
    <row r="12460" spans="4:4">
      <c r="D12460"/>
    </row>
    <row r="12461" spans="4:4">
      <c r="D12461"/>
    </row>
    <row r="12462" spans="4:4">
      <c r="D12462"/>
    </row>
    <row r="12463" spans="4:4">
      <c r="D12463"/>
    </row>
    <row r="12464" spans="4:4">
      <c r="D12464"/>
    </row>
    <row r="12465" spans="4:4">
      <c r="D12465"/>
    </row>
    <row r="12466" spans="4:4">
      <c r="D12466"/>
    </row>
    <row r="12467" spans="4:4">
      <c r="D12467"/>
    </row>
    <row r="12468" spans="4:4">
      <c r="D12468"/>
    </row>
    <row r="12469" spans="4:4">
      <c r="D12469"/>
    </row>
    <row r="12470" spans="4:4">
      <c r="D12470"/>
    </row>
    <row r="12471" spans="4:4">
      <c r="D12471"/>
    </row>
    <row r="12472" spans="4:4">
      <c r="D12472"/>
    </row>
    <row r="12473" spans="4:4">
      <c r="D12473"/>
    </row>
    <row r="12474" spans="4:4">
      <c r="D12474"/>
    </row>
    <row r="12475" spans="4:4">
      <c r="D12475"/>
    </row>
    <row r="12476" spans="4:4">
      <c r="D12476"/>
    </row>
    <row r="12477" spans="4:4">
      <c r="D12477"/>
    </row>
    <row r="12478" spans="4:4">
      <c r="D12478"/>
    </row>
    <row r="12479" spans="4:4">
      <c r="D12479"/>
    </row>
    <row r="12480" spans="4:4">
      <c r="D12480"/>
    </row>
    <row r="12481" spans="4:4">
      <c r="D12481"/>
    </row>
    <row r="12482" spans="4:4">
      <c r="D12482"/>
    </row>
    <row r="12483" spans="4:4">
      <c r="D12483"/>
    </row>
    <row r="12484" spans="4:4">
      <c r="D12484"/>
    </row>
    <row r="12485" spans="4:4">
      <c r="D12485"/>
    </row>
    <row r="12486" spans="4:4">
      <c r="D12486"/>
    </row>
    <row r="12487" spans="4:4">
      <c r="D12487"/>
    </row>
    <row r="12488" spans="4:4">
      <c r="D12488"/>
    </row>
    <row r="12489" spans="4:4">
      <c r="D12489"/>
    </row>
    <row r="12490" spans="4:4">
      <c r="D12490"/>
    </row>
    <row r="12491" spans="4:4">
      <c r="D12491"/>
    </row>
    <row r="12492" spans="4:4">
      <c r="D12492"/>
    </row>
    <row r="12493" spans="4:4">
      <c r="D12493"/>
    </row>
    <row r="12494" spans="4:4">
      <c r="D12494"/>
    </row>
    <row r="12495" spans="4:4">
      <c r="D12495"/>
    </row>
    <row r="12496" spans="4:4">
      <c r="D12496"/>
    </row>
    <row r="12497" spans="4:4">
      <c r="D12497"/>
    </row>
    <row r="12498" spans="4:4">
      <c r="D12498"/>
    </row>
    <row r="12499" spans="4:4">
      <c r="D12499"/>
    </row>
    <row r="12500" spans="4:4">
      <c r="D12500"/>
    </row>
    <row r="12501" spans="4:4">
      <c r="D12501"/>
    </row>
    <row r="12502" spans="4:4">
      <c r="D12502"/>
    </row>
    <row r="12503" spans="4:4">
      <c r="D12503"/>
    </row>
    <row r="12504" spans="4:4">
      <c r="D12504"/>
    </row>
    <row r="12505" spans="4:4">
      <c r="D12505"/>
    </row>
    <row r="12506" spans="4:4">
      <c r="D12506"/>
    </row>
    <row r="12507" spans="4:4">
      <c r="D12507"/>
    </row>
    <row r="12508" spans="4:4">
      <c r="D12508"/>
    </row>
    <row r="12509" spans="4:4">
      <c r="D12509"/>
    </row>
    <row r="12510" spans="4:4">
      <c r="D12510"/>
    </row>
    <row r="12511" spans="4:4">
      <c r="D12511"/>
    </row>
    <row r="12512" spans="4:4">
      <c r="D12512"/>
    </row>
    <row r="12513" spans="4:4">
      <c r="D12513"/>
    </row>
    <row r="12514" spans="4:4">
      <c r="D12514"/>
    </row>
    <row r="12515" spans="4:4">
      <c r="D12515"/>
    </row>
    <row r="12516" spans="4:4">
      <c r="D12516"/>
    </row>
    <row r="12517" spans="4:4">
      <c r="D12517"/>
    </row>
    <row r="12518" spans="4:4">
      <c r="D12518"/>
    </row>
    <row r="12519" spans="4:4">
      <c r="D12519"/>
    </row>
    <row r="12520" spans="4:4">
      <c r="D12520"/>
    </row>
    <row r="12521" spans="4:4">
      <c r="D12521"/>
    </row>
    <row r="12522" spans="4:4">
      <c r="D12522"/>
    </row>
    <row r="12523" spans="4:4">
      <c r="D12523"/>
    </row>
    <row r="12524" spans="4:4">
      <c r="D12524"/>
    </row>
    <row r="12525" spans="4:4">
      <c r="D12525"/>
    </row>
    <row r="12526" spans="4:4">
      <c r="D12526"/>
    </row>
    <row r="12527" spans="4:4">
      <c r="D12527"/>
    </row>
    <row r="12528" spans="4:4">
      <c r="D12528"/>
    </row>
    <row r="12529" spans="4:4">
      <c r="D12529"/>
    </row>
    <row r="12530" spans="4:4">
      <c r="D12530"/>
    </row>
    <row r="12531" spans="4:4">
      <c r="D12531"/>
    </row>
    <row r="12532" spans="4:4">
      <c r="D12532"/>
    </row>
    <row r="12533" spans="4:4">
      <c r="D12533"/>
    </row>
    <row r="12534" spans="4:4">
      <c r="D12534"/>
    </row>
    <row r="12535" spans="4:4">
      <c r="D12535"/>
    </row>
    <row r="12536" spans="4:4">
      <c r="D12536"/>
    </row>
    <row r="12537" spans="4:4">
      <c r="D12537"/>
    </row>
    <row r="12538" spans="4:4">
      <c r="D12538"/>
    </row>
    <row r="12539" spans="4:4">
      <c r="D12539"/>
    </row>
    <row r="12540" spans="4:4">
      <c r="D12540"/>
    </row>
    <row r="12541" spans="4:4">
      <c r="D12541"/>
    </row>
    <row r="12542" spans="4:4">
      <c r="D12542"/>
    </row>
    <row r="12543" spans="4:4">
      <c r="D12543"/>
    </row>
    <row r="12544" spans="4:4">
      <c r="D12544"/>
    </row>
    <row r="12545" spans="4:4">
      <c r="D12545"/>
    </row>
    <row r="12546" spans="4:4">
      <c r="D12546"/>
    </row>
    <row r="12547" spans="4:4">
      <c r="D12547"/>
    </row>
    <row r="12548" spans="4:4">
      <c r="D12548"/>
    </row>
    <row r="12549" spans="4:4">
      <c r="D12549"/>
    </row>
    <row r="12550" spans="4:4">
      <c r="D12550"/>
    </row>
    <row r="12551" spans="4:4">
      <c r="D12551"/>
    </row>
    <row r="12552" spans="4:4">
      <c r="D12552"/>
    </row>
    <row r="12553" spans="4:4">
      <c r="D12553"/>
    </row>
    <row r="12554" spans="4:4">
      <c r="D12554"/>
    </row>
    <row r="12555" spans="4:4">
      <c r="D12555"/>
    </row>
    <row r="12556" spans="4:4">
      <c r="D12556"/>
    </row>
    <row r="12557" spans="4:4">
      <c r="D12557"/>
    </row>
    <row r="12558" spans="4:4">
      <c r="D12558"/>
    </row>
    <row r="12559" spans="4:4">
      <c r="D12559"/>
    </row>
    <row r="12560" spans="4:4">
      <c r="D12560"/>
    </row>
    <row r="12561" spans="4:4">
      <c r="D12561"/>
    </row>
    <row r="12562" spans="4:4">
      <c r="D12562"/>
    </row>
    <row r="12563" spans="4:4">
      <c r="D12563"/>
    </row>
    <row r="12564" spans="4:4">
      <c r="D12564"/>
    </row>
    <row r="12565" spans="4:4">
      <c r="D12565"/>
    </row>
    <row r="12566" spans="4:4">
      <c r="D12566"/>
    </row>
    <row r="12567" spans="4:4">
      <c r="D12567"/>
    </row>
    <row r="12568" spans="4:4">
      <c r="D12568"/>
    </row>
    <row r="12569" spans="4:4">
      <c r="D12569"/>
    </row>
    <row r="12570" spans="4:4">
      <c r="D12570"/>
    </row>
    <row r="12571" spans="4:4">
      <c r="D12571"/>
    </row>
    <row r="12572" spans="4:4">
      <c r="D12572"/>
    </row>
    <row r="12573" spans="4:4">
      <c r="D12573"/>
    </row>
    <row r="12574" spans="4:4">
      <c r="D12574"/>
    </row>
    <row r="12575" spans="4:4">
      <c r="D12575"/>
    </row>
    <row r="12576" spans="4:4">
      <c r="D12576"/>
    </row>
    <row r="12577" spans="4:4">
      <c r="D12577"/>
    </row>
    <row r="12578" spans="4:4">
      <c r="D12578"/>
    </row>
    <row r="12579" spans="4:4">
      <c r="D12579"/>
    </row>
    <row r="12580" spans="4:4">
      <c r="D12580"/>
    </row>
    <row r="12581" spans="4:4">
      <c r="D12581"/>
    </row>
    <row r="12582" spans="4:4">
      <c r="D12582"/>
    </row>
    <row r="12583" spans="4:4">
      <c r="D12583"/>
    </row>
    <row r="12584" spans="4:4">
      <c r="D12584"/>
    </row>
    <row r="12585" spans="4:4">
      <c r="D12585"/>
    </row>
    <row r="12586" spans="4:4">
      <c r="D12586"/>
    </row>
    <row r="12587" spans="4:4">
      <c r="D12587"/>
    </row>
    <row r="12588" spans="4:4">
      <c r="D12588"/>
    </row>
    <row r="12589" spans="4:4">
      <c r="D12589"/>
    </row>
    <row r="12590" spans="4:4">
      <c r="D12590"/>
    </row>
    <row r="12591" spans="4:4">
      <c r="D12591"/>
    </row>
    <row r="12592" spans="4:4">
      <c r="D12592"/>
    </row>
    <row r="12593" spans="4:4">
      <c r="D12593"/>
    </row>
    <row r="12594" spans="4:4">
      <c r="D12594"/>
    </row>
    <row r="12595" spans="4:4">
      <c r="D12595"/>
    </row>
    <row r="12596" spans="4:4">
      <c r="D12596"/>
    </row>
    <row r="12597" spans="4:4">
      <c r="D12597"/>
    </row>
    <row r="12598" spans="4:4">
      <c r="D12598"/>
    </row>
    <row r="12599" spans="4:4">
      <c r="D12599"/>
    </row>
    <row r="12600" spans="4:4">
      <c r="D12600"/>
    </row>
    <row r="12601" spans="4:4">
      <c r="D12601"/>
    </row>
    <row r="12602" spans="4:4">
      <c r="D12602"/>
    </row>
    <row r="12603" spans="4:4">
      <c r="D12603"/>
    </row>
    <row r="12604" spans="4:4">
      <c r="D12604"/>
    </row>
    <row r="12605" spans="4:4">
      <c r="D12605"/>
    </row>
    <row r="12606" spans="4:4">
      <c r="D12606"/>
    </row>
    <row r="12607" spans="4:4">
      <c r="D12607"/>
    </row>
    <row r="12608" spans="4:4">
      <c r="D12608"/>
    </row>
    <row r="12609" spans="4:4">
      <c r="D12609"/>
    </row>
    <row r="12610" spans="4:4">
      <c r="D12610"/>
    </row>
    <row r="12611" spans="4:4">
      <c r="D12611"/>
    </row>
    <row r="12612" spans="4:4">
      <c r="D12612"/>
    </row>
    <row r="12613" spans="4:4">
      <c r="D12613"/>
    </row>
    <row r="12614" spans="4:4">
      <c r="D12614"/>
    </row>
    <row r="12615" spans="4:4">
      <c r="D12615"/>
    </row>
    <row r="12616" spans="4:4">
      <c r="D12616"/>
    </row>
    <row r="12617" spans="4:4">
      <c r="D12617"/>
    </row>
    <row r="12618" spans="4:4">
      <c r="D12618"/>
    </row>
    <row r="12619" spans="4:4">
      <c r="D12619"/>
    </row>
    <row r="12620" spans="4:4">
      <c r="D12620"/>
    </row>
    <row r="12621" spans="4:4">
      <c r="D12621"/>
    </row>
    <row r="12622" spans="4:4">
      <c r="D12622"/>
    </row>
    <row r="12623" spans="4:4">
      <c r="D12623"/>
    </row>
    <row r="12624" spans="4:4">
      <c r="D12624"/>
    </row>
    <row r="12625" spans="4:4">
      <c r="D12625"/>
    </row>
    <row r="12626" spans="4:4">
      <c r="D12626"/>
    </row>
    <row r="12627" spans="4:4">
      <c r="D12627"/>
    </row>
    <row r="12628" spans="4:4">
      <c r="D12628"/>
    </row>
    <row r="12629" spans="4:4">
      <c r="D12629"/>
    </row>
    <row r="12630" spans="4:4">
      <c r="D12630"/>
    </row>
    <row r="12631" spans="4:4">
      <c r="D12631"/>
    </row>
    <row r="12632" spans="4:4">
      <c r="D12632"/>
    </row>
    <row r="12633" spans="4:4">
      <c r="D12633"/>
    </row>
    <row r="12634" spans="4:4">
      <c r="D12634"/>
    </row>
    <row r="12635" spans="4:4">
      <c r="D12635"/>
    </row>
    <row r="12636" spans="4:4">
      <c r="D12636"/>
    </row>
    <row r="12637" spans="4:4">
      <c r="D12637"/>
    </row>
    <row r="12638" spans="4:4">
      <c r="D12638"/>
    </row>
    <row r="12639" spans="4:4">
      <c r="D12639"/>
    </row>
    <row r="12640" spans="4:4">
      <c r="D12640"/>
    </row>
    <row r="12641" spans="4:4">
      <c r="D12641"/>
    </row>
    <row r="12642" spans="4:4">
      <c r="D12642"/>
    </row>
    <row r="12643" spans="4:4">
      <c r="D12643"/>
    </row>
    <row r="12644" spans="4:4">
      <c r="D12644"/>
    </row>
    <row r="12645" spans="4:4">
      <c r="D12645"/>
    </row>
    <row r="12646" spans="4:4">
      <c r="D12646"/>
    </row>
    <row r="12647" spans="4:4">
      <c r="D12647"/>
    </row>
    <row r="12648" spans="4:4">
      <c r="D12648"/>
    </row>
    <row r="12649" spans="4:4">
      <c r="D12649"/>
    </row>
    <row r="12650" spans="4:4">
      <c r="D12650"/>
    </row>
    <row r="12651" spans="4:4">
      <c r="D12651"/>
    </row>
    <row r="12652" spans="4:4">
      <c r="D12652"/>
    </row>
    <row r="12653" spans="4:4">
      <c r="D12653"/>
    </row>
    <row r="12654" spans="4:4">
      <c r="D12654"/>
    </row>
    <row r="12655" spans="4:4">
      <c r="D12655"/>
    </row>
    <row r="12656" spans="4:4">
      <c r="D12656"/>
    </row>
    <row r="12657" spans="4:4">
      <c r="D12657"/>
    </row>
    <row r="12658" spans="4:4">
      <c r="D12658"/>
    </row>
    <row r="12659" spans="4:4">
      <c r="D12659"/>
    </row>
    <row r="12660" spans="4:4">
      <c r="D12660"/>
    </row>
    <row r="12661" spans="4:4">
      <c r="D12661"/>
    </row>
    <row r="12662" spans="4:4">
      <c r="D12662"/>
    </row>
    <row r="12663" spans="4:4">
      <c r="D12663"/>
    </row>
    <row r="12664" spans="4:4">
      <c r="D12664"/>
    </row>
    <row r="12665" spans="4:4">
      <c r="D12665"/>
    </row>
    <row r="12666" spans="4:4">
      <c r="D12666"/>
    </row>
    <row r="12667" spans="4:4">
      <c r="D12667"/>
    </row>
    <row r="12668" spans="4:4">
      <c r="D12668"/>
    </row>
    <row r="12669" spans="4:4">
      <c r="D12669"/>
    </row>
    <row r="12670" spans="4:4">
      <c r="D12670"/>
    </row>
    <row r="12671" spans="4:4">
      <c r="D12671"/>
    </row>
    <row r="12672" spans="4:4">
      <c r="D12672"/>
    </row>
    <row r="12673" spans="4:4">
      <c r="D12673"/>
    </row>
    <row r="12674" spans="4:4">
      <c r="D12674"/>
    </row>
    <row r="12675" spans="4:4">
      <c r="D12675"/>
    </row>
    <row r="12676" spans="4:4">
      <c r="D12676"/>
    </row>
    <row r="12677" spans="4:4">
      <c r="D12677"/>
    </row>
    <row r="12678" spans="4:4">
      <c r="D12678"/>
    </row>
    <row r="12679" spans="4:4">
      <c r="D12679"/>
    </row>
    <row r="12680" spans="4:4">
      <c r="D12680"/>
    </row>
    <row r="12681" spans="4:4">
      <c r="D12681"/>
    </row>
    <row r="12682" spans="4:4">
      <c r="D12682"/>
    </row>
    <row r="12683" spans="4:4">
      <c r="D12683"/>
    </row>
    <row r="12684" spans="4:4">
      <c r="D12684"/>
    </row>
    <row r="12685" spans="4:4">
      <c r="D12685"/>
    </row>
    <row r="12686" spans="4:4">
      <c r="D12686"/>
    </row>
    <row r="12687" spans="4:4">
      <c r="D12687"/>
    </row>
    <row r="12688" spans="4:4">
      <c r="D12688"/>
    </row>
    <row r="12689" spans="4:4">
      <c r="D12689"/>
    </row>
    <row r="12690" spans="4:4">
      <c r="D12690"/>
    </row>
    <row r="12691" spans="4:4">
      <c r="D12691"/>
    </row>
    <row r="12692" spans="4:4">
      <c r="D12692"/>
    </row>
    <row r="12693" spans="4:4">
      <c r="D12693"/>
    </row>
    <row r="12694" spans="4:4">
      <c r="D12694"/>
    </row>
    <row r="12695" spans="4:4">
      <c r="D12695"/>
    </row>
    <row r="12696" spans="4:4">
      <c r="D12696"/>
    </row>
    <row r="12697" spans="4:4">
      <c r="D12697"/>
    </row>
    <row r="12698" spans="4:4">
      <c r="D12698"/>
    </row>
    <row r="12699" spans="4:4">
      <c r="D12699"/>
    </row>
    <row r="12700" spans="4:4">
      <c r="D12700"/>
    </row>
    <row r="12701" spans="4:4">
      <c r="D12701"/>
    </row>
    <row r="12702" spans="4:4">
      <c r="D12702"/>
    </row>
    <row r="12703" spans="4:4">
      <c r="D12703"/>
    </row>
    <row r="12704" spans="4:4">
      <c r="D12704"/>
    </row>
    <row r="12705" spans="4:4">
      <c r="D12705"/>
    </row>
    <row r="12706" spans="4:4">
      <c r="D12706"/>
    </row>
    <row r="12707" spans="4:4">
      <c r="D12707"/>
    </row>
    <row r="12708" spans="4:4">
      <c r="D12708"/>
    </row>
    <row r="12709" spans="4:4">
      <c r="D12709"/>
    </row>
    <row r="12710" spans="4:4">
      <c r="D12710"/>
    </row>
    <row r="12711" spans="4:4">
      <c r="D12711"/>
    </row>
    <row r="12712" spans="4:4">
      <c r="D12712"/>
    </row>
    <row r="12713" spans="4:4">
      <c r="D12713"/>
    </row>
    <row r="12714" spans="4:4">
      <c r="D12714"/>
    </row>
    <row r="12715" spans="4:4">
      <c r="D12715"/>
    </row>
    <row r="12716" spans="4:4">
      <c r="D12716"/>
    </row>
    <row r="12717" spans="4:4">
      <c r="D12717"/>
    </row>
    <row r="12718" spans="4:4">
      <c r="D12718"/>
    </row>
    <row r="12719" spans="4:4">
      <c r="D12719"/>
    </row>
    <row r="12720" spans="4:4">
      <c r="D12720"/>
    </row>
    <row r="12721" spans="4:4">
      <c r="D12721"/>
    </row>
    <row r="12722" spans="4:4">
      <c r="D12722"/>
    </row>
    <row r="12723" spans="4:4">
      <c r="D12723"/>
    </row>
    <row r="12724" spans="4:4">
      <c r="D12724"/>
    </row>
    <row r="12725" spans="4:4">
      <c r="D12725"/>
    </row>
    <row r="12726" spans="4:4">
      <c r="D12726"/>
    </row>
    <row r="12727" spans="4:4">
      <c r="D12727"/>
    </row>
    <row r="12728" spans="4:4">
      <c r="D12728"/>
    </row>
    <row r="12729" spans="4:4">
      <c r="D12729"/>
    </row>
    <row r="12730" spans="4:4">
      <c r="D12730"/>
    </row>
    <row r="12731" spans="4:4">
      <c r="D12731"/>
    </row>
    <row r="12732" spans="4:4">
      <c r="D12732"/>
    </row>
    <row r="12733" spans="4:4">
      <c r="D12733"/>
    </row>
    <row r="12734" spans="4:4">
      <c r="D12734"/>
    </row>
    <row r="12735" spans="4:4">
      <c r="D12735"/>
    </row>
    <row r="12736" spans="4:4">
      <c r="D12736"/>
    </row>
    <row r="12737" spans="4:4">
      <c r="D12737"/>
    </row>
    <row r="12738" spans="4:4">
      <c r="D12738"/>
    </row>
    <row r="12739" spans="4:4">
      <c r="D12739"/>
    </row>
    <row r="12740" spans="4:4">
      <c r="D12740"/>
    </row>
    <row r="12741" spans="4:4">
      <c r="D12741"/>
    </row>
    <row r="12742" spans="4:4">
      <c r="D12742"/>
    </row>
    <row r="12743" spans="4:4">
      <c r="D12743"/>
    </row>
    <row r="12744" spans="4:4">
      <c r="D12744"/>
    </row>
    <row r="12745" spans="4:4">
      <c r="D12745"/>
    </row>
    <row r="12746" spans="4:4">
      <c r="D12746"/>
    </row>
    <row r="12747" spans="4:4">
      <c r="D12747"/>
    </row>
    <row r="12748" spans="4:4">
      <c r="D12748"/>
    </row>
    <row r="12749" spans="4:4">
      <c r="D12749"/>
    </row>
    <row r="12750" spans="4:4">
      <c r="D12750"/>
    </row>
    <row r="12751" spans="4:4">
      <c r="D12751"/>
    </row>
    <row r="12752" spans="4:4">
      <c r="D12752"/>
    </row>
    <row r="12753" spans="4:4">
      <c r="D12753"/>
    </row>
    <row r="12754" spans="4:4">
      <c r="D12754"/>
    </row>
    <row r="12755" spans="4:4">
      <c r="D12755"/>
    </row>
    <row r="12756" spans="4:4">
      <c r="D12756"/>
    </row>
    <row r="12757" spans="4:4">
      <c r="D12757"/>
    </row>
    <row r="12758" spans="4:4">
      <c r="D12758"/>
    </row>
    <row r="12759" spans="4:4">
      <c r="D12759"/>
    </row>
    <row r="12760" spans="4:4">
      <c r="D12760"/>
    </row>
    <row r="12761" spans="4:4">
      <c r="D12761"/>
    </row>
    <row r="12762" spans="4:4">
      <c r="D12762"/>
    </row>
    <row r="12763" spans="4:4">
      <c r="D12763"/>
    </row>
    <row r="12764" spans="4:4">
      <c r="D12764"/>
    </row>
    <row r="12765" spans="4:4">
      <c r="D12765"/>
    </row>
    <row r="12766" spans="4:4">
      <c r="D12766"/>
    </row>
    <row r="12767" spans="4:4">
      <c r="D12767"/>
    </row>
    <row r="12768" spans="4:4">
      <c r="D12768"/>
    </row>
    <row r="12769" spans="4:4">
      <c r="D12769"/>
    </row>
    <row r="12770" spans="4:4">
      <c r="D12770"/>
    </row>
    <row r="12771" spans="4:4">
      <c r="D12771"/>
    </row>
    <row r="12772" spans="4:4">
      <c r="D12772"/>
    </row>
    <row r="12773" spans="4:4">
      <c r="D12773"/>
    </row>
    <row r="12774" spans="4:4">
      <c r="D12774"/>
    </row>
    <row r="12775" spans="4:4">
      <c r="D12775"/>
    </row>
    <row r="12776" spans="4:4">
      <c r="D12776"/>
    </row>
    <row r="12777" spans="4:4">
      <c r="D12777"/>
    </row>
    <row r="12778" spans="4:4">
      <c r="D12778"/>
    </row>
    <row r="12779" spans="4:4">
      <c r="D12779"/>
    </row>
    <row r="12780" spans="4:4">
      <c r="D12780"/>
    </row>
    <row r="12781" spans="4:4">
      <c r="D12781"/>
    </row>
    <row r="12782" spans="4:4">
      <c r="D12782"/>
    </row>
    <row r="12783" spans="4:4">
      <c r="D12783"/>
    </row>
    <row r="12784" spans="4:4">
      <c r="D12784"/>
    </row>
    <row r="12785" spans="4:4">
      <c r="D12785"/>
    </row>
    <row r="12786" spans="4:4">
      <c r="D12786"/>
    </row>
    <row r="12787" spans="4:4">
      <c r="D12787"/>
    </row>
    <row r="12788" spans="4:4">
      <c r="D12788"/>
    </row>
    <row r="12789" spans="4:4">
      <c r="D12789"/>
    </row>
    <row r="12790" spans="4:4">
      <c r="D12790"/>
    </row>
    <row r="12791" spans="4:4">
      <c r="D12791"/>
    </row>
    <row r="12792" spans="4:4">
      <c r="D12792"/>
    </row>
    <row r="12793" spans="4:4">
      <c r="D12793"/>
    </row>
    <row r="12794" spans="4:4">
      <c r="D12794"/>
    </row>
    <row r="12795" spans="4:4">
      <c r="D12795"/>
    </row>
    <row r="12796" spans="4:4">
      <c r="D12796"/>
    </row>
    <row r="12797" spans="4:4">
      <c r="D12797"/>
    </row>
    <row r="12798" spans="4:4">
      <c r="D12798"/>
    </row>
    <row r="12799" spans="4:4">
      <c r="D12799"/>
    </row>
    <row r="12800" spans="4:4">
      <c r="D12800"/>
    </row>
    <row r="12801" spans="4:4">
      <c r="D12801"/>
    </row>
    <row r="12802" spans="4:4">
      <c r="D12802"/>
    </row>
    <row r="12803" spans="4:4">
      <c r="D12803"/>
    </row>
    <row r="12804" spans="4:4">
      <c r="D12804"/>
    </row>
    <row r="12805" spans="4:4">
      <c r="D12805"/>
    </row>
    <row r="12806" spans="4:4">
      <c r="D12806"/>
    </row>
    <row r="12807" spans="4:4">
      <c r="D12807"/>
    </row>
    <row r="12808" spans="4:4">
      <c r="D12808"/>
    </row>
    <row r="12809" spans="4:4">
      <c r="D12809"/>
    </row>
    <row r="12810" spans="4:4">
      <c r="D12810"/>
    </row>
    <row r="12811" spans="4:4">
      <c r="D12811"/>
    </row>
    <row r="12812" spans="4:4">
      <c r="D12812"/>
    </row>
    <row r="12813" spans="4:4">
      <c r="D12813"/>
    </row>
    <row r="12814" spans="4:4">
      <c r="D12814"/>
    </row>
    <row r="12815" spans="4:4">
      <c r="D12815"/>
    </row>
    <row r="12816" spans="4:4">
      <c r="D12816"/>
    </row>
    <row r="12817" spans="4:4">
      <c r="D12817"/>
    </row>
    <row r="12818" spans="4:4">
      <c r="D12818"/>
    </row>
    <row r="12819" spans="4:4">
      <c r="D12819"/>
    </row>
    <row r="12820" spans="4:4">
      <c r="D12820"/>
    </row>
    <row r="12821" spans="4:4">
      <c r="D12821"/>
    </row>
    <row r="12822" spans="4:4">
      <c r="D12822"/>
    </row>
    <row r="12823" spans="4:4">
      <c r="D12823"/>
    </row>
    <row r="12824" spans="4:4">
      <c r="D12824"/>
    </row>
    <row r="12825" spans="4:4">
      <c r="D12825"/>
    </row>
    <row r="12826" spans="4:4">
      <c r="D12826"/>
    </row>
    <row r="12827" spans="4:4">
      <c r="D12827"/>
    </row>
    <row r="12828" spans="4:4">
      <c r="D12828"/>
    </row>
    <row r="12829" spans="4:4">
      <c r="D12829"/>
    </row>
    <row r="12830" spans="4:4">
      <c r="D12830"/>
    </row>
    <row r="12831" spans="4:4">
      <c r="D12831"/>
    </row>
    <row r="12832" spans="4:4">
      <c r="D12832"/>
    </row>
    <row r="12833" spans="4:4">
      <c r="D12833"/>
    </row>
    <row r="12834" spans="4:4">
      <c r="D12834"/>
    </row>
    <row r="12835" spans="4:4">
      <c r="D12835"/>
    </row>
    <row r="12836" spans="4:4">
      <c r="D12836"/>
    </row>
    <row r="12837" spans="4:4">
      <c r="D12837"/>
    </row>
    <row r="12838" spans="4:4">
      <c r="D12838"/>
    </row>
    <row r="12839" spans="4:4">
      <c r="D12839"/>
    </row>
    <row r="12840" spans="4:4">
      <c r="D12840"/>
    </row>
    <row r="12841" spans="4:4">
      <c r="D12841"/>
    </row>
    <row r="12842" spans="4:4">
      <c r="D12842"/>
    </row>
    <row r="12843" spans="4:4">
      <c r="D12843"/>
    </row>
    <row r="12844" spans="4:4">
      <c r="D12844"/>
    </row>
    <row r="12845" spans="4:4">
      <c r="D12845"/>
    </row>
    <row r="12846" spans="4:4">
      <c r="D12846"/>
    </row>
    <row r="12847" spans="4:4">
      <c r="D12847"/>
    </row>
    <row r="12848" spans="4:4">
      <c r="D12848"/>
    </row>
    <row r="12849" spans="4:4">
      <c r="D12849"/>
    </row>
    <row r="12850" spans="4:4">
      <c r="D12850"/>
    </row>
    <row r="12851" spans="4:4">
      <c r="D12851"/>
    </row>
    <row r="12852" spans="4:4">
      <c r="D12852"/>
    </row>
    <row r="12853" spans="4:4">
      <c r="D12853"/>
    </row>
    <row r="12854" spans="4:4">
      <c r="D12854"/>
    </row>
    <row r="12855" spans="4:4">
      <c r="D12855"/>
    </row>
    <row r="12856" spans="4:4">
      <c r="D12856"/>
    </row>
    <row r="12857" spans="4:4">
      <c r="D12857"/>
    </row>
    <row r="12858" spans="4:4">
      <c r="D12858"/>
    </row>
    <row r="12859" spans="4:4">
      <c r="D12859"/>
    </row>
    <row r="12860" spans="4:4">
      <c r="D12860"/>
    </row>
    <row r="12861" spans="4:4">
      <c r="D12861"/>
    </row>
    <row r="12862" spans="4:4">
      <c r="D12862"/>
    </row>
    <row r="12863" spans="4:4">
      <c r="D12863"/>
    </row>
    <row r="12864" spans="4:4">
      <c r="D12864"/>
    </row>
    <row r="12865" spans="4:4">
      <c r="D12865"/>
    </row>
    <row r="12866" spans="4:4">
      <c r="D12866"/>
    </row>
    <row r="12867" spans="4:4">
      <c r="D12867"/>
    </row>
    <row r="12868" spans="4:4">
      <c r="D12868"/>
    </row>
    <row r="12869" spans="4:4">
      <c r="D12869"/>
    </row>
    <row r="12870" spans="4:4">
      <c r="D12870"/>
    </row>
    <row r="12871" spans="4:4">
      <c r="D12871"/>
    </row>
    <row r="12872" spans="4:4">
      <c r="D12872"/>
    </row>
    <row r="12873" spans="4:4">
      <c r="D12873"/>
    </row>
    <row r="12874" spans="4:4">
      <c r="D12874"/>
    </row>
    <row r="12875" spans="4:4">
      <c r="D12875"/>
    </row>
    <row r="12876" spans="4:4">
      <c r="D12876"/>
    </row>
    <row r="12877" spans="4:4">
      <c r="D12877"/>
    </row>
    <row r="12878" spans="4:4">
      <c r="D12878"/>
    </row>
    <row r="12879" spans="4:4">
      <c r="D12879"/>
    </row>
    <row r="12880" spans="4:4">
      <c r="D12880"/>
    </row>
    <row r="12881" spans="4:4">
      <c r="D12881"/>
    </row>
    <row r="12882" spans="4:4">
      <c r="D12882"/>
    </row>
    <row r="12883" spans="4:4">
      <c r="D12883"/>
    </row>
    <row r="12884" spans="4:4">
      <c r="D12884"/>
    </row>
    <row r="12885" spans="4:4">
      <c r="D12885"/>
    </row>
    <row r="12886" spans="4:4">
      <c r="D12886"/>
    </row>
    <row r="12887" spans="4:4">
      <c r="D12887"/>
    </row>
    <row r="12888" spans="4:4">
      <c r="D12888"/>
    </row>
    <row r="12889" spans="4:4">
      <c r="D12889"/>
    </row>
    <row r="12890" spans="4:4">
      <c r="D12890"/>
    </row>
    <row r="12891" spans="4:4">
      <c r="D12891"/>
    </row>
    <row r="12892" spans="4:4">
      <c r="D12892"/>
    </row>
    <row r="12893" spans="4:4">
      <c r="D12893"/>
    </row>
    <row r="12894" spans="4:4">
      <c r="D12894"/>
    </row>
    <row r="12895" spans="4:4">
      <c r="D12895"/>
    </row>
    <row r="12896" spans="4:4">
      <c r="D12896"/>
    </row>
    <row r="12897" spans="4:4">
      <c r="D12897"/>
    </row>
    <row r="12898" spans="4:4">
      <c r="D12898"/>
    </row>
    <row r="12899" spans="4:4">
      <c r="D12899"/>
    </row>
    <row r="12900" spans="4:4">
      <c r="D12900"/>
    </row>
    <row r="12901" spans="4:4">
      <c r="D12901"/>
    </row>
    <row r="12902" spans="4:4">
      <c r="D12902"/>
    </row>
    <row r="12903" spans="4:4">
      <c r="D12903"/>
    </row>
    <row r="12904" spans="4:4">
      <c r="D12904"/>
    </row>
    <row r="12905" spans="4:4">
      <c r="D12905"/>
    </row>
    <row r="12906" spans="4:4">
      <c r="D12906"/>
    </row>
    <row r="12907" spans="4:4">
      <c r="D12907"/>
    </row>
    <row r="12908" spans="4:4">
      <c r="D12908"/>
    </row>
    <row r="12909" spans="4:4">
      <c r="D12909"/>
    </row>
    <row r="12910" spans="4:4">
      <c r="D12910"/>
    </row>
    <row r="12911" spans="4:4">
      <c r="D12911"/>
    </row>
    <row r="12912" spans="4:4">
      <c r="D12912"/>
    </row>
    <row r="12913" spans="4:4">
      <c r="D12913"/>
    </row>
    <row r="12914" spans="4:4">
      <c r="D12914"/>
    </row>
    <row r="12915" spans="4:4">
      <c r="D12915"/>
    </row>
    <row r="12916" spans="4:4">
      <c r="D12916"/>
    </row>
    <row r="12917" spans="4:4">
      <c r="D12917"/>
    </row>
    <row r="12918" spans="4:4">
      <c r="D12918"/>
    </row>
    <row r="12919" spans="4:4">
      <c r="D12919"/>
    </row>
    <row r="12920" spans="4:4">
      <c r="D12920"/>
    </row>
    <row r="12921" spans="4:4">
      <c r="D12921"/>
    </row>
    <row r="12922" spans="4:4">
      <c r="D12922"/>
    </row>
    <row r="12923" spans="4:4">
      <c r="D12923"/>
    </row>
    <row r="12924" spans="4:4">
      <c r="D12924"/>
    </row>
    <row r="12925" spans="4:4">
      <c r="D12925"/>
    </row>
    <row r="12926" spans="4:4">
      <c r="D12926"/>
    </row>
    <row r="12927" spans="4:4">
      <c r="D12927"/>
    </row>
    <row r="12928" spans="4:4">
      <c r="D12928"/>
    </row>
    <row r="12929" spans="4:4">
      <c r="D12929"/>
    </row>
    <row r="12930" spans="4:4">
      <c r="D12930"/>
    </row>
    <row r="12931" spans="4:4">
      <c r="D12931"/>
    </row>
    <row r="12932" spans="4:4">
      <c r="D12932"/>
    </row>
    <row r="12933" spans="4:4">
      <c r="D12933"/>
    </row>
    <row r="12934" spans="4:4">
      <c r="D12934"/>
    </row>
    <row r="12935" spans="4:4">
      <c r="D12935"/>
    </row>
    <row r="12936" spans="4:4">
      <c r="D12936"/>
    </row>
    <row r="12937" spans="4:4">
      <c r="D12937"/>
    </row>
    <row r="12938" spans="4:4">
      <c r="D12938"/>
    </row>
    <row r="12939" spans="4:4">
      <c r="D12939"/>
    </row>
    <row r="12940" spans="4:4">
      <c r="D12940"/>
    </row>
    <row r="12941" spans="4:4">
      <c r="D12941"/>
    </row>
    <row r="12942" spans="4:4">
      <c r="D12942"/>
    </row>
    <row r="12943" spans="4:4">
      <c r="D12943"/>
    </row>
    <row r="12944" spans="4:4">
      <c r="D12944"/>
    </row>
    <row r="12945" spans="4:4">
      <c r="D12945"/>
    </row>
    <row r="12946" spans="4:4">
      <c r="D12946"/>
    </row>
    <row r="12947" spans="4:4">
      <c r="D12947"/>
    </row>
    <row r="12948" spans="4:4">
      <c r="D12948"/>
    </row>
    <row r="12949" spans="4:4">
      <c r="D12949"/>
    </row>
    <row r="12950" spans="4:4">
      <c r="D12950"/>
    </row>
    <row r="12951" spans="4:4">
      <c r="D12951"/>
    </row>
    <row r="12952" spans="4:4">
      <c r="D12952"/>
    </row>
    <row r="12953" spans="4:4">
      <c r="D12953"/>
    </row>
    <row r="12954" spans="4:4">
      <c r="D12954"/>
    </row>
    <row r="12955" spans="4:4">
      <c r="D12955"/>
    </row>
    <row r="12956" spans="4:4">
      <c r="D12956"/>
    </row>
    <row r="12957" spans="4:4">
      <c r="D12957"/>
    </row>
    <row r="12958" spans="4:4">
      <c r="D12958"/>
    </row>
    <row r="12959" spans="4:4">
      <c r="D12959"/>
    </row>
    <row r="12960" spans="4:4">
      <c r="D12960"/>
    </row>
    <row r="12961" spans="4:4">
      <c r="D12961"/>
    </row>
    <row r="12962" spans="4:4">
      <c r="D12962"/>
    </row>
    <row r="12963" spans="4:4">
      <c r="D12963"/>
    </row>
    <row r="12964" spans="4:4">
      <c r="D12964"/>
    </row>
    <row r="12965" spans="4:4">
      <c r="D12965"/>
    </row>
    <row r="12966" spans="4:4">
      <c r="D12966"/>
    </row>
    <row r="12967" spans="4:4">
      <c r="D12967"/>
    </row>
    <row r="12968" spans="4:4">
      <c r="D12968"/>
    </row>
    <row r="12969" spans="4:4">
      <c r="D12969"/>
    </row>
    <row r="12970" spans="4:4">
      <c r="D12970"/>
    </row>
    <row r="12971" spans="4:4">
      <c r="D12971"/>
    </row>
    <row r="12972" spans="4:4">
      <c r="D12972"/>
    </row>
    <row r="12973" spans="4:4">
      <c r="D12973"/>
    </row>
    <row r="12974" spans="4:4">
      <c r="D12974"/>
    </row>
    <row r="12975" spans="4:4">
      <c r="D12975"/>
    </row>
    <row r="12976" spans="4:4">
      <c r="D12976"/>
    </row>
    <row r="12977" spans="4:4">
      <c r="D12977"/>
    </row>
    <row r="12978" spans="4:4">
      <c r="D12978"/>
    </row>
    <row r="12979" spans="4:4">
      <c r="D12979"/>
    </row>
    <row r="12980" spans="4:4">
      <c r="D12980"/>
    </row>
    <row r="12981" spans="4:4">
      <c r="D12981"/>
    </row>
    <row r="12982" spans="4:4">
      <c r="D12982"/>
    </row>
    <row r="12983" spans="4:4">
      <c r="D12983"/>
    </row>
    <row r="12984" spans="4:4">
      <c r="D12984"/>
    </row>
    <row r="12985" spans="4:4">
      <c r="D12985"/>
    </row>
    <row r="12986" spans="4:4">
      <c r="D12986"/>
    </row>
    <row r="12987" spans="4:4">
      <c r="D12987"/>
    </row>
    <row r="12988" spans="4:4">
      <c r="D12988"/>
    </row>
    <row r="12989" spans="4:4">
      <c r="D12989"/>
    </row>
    <row r="12990" spans="4:4">
      <c r="D12990"/>
    </row>
    <row r="12991" spans="4:4">
      <c r="D12991"/>
    </row>
    <row r="12992" spans="4:4">
      <c r="D12992"/>
    </row>
    <row r="12993" spans="4:4">
      <c r="D12993"/>
    </row>
    <row r="12994" spans="4:4">
      <c r="D12994"/>
    </row>
    <row r="12995" spans="4:4">
      <c r="D12995"/>
    </row>
    <row r="12996" spans="4:4">
      <c r="D12996"/>
    </row>
    <row r="12997" spans="4:4">
      <c r="D12997"/>
    </row>
    <row r="12998" spans="4:4">
      <c r="D12998"/>
    </row>
    <row r="12999" spans="4:4">
      <c r="D12999"/>
    </row>
    <row r="13000" spans="4:4">
      <c r="D13000"/>
    </row>
    <row r="13001" spans="4:4">
      <c r="D13001"/>
    </row>
    <row r="13002" spans="4:4">
      <c r="D13002"/>
    </row>
    <row r="13003" spans="4:4">
      <c r="D13003"/>
    </row>
    <row r="13004" spans="4:4">
      <c r="D13004"/>
    </row>
    <row r="13005" spans="4:4">
      <c r="D13005"/>
    </row>
    <row r="13006" spans="4:4">
      <c r="D13006"/>
    </row>
    <row r="13007" spans="4:4">
      <c r="D13007"/>
    </row>
    <row r="13008" spans="4:4">
      <c r="D13008"/>
    </row>
    <row r="13009" spans="4:4">
      <c r="D13009"/>
    </row>
    <row r="13010" spans="4:4">
      <c r="D13010"/>
    </row>
    <row r="13011" spans="4:4">
      <c r="D13011"/>
    </row>
    <row r="13012" spans="4:4">
      <c r="D13012"/>
    </row>
    <row r="13013" spans="4:4">
      <c r="D13013"/>
    </row>
    <row r="13014" spans="4:4">
      <c r="D13014"/>
    </row>
    <row r="13015" spans="4:4">
      <c r="D13015"/>
    </row>
    <row r="13016" spans="4:4">
      <c r="D13016"/>
    </row>
    <row r="13017" spans="4:4">
      <c r="D13017"/>
    </row>
    <row r="13018" spans="4:4">
      <c r="D13018"/>
    </row>
    <row r="13019" spans="4:4">
      <c r="D13019"/>
    </row>
    <row r="13020" spans="4:4">
      <c r="D13020"/>
    </row>
    <row r="13021" spans="4:4">
      <c r="D13021"/>
    </row>
    <row r="13022" spans="4:4">
      <c r="D13022"/>
    </row>
    <row r="13023" spans="4:4">
      <c r="D13023"/>
    </row>
    <row r="13024" spans="4:4">
      <c r="D13024"/>
    </row>
    <row r="13025" spans="4:4">
      <c r="D13025"/>
    </row>
    <row r="13026" spans="4:4">
      <c r="D13026"/>
    </row>
    <row r="13027" spans="4:4">
      <c r="D13027"/>
    </row>
    <row r="13028" spans="4:4">
      <c r="D13028"/>
    </row>
    <row r="13029" spans="4:4">
      <c r="D13029"/>
    </row>
    <row r="13030" spans="4:4">
      <c r="D13030"/>
    </row>
    <row r="13031" spans="4:4">
      <c r="D13031"/>
    </row>
    <row r="13032" spans="4:4">
      <c r="D13032"/>
    </row>
    <row r="13033" spans="4:4">
      <c r="D13033"/>
    </row>
    <row r="13034" spans="4:4">
      <c r="D13034"/>
    </row>
    <row r="13035" spans="4:4">
      <c r="D13035"/>
    </row>
    <row r="13036" spans="4:4">
      <c r="D13036"/>
    </row>
    <row r="13037" spans="4:4">
      <c r="D13037"/>
    </row>
    <row r="13038" spans="4:4">
      <c r="D13038"/>
    </row>
    <row r="13039" spans="4:4">
      <c r="D13039"/>
    </row>
    <row r="13040" spans="4:4">
      <c r="D13040"/>
    </row>
    <row r="13041" spans="4:4">
      <c r="D13041"/>
    </row>
    <row r="13042" spans="4:4">
      <c r="D13042"/>
    </row>
    <row r="13043" spans="4:4">
      <c r="D13043"/>
    </row>
    <row r="13044" spans="4:4">
      <c r="D13044"/>
    </row>
    <row r="13045" spans="4:4">
      <c r="D13045"/>
    </row>
    <row r="13046" spans="4:4">
      <c r="D13046"/>
    </row>
    <row r="13047" spans="4:4">
      <c r="D13047"/>
    </row>
    <row r="13048" spans="4:4">
      <c r="D13048"/>
    </row>
    <row r="13049" spans="4:4">
      <c r="D13049"/>
    </row>
    <row r="13050" spans="4:4">
      <c r="D13050"/>
    </row>
    <row r="13051" spans="4:4">
      <c r="D13051"/>
    </row>
    <row r="13052" spans="4:4">
      <c r="D13052"/>
    </row>
    <row r="13053" spans="4:4">
      <c r="D13053"/>
    </row>
    <row r="13054" spans="4:4">
      <c r="D13054"/>
    </row>
    <row r="13055" spans="4:4">
      <c r="D13055"/>
    </row>
    <row r="13056" spans="4:4">
      <c r="D13056"/>
    </row>
    <row r="13057" spans="4:4">
      <c r="D13057"/>
    </row>
    <row r="13058" spans="4:4">
      <c r="D13058"/>
    </row>
    <row r="13059" spans="4:4">
      <c r="D13059"/>
    </row>
    <row r="13060" spans="4:4">
      <c r="D13060"/>
    </row>
    <row r="13061" spans="4:4">
      <c r="D13061"/>
    </row>
    <row r="13062" spans="4:4">
      <c r="D13062"/>
    </row>
    <row r="13063" spans="4:4">
      <c r="D13063"/>
    </row>
    <row r="13064" spans="4:4">
      <c r="D13064"/>
    </row>
    <row r="13065" spans="4:4">
      <c r="D13065"/>
    </row>
    <row r="13066" spans="4:4">
      <c r="D13066"/>
    </row>
    <row r="13067" spans="4:4">
      <c r="D13067"/>
    </row>
    <row r="13068" spans="4:4">
      <c r="D13068"/>
    </row>
    <row r="13069" spans="4:4">
      <c r="D13069"/>
    </row>
    <row r="13070" spans="4:4">
      <c r="D13070"/>
    </row>
    <row r="13071" spans="4:4">
      <c r="D13071"/>
    </row>
    <row r="13072" spans="4:4">
      <c r="D13072"/>
    </row>
    <row r="13073" spans="4:4">
      <c r="D13073"/>
    </row>
    <row r="13074" spans="4:4">
      <c r="D13074"/>
    </row>
    <row r="13075" spans="4:4">
      <c r="D13075"/>
    </row>
    <row r="13076" spans="4:4">
      <c r="D13076"/>
    </row>
    <row r="13077" spans="4:4">
      <c r="D13077"/>
    </row>
    <row r="13078" spans="4:4">
      <c r="D13078"/>
    </row>
    <row r="13079" spans="4:4">
      <c r="D13079"/>
    </row>
    <row r="13080" spans="4:4">
      <c r="D13080"/>
    </row>
    <row r="13081" spans="4:4">
      <c r="D13081"/>
    </row>
    <row r="13082" spans="4:4">
      <c r="D13082"/>
    </row>
    <row r="13083" spans="4:4">
      <c r="D13083"/>
    </row>
    <row r="13084" spans="4:4">
      <c r="D13084"/>
    </row>
    <row r="13085" spans="4:4">
      <c r="D13085"/>
    </row>
    <row r="13086" spans="4:4">
      <c r="D13086"/>
    </row>
    <row r="13087" spans="4:4">
      <c r="D13087"/>
    </row>
    <row r="13088" spans="4:4">
      <c r="D13088"/>
    </row>
    <row r="13089" spans="4:4">
      <c r="D13089"/>
    </row>
    <row r="13090" spans="4:4">
      <c r="D13090"/>
    </row>
    <row r="13091" spans="4:4">
      <c r="D13091"/>
    </row>
    <row r="13092" spans="4:4">
      <c r="D13092"/>
    </row>
    <row r="13093" spans="4:4">
      <c r="D13093"/>
    </row>
    <row r="13094" spans="4:4">
      <c r="D13094"/>
    </row>
    <row r="13095" spans="4:4">
      <c r="D13095"/>
    </row>
    <row r="13096" spans="4:4">
      <c r="D13096"/>
    </row>
    <row r="13097" spans="4:4">
      <c r="D13097"/>
    </row>
    <row r="13098" spans="4:4">
      <c r="D13098"/>
    </row>
    <row r="13099" spans="4:4">
      <c r="D13099"/>
    </row>
    <row r="13100" spans="4:4">
      <c r="D13100"/>
    </row>
    <row r="13101" spans="4:4">
      <c r="D13101"/>
    </row>
    <row r="13102" spans="4:4">
      <c r="D13102"/>
    </row>
    <row r="13103" spans="4:4">
      <c r="D13103"/>
    </row>
    <row r="13104" spans="4:4">
      <c r="D13104"/>
    </row>
    <row r="13105" spans="4:4">
      <c r="D13105"/>
    </row>
    <row r="13106" spans="4:4">
      <c r="D13106"/>
    </row>
    <row r="13107" spans="4:4">
      <c r="D13107"/>
    </row>
    <row r="13108" spans="4:4">
      <c r="D13108"/>
    </row>
    <row r="13109" spans="4:4">
      <c r="D13109"/>
    </row>
    <row r="13110" spans="4:4">
      <c r="D13110"/>
    </row>
    <row r="13111" spans="4:4">
      <c r="D13111"/>
    </row>
    <row r="13112" spans="4:4">
      <c r="D13112"/>
    </row>
    <row r="13113" spans="4:4">
      <c r="D13113"/>
    </row>
    <row r="13114" spans="4:4">
      <c r="D13114"/>
    </row>
    <row r="13115" spans="4:4">
      <c r="D13115"/>
    </row>
    <row r="13116" spans="4:4">
      <c r="D13116"/>
    </row>
    <row r="13117" spans="4:4">
      <c r="D13117"/>
    </row>
    <row r="13118" spans="4:4">
      <c r="D13118"/>
    </row>
    <row r="13119" spans="4:4">
      <c r="D13119"/>
    </row>
    <row r="13120" spans="4:4">
      <c r="D13120"/>
    </row>
    <row r="13121" spans="4:4">
      <c r="D13121"/>
    </row>
    <row r="13122" spans="4:4">
      <c r="D13122"/>
    </row>
    <row r="13123" spans="4:4">
      <c r="D13123"/>
    </row>
    <row r="13124" spans="4:4">
      <c r="D13124"/>
    </row>
    <row r="13125" spans="4:4">
      <c r="D13125"/>
    </row>
    <row r="13126" spans="4:4">
      <c r="D13126"/>
    </row>
    <row r="13127" spans="4:4">
      <c r="D13127"/>
    </row>
    <row r="13128" spans="4:4">
      <c r="D13128"/>
    </row>
    <row r="13129" spans="4:4">
      <c r="D13129"/>
    </row>
    <row r="13130" spans="4:4">
      <c r="D13130"/>
    </row>
    <row r="13131" spans="4:4">
      <c r="D13131"/>
    </row>
    <row r="13132" spans="4:4">
      <c r="D13132"/>
    </row>
    <row r="13133" spans="4:4">
      <c r="D13133"/>
    </row>
    <row r="13134" spans="4:4">
      <c r="D13134"/>
    </row>
    <row r="13135" spans="4:4">
      <c r="D13135"/>
    </row>
    <row r="13136" spans="4:4">
      <c r="D13136"/>
    </row>
    <row r="13137" spans="4:4">
      <c r="D13137"/>
    </row>
    <row r="13138" spans="4:4">
      <c r="D13138"/>
    </row>
    <row r="13139" spans="4:4">
      <c r="D13139"/>
    </row>
    <row r="13140" spans="4:4">
      <c r="D13140"/>
    </row>
    <row r="13141" spans="4:4">
      <c r="D13141"/>
    </row>
    <row r="13142" spans="4:4">
      <c r="D13142"/>
    </row>
    <row r="13143" spans="4:4">
      <c r="D13143"/>
    </row>
    <row r="13144" spans="4:4">
      <c r="D13144"/>
    </row>
    <row r="13145" spans="4:4">
      <c r="D13145"/>
    </row>
    <row r="13146" spans="4:4">
      <c r="D13146"/>
    </row>
    <row r="13147" spans="4:4">
      <c r="D13147"/>
    </row>
    <row r="13148" spans="4:4">
      <c r="D13148"/>
    </row>
    <row r="13149" spans="4:4">
      <c r="D13149"/>
    </row>
    <row r="13150" spans="4:4">
      <c r="D13150"/>
    </row>
    <row r="13151" spans="4:4">
      <c r="D13151"/>
    </row>
    <row r="13152" spans="4:4">
      <c r="D13152"/>
    </row>
    <row r="13153" spans="4:4">
      <c r="D13153"/>
    </row>
    <row r="13154" spans="4:4">
      <c r="D13154"/>
    </row>
    <row r="13155" spans="4:4">
      <c r="D13155"/>
    </row>
    <row r="13156" spans="4:4">
      <c r="D13156"/>
    </row>
    <row r="13157" spans="4:4">
      <c r="D13157"/>
    </row>
    <row r="13158" spans="4:4">
      <c r="D13158"/>
    </row>
    <row r="13159" spans="4:4">
      <c r="D13159"/>
    </row>
    <row r="13160" spans="4:4">
      <c r="D13160"/>
    </row>
    <row r="13161" spans="4:4">
      <c r="D13161"/>
    </row>
    <row r="13162" spans="4:4">
      <c r="D13162"/>
    </row>
    <row r="13163" spans="4:4">
      <c r="D13163"/>
    </row>
    <row r="13164" spans="4:4">
      <c r="D13164"/>
    </row>
    <row r="13165" spans="4:4">
      <c r="D13165"/>
    </row>
    <row r="13166" spans="4:4">
      <c r="D13166"/>
    </row>
    <row r="13167" spans="4:4">
      <c r="D13167"/>
    </row>
    <row r="13168" spans="4:4">
      <c r="D13168"/>
    </row>
    <row r="13169" spans="4:4">
      <c r="D13169"/>
    </row>
    <row r="13170" spans="4:4">
      <c r="D13170"/>
    </row>
    <row r="13171" spans="4:4">
      <c r="D13171"/>
    </row>
    <row r="13172" spans="4:4">
      <c r="D13172"/>
    </row>
    <row r="13173" spans="4:4">
      <c r="D13173"/>
    </row>
    <row r="13174" spans="4:4">
      <c r="D13174"/>
    </row>
    <row r="13175" spans="4:4">
      <c r="D13175"/>
    </row>
    <row r="13176" spans="4:4">
      <c r="D13176"/>
    </row>
    <row r="13177" spans="4:4">
      <c r="D13177"/>
    </row>
    <row r="13178" spans="4:4">
      <c r="D13178"/>
    </row>
    <row r="13179" spans="4:4">
      <c r="D13179"/>
    </row>
    <row r="13180" spans="4:4">
      <c r="D13180"/>
    </row>
    <row r="13181" spans="4:4">
      <c r="D13181"/>
    </row>
    <row r="13182" spans="4:4">
      <c r="D13182"/>
    </row>
    <row r="13183" spans="4:4">
      <c r="D13183"/>
    </row>
    <row r="13184" spans="4:4">
      <c r="D13184"/>
    </row>
    <row r="13185" spans="4:4">
      <c r="D13185"/>
    </row>
    <row r="13186" spans="4:4">
      <c r="D13186"/>
    </row>
    <row r="13187" spans="4:4">
      <c r="D13187"/>
    </row>
    <row r="13188" spans="4:4">
      <c r="D13188"/>
    </row>
    <row r="13189" spans="4:4">
      <c r="D13189"/>
    </row>
    <row r="13190" spans="4:4">
      <c r="D13190"/>
    </row>
    <row r="13191" spans="4:4">
      <c r="D13191"/>
    </row>
    <row r="13192" spans="4:4">
      <c r="D13192"/>
    </row>
    <row r="13193" spans="4:4">
      <c r="D13193"/>
    </row>
    <row r="13194" spans="4:4">
      <c r="D13194"/>
    </row>
    <row r="13195" spans="4:4">
      <c r="D13195"/>
    </row>
    <row r="13196" spans="4:4">
      <c r="D13196"/>
    </row>
    <row r="13197" spans="4:4">
      <c r="D13197"/>
    </row>
    <row r="13198" spans="4:4">
      <c r="D13198"/>
    </row>
    <row r="13199" spans="4:4">
      <c r="D13199"/>
    </row>
    <row r="13200" spans="4:4">
      <c r="D13200"/>
    </row>
    <row r="13201" spans="4:4">
      <c r="D13201"/>
    </row>
    <row r="13202" spans="4:4">
      <c r="D13202"/>
    </row>
    <row r="13203" spans="4:4">
      <c r="D13203"/>
    </row>
    <row r="13204" spans="4:4">
      <c r="D13204"/>
    </row>
    <row r="13205" spans="4:4">
      <c r="D13205"/>
    </row>
    <row r="13206" spans="4:4">
      <c r="D13206"/>
    </row>
    <row r="13207" spans="4:4">
      <c r="D13207"/>
    </row>
    <row r="13208" spans="4:4">
      <c r="D13208"/>
    </row>
    <row r="13209" spans="4:4">
      <c r="D13209"/>
    </row>
    <row r="13210" spans="4:4">
      <c r="D13210"/>
    </row>
    <row r="13211" spans="4:4">
      <c r="D13211"/>
    </row>
    <row r="13212" spans="4:4">
      <c r="D13212"/>
    </row>
    <row r="13213" spans="4:4">
      <c r="D13213"/>
    </row>
    <row r="13214" spans="4:4">
      <c r="D13214"/>
    </row>
    <row r="13215" spans="4:4">
      <c r="D13215"/>
    </row>
    <row r="13216" spans="4:4">
      <c r="D13216"/>
    </row>
    <row r="13217" spans="4:4">
      <c r="D13217"/>
    </row>
    <row r="13218" spans="4:4">
      <c r="D13218"/>
    </row>
    <row r="13219" spans="4:4">
      <c r="D13219"/>
    </row>
    <row r="13220" spans="4:4">
      <c r="D13220"/>
    </row>
    <row r="13221" spans="4:4">
      <c r="D13221"/>
    </row>
    <row r="13222" spans="4:4">
      <c r="D13222"/>
    </row>
    <row r="13223" spans="4:4">
      <c r="D13223"/>
    </row>
    <row r="13224" spans="4:4">
      <c r="D13224"/>
    </row>
    <row r="13225" spans="4:4">
      <c r="D13225"/>
    </row>
    <row r="13226" spans="4:4">
      <c r="D13226"/>
    </row>
    <row r="13227" spans="4:4">
      <c r="D13227"/>
    </row>
    <row r="13228" spans="4:4">
      <c r="D13228"/>
    </row>
    <row r="13229" spans="4:4">
      <c r="D13229"/>
    </row>
    <row r="13230" spans="4:4">
      <c r="D13230"/>
    </row>
    <row r="13231" spans="4:4">
      <c r="D13231"/>
    </row>
    <row r="13232" spans="4:4">
      <c r="D13232"/>
    </row>
    <row r="13233" spans="4:4">
      <c r="D13233"/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7">
    <tabColor rgb="FFFFFF00"/>
  </sheetPr>
  <dimension ref="A1:E36"/>
  <sheetViews>
    <sheetView showGridLines="0" workbookViewId="0">
      <pane ySplit="1" topLeftCell="A2" activePane="bottomLeft" state="frozen"/>
      <selection pane="bottomLeft" activeCell="B9" sqref="B9"/>
    </sheetView>
  </sheetViews>
  <sheetFormatPr defaultColWidth="9" defaultRowHeight="14.4"/>
  <cols>
    <col min="1" max="1" width="16.88671875" style="1" customWidth="1"/>
    <col min="2" max="2" width="35.44140625" customWidth="1"/>
    <col min="3" max="3" width="16.33203125" customWidth="1"/>
    <col min="4" max="4" width="45.44140625" customWidth="1"/>
    <col min="5" max="5" width="20.44140625" customWidth="1"/>
  </cols>
  <sheetData>
    <row r="1" spans="1:5">
      <c r="A1" s="10" t="s">
        <v>2566</v>
      </c>
      <c r="B1" s="11" t="s">
        <v>2567</v>
      </c>
      <c r="C1" s="12" t="s">
        <v>2564</v>
      </c>
      <c r="D1" s="12" t="s">
        <v>2565</v>
      </c>
      <c r="E1" s="13" t="s">
        <v>4835</v>
      </c>
    </row>
    <row r="2" spans="1:5">
      <c r="A2" s="1">
        <v>3000534</v>
      </c>
      <c r="B2" t="s">
        <v>597</v>
      </c>
      <c r="C2" t="s">
        <v>3478</v>
      </c>
      <c r="D2" t="s">
        <v>3479</v>
      </c>
      <c r="E2" t="s">
        <v>4836</v>
      </c>
    </row>
    <row r="3" spans="1:5">
      <c r="A3" s="1">
        <v>3000535</v>
      </c>
      <c r="B3" t="s">
        <v>598</v>
      </c>
      <c r="C3" t="s">
        <v>3480</v>
      </c>
      <c r="D3" t="s">
        <v>3481</v>
      </c>
      <c r="E3" t="s">
        <v>4836</v>
      </c>
    </row>
    <row r="4" spans="1:5">
      <c r="A4" s="1">
        <v>3000801</v>
      </c>
      <c r="B4" t="s">
        <v>849</v>
      </c>
      <c r="C4" t="s">
        <v>3890</v>
      </c>
      <c r="D4" t="s">
        <v>3891</v>
      </c>
      <c r="E4" t="s">
        <v>4836</v>
      </c>
    </row>
    <row r="5" spans="1:5">
      <c r="A5" s="1">
        <v>3001044</v>
      </c>
      <c r="B5" t="s">
        <v>1090</v>
      </c>
      <c r="C5" t="s">
        <v>4274</v>
      </c>
      <c r="D5" t="s">
        <v>4275</v>
      </c>
      <c r="E5" t="s">
        <v>4837</v>
      </c>
    </row>
    <row r="6" spans="1:5">
      <c r="A6" s="1">
        <v>3001045</v>
      </c>
      <c r="B6" t="s">
        <v>1091</v>
      </c>
      <c r="C6" t="s">
        <v>4276</v>
      </c>
      <c r="D6" t="s">
        <v>1091</v>
      </c>
      <c r="E6" t="s">
        <v>4837</v>
      </c>
    </row>
    <row r="7" spans="1:5">
      <c r="A7" s="1">
        <v>3001041</v>
      </c>
      <c r="B7" t="s">
        <v>1087</v>
      </c>
      <c r="C7" t="s">
        <v>4268</v>
      </c>
      <c r="D7" t="s">
        <v>4269</v>
      </c>
      <c r="E7" t="s">
        <v>4837</v>
      </c>
    </row>
    <row r="8" spans="1:5">
      <c r="A8" s="1">
        <v>3001043</v>
      </c>
      <c r="B8" t="s">
        <v>1089</v>
      </c>
      <c r="C8" t="s">
        <v>4272</v>
      </c>
      <c r="D8" t="s">
        <v>4273</v>
      </c>
      <c r="E8" t="s">
        <v>4837</v>
      </c>
    </row>
    <row r="9" spans="1:5">
      <c r="A9" s="1">
        <v>3001042</v>
      </c>
      <c r="B9" t="s">
        <v>1088</v>
      </c>
      <c r="C9" t="s">
        <v>4270</v>
      </c>
      <c r="D9" t="s">
        <v>4271</v>
      </c>
      <c r="E9" t="s">
        <v>4837</v>
      </c>
    </row>
    <row r="10" spans="1:5">
      <c r="A10" s="1">
        <v>3001251</v>
      </c>
      <c r="B10" t="s">
        <v>1290</v>
      </c>
      <c r="C10" t="s">
        <v>4613</v>
      </c>
      <c r="D10" t="s">
        <v>4614</v>
      </c>
      <c r="E10" t="s">
        <v>4838</v>
      </c>
    </row>
    <row r="11" spans="1:5">
      <c r="A11" s="1">
        <v>3001250</v>
      </c>
      <c r="B11" t="s">
        <v>1289</v>
      </c>
      <c r="C11" t="s">
        <v>4612</v>
      </c>
      <c r="D11" t="s">
        <v>4839</v>
      </c>
      <c r="E11" t="s">
        <v>4838</v>
      </c>
    </row>
    <row r="12" spans="1:5">
      <c r="A12" s="1">
        <v>3001252</v>
      </c>
      <c r="B12" t="s">
        <v>1291</v>
      </c>
      <c r="C12" t="s">
        <v>4615</v>
      </c>
      <c r="D12" t="s">
        <v>4616</v>
      </c>
      <c r="E12" t="s">
        <v>4838</v>
      </c>
    </row>
    <row r="13" spans="1:5">
      <c r="A13" s="1">
        <v>3001253</v>
      </c>
      <c r="B13" t="s">
        <v>1292</v>
      </c>
      <c r="C13" t="s">
        <v>4617</v>
      </c>
      <c r="D13" t="s">
        <v>4618</v>
      </c>
      <c r="E13" t="s">
        <v>4838</v>
      </c>
    </row>
    <row r="14" spans="1:5">
      <c r="A14" s="1">
        <v>3001254</v>
      </c>
      <c r="B14" t="s">
        <v>1293</v>
      </c>
      <c r="C14" t="s">
        <v>4619</v>
      </c>
      <c r="D14" t="s">
        <v>4620</v>
      </c>
      <c r="E14" t="s">
        <v>4838</v>
      </c>
    </row>
    <row r="15" spans="1:5">
      <c r="A15" s="1">
        <v>3001255</v>
      </c>
      <c r="B15" t="s">
        <v>1294</v>
      </c>
      <c r="C15" t="s">
        <v>4621</v>
      </c>
      <c r="D15" t="s">
        <v>4622</v>
      </c>
      <c r="E15" t="s">
        <v>4838</v>
      </c>
    </row>
    <row r="16" spans="1:5">
      <c r="A16" s="1">
        <v>3001256</v>
      </c>
      <c r="B16" t="s">
        <v>1295</v>
      </c>
      <c r="C16" t="s">
        <v>4623</v>
      </c>
      <c r="D16" t="s">
        <v>4624</v>
      </c>
      <c r="E16" t="s">
        <v>4838</v>
      </c>
    </row>
    <row r="17" spans="1:5">
      <c r="A17" s="1">
        <v>3001257</v>
      </c>
      <c r="B17" t="s">
        <v>1296</v>
      </c>
      <c r="C17" t="s">
        <v>4625</v>
      </c>
      <c r="D17" t="s">
        <v>4626</v>
      </c>
      <c r="E17" t="s">
        <v>4838</v>
      </c>
    </row>
    <row r="18" spans="1:5">
      <c r="A18" s="1">
        <v>3001259</v>
      </c>
      <c r="B18" t="s">
        <v>1298</v>
      </c>
      <c r="C18" t="s">
        <v>4629</v>
      </c>
      <c r="D18" t="s">
        <v>4630</v>
      </c>
      <c r="E18" t="s">
        <v>4838</v>
      </c>
    </row>
    <row r="19" spans="1:5">
      <c r="A19" s="1">
        <v>3001258</v>
      </c>
      <c r="B19" t="s">
        <v>1297</v>
      </c>
      <c r="C19" t="s">
        <v>4627</v>
      </c>
      <c r="D19" t="s">
        <v>4628</v>
      </c>
      <c r="E19" t="s">
        <v>4838</v>
      </c>
    </row>
    <row r="20" spans="1:5">
      <c r="A20" s="1">
        <v>3001260</v>
      </c>
      <c r="B20" t="s">
        <v>1299</v>
      </c>
      <c r="C20" t="s">
        <v>4631</v>
      </c>
      <c r="D20" t="s">
        <v>4632</v>
      </c>
      <c r="E20" t="s">
        <v>4838</v>
      </c>
    </row>
    <row r="21" spans="1:5">
      <c r="A21" s="1">
        <v>3001261</v>
      </c>
      <c r="B21" t="s">
        <v>1300</v>
      </c>
      <c r="C21" t="s">
        <v>4633</v>
      </c>
      <c r="D21" t="s">
        <v>4634</v>
      </c>
      <c r="E21" t="s">
        <v>4838</v>
      </c>
    </row>
    <row r="22" spans="1:5">
      <c r="A22" s="1">
        <v>3001262</v>
      </c>
      <c r="B22" t="s">
        <v>1301</v>
      </c>
      <c r="C22" t="s">
        <v>4635</v>
      </c>
      <c r="D22" t="s">
        <v>4636</v>
      </c>
      <c r="E22" t="s">
        <v>4838</v>
      </c>
    </row>
    <row r="23" spans="1:5">
      <c r="A23" s="1">
        <v>3001263</v>
      </c>
      <c r="B23" t="s">
        <v>1302</v>
      </c>
      <c r="C23" t="s">
        <v>4637</v>
      </c>
      <c r="D23" t="s">
        <v>4638</v>
      </c>
      <c r="E23" t="s">
        <v>4838</v>
      </c>
    </row>
    <row r="24" spans="1:5">
      <c r="A24" s="1">
        <v>3000324</v>
      </c>
      <c r="B24" t="s">
        <v>32</v>
      </c>
      <c r="C24" t="s">
        <v>3102</v>
      </c>
      <c r="D24" t="s">
        <v>3103</v>
      </c>
      <c r="E24" t="s">
        <v>4840</v>
      </c>
    </row>
    <row r="25" spans="1:5">
      <c r="A25" s="1">
        <v>3000325</v>
      </c>
      <c r="B25" t="s">
        <v>33</v>
      </c>
      <c r="C25" t="s">
        <v>3104</v>
      </c>
      <c r="D25" t="s">
        <v>3105</v>
      </c>
      <c r="E25" t="s">
        <v>4840</v>
      </c>
    </row>
    <row r="26" spans="1:5">
      <c r="A26" s="1">
        <v>3000326</v>
      </c>
      <c r="B26" t="s">
        <v>34</v>
      </c>
      <c r="C26" t="s">
        <v>3106</v>
      </c>
      <c r="D26" t="s">
        <v>3107</v>
      </c>
      <c r="E26" t="s">
        <v>4840</v>
      </c>
    </row>
    <row r="27" spans="1:5">
      <c r="A27" s="1">
        <v>3000327</v>
      </c>
      <c r="B27" t="s">
        <v>35</v>
      </c>
      <c r="C27" t="s">
        <v>3108</v>
      </c>
      <c r="D27" t="s">
        <v>3109</v>
      </c>
      <c r="E27" t="s">
        <v>4840</v>
      </c>
    </row>
    <row r="28" spans="1:5">
      <c r="A28" s="1">
        <v>3000328</v>
      </c>
      <c r="B28" t="s">
        <v>36</v>
      </c>
      <c r="C28" t="s">
        <v>3110</v>
      </c>
      <c r="D28" t="s">
        <v>3111</v>
      </c>
      <c r="E28" t="s">
        <v>4840</v>
      </c>
    </row>
    <row r="29" spans="1:5">
      <c r="A29" s="1">
        <v>3000329</v>
      </c>
      <c r="B29" t="s">
        <v>37</v>
      </c>
      <c r="C29" t="s">
        <v>3112</v>
      </c>
      <c r="D29" t="s">
        <v>3113</v>
      </c>
      <c r="E29" t="s">
        <v>4840</v>
      </c>
    </row>
    <row r="30" spans="1:5">
      <c r="A30" s="1">
        <v>3000330</v>
      </c>
      <c r="B30" t="s">
        <v>406</v>
      </c>
      <c r="C30" t="s">
        <v>3114</v>
      </c>
      <c r="D30" t="s">
        <v>3115</v>
      </c>
      <c r="E30" t="s">
        <v>4840</v>
      </c>
    </row>
    <row r="31" spans="1:5">
      <c r="A31" s="1">
        <v>3000331</v>
      </c>
      <c r="B31" t="s">
        <v>38</v>
      </c>
      <c r="C31" t="s">
        <v>3116</v>
      </c>
      <c r="D31" t="s">
        <v>3117</v>
      </c>
      <c r="E31" t="s">
        <v>4840</v>
      </c>
    </row>
    <row r="32" spans="1:5">
      <c r="A32" s="1">
        <v>3000332</v>
      </c>
      <c r="B32" t="s">
        <v>407</v>
      </c>
      <c r="C32" t="s">
        <v>3118</v>
      </c>
      <c r="D32" t="s">
        <v>3119</v>
      </c>
      <c r="E32" t="s">
        <v>4840</v>
      </c>
    </row>
    <row r="33" spans="1:5">
      <c r="A33" s="1">
        <v>3000334</v>
      </c>
      <c r="B33" t="s">
        <v>39</v>
      </c>
      <c r="C33" t="s">
        <v>3122</v>
      </c>
      <c r="D33" t="s">
        <v>3123</v>
      </c>
      <c r="E33" t="s">
        <v>4840</v>
      </c>
    </row>
    <row r="34" spans="1:5">
      <c r="A34" s="1">
        <v>3000333</v>
      </c>
      <c r="B34" t="s">
        <v>408</v>
      </c>
      <c r="C34" t="s">
        <v>3120</v>
      </c>
      <c r="D34" t="s">
        <v>4841</v>
      </c>
      <c r="E34" t="s">
        <v>4840</v>
      </c>
    </row>
    <row r="35" spans="1:5">
      <c r="A35" s="1">
        <v>3001294</v>
      </c>
      <c r="B35" t="s">
        <v>1333</v>
      </c>
      <c r="C35" t="s">
        <v>4676</v>
      </c>
      <c r="D35" t="s">
        <v>4677</v>
      </c>
      <c r="E35" t="s">
        <v>4842</v>
      </c>
    </row>
    <row r="36" spans="1:5">
      <c r="A36" s="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8"/>
  <dimension ref="A1:A10"/>
  <sheetViews>
    <sheetView workbookViewId="0">
      <selection activeCell="A11" sqref="A11"/>
    </sheetView>
  </sheetViews>
  <sheetFormatPr defaultColWidth="9" defaultRowHeight="14.4"/>
  <cols>
    <col min="1" max="1" width="23.88671875" customWidth="1"/>
  </cols>
  <sheetData>
    <row r="1" spans="1:1">
      <c r="A1" s="1" t="s">
        <v>99</v>
      </c>
    </row>
    <row r="2" spans="1:1">
      <c r="A2" s="1" t="s">
        <v>97</v>
      </c>
    </row>
    <row r="3" spans="1:1">
      <c r="A3" s="1" t="s">
        <v>4843</v>
      </c>
    </row>
    <row r="4" spans="1:1">
      <c r="A4" s="1" t="s">
        <v>4844</v>
      </c>
    </row>
    <row r="5" spans="1:1">
      <c r="A5" s="1" t="s">
        <v>4845</v>
      </c>
    </row>
    <row r="6" spans="1:1">
      <c r="A6" s="1" t="s">
        <v>92</v>
      </c>
    </row>
    <row r="7" spans="1:1">
      <c r="A7" s="1" t="s">
        <v>4846</v>
      </c>
    </row>
    <row r="8" spans="1:1">
      <c r="A8" t="s">
        <v>4847</v>
      </c>
    </row>
    <row r="9" spans="1:1">
      <c r="A9" s="1" t="s">
        <v>95</v>
      </c>
    </row>
    <row r="10" spans="1:1">
      <c r="A10" s="1" t="s">
        <v>6758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9">
    <tabColor rgb="FFFFC000"/>
  </sheetPr>
  <dimension ref="A1:C181"/>
  <sheetViews>
    <sheetView showGridLines="0" workbookViewId="0">
      <pane ySplit="1" topLeftCell="A2" activePane="bottomLeft" state="frozen"/>
      <selection pane="bottomLeft" activeCell="F8" sqref="F8"/>
    </sheetView>
  </sheetViews>
  <sheetFormatPr defaultColWidth="9.109375" defaultRowHeight="14.4"/>
  <cols>
    <col min="1" max="1" width="20.109375" style="5" customWidth="1"/>
    <col min="2" max="2" width="10" style="6" customWidth="1"/>
    <col min="3" max="3" width="20.33203125" style="5" customWidth="1"/>
    <col min="4" max="16384" width="9.109375" style="5"/>
  </cols>
  <sheetData>
    <row r="1" spans="1:3">
      <c r="A1" s="7" t="s">
        <v>110</v>
      </c>
      <c r="B1" s="8" t="s">
        <v>4848</v>
      </c>
      <c r="C1" s="7" t="s">
        <v>4849</v>
      </c>
    </row>
    <row r="2" spans="1:3">
      <c r="A2" t="s">
        <v>4850</v>
      </c>
      <c r="B2" s="1" t="s">
        <v>4851</v>
      </c>
      <c r="C2" t="s">
        <v>4850</v>
      </c>
    </row>
    <row r="3" spans="1:3">
      <c r="A3" t="s">
        <v>4852</v>
      </c>
      <c r="B3" s="1" t="s">
        <v>4853</v>
      </c>
      <c r="C3" t="s">
        <v>4852</v>
      </c>
    </row>
    <row r="4" spans="1:3">
      <c r="A4" s="5" t="s">
        <v>4854</v>
      </c>
      <c r="B4" s="6" t="s">
        <v>96</v>
      </c>
      <c r="C4" s="5" t="s">
        <v>4854</v>
      </c>
    </row>
    <row r="5" spans="1:3">
      <c r="A5" t="s">
        <v>4855</v>
      </c>
      <c r="B5" s="1" t="s">
        <v>4856</v>
      </c>
      <c r="C5" t="s">
        <v>4855</v>
      </c>
    </row>
    <row r="6" spans="1:3">
      <c r="A6" t="s">
        <v>4857</v>
      </c>
      <c r="B6" s="1" t="s">
        <v>4858</v>
      </c>
      <c r="C6" t="s">
        <v>4857</v>
      </c>
    </row>
    <row r="7" spans="1:3">
      <c r="A7" s="5" t="s">
        <v>4859</v>
      </c>
      <c r="B7" s="6" t="s">
        <v>4860</v>
      </c>
      <c r="C7" s="5" t="s">
        <v>4859</v>
      </c>
    </row>
    <row r="8" spans="1:3">
      <c r="A8" t="s">
        <v>4861</v>
      </c>
      <c r="B8" s="1" t="s">
        <v>4862</v>
      </c>
      <c r="C8" t="s">
        <v>4863</v>
      </c>
    </row>
    <row r="9" spans="1:3">
      <c r="A9" t="s">
        <v>4864</v>
      </c>
      <c r="B9" s="1" t="s">
        <v>4865</v>
      </c>
      <c r="C9" t="s">
        <v>4866</v>
      </c>
    </row>
    <row r="10" spans="1:3">
      <c r="A10" t="s">
        <v>4867</v>
      </c>
      <c r="B10" s="1" t="s">
        <v>4868</v>
      </c>
      <c r="C10" t="s">
        <v>4869</v>
      </c>
    </row>
    <row r="11" spans="1:3">
      <c r="A11" t="s">
        <v>4870</v>
      </c>
      <c r="B11" s="1" t="s">
        <v>4871</v>
      </c>
      <c r="C11" t="s">
        <v>4872</v>
      </c>
    </row>
    <row r="12" spans="1:3">
      <c r="A12" t="s">
        <v>4873</v>
      </c>
      <c r="B12" s="1" t="s">
        <v>4874</v>
      </c>
      <c r="C12" t="s">
        <v>4875</v>
      </c>
    </row>
    <row r="13" spans="1:3">
      <c r="A13" t="s">
        <v>4876</v>
      </c>
      <c r="B13" s="1" t="s">
        <v>4877</v>
      </c>
      <c r="C13" t="s">
        <v>4878</v>
      </c>
    </row>
    <row r="14" spans="1:3">
      <c r="A14" t="s">
        <v>4879</v>
      </c>
      <c r="B14" s="1" t="s">
        <v>4880</v>
      </c>
      <c r="C14" t="s">
        <v>4881</v>
      </c>
    </row>
    <row r="15" spans="1:3">
      <c r="A15" t="s">
        <v>4882</v>
      </c>
      <c r="B15" s="1" t="s">
        <v>4883</v>
      </c>
      <c r="C15" t="s">
        <v>4884</v>
      </c>
    </row>
    <row r="16" spans="1:3">
      <c r="A16" t="s">
        <v>4885</v>
      </c>
      <c r="B16" s="1" t="s">
        <v>4886</v>
      </c>
      <c r="C16" t="s">
        <v>4887</v>
      </c>
    </row>
    <row r="17" spans="1:3">
      <c r="A17" t="s">
        <v>4888</v>
      </c>
      <c r="B17" s="1" t="s">
        <v>4889</v>
      </c>
      <c r="C17" t="s">
        <v>4890</v>
      </c>
    </row>
    <row r="18" spans="1:3">
      <c r="A18" t="s">
        <v>4891</v>
      </c>
      <c r="B18" s="1" t="s">
        <v>4892</v>
      </c>
      <c r="C18" t="s">
        <v>4893</v>
      </c>
    </row>
    <row r="19" spans="1:3">
      <c r="A19" t="s">
        <v>4894</v>
      </c>
      <c r="B19" s="1" t="s">
        <v>4895</v>
      </c>
      <c r="C19" t="s">
        <v>4896</v>
      </c>
    </row>
    <row r="20" spans="1:3">
      <c r="A20" t="s">
        <v>4897</v>
      </c>
      <c r="B20" s="1" t="s">
        <v>4898</v>
      </c>
      <c r="C20" t="s">
        <v>4899</v>
      </c>
    </row>
    <row r="21" spans="1:3">
      <c r="A21" t="s">
        <v>4900</v>
      </c>
      <c r="B21" s="1" t="s">
        <v>4901</v>
      </c>
      <c r="C21" t="s">
        <v>4902</v>
      </c>
    </row>
    <row r="22" spans="1:3">
      <c r="A22" t="s">
        <v>4903</v>
      </c>
      <c r="B22" s="1" t="s">
        <v>4904</v>
      </c>
      <c r="C22" t="s">
        <v>4905</v>
      </c>
    </row>
    <row r="23" spans="1:3">
      <c r="A23" t="s">
        <v>4906</v>
      </c>
      <c r="B23" s="1" t="s">
        <v>4907</v>
      </c>
      <c r="C23" t="s">
        <v>4908</v>
      </c>
    </row>
    <row r="24" spans="1:3">
      <c r="A24" t="s">
        <v>4909</v>
      </c>
      <c r="B24" s="1" t="s">
        <v>4910</v>
      </c>
      <c r="C24" t="s">
        <v>4911</v>
      </c>
    </row>
    <row r="25" spans="1:3">
      <c r="A25" t="s">
        <v>4912</v>
      </c>
      <c r="B25" s="1" t="s">
        <v>4913</v>
      </c>
      <c r="C25" t="s">
        <v>4914</v>
      </c>
    </row>
    <row r="26" spans="1:3">
      <c r="A26" t="s">
        <v>4915</v>
      </c>
      <c r="B26" s="1" t="s">
        <v>4916</v>
      </c>
      <c r="C26" t="s">
        <v>4917</v>
      </c>
    </row>
    <row r="27" spans="1:3">
      <c r="A27" t="s">
        <v>4918</v>
      </c>
      <c r="B27" s="1" t="s">
        <v>4919</v>
      </c>
      <c r="C27" t="s">
        <v>4920</v>
      </c>
    </row>
    <row r="28" spans="1:3">
      <c r="A28" t="s">
        <v>4921</v>
      </c>
      <c r="B28" s="1" t="s">
        <v>4922</v>
      </c>
      <c r="C28" t="s">
        <v>4923</v>
      </c>
    </row>
    <row r="29" spans="1:3">
      <c r="A29" t="s">
        <v>4924</v>
      </c>
      <c r="B29" s="1" t="s">
        <v>4925</v>
      </c>
      <c r="C29" t="s">
        <v>4926</v>
      </c>
    </row>
    <row r="30" spans="1:3">
      <c r="A30" t="s">
        <v>4927</v>
      </c>
      <c r="B30" s="1" t="s">
        <v>4928</v>
      </c>
      <c r="C30" t="s">
        <v>4929</v>
      </c>
    </row>
    <row r="31" spans="1:3">
      <c r="A31" t="s">
        <v>4930</v>
      </c>
      <c r="B31" s="1" t="s">
        <v>106</v>
      </c>
      <c r="C31" t="s">
        <v>4931</v>
      </c>
    </row>
    <row r="32" spans="1:3">
      <c r="A32" t="s">
        <v>4932</v>
      </c>
      <c r="B32" s="1" t="s">
        <v>4933</v>
      </c>
      <c r="C32" t="s">
        <v>4934</v>
      </c>
    </row>
    <row r="33" spans="1:3">
      <c r="A33" t="s">
        <v>4935</v>
      </c>
      <c r="B33" s="1" t="s">
        <v>4936</v>
      </c>
      <c r="C33" t="s">
        <v>4937</v>
      </c>
    </row>
    <row r="34" spans="1:3">
      <c r="A34" t="s">
        <v>4938</v>
      </c>
      <c r="B34" s="1" t="s">
        <v>4939</v>
      </c>
      <c r="C34" t="s">
        <v>4940</v>
      </c>
    </row>
    <row r="35" spans="1:3">
      <c r="A35" t="s">
        <v>4941</v>
      </c>
      <c r="B35" s="1" t="s">
        <v>4942</v>
      </c>
      <c r="C35" t="s">
        <v>4943</v>
      </c>
    </row>
    <row r="36" spans="1:3">
      <c r="A36" t="s">
        <v>4944</v>
      </c>
      <c r="B36" s="1" t="s">
        <v>4945</v>
      </c>
      <c r="C36" t="s">
        <v>4946</v>
      </c>
    </row>
    <row r="37" spans="1:3">
      <c r="A37" t="s">
        <v>4947</v>
      </c>
      <c r="B37" s="1" t="s">
        <v>4948</v>
      </c>
      <c r="C37" t="s">
        <v>4949</v>
      </c>
    </row>
    <row r="38" spans="1:3">
      <c r="A38" t="s">
        <v>4950</v>
      </c>
      <c r="B38" s="1" t="s">
        <v>4951</v>
      </c>
      <c r="C38" t="s">
        <v>4952</v>
      </c>
    </row>
    <row r="39" spans="1:3">
      <c r="A39" t="s">
        <v>4953</v>
      </c>
      <c r="B39" s="1" t="s">
        <v>4954</v>
      </c>
      <c r="C39" t="s">
        <v>4955</v>
      </c>
    </row>
    <row r="40" spans="1:3">
      <c r="A40" t="s">
        <v>4956</v>
      </c>
      <c r="B40" s="1" t="s">
        <v>4957</v>
      </c>
      <c r="C40" t="s">
        <v>4958</v>
      </c>
    </row>
    <row r="41" spans="1:3">
      <c r="A41" t="s">
        <v>4959</v>
      </c>
      <c r="B41" s="1" t="s">
        <v>4960</v>
      </c>
      <c r="C41" t="s">
        <v>4961</v>
      </c>
    </row>
    <row r="42" spans="1:3">
      <c r="A42" t="s">
        <v>4962</v>
      </c>
      <c r="B42" s="1" t="s">
        <v>4963</v>
      </c>
      <c r="C42" t="s">
        <v>4964</v>
      </c>
    </row>
    <row r="43" spans="1:3">
      <c r="A43" t="s">
        <v>4965</v>
      </c>
      <c r="B43" s="1" t="s">
        <v>4966</v>
      </c>
      <c r="C43" t="s">
        <v>4967</v>
      </c>
    </row>
    <row r="44" spans="1:3">
      <c r="A44" t="s">
        <v>4968</v>
      </c>
      <c r="B44" s="1" t="s">
        <v>4969</v>
      </c>
      <c r="C44" t="s">
        <v>4970</v>
      </c>
    </row>
    <row r="45" spans="1:3">
      <c r="A45" t="s">
        <v>4971</v>
      </c>
      <c r="B45" s="1" t="s">
        <v>4972</v>
      </c>
      <c r="C45" t="s">
        <v>4973</v>
      </c>
    </row>
    <row r="46" spans="1:3">
      <c r="A46" t="s">
        <v>4974</v>
      </c>
      <c r="B46" s="1" t="s">
        <v>4975</v>
      </c>
      <c r="C46" t="s">
        <v>4976</v>
      </c>
    </row>
    <row r="47" spans="1:3">
      <c r="A47" t="s">
        <v>4977</v>
      </c>
      <c r="B47" s="1" t="s">
        <v>4978</v>
      </c>
      <c r="C47" t="s">
        <v>4979</v>
      </c>
    </row>
    <row r="48" spans="1:3">
      <c r="A48" t="s">
        <v>4980</v>
      </c>
      <c r="B48" s="1" t="s">
        <v>4981</v>
      </c>
      <c r="C48" t="s">
        <v>4982</v>
      </c>
    </row>
    <row r="49" spans="1:3">
      <c r="A49" t="s">
        <v>4983</v>
      </c>
      <c r="B49" s="1" t="s">
        <v>4984</v>
      </c>
      <c r="C49" t="s">
        <v>4985</v>
      </c>
    </row>
    <row r="50" spans="1:3">
      <c r="A50" t="s">
        <v>4986</v>
      </c>
      <c r="B50" s="1" t="s">
        <v>4987</v>
      </c>
      <c r="C50" t="s">
        <v>4988</v>
      </c>
    </row>
    <row r="51" spans="1:3">
      <c r="A51" t="s">
        <v>4989</v>
      </c>
      <c r="B51" s="1" t="s">
        <v>4990</v>
      </c>
      <c r="C51" t="s">
        <v>4991</v>
      </c>
    </row>
    <row r="52" spans="1:3">
      <c r="A52" t="s">
        <v>4992</v>
      </c>
      <c r="B52" s="1" t="s">
        <v>4993</v>
      </c>
      <c r="C52" t="s">
        <v>4994</v>
      </c>
    </row>
    <row r="53" spans="1:3">
      <c r="A53" t="s">
        <v>4995</v>
      </c>
      <c r="B53" s="1" t="s">
        <v>4996</v>
      </c>
      <c r="C53" t="s">
        <v>4997</v>
      </c>
    </row>
    <row r="54" spans="1:3">
      <c r="A54" t="s">
        <v>4998</v>
      </c>
      <c r="B54" s="1" t="s">
        <v>4999</v>
      </c>
      <c r="C54" t="s">
        <v>5000</v>
      </c>
    </row>
    <row r="55" spans="1:3">
      <c r="A55" t="s">
        <v>5001</v>
      </c>
      <c r="B55" s="1" t="s">
        <v>5002</v>
      </c>
      <c r="C55" t="s">
        <v>5003</v>
      </c>
    </row>
    <row r="56" spans="1:3">
      <c r="A56" t="s">
        <v>5004</v>
      </c>
      <c r="B56" s="1" t="s">
        <v>5005</v>
      </c>
      <c r="C56" t="s">
        <v>5006</v>
      </c>
    </row>
    <row r="57" spans="1:3">
      <c r="A57" t="s">
        <v>5007</v>
      </c>
      <c r="B57" s="1" t="s">
        <v>5008</v>
      </c>
      <c r="C57" t="s">
        <v>5009</v>
      </c>
    </row>
    <row r="58" spans="1:3">
      <c r="A58" t="s">
        <v>5010</v>
      </c>
      <c r="B58" s="1" t="s">
        <v>5011</v>
      </c>
      <c r="C58" t="s">
        <v>5012</v>
      </c>
    </row>
    <row r="59" spans="1:3">
      <c r="A59" t="s">
        <v>5013</v>
      </c>
      <c r="B59" s="1" t="s">
        <v>5014</v>
      </c>
      <c r="C59" t="s">
        <v>5015</v>
      </c>
    </row>
    <row r="60" spans="1:3">
      <c r="A60" t="s">
        <v>5016</v>
      </c>
      <c r="B60" s="1" t="s">
        <v>5017</v>
      </c>
      <c r="C60" t="s">
        <v>5018</v>
      </c>
    </row>
    <row r="61" spans="1:3">
      <c r="A61" t="s">
        <v>5019</v>
      </c>
      <c r="B61" s="1" t="s">
        <v>5020</v>
      </c>
      <c r="C61" t="s">
        <v>5021</v>
      </c>
    </row>
    <row r="62" spans="1:3">
      <c r="A62" t="s">
        <v>5022</v>
      </c>
      <c r="B62" s="1" t="s">
        <v>5023</v>
      </c>
      <c r="C62" t="s">
        <v>5024</v>
      </c>
    </row>
    <row r="63" spans="1:3">
      <c r="A63" t="s">
        <v>5025</v>
      </c>
      <c r="B63" s="1" t="s">
        <v>5026</v>
      </c>
      <c r="C63" t="s">
        <v>5027</v>
      </c>
    </row>
    <row r="64" spans="1:3">
      <c r="A64" t="s">
        <v>5028</v>
      </c>
      <c r="B64" s="1" t="s">
        <v>5029</v>
      </c>
      <c r="C64" t="s">
        <v>5030</v>
      </c>
    </row>
    <row r="65" spans="1:3">
      <c r="A65" t="s">
        <v>5031</v>
      </c>
      <c r="B65" s="1" t="s">
        <v>5032</v>
      </c>
      <c r="C65" t="s">
        <v>5033</v>
      </c>
    </row>
    <row r="66" spans="1:3">
      <c r="A66" t="s">
        <v>5034</v>
      </c>
      <c r="B66" s="1" t="s">
        <v>5035</v>
      </c>
      <c r="C66" t="s">
        <v>5036</v>
      </c>
    </row>
    <row r="67" spans="1:3">
      <c r="A67" t="s">
        <v>5037</v>
      </c>
      <c r="B67" s="1" t="s">
        <v>5038</v>
      </c>
      <c r="C67" t="s">
        <v>5039</v>
      </c>
    </row>
    <row r="68" spans="1:3">
      <c r="A68" t="s">
        <v>5040</v>
      </c>
      <c r="B68" s="1" t="s">
        <v>5041</v>
      </c>
      <c r="C68" t="s">
        <v>5042</v>
      </c>
    </row>
    <row r="69" spans="1:3">
      <c r="A69" t="s">
        <v>5043</v>
      </c>
      <c r="B69" s="1" t="s">
        <v>5044</v>
      </c>
      <c r="C69" t="s">
        <v>5045</v>
      </c>
    </row>
    <row r="70" spans="1:3">
      <c r="A70" t="s">
        <v>5046</v>
      </c>
      <c r="B70" s="1" t="s">
        <v>5047</v>
      </c>
      <c r="C70" t="s">
        <v>5048</v>
      </c>
    </row>
    <row r="71" spans="1:3">
      <c r="A71" t="s">
        <v>5049</v>
      </c>
      <c r="B71" s="1" t="s">
        <v>5050</v>
      </c>
      <c r="C71" t="s">
        <v>5051</v>
      </c>
    </row>
    <row r="72" spans="1:3">
      <c r="A72" t="s">
        <v>5052</v>
      </c>
      <c r="B72" s="1" t="s">
        <v>5053</v>
      </c>
      <c r="C72" t="s">
        <v>5054</v>
      </c>
    </row>
    <row r="73" spans="1:3">
      <c r="A73" t="s">
        <v>5055</v>
      </c>
      <c r="B73" s="1" t="s">
        <v>5056</v>
      </c>
      <c r="C73" t="s">
        <v>5057</v>
      </c>
    </row>
    <row r="74" spans="1:3">
      <c r="A74" t="s">
        <v>5058</v>
      </c>
      <c r="B74" s="1" t="s">
        <v>5059</v>
      </c>
      <c r="C74" t="s">
        <v>5060</v>
      </c>
    </row>
    <row r="75" spans="1:3">
      <c r="A75" t="s">
        <v>5061</v>
      </c>
      <c r="B75" s="1" t="s">
        <v>5062</v>
      </c>
      <c r="C75" t="s">
        <v>5063</v>
      </c>
    </row>
    <row r="76" spans="1:3">
      <c r="A76" t="s">
        <v>5064</v>
      </c>
      <c r="B76" s="1" t="s">
        <v>5065</v>
      </c>
      <c r="C76" t="s">
        <v>5066</v>
      </c>
    </row>
    <row r="77" spans="1:3">
      <c r="A77" t="s">
        <v>5067</v>
      </c>
      <c r="B77" s="1" t="s">
        <v>5068</v>
      </c>
      <c r="C77" t="s">
        <v>5069</v>
      </c>
    </row>
    <row r="78" spans="1:3">
      <c r="A78" t="s">
        <v>5070</v>
      </c>
      <c r="B78" s="1" t="s">
        <v>5071</v>
      </c>
      <c r="C78" t="s">
        <v>5072</v>
      </c>
    </row>
    <row r="79" spans="1:3">
      <c r="A79" t="s">
        <v>5073</v>
      </c>
      <c r="B79" s="1" t="s">
        <v>5074</v>
      </c>
      <c r="C79" t="s">
        <v>5075</v>
      </c>
    </row>
    <row r="80" spans="1:3">
      <c r="A80" t="s">
        <v>5076</v>
      </c>
      <c r="B80" s="1" t="s">
        <v>5077</v>
      </c>
      <c r="C80" t="s">
        <v>5078</v>
      </c>
    </row>
    <row r="81" spans="1:3">
      <c r="A81" t="s">
        <v>5079</v>
      </c>
      <c r="B81" s="1" t="s">
        <v>5080</v>
      </c>
      <c r="C81" t="s">
        <v>5081</v>
      </c>
    </row>
    <row r="82" spans="1:3">
      <c r="A82" t="s">
        <v>5082</v>
      </c>
      <c r="B82" s="1" t="s">
        <v>5083</v>
      </c>
      <c r="C82" t="s">
        <v>5084</v>
      </c>
    </row>
    <row r="83" spans="1:3">
      <c r="A83" t="s">
        <v>5085</v>
      </c>
      <c r="B83" s="1" t="s">
        <v>5086</v>
      </c>
      <c r="C83" t="s">
        <v>5087</v>
      </c>
    </row>
    <row r="84" spans="1:3">
      <c r="A84" t="s">
        <v>5088</v>
      </c>
      <c r="B84" s="1" t="s">
        <v>5089</v>
      </c>
      <c r="C84" t="s">
        <v>5090</v>
      </c>
    </row>
    <row r="85" spans="1:3">
      <c r="A85" t="s">
        <v>5091</v>
      </c>
      <c r="B85" s="1" t="s">
        <v>5092</v>
      </c>
      <c r="C85" t="s">
        <v>5093</v>
      </c>
    </row>
    <row r="86" spans="1:3">
      <c r="A86" t="s">
        <v>5094</v>
      </c>
      <c r="B86" s="1" t="s">
        <v>5095</v>
      </c>
      <c r="C86" t="s">
        <v>5096</v>
      </c>
    </row>
    <row r="87" spans="1:3">
      <c r="A87" t="s">
        <v>5097</v>
      </c>
      <c r="B87" s="1" t="s">
        <v>5098</v>
      </c>
      <c r="C87" t="s">
        <v>5099</v>
      </c>
    </row>
    <row r="88" spans="1:3">
      <c r="A88" t="s">
        <v>5100</v>
      </c>
      <c r="B88" s="1" t="s">
        <v>5101</v>
      </c>
      <c r="C88" t="s">
        <v>5102</v>
      </c>
    </row>
    <row r="89" spans="1:3">
      <c r="A89" t="s">
        <v>5103</v>
      </c>
      <c r="B89" s="1" t="s">
        <v>5104</v>
      </c>
      <c r="C89" t="s">
        <v>5105</v>
      </c>
    </row>
    <row r="90" spans="1:3">
      <c r="A90" t="s">
        <v>5106</v>
      </c>
      <c r="B90" s="1" t="s">
        <v>5107</v>
      </c>
      <c r="C90" t="s">
        <v>5108</v>
      </c>
    </row>
    <row r="91" spans="1:3">
      <c r="A91" t="s">
        <v>5109</v>
      </c>
      <c r="B91" s="1" t="s">
        <v>5110</v>
      </c>
      <c r="C91" t="s">
        <v>5111</v>
      </c>
    </row>
    <row r="92" spans="1:3">
      <c r="A92" t="s">
        <v>5112</v>
      </c>
      <c r="B92" s="1" t="s">
        <v>5113</v>
      </c>
      <c r="C92" t="s">
        <v>5114</v>
      </c>
    </row>
    <row r="93" spans="1:3">
      <c r="A93" t="s">
        <v>5115</v>
      </c>
      <c r="B93" s="1" t="s">
        <v>5116</v>
      </c>
      <c r="C93" t="s">
        <v>5117</v>
      </c>
    </row>
    <row r="94" spans="1:3">
      <c r="A94" t="s">
        <v>5118</v>
      </c>
      <c r="B94" s="1" t="s">
        <v>5119</v>
      </c>
      <c r="C94" t="s">
        <v>5120</v>
      </c>
    </row>
    <row r="95" spans="1:3">
      <c r="A95" t="s">
        <v>5121</v>
      </c>
      <c r="B95" s="1" t="s">
        <v>5122</v>
      </c>
      <c r="C95" t="s">
        <v>5123</v>
      </c>
    </row>
    <row r="96" spans="1:3">
      <c r="A96" t="s">
        <v>5124</v>
      </c>
      <c r="B96" s="1" t="s">
        <v>5125</v>
      </c>
      <c r="C96" t="s">
        <v>5126</v>
      </c>
    </row>
    <row r="97" spans="1:3">
      <c r="A97" t="s">
        <v>5127</v>
      </c>
      <c r="B97" s="1" t="s">
        <v>5128</v>
      </c>
      <c r="C97" t="s">
        <v>5129</v>
      </c>
    </row>
    <row r="98" spans="1:3">
      <c r="A98" t="s">
        <v>5130</v>
      </c>
      <c r="B98" s="1" t="s">
        <v>5131</v>
      </c>
      <c r="C98" t="s">
        <v>5132</v>
      </c>
    </row>
    <row r="99" spans="1:3">
      <c r="A99" t="s">
        <v>5133</v>
      </c>
      <c r="B99" s="1" t="s">
        <v>5134</v>
      </c>
      <c r="C99" t="s">
        <v>5135</v>
      </c>
    </row>
    <row r="100" spans="1:3">
      <c r="A100" t="s">
        <v>5136</v>
      </c>
      <c r="B100" s="1" t="s">
        <v>5137</v>
      </c>
      <c r="C100" t="s">
        <v>5138</v>
      </c>
    </row>
    <row r="101" spans="1:3">
      <c r="A101" t="s">
        <v>5139</v>
      </c>
      <c r="B101" s="1" t="s">
        <v>5140</v>
      </c>
      <c r="C101" t="s">
        <v>5141</v>
      </c>
    </row>
    <row r="102" spans="1:3">
      <c r="A102" t="s">
        <v>5142</v>
      </c>
      <c r="B102" s="1" t="s">
        <v>5143</v>
      </c>
      <c r="C102" t="s">
        <v>5144</v>
      </c>
    </row>
    <row r="103" spans="1:3">
      <c r="A103" t="s">
        <v>5145</v>
      </c>
      <c r="B103" s="1" t="s">
        <v>5146</v>
      </c>
      <c r="C103" t="s">
        <v>5147</v>
      </c>
    </row>
    <row r="104" spans="1:3">
      <c r="A104" t="s">
        <v>5148</v>
      </c>
      <c r="B104" s="1" t="s">
        <v>5149</v>
      </c>
      <c r="C104" t="s">
        <v>5150</v>
      </c>
    </row>
    <row r="105" spans="1:3">
      <c r="A105" t="s">
        <v>5151</v>
      </c>
      <c r="B105" s="1" t="s">
        <v>5152</v>
      </c>
      <c r="C105" t="s">
        <v>5153</v>
      </c>
    </row>
    <row r="106" spans="1:3">
      <c r="A106" t="s">
        <v>5154</v>
      </c>
      <c r="B106" s="1" t="s">
        <v>5155</v>
      </c>
      <c r="C106" t="s">
        <v>5156</v>
      </c>
    </row>
    <row r="107" spans="1:3">
      <c r="A107" t="s">
        <v>5157</v>
      </c>
      <c r="B107" s="1" t="s">
        <v>5158</v>
      </c>
      <c r="C107" t="s">
        <v>5159</v>
      </c>
    </row>
    <row r="108" spans="1:3">
      <c r="A108" t="s">
        <v>5160</v>
      </c>
      <c r="B108" s="1" t="s">
        <v>5161</v>
      </c>
      <c r="C108" t="s">
        <v>5162</v>
      </c>
    </row>
    <row r="109" spans="1:3">
      <c r="A109" t="s">
        <v>5163</v>
      </c>
      <c r="B109" s="1" t="s">
        <v>5164</v>
      </c>
      <c r="C109" t="s">
        <v>5165</v>
      </c>
    </row>
    <row r="110" spans="1:3">
      <c r="A110" t="s">
        <v>5166</v>
      </c>
      <c r="B110" s="1" t="s">
        <v>5167</v>
      </c>
      <c r="C110" t="s">
        <v>5168</v>
      </c>
    </row>
    <row r="111" spans="1:3">
      <c r="A111" t="s">
        <v>5169</v>
      </c>
      <c r="B111" s="1" t="s">
        <v>5170</v>
      </c>
      <c r="C111" t="s">
        <v>5171</v>
      </c>
    </row>
    <row r="112" spans="1:3">
      <c r="A112" t="s">
        <v>5172</v>
      </c>
      <c r="B112" s="1" t="s">
        <v>5173</v>
      </c>
      <c r="C112" t="s">
        <v>5174</v>
      </c>
    </row>
    <row r="113" spans="1:3">
      <c r="A113" t="s">
        <v>5175</v>
      </c>
      <c r="B113" s="1" t="s">
        <v>5176</v>
      </c>
      <c r="C113" t="s">
        <v>5177</v>
      </c>
    </row>
    <row r="114" spans="1:3">
      <c r="A114" t="s">
        <v>5178</v>
      </c>
      <c r="B114" s="1" t="s">
        <v>5179</v>
      </c>
      <c r="C114" t="s">
        <v>5180</v>
      </c>
    </row>
    <row r="115" spans="1:3">
      <c r="A115" t="s">
        <v>5181</v>
      </c>
      <c r="B115" s="1" t="s">
        <v>5182</v>
      </c>
      <c r="C115" t="s">
        <v>5183</v>
      </c>
    </row>
    <row r="116" spans="1:3">
      <c r="A116" t="s">
        <v>4965</v>
      </c>
      <c r="B116" s="1" t="s">
        <v>5184</v>
      </c>
      <c r="C116" t="s">
        <v>5185</v>
      </c>
    </row>
    <row r="117" spans="1:3">
      <c r="A117" t="s">
        <v>5100</v>
      </c>
      <c r="B117" s="1" t="s">
        <v>5186</v>
      </c>
      <c r="C117" t="s">
        <v>5187</v>
      </c>
    </row>
    <row r="118" spans="1:3">
      <c r="A118" t="s">
        <v>4968</v>
      </c>
      <c r="B118" s="1" t="s">
        <v>5188</v>
      </c>
      <c r="C118" t="s">
        <v>5189</v>
      </c>
    </row>
    <row r="119" spans="1:3">
      <c r="A119" t="s">
        <v>5091</v>
      </c>
      <c r="B119" s="1" t="s">
        <v>5190</v>
      </c>
      <c r="C119" t="s">
        <v>5191</v>
      </c>
    </row>
    <row r="120" spans="1:3">
      <c r="A120" t="s">
        <v>5118</v>
      </c>
      <c r="B120" s="1" t="s">
        <v>5192</v>
      </c>
      <c r="C120" t="s">
        <v>5193</v>
      </c>
    </row>
    <row r="121" spans="1:3">
      <c r="A121" t="s">
        <v>5121</v>
      </c>
      <c r="B121" s="1" t="s">
        <v>5194</v>
      </c>
      <c r="C121" t="s">
        <v>5195</v>
      </c>
    </row>
    <row r="122" spans="1:3">
      <c r="A122" t="s">
        <v>5001</v>
      </c>
      <c r="B122" s="1" t="s">
        <v>5196</v>
      </c>
      <c r="C122" t="s">
        <v>5197</v>
      </c>
    </row>
    <row r="123" spans="1:3">
      <c r="A123" t="s">
        <v>5198</v>
      </c>
      <c r="B123" s="1" t="s">
        <v>5199</v>
      </c>
      <c r="C123" t="s">
        <v>5200</v>
      </c>
    </row>
    <row r="124" spans="1:3">
      <c r="A124" t="s">
        <v>5016</v>
      </c>
      <c r="B124" s="1" t="s">
        <v>5201</v>
      </c>
      <c r="C124" t="s">
        <v>5202</v>
      </c>
    </row>
    <row r="125" spans="1:3">
      <c r="A125" t="s">
        <v>5025</v>
      </c>
      <c r="B125" s="1" t="s">
        <v>5203</v>
      </c>
      <c r="C125" t="s">
        <v>5204</v>
      </c>
    </row>
    <row r="126" spans="1:3">
      <c r="A126" t="s">
        <v>5205</v>
      </c>
      <c r="B126" s="1" t="s">
        <v>5206</v>
      </c>
      <c r="C126" t="s">
        <v>5207</v>
      </c>
    </row>
    <row r="127" spans="1:3">
      <c r="A127" t="s">
        <v>5208</v>
      </c>
      <c r="B127" s="1" t="s">
        <v>5209</v>
      </c>
      <c r="C127" t="s">
        <v>5210</v>
      </c>
    </row>
    <row r="128" spans="1:3">
      <c r="A128" t="s">
        <v>5211</v>
      </c>
      <c r="B128" s="1" t="s">
        <v>5212</v>
      </c>
      <c r="C128" t="s">
        <v>5213</v>
      </c>
    </row>
    <row r="129" spans="1:3">
      <c r="A129" t="s">
        <v>5214</v>
      </c>
      <c r="B129" s="1" t="s">
        <v>5215</v>
      </c>
      <c r="C129" t="s">
        <v>5216</v>
      </c>
    </row>
    <row r="130" spans="1:3">
      <c r="A130" t="s">
        <v>5217</v>
      </c>
      <c r="B130" s="1" t="s">
        <v>5218</v>
      </c>
      <c r="C130" t="s">
        <v>5219</v>
      </c>
    </row>
    <row r="131" spans="1:3">
      <c r="A131" t="s">
        <v>5220</v>
      </c>
      <c r="B131" s="1" t="s">
        <v>5221</v>
      </c>
      <c r="C131" t="s">
        <v>5222</v>
      </c>
    </row>
    <row r="132" spans="1:3">
      <c r="A132" t="s">
        <v>5223</v>
      </c>
      <c r="B132" s="1" t="s">
        <v>5224</v>
      </c>
      <c r="C132" t="s">
        <v>5225</v>
      </c>
    </row>
    <row r="133" spans="1:3">
      <c r="A133" t="s">
        <v>5028</v>
      </c>
      <c r="B133" s="1" t="s">
        <v>5226</v>
      </c>
      <c r="C133" t="s">
        <v>5227</v>
      </c>
    </row>
    <row r="134" spans="1:3">
      <c r="A134" t="s">
        <v>4974</v>
      </c>
      <c r="B134" s="1" t="s">
        <v>5228</v>
      </c>
      <c r="C134" t="s">
        <v>5229</v>
      </c>
    </row>
    <row r="135" spans="1:3">
      <c r="A135" t="s">
        <v>5230</v>
      </c>
      <c r="B135" s="1" t="s">
        <v>5231</v>
      </c>
      <c r="C135" t="s">
        <v>5232</v>
      </c>
    </row>
    <row r="136" spans="1:3">
      <c r="A136" t="s">
        <v>5233</v>
      </c>
      <c r="B136" s="1" t="s">
        <v>5234</v>
      </c>
      <c r="C136" t="s">
        <v>5235</v>
      </c>
    </row>
    <row r="137" spans="1:3">
      <c r="A137" t="s">
        <v>5236</v>
      </c>
      <c r="B137" s="1" t="s">
        <v>5237</v>
      </c>
      <c r="C137" t="s">
        <v>5238</v>
      </c>
    </row>
    <row r="138" spans="1:3">
      <c r="A138" t="s">
        <v>5239</v>
      </c>
      <c r="B138" s="1" t="s">
        <v>5240</v>
      </c>
      <c r="C138" t="s">
        <v>5241</v>
      </c>
    </row>
    <row r="139" spans="1:3">
      <c r="A139" t="s">
        <v>5242</v>
      </c>
      <c r="B139" s="1" t="s">
        <v>5243</v>
      </c>
      <c r="C139" t="s">
        <v>5244</v>
      </c>
    </row>
    <row r="140" spans="1:3">
      <c r="A140" t="s">
        <v>5245</v>
      </c>
      <c r="B140" s="1" t="s">
        <v>5246</v>
      </c>
      <c r="C140" t="s">
        <v>5247</v>
      </c>
    </row>
    <row r="141" spans="1:3">
      <c r="A141" t="s">
        <v>5248</v>
      </c>
      <c r="B141" s="1" t="s">
        <v>5249</v>
      </c>
      <c r="C141" t="s">
        <v>5250</v>
      </c>
    </row>
    <row r="142" spans="1:3">
      <c r="A142" t="s">
        <v>5007</v>
      </c>
      <c r="B142" s="1" t="s">
        <v>5251</v>
      </c>
      <c r="C142" t="s">
        <v>5252</v>
      </c>
    </row>
    <row r="143" spans="1:3">
      <c r="A143" t="s">
        <v>4980</v>
      </c>
      <c r="B143" s="1" t="s">
        <v>5253</v>
      </c>
      <c r="C143" t="s">
        <v>5254</v>
      </c>
    </row>
    <row r="144" spans="1:3">
      <c r="A144" t="s">
        <v>4974</v>
      </c>
      <c r="B144" s="1" t="s">
        <v>5255</v>
      </c>
      <c r="C144" t="s">
        <v>5256</v>
      </c>
    </row>
    <row r="145" spans="1:3">
      <c r="A145" t="s">
        <v>4983</v>
      </c>
      <c r="B145" s="1" t="s">
        <v>5257</v>
      </c>
      <c r="C145" t="s">
        <v>5258</v>
      </c>
    </row>
    <row r="146" spans="1:3">
      <c r="A146" t="s">
        <v>4989</v>
      </c>
      <c r="B146" s="1" t="s">
        <v>5259</v>
      </c>
      <c r="C146" t="s">
        <v>5260</v>
      </c>
    </row>
    <row r="147" spans="1:3">
      <c r="A147" t="s">
        <v>4992</v>
      </c>
      <c r="B147" s="1" t="s">
        <v>5261</v>
      </c>
      <c r="C147" t="s">
        <v>5262</v>
      </c>
    </row>
    <row r="148" spans="1:3">
      <c r="A148" t="s">
        <v>4995</v>
      </c>
      <c r="B148" s="1" t="s">
        <v>5263</v>
      </c>
      <c r="C148" t="s">
        <v>5264</v>
      </c>
    </row>
    <row r="149" spans="1:3">
      <c r="A149" t="s">
        <v>5004</v>
      </c>
      <c r="B149" s="1" t="s">
        <v>5265</v>
      </c>
      <c r="C149" t="s">
        <v>5266</v>
      </c>
    </row>
    <row r="150" spans="1:3">
      <c r="A150" t="s">
        <v>5007</v>
      </c>
      <c r="B150" s="1" t="s">
        <v>5267</v>
      </c>
      <c r="C150" t="s">
        <v>5268</v>
      </c>
    </row>
    <row r="151" spans="1:3">
      <c r="A151" t="s">
        <v>5013</v>
      </c>
      <c r="B151" s="1" t="s">
        <v>5269</v>
      </c>
      <c r="C151" t="s">
        <v>5270</v>
      </c>
    </row>
    <row r="152" spans="1:3">
      <c r="A152" t="s">
        <v>5019</v>
      </c>
      <c r="B152" s="1" t="s">
        <v>5271</v>
      </c>
      <c r="C152" t="s">
        <v>5272</v>
      </c>
    </row>
    <row r="153" spans="1:3">
      <c r="A153" t="s">
        <v>5022</v>
      </c>
      <c r="B153" s="1" t="s">
        <v>5273</v>
      </c>
      <c r="C153" t="s">
        <v>5274</v>
      </c>
    </row>
    <row r="154" spans="1:3">
      <c r="A154" t="s">
        <v>5031</v>
      </c>
      <c r="B154" s="1" t="s">
        <v>5275</v>
      </c>
      <c r="C154" t="s">
        <v>5276</v>
      </c>
    </row>
    <row r="155" spans="1:3">
      <c r="A155" t="s">
        <v>5034</v>
      </c>
      <c r="B155" s="1" t="s">
        <v>5277</v>
      </c>
      <c r="C155" t="s">
        <v>5278</v>
      </c>
    </row>
    <row r="156" spans="1:3">
      <c r="A156" t="s">
        <v>5037</v>
      </c>
      <c r="B156" s="1" t="s">
        <v>5279</v>
      </c>
      <c r="C156" t="s">
        <v>5280</v>
      </c>
    </row>
    <row r="157" spans="1:3">
      <c r="A157" t="s">
        <v>5040</v>
      </c>
      <c r="B157" s="1" t="s">
        <v>5281</v>
      </c>
      <c r="C157" t="s">
        <v>5282</v>
      </c>
    </row>
    <row r="158" spans="1:3">
      <c r="A158" s="5" t="s">
        <v>4873</v>
      </c>
      <c r="B158" s="6" t="s">
        <v>5283</v>
      </c>
      <c r="C158" s="5" t="s">
        <v>5284</v>
      </c>
    </row>
    <row r="159" spans="1:3">
      <c r="A159" s="5" t="s">
        <v>5211</v>
      </c>
      <c r="B159" s="6" t="s">
        <v>5285</v>
      </c>
      <c r="C159" s="5" t="s">
        <v>5286</v>
      </c>
    </row>
    <row r="160" spans="1:3">
      <c r="A160" s="5" t="s">
        <v>5082</v>
      </c>
      <c r="B160" s="6" t="s">
        <v>5287</v>
      </c>
      <c r="C160" s="5" t="s">
        <v>5288</v>
      </c>
    </row>
    <row r="161" spans="1:3">
      <c r="A161" s="5" t="s">
        <v>5127</v>
      </c>
      <c r="B161" s="6" t="s">
        <v>5289</v>
      </c>
      <c r="C161" s="5" t="s">
        <v>5290</v>
      </c>
    </row>
    <row r="162" spans="1:3">
      <c r="A162" s="5" t="s">
        <v>5160</v>
      </c>
      <c r="B162" s="6" t="s">
        <v>5291</v>
      </c>
      <c r="C162" s="5" t="s">
        <v>5292</v>
      </c>
    </row>
    <row r="163" spans="1:3">
      <c r="A163" s="5" t="s">
        <v>5010</v>
      </c>
      <c r="B163" s="6" t="s">
        <v>5293</v>
      </c>
      <c r="C163" s="5" t="s">
        <v>5294</v>
      </c>
    </row>
    <row r="164" spans="1:3">
      <c r="A164" s="5" t="s">
        <v>5163</v>
      </c>
      <c r="B164" s="6" t="s">
        <v>5295</v>
      </c>
      <c r="C164" s="5" t="s">
        <v>5296</v>
      </c>
    </row>
    <row r="165" spans="1:3">
      <c r="A165" s="5" t="s">
        <v>5115</v>
      </c>
      <c r="B165" s="6" t="s">
        <v>5297</v>
      </c>
      <c r="C165" s="5" t="s">
        <v>5298</v>
      </c>
    </row>
    <row r="166" spans="1:3">
      <c r="A166" s="5" t="s">
        <v>5085</v>
      </c>
      <c r="B166" s="6" t="s">
        <v>5299</v>
      </c>
      <c r="C166" s="5" t="s">
        <v>5300</v>
      </c>
    </row>
    <row r="167" spans="1:3">
      <c r="A167" s="5" t="s">
        <v>5097</v>
      </c>
      <c r="B167" s="6" t="s">
        <v>5301</v>
      </c>
      <c r="C167" s="5" t="s">
        <v>5302</v>
      </c>
    </row>
    <row r="168" spans="1:3">
      <c r="A168" s="5" t="s">
        <v>5303</v>
      </c>
      <c r="B168" s="6" t="s">
        <v>5301</v>
      </c>
      <c r="C168" s="5" t="s">
        <v>5303</v>
      </c>
    </row>
    <row r="169" spans="1:3">
      <c r="A169" s="5" t="s">
        <v>5304</v>
      </c>
      <c r="B169" s="6" t="s">
        <v>5305</v>
      </c>
      <c r="C169" s="5" t="s">
        <v>5304</v>
      </c>
    </row>
    <row r="170" spans="1:3">
      <c r="A170" s="5" t="s">
        <v>5178</v>
      </c>
      <c r="B170" s="6" t="s">
        <v>5305</v>
      </c>
      <c r="C170" s="5" t="s">
        <v>5306</v>
      </c>
    </row>
    <row r="171" spans="1:3">
      <c r="A171" s="5" t="s">
        <v>5307</v>
      </c>
      <c r="B171" s="9" t="s">
        <v>5308</v>
      </c>
      <c r="C171" s="5" t="s">
        <v>5307</v>
      </c>
    </row>
    <row r="172" spans="1:3">
      <c r="A172" s="5" t="s">
        <v>5309</v>
      </c>
      <c r="B172" s="6" t="s">
        <v>5308</v>
      </c>
      <c r="C172" s="5" t="s">
        <v>5310</v>
      </c>
    </row>
    <row r="173" spans="1:3">
      <c r="A173" s="5" t="s">
        <v>5311</v>
      </c>
      <c r="B173" s="6" t="s">
        <v>5312</v>
      </c>
      <c r="C173" s="5" t="s">
        <v>5313</v>
      </c>
    </row>
    <row r="174" spans="1:3">
      <c r="A174" s="5" t="s">
        <v>5314</v>
      </c>
      <c r="B174" s="6" t="s">
        <v>5315</v>
      </c>
      <c r="C174" s="5" t="s">
        <v>5316</v>
      </c>
    </row>
    <row r="175" spans="1:3">
      <c r="A175" s="5" t="s">
        <v>5317</v>
      </c>
      <c r="B175" s="6" t="s">
        <v>5318</v>
      </c>
      <c r="C175" s="5" t="s">
        <v>5317</v>
      </c>
    </row>
    <row r="176" spans="1:3">
      <c r="A176" s="5" t="s">
        <v>5319</v>
      </c>
      <c r="B176" s="6" t="s">
        <v>5318</v>
      </c>
      <c r="C176" s="5" t="s">
        <v>5320</v>
      </c>
    </row>
    <row r="177" spans="1:3">
      <c r="A177" s="5" t="s">
        <v>5321</v>
      </c>
      <c r="B177" s="6" t="s">
        <v>5322</v>
      </c>
      <c r="C177" s="5" t="s">
        <v>5321</v>
      </c>
    </row>
    <row r="178" spans="1:3">
      <c r="A178" s="5" t="s">
        <v>5323</v>
      </c>
      <c r="B178" s="6" t="s">
        <v>5322</v>
      </c>
      <c r="C178" s="5" t="s">
        <v>5324</v>
      </c>
    </row>
    <row r="179" spans="1:3">
      <c r="A179" s="5" t="s">
        <v>5325</v>
      </c>
      <c r="B179" s="6" t="s">
        <v>5326</v>
      </c>
      <c r="C179" s="5" t="s">
        <v>5327</v>
      </c>
    </row>
    <row r="180" spans="1:3">
      <c r="A180" s="5" t="s">
        <v>5328</v>
      </c>
      <c r="B180" s="6" t="s">
        <v>5329</v>
      </c>
      <c r="C180" s="5" t="s">
        <v>5330</v>
      </c>
    </row>
    <row r="181" spans="1:3">
      <c r="A181" t="s">
        <v>5331</v>
      </c>
      <c r="B181" s="6" t="s">
        <v>5332</v>
      </c>
      <c r="C181" t="s">
        <v>5333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lha10"/>
  <dimension ref="A1:A5661"/>
  <sheetViews>
    <sheetView workbookViewId="0">
      <selection activeCell="A14" sqref="A14"/>
    </sheetView>
  </sheetViews>
  <sheetFormatPr defaultColWidth="9" defaultRowHeight="14.4"/>
  <cols>
    <col min="1" max="1" width="23.33203125" style="2" customWidth="1"/>
  </cols>
  <sheetData>
    <row r="1" spans="1:1">
      <c r="A1" s="3" t="s">
        <v>85</v>
      </c>
    </row>
    <row r="2" spans="1:1">
      <c r="A2" s="4" t="s">
        <v>4830</v>
      </c>
    </row>
    <row r="3" spans="1:1">
      <c r="A3" s="2" t="s">
        <v>4831</v>
      </c>
    </row>
    <row r="4" spans="1:1">
      <c r="A4" s="2" t="s">
        <v>4832</v>
      </c>
    </row>
    <row r="5" spans="1:1">
      <c r="A5"/>
    </row>
    <row r="6" spans="1:1">
      <c r="A6"/>
    </row>
    <row r="7" spans="1:1">
      <c r="A7"/>
    </row>
    <row r="8" spans="1:1">
      <c r="A8"/>
    </row>
    <row r="9" spans="1:1">
      <c r="A9"/>
    </row>
    <row r="10" spans="1:1">
      <c r="A10"/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lha11" filterMode="1"/>
  <dimension ref="A1:D626"/>
  <sheetViews>
    <sheetView workbookViewId="0">
      <selection activeCell="C619" sqref="C619"/>
    </sheetView>
  </sheetViews>
  <sheetFormatPr defaultColWidth="9" defaultRowHeight="14.4"/>
  <cols>
    <col min="2" max="2" width="21.44140625" bestFit="1" customWidth="1"/>
    <col min="3" max="3" width="9.6640625" bestFit="1" customWidth="1"/>
  </cols>
  <sheetData>
    <row r="1" spans="1:4" ht="13.95" customHeight="1">
      <c r="A1" t="s">
        <v>4848</v>
      </c>
      <c r="B1" t="s">
        <v>110</v>
      </c>
      <c r="C1" t="s">
        <v>5334</v>
      </c>
      <c r="D1" t="s">
        <v>5335</v>
      </c>
    </row>
    <row r="2" spans="1:4" ht="13.95" hidden="1" customHeight="1">
      <c r="A2" t="s">
        <v>4851</v>
      </c>
      <c r="B2" t="s">
        <v>5336</v>
      </c>
      <c r="C2" t="s">
        <v>4851</v>
      </c>
    </row>
    <row r="3" spans="1:4" ht="13.95" hidden="1" customHeight="1">
      <c r="A3" t="s">
        <v>5337</v>
      </c>
      <c r="B3" t="s">
        <v>5338</v>
      </c>
      <c r="C3" t="s">
        <v>5337</v>
      </c>
    </row>
    <row r="4" spans="1:4" hidden="1">
      <c r="A4" t="s">
        <v>5339</v>
      </c>
      <c r="B4" t="s">
        <v>5340</v>
      </c>
      <c r="C4" t="s">
        <v>5339</v>
      </c>
    </row>
    <row r="5" spans="1:4" hidden="1">
      <c r="A5" t="s">
        <v>5341</v>
      </c>
      <c r="B5" t="s">
        <v>5342</v>
      </c>
      <c r="C5" t="s">
        <v>5341</v>
      </c>
    </row>
    <row r="6" spans="1:4" hidden="1">
      <c r="A6" t="s">
        <v>5343</v>
      </c>
      <c r="B6" t="s">
        <v>5344</v>
      </c>
      <c r="C6" t="s">
        <v>5343</v>
      </c>
    </row>
    <row r="7" spans="1:4" hidden="1">
      <c r="A7" t="s">
        <v>5345</v>
      </c>
      <c r="B7" t="s">
        <v>5346</v>
      </c>
      <c r="C7" t="s">
        <v>5345</v>
      </c>
    </row>
    <row r="8" spans="1:4" hidden="1">
      <c r="A8" t="s">
        <v>5347</v>
      </c>
      <c r="B8" t="s">
        <v>5348</v>
      </c>
      <c r="C8" t="s">
        <v>5347</v>
      </c>
    </row>
    <row r="9" spans="1:4" hidden="1">
      <c r="A9" t="s">
        <v>5349</v>
      </c>
      <c r="B9" t="s">
        <v>5350</v>
      </c>
      <c r="C9" t="s">
        <v>5349</v>
      </c>
    </row>
    <row r="10" spans="1:4" hidden="1">
      <c r="A10" t="s">
        <v>5351</v>
      </c>
      <c r="B10" t="s">
        <v>5352</v>
      </c>
      <c r="C10" t="s">
        <v>5351</v>
      </c>
    </row>
    <row r="11" spans="1:4" hidden="1">
      <c r="A11" t="s">
        <v>5353</v>
      </c>
      <c r="B11" t="s">
        <v>5354</v>
      </c>
      <c r="C11" t="s">
        <v>5353</v>
      </c>
    </row>
    <row r="12" spans="1:4" hidden="1">
      <c r="A12" t="s">
        <v>5355</v>
      </c>
      <c r="B12" t="s">
        <v>5356</v>
      </c>
      <c r="C12" t="s">
        <v>5355</v>
      </c>
    </row>
    <row r="13" spans="1:4" hidden="1">
      <c r="A13" t="s">
        <v>5357</v>
      </c>
      <c r="B13" t="s">
        <v>5358</v>
      </c>
      <c r="C13" t="s">
        <v>5357</v>
      </c>
    </row>
    <row r="14" spans="1:4" hidden="1">
      <c r="A14" t="s">
        <v>6723</v>
      </c>
      <c r="B14" t="s">
        <v>6724</v>
      </c>
      <c r="C14" t="s">
        <v>6723</v>
      </c>
    </row>
    <row r="15" spans="1:4" hidden="1">
      <c r="A15" t="s">
        <v>4853</v>
      </c>
      <c r="B15" t="s">
        <v>5359</v>
      </c>
      <c r="C15" t="s">
        <v>4853</v>
      </c>
    </row>
    <row r="16" spans="1:4" hidden="1">
      <c r="A16" t="s">
        <v>5360</v>
      </c>
      <c r="B16" t="s">
        <v>5361</v>
      </c>
      <c r="C16" t="s">
        <v>5360</v>
      </c>
    </row>
    <row r="17" spans="1:3" hidden="1">
      <c r="A17" t="s">
        <v>96</v>
      </c>
      <c r="B17" t="s">
        <v>5362</v>
      </c>
      <c r="C17" t="s">
        <v>96</v>
      </c>
    </row>
    <row r="18" spans="1:3" hidden="1">
      <c r="A18" t="s">
        <v>5363</v>
      </c>
      <c r="B18" t="s">
        <v>5364</v>
      </c>
      <c r="C18" t="s">
        <v>5363</v>
      </c>
    </row>
    <row r="19" spans="1:3" hidden="1">
      <c r="A19" t="s">
        <v>5365</v>
      </c>
      <c r="B19" t="s">
        <v>5366</v>
      </c>
      <c r="C19" t="s">
        <v>5365</v>
      </c>
    </row>
    <row r="20" spans="1:3" hidden="1">
      <c r="A20" t="s">
        <v>5367</v>
      </c>
      <c r="B20" t="s">
        <v>5368</v>
      </c>
      <c r="C20" t="s">
        <v>5367</v>
      </c>
    </row>
    <row r="21" spans="1:3" hidden="1">
      <c r="A21" t="s">
        <v>93</v>
      </c>
      <c r="B21" t="s">
        <v>5369</v>
      </c>
      <c r="C21" t="s">
        <v>93</v>
      </c>
    </row>
    <row r="22" spans="1:3" hidden="1">
      <c r="A22" t="s">
        <v>5370</v>
      </c>
      <c r="B22" t="s">
        <v>5371</v>
      </c>
      <c r="C22" t="s">
        <v>5370</v>
      </c>
    </row>
    <row r="23" spans="1:3" hidden="1">
      <c r="A23" t="s">
        <v>5372</v>
      </c>
      <c r="B23" t="s">
        <v>5373</v>
      </c>
      <c r="C23" t="s">
        <v>5372</v>
      </c>
    </row>
    <row r="24" spans="1:3" hidden="1">
      <c r="A24" t="s">
        <v>5374</v>
      </c>
      <c r="B24" t="s">
        <v>5375</v>
      </c>
      <c r="C24" t="s">
        <v>5374</v>
      </c>
    </row>
    <row r="25" spans="1:3" hidden="1">
      <c r="A25" t="s">
        <v>5376</v>
      </c>
      <c r="B25" t="s">
        <v>5377</v>
      </c>
      <c r="C25" t="s">
        <v>5376</v>
      </c>
    </row>
    <row r="26" spans="1:3" hidden="1">
      <c r="A26" t="s">
        <v>107</v>
      </c>
      <c r="B26" t="s">
        <v>5378</v>
      </c>
      <c r="C26" t="s">
        <v>107</v>
      </c>
    </row>
    <row r="27" spans="1:3" hidden="1">
      <c r="A27" t="s">
        <v>5379</v>
      </c>
      <c r="B27" t="s">
        <v>5380</v>
      </c>
      <c r="C27" t="s">
        <v>5379</v>
      </c>
    </row>
    <row r="28" spans="1:3" hidden="1">
      <c r="A28" t="s">
        <v>5381</v>
      </c>
      <c r="B28" t="s">
        <v>5381</v>
      </c>
      <c r="C28" t="s">
        <v>5381</v>
      </c>
    </row>
    <row r="29" spans="1:3" hidden="1">
      <c r="A29" t="s">
        <v>5382</v>
      </c>
      <c r="B29" t="s">
        <v>5383</v>
      </c>
      <c r="C29" t="s">
        <v>5382</v>
      </c>
    </row>
    <row r="30" spans="1:3" hidden="1">
      <c r="A30" t="s">
        <v>5384</v>
      </c>
      <c r="B30" t="s">
        <v>5385</v>
      </c>
      <c r="C30" t="s">
        <v>5384</v>
      </c>
    </row>
    <row r="31" spans="1:3" hidden="1">
      <c r="A31" t="s">
        <v>5386</v>
      </c>
      <c r="B31" t="s">
        <v>4857</v>
      </c>
      <c r="C31" t="s">
        <v>5386</v>
      </c>
    </row>
    <row r="32" spans="1:3" hidden="1">
      <c r="A32" t="s">
        <v>5387</v>
      </c>
      <c r="B32" t="s">
        <v>5388</v>
      </c>
      <c r="C32" t="s">
        <v>5387</v>
      </c>
    </row>
    <row r="33" spans="1:4" hidden="1">
      <c r="A33" t="s">
        <v>5389</v>
      </c>
      <c r="B33" t="s">
        <v>5390</v>
      </c>
      <c r="C33" t="s">
        <v>5389</v>
      </c>
    </row>
    <row r="34" spans="1:4" hidden="1">
      <c r="A34" t="s">
        <v>5391</v>
      </c>
      <c r="B34" t="s">
        <v>5392</v>
      </c>
      <c r="C34" t="s">
        <v>5391</v>
      </c>
    </row>
    <row r="35" spans="1:4" hidden="1">
      <c r="A35" t="s">
        <v>5393</v>
      </c>
      <c r="B35" t="s">
        <v>5394</v>
      </c>
      <c r="C35" t="s">
        <v>5393</v>
      </c>
    </row>
    <row r="36" spans="1:4" hidden="1">
      <c r="A36" t="s">
        <v>5395</v>
      </c>
      <c r="B36" t="s">
        <v>4855</v>
      </c>
      <c r="C36" t="s">
        <v>5395</v>
      </c>
    </row>
    <row r="37" spans="1:4" hidden="1">
      <c r="A37" t="s">
        <v>5396</v>
      </c>
      <c r="B37" t="s">
        <v>5397</v>
      </c>
      <c r="C37" t="s">
        <v>5396</v>
      </c>
    </row>
    <row r="38" spans="1:4" hidden="1">
      <c r="A38" t="s">
        <v>5398</v>
      </c>
      <c r="B38" t="s">
        <v>5399</v>
      </c>
      <c r="C38" t="s">
        <v>5398</v>
      </c>
    </row>
    <row r="39" spans="1:4" hidden="1">
      <c r="A39" t="s">
        <v>5400</v>
      </c>
      <c r="B39" t="s">
        <v>4859</v>
      </c>
      <c r="C39" t="s">
        <v>5400</v>
      </c>
    </row>
    <row r="40" spans="1:4" hidden="1">
      <c r="A40" t="s">
        <v>5401</v>
      </c>
      <c r="B40" t="s">
        <v>5402</v>
      </c>
      <c r="C40" t="s">
        <v>5401</v>
      </c>
    </row>
    <row r="41" spans="1:4" hidden="1">
      <c r="A41" t="s">
        <v>4862</v>
      </c>
      <c r="B41" t="s">
        <v>4861</v>
      </c>
      <c r="C41" t="s">
        <v>4862</v>
      </c>
      <c r="D41" t="s">
        <v>5403</v>
      </c>
    </row>
    <row r="42" spans="1:4" hidden="1">
      <c r="A42" t="s">
        <v>4865</v>
      </c>
      <c r="B42" t="s">
        <v>4864</v>
      </c>
      <c r="C42" t="s">
        <v>4865</v>
      </c>
      <c r="D42" t="s">
        <v>5404</v>
      </c>
    </row>
    <row r="43" spans="1:4" hidden="1">
      <c r="A43" t="s">
        <v>4868</v>
      </c>
      <c r="B43" t="s">
        <v>4867</v>
      </c>
      <c r="C43" t="s">
        <v>4868</v>
      </c>
      <c r="D43" t="s">
        <v>5405</v>
      </c>
    </row>
    <row r="44" spans="1:4" hidden="1">
      <c r="A44" t="s">
        <v>4871</v>
      </c>
      <c r="B44" t="s">
        <v>4870</v>
      </c>
      <c r="C44" t="s">
        <v>4871</v>
      </c>
      <c r="D44" t="s">
        <v>5406</v>
      </c>
    </row>
    <row r="45" spans="1:4" hidden="1">
      <c r="A45" t="s">
        <v>4874</v>
      </c>
      <c r="B45" t="s">
        <v>4873</v>
      </c>
      <c r="C45" t="s">
        <v>4874</v>
      </c>
      <c r="D45" t="s">
        <v>5407</v>
      </c>
    </row>
    <row r="46" spans="1:4" hidden="1">
      <c r="A46" t="s">
        <v>4877</v>
      </c>
      <c r="B46" t="s">
        <v>4876</v>
      </c>
      <c r="C46" t="s">
        <v>4877</v>
      </c>
      <c r="D46" t="s">
        <v>5408</v>
      </c>
    </row>
    <row r="47" spans="1:4" hidden="1">
      <c r="A47" t="s">
        <v>4880</v>
      </c>
      <c r="B47" t="s">
        <v>4879</v>
      </c>
      <c r="C47" t="s">
        <v>4880</v>
      </c>
      <c r="D47" t="s">
        <v>5409</v>
      </c>
    </row>
    <row r="48" spans="1:4" hidden="1">
      <c r="A48" t="s">
        <v>4883</v>
      </c>
      <c r="B48" t="s">
        <v>4882</v>
      </c>
      <c r="C48" t="s">
        <v>4883</v>
      </c>
      <c r="D48" t="s">
        <v>5410</v>
      </c>
    </row>
    <row r="49" spans="1:4" hidden="1">
      <c r="A49" t="s">
        <v>4886</v>
      </c>
      <c r="B49" t="s">
        <v>4885</v>
      </c>
      <c r="C49" t="s">
        <v>4886</v>
      </c>
      <c r="D49" t="s">
        <v>5411</v>
      </c>
    </row>
    <row r="50" spans="1:4" hidden="1">
      <c r="A50" t="s">
        <v>4889</v>
      </c>
      <c r="B50" t="s">
        <v>4888</v>
      </c>
      <c r="C50" t="s">
        <v>4889</v>
      </c>
      <c r="D50" t="s">
        <v>5412</v>
      </c>
    </row>
    <row r="51" spans="1:4" hidden="1">
      <c r="A51" t="s">
        <v>4892</v>
      </c>
      <c r="B51" t="s">
        <v>4891</v>
      </c>
      <c r="C51" t="s">
        <v>4892</v>
      </c>
      <c r="D51" t="s">
        <v>5413</v>
      </c>
    </row>
    <row r="52" spans="1:4" hidden="1">
      <c r="A52" t="s">
        <v>4895</v>
      </c>
      <c r="B52" t="s">
        <v>4894</v>
      </c>
      <c r="C52" t="s">
        <v>4895</v>
      </c>
      <c r="D52" t="s">
        <v>5414</v>
      </c>
    </row>
    <row r="53" spans="1:4" hidden="1">
      <c r="A53" t="s">
        <v>4898</v>
      </c>
      <c r="B53" t="s">
        <v>4897</v>
      </c>
      <c r="C53" t="s">
        <v>4898</v>
      </c>
      <c r="D53" t="s">
        <v>5415</v>
      </c>
    </row>
    <row r="54" spans="1:4" hidden="1">
      <c r="A54" t="s">
        <v>4901</v>
      </c>
      <c r="B54" t="s">
        <v>4900</v>
      </c>
      <c r="C54" t="s">
        <v>4901</v>
      </c>
      <c r="D54" t="s">
        <v>5416</v>
      </c>
    </row>
    <row r="55" spans="1:4" hidden="1">
      <c r="A55" t="s">
        <v>4904</v>
      </c>
      <c r="B55" t="s">
        <v>4903</v>
      </c>
      <c r="C55" t="s">
        <v>4904</v>
      </c>
      <c r="D55" t="s">
        <v>5417</v>
      </c>
    </row>
    <row r="56" spans="1:4" hidden="1">
      <c r="A56" t="s">
        <v>4907</v>
      </c>
      <c r="B56" t="s">
        <v>4906</v>
      </c>
      <c r="C56" t="s">
        <v>4907</v>
      </c>
      <c r="D56" t="s">
        <v>5418</v>
      </c>
    </row>
    <row r="57" spans="1:4" hidden="1">
      <c r="A57" t="s">
        <v>5419</v>
      </c>
      <c r="B57" t="s">
        <v>4977</v>
      </c>
      <c r="C57" t="s">
        <v>5419</v>
      </c>
      <c r="D57" t="s">
        <v>5420</v>
      </c>
    </row>
    <row r="58" spans="1:4" hidden="1">
      <c r="A58" t="s">
        <v>5421</v>
      </c>
      <c r="B58" t="s">
        <v>4947</v>
      </c>
      <c r="C58" t="s">
        <v>5421</v>
      </c>
    </row>
    <row r="59" spans="1:4" hidden="1">
      <c r="A59" t="s">
        <v>4910</v>
      </c>
      <c r="B59" t="s">
        <v>4998</v>
      </c>
      <c r="C59" t="s">
        <v>4910</v>
      </c>
      <c r="D59" t="s">
        <v>5422</v>
      </c>
    </row>
    <row r="60" spans="1:4" hidden="1">
      <c r="A60" t="s">
        <v>4913</v>
      </c>
      <c r="B60" t="s">
        <v>5064</v>
      </c>
      <c r="C60" t="s">
        <v>4913</v>
      </c>
      <c r="D60" t="s">
        <v>5423</v>
      </c>
    </row>
    <row r="61" spans="1:4" hidden="1">
      <c r="A61" t="s">
        <v>4916</v>
      </c>
      <c r="B61" t="s">
        <v>5109</v>
      </c>
      <c r="C61" t="s">
        <v>4916</v>
      </c>
      <c r="D61" t="s">
        <v>5424</v>
      </c>
    </row>
    <row r="62" spans="1:4" hidden="1">
      <c r="A62" t="s">
        <v>4919</v>
      </c>
      <c r="B62" t="s">
        <v>5112</v>
      </c>
      <c r="C62" t="s">
        <v>4919</v>
      </c>
      <c r="D62" t="s">
        <v>5425</v>
      </c>
    </row>
    <row r="63" spans="1:4" hidden="1">
      <c r="A63" t="s">
        <v>4922</v>
      </c>
      <c r="B63" t="s">
        <v>5426</v>
      </c>
      <c r="C63" t="s">
        <v>4922</v>
      </c>
      <c r="D63" t="s">
        <v>5420</v>
      </c>
    </row>
    <row r="64" spans="1:4" hidden="1">
      <c r="A64" t="s">
        <v>4925</v>
      </c>
      <c r="B64" t="s">
        <v>5427</v>
      </c>
      <c r="C64" t="s">
        <v>4925</v>
      </c>
      <c r="D64" t="s">
        <v>5428</v>
      </c>
    </row>
    <row r="65" spans="1:4" hidden="1">
      <c r="A65" t="s">
        <v>4928</v>
      </c>
      <c r="B65" t="s">
        <v>5429</v>
      </c>
      <c r="C65" t="s">
        <v>4928</v>
      </c>
      <c r="D65" t="s">
        <v>5430</v>
      </c>
    </row>
    <row r="66" spans="1:4" hidden="1">
      <c r="A66" t="s">
        <v>106</v>
      </c>
      <c r="B66" t="s">
        <v>5431</v>
      </c>
      <c r="C66" t="s">
        <v>106</v>
      </c>
      <c r="D66" t="s">
        <v>5432</v>
      </c>
    </row>
    <row r="67" spans="1:4" hidden="1">
      <c r="A67" t="s">
        <v>4933</v>
      </c>
      <c r="B67" t="s">
        <v>5433</v>
      </c>
      <c r="C67" t="s">
        <v>4933</v>
      </c>
      <c r="D67" t="s">
        <v>5434</v>
      </c>
    </row>
    <row r="68" spans="1:4" hidden="1">
      <c r="A68" t="s">
        <v>4936</v>
      </c>
      <c r="B68" t="s">
        <v>5435</v>
      </c>
      <c r="C68" t="s">
        <v>4936</v>
      </c>
      <c r="D68" t="s">
        <v>5436</v>
      </c>
    </row>
    <row r="69" spans="1:4" hidden="1">
      <c r="A69" t="s">
        <v>5437</v>
      </c>
      <c r="B69" t="s">
        <v>5438</v>
      </c>
      <c r="C69" t="s">
        <v>5437</v>
      </c>
      <c r="D69" t="s">
        <v>5436</v>
      </c>
    </row>
    <row r="70" spans="1:4" hidden="1">
      <c r="A70" t="s">
        <v>5439</v>
      </c>
      <c r="B70" t="s">
        <v>5440</v>
      </c>
      <c r="C70" t="s">
        <v>5439</v>
      </c>
      <c r="D70" t="s">
        <v>5436</v>
      </c>
    </row>
    <row r="71" spans="1:4" hidden="1">
      <c r="A71" t="s">
        <v>4939</v>
      </c>
      <c r="B71" t="s">
        <v>5441</v>
      </c>
      <c r="C71" t="s">
        <v>4939</v>
      </c>
      <c r="D71" t="s">
        <v>5442</v>
      </c>
    </row>
    <row r="72" spans="1:4" hidden="1">
      <c r="A72" t="s">
        <v>4942</v>
      </c>
      <c r="B72" t="s">
        <v>4909</v>
      </c>
      <c r="C72" t="s">
        <v>4942</v>
      </c>
      <c r="D72" t="s">
        <v>5443</v>
      </c>
    </row>
    <row r="73" spans="1:4" hidden="1">
      <c r="A73" t="s">
        <v>5444</v>
      </c>
      <c r="B73" t="s">
        <v>5445</v>
      </c>
      <c r="C73" t="s">
        <v>5444</v>
      </c>
    </row>
    <row r="74" spans="1:4" hidden="1">
      <c r="A74" t="s">
        <v>5446</v>
      </c>
      <c r="B74" t="s">
        <v>4915</v>
      </c>
      <c r="C74" t="s">
        <v>5446</v>
      </c>
    </row>
    <row r="75" spans="1:4" hidden="1">
      <c r="A75" t="s">
        <v>4945</v>
      </c>
      <c r="B75" t="s">
        <v>4918</v>
      </c>
      <c r="C75" t="s">
        <v>4945</v>
      </c>
    </row>
    <row r="76" spans="1:4" hidden="1">
      <c r="A76" t="s">
        <v>4948</v>
      </c>
      <c r="B76" t="s">
        <v>5447</v>
      </c>
      <c r="C76" t="s">
        <v>4948</v>
      </c>
    </row>
    <row r="77" spans="1:4" hidden="1">
      <c r="A77" t="s">
        <v>4951</v>
      </c>
      <c r="B77" t="s">
        <v>5448</v>
      </c>
      <c r="C77" t="s">
        <v>4951</v>
      </c>
    </row>
    <row r="78" spans="1:4" hidden="1">
      <c r="A78" t="s">
        <v>4954</v>
      </c>
      <c r="B78" t="s">
        <v>4927</v>
      </c>
      <c r="C78" t="s">
        <v>4954</v>
      </c>
    </row>
    <row r="79" spans="1:4" hidden="1">
      <c r="A79" t="s">
        <v>4957</v>
      </c>
      <c r="B79" t="s">
        <v>4930</v>
      </c>
      <c r="C79" t="s">
        <v>4957</v>
      </c>
    </row>
    <row r="80" spans="1:4" hidden="1">
      <c r="A80" t="s">
        <v>4960</v>
      </c>
      <c r="B80" t="s">
        <v>4932</v>
      </c>
      <c r="C80" t="s">
        <v>4960</v>
      </c>
    </row>
    <row r="81" spans="1:3" hidden="1">
      <c r="A81" t="s">
        <v>4963</v>
      </c>
      <c r="B81" t="s">
        <v>4935</v>
      </c>
      <c r="C81" t="s">
        <v>4963</v>
      </c>
    </row>
    <row r="82" spans="1:3" hidden="1">
      <c r="A82" t="s">
        <v>5449</v>
      </c>
      <c r="B82" t="s">
        <v>5043</v>
      </c>
      <c r="C82" t="s">
        <v>5449</v>
      </c>
    </row>
    <row r="83" spans="1:3" hidden="1">
      <c r="A83" t="s">
        <v>5450</v>
      </c>
      <c r="B83" t="s">
        <v>5046</v>
      </c>
      <c r="C83" t="s">
        <v>5450</v>
      </c>
    </row>
    <row r="84" spans="1:3" hidden="1">
      <c r="A84" t="s">
        <v>5451</v>
      </c>
      <c r="B84" t="s">
        <v>4938</v>
      </c>
      <c r="C84" t="s">
        <v>5451</v>
      </c>
    </row>
    <row r="85" spans="1:3" hidden="1">
      <c r="A85" t="s">
        <v>5452</v>
      </c>
      <c r="B85" t="s">
        <v>4941</v>
      </c>
      <c r="C85" t="s">
        <v>5452</v>
      </c>
    </row>
    <row r="86" spans="1:3" hidden="1">
      <c r="A86" t="s">
        <v>5453</v>
      </c>
      <c r="B86" t="s">
        <v>4950</v>
      </c>
      <c r="C86" t="s">
        <v>5453</v>
      </c>
    </row>
    <row r="87" spans="1:3" hidden="1">
      <c r="A87" t="s">
        <v>5454</v>
      </c>
      <c r="B87" t="s">
        <v>4953</v>
      </c>
      <c r="C87" t="s">
        <v>5454</v>
      </c>
    </row>
    <row r="88" spans="1:3" hidden="1">
      <c r="A88" t="s">
        <v>5455</v>
      </c>
      <c r="B88" t="s">
        <v>4956</v>
      </c>
      <c r="C88" t="s">
        <v>5455</v>
      </c>
    </row>
    <row r="89" spans="1:3" hidden="1">
      <c r="A89" t="s">
        <v>5456</v>
      </c>
      <c r="B89" t="s">
        <v>4959</v>
      </c>
      <c r="C89" t="s">
        <v>5456</v>
      </c>
    </row>
    <row r="90" spans="1:3" hidden="1">
      <c r="A90" t="s">
        <v>5457</v>
      </c>
      <c r="B90" t="s">
        <v>4962</v>
      </c>
      <c r="C90" t="s">
        <v>5457</v>
      </c>
    </row>
    <row r="91" spans="1:3" hidden="1">
      <c r="A91" t="s">
        <v>5458</v>
      </c>
      <c r="B91" t="s">
        <v>5049</v>
      </c>
      <c r="C91" t="s">
        <v>5458</v>
      </c>
    </row>
    <row r="92" spans="1:3" hidden="1">
      <c r="A92" t="s">
        <v>5459</v>
      </c>
      <c r="B92" t="s">
        <v>5052</v>
      </c>
      <c r="C92" t="s">
        <v>5459</v>
      </c>
    </row>
    <row r="93" spans="1:3" hidden="1">
      <c r="A93" t="s">
        <v>5460</v>
      </c>
      <c r="B93" t="s">
        <v>5136</v>
      </c>
      <c r="C93" t="s">
        <v>5460</v>
      </c>
    </row>
    <row r="94" spans="1:3" hidden="1">
      <c r="A94" t="s">
        <v>5461</v>
      </c>
      <c r="B94" t="s">
        <v>5462</v>
      </c>
      <c r="C94" t="s">
        <v>5461</v>
      </c>
    </row>
    <row r="95" spans="1:3" hidden="1">
      <c r="A95" t="s">
        <v>5463</v>
      </c>
      <c r="B95" t="s">
        <v>5464</v>
      </c>
      <c r="C95" t="s">
        <v>5463</v>
      </c>
    </row>
    <row r="96" spans="1:3" hidden="1">
      <c r="A96" t="s">
        <v>5465</v>
      </c>
      <c r="B96" t="s">
        <v>5466</v>
      </c>
      <c r="C96" t="s">
        <v>5465</v>
      </c>
    </row>
    <row r="97" spans="1:4" hidden="1">
      <c r="A97" t="s">
        <v>5467</v>
      </c>
      <c r="B97" t="s">
        <v>5468</v>
      </c>
      <c r="C97" t="s">
        <v>5467</v>
      </c>
    </row>
    <row r="98" spans="1:4" hidden="1">
      <c r="A98" t="s">
        <v>5469</v>
      </c>
      <c r="B98" t="s">
        <v>5470</v>
      </c>
      <c r="C98" t="s">
        <v>5469</v>
      </c>
    </row>
    <row r="99" spans="1:4" hidden="1">
      <c r="A99" t="s">
        <v>5471</v>
      </c>
      <c r="B99" t="s">
        <v>4965</v>
      </c>
      <c r="C99" t="s">
        <v>5471</v>
      </c>
    </row>
    <row r="100" spans="1:4" hidden="1">
      <c r="A100" t="s">
        <v>4966</v>
      </c>
      <c r="B100" t="s">
        <v>4968</v>
      </c>
      <c r="C100" t="s">
        <v>4966</v>
      </c>
    </row>
    <row r="101" spans="1:4" hidden="1">
      <c r="A101" t="s">
        <v>4969</v>
      </c>
      <c r="B101" t="s">
        <v>4971</v>
      </c>
      <c r="C101" t="s">
        <v>4969</v>
      </c>
    </row>
    <row r="102" spans="1:4" hidden="1">
      <c r="A102" t="s">
        <v>4972</v>
      </c>
      <c r="B102" t="s">
        <v>4974</v>
      </c>
      <c r="C102" t="s">
        <v>4972</v>
      </c>
    </row>
    <row r="103" spans="1:4" hidden="1">
      <c r="A103" t="s">
        <v>4975</v>
      </c>
      <c r="B103" t="s">
        <v>4980</v>
      </c>
      <c r="C103" t="s">
        <v>4975</v>
      </c>
    </row>
    <row r="104" spans="1:4" hidden="1">
      <c r="A104" t="s">
        <v>4978</v>
      </c>
      <c r="B104" t="s">
        <v>4983</v>
      </c>
      <c r="C104" t="s">
        <v>4978</v>
      </c>
    </row>
    <row r="105" spans="1:4" hidden="1">
      <c r="A105" t="s">
        <v>4981</v>
      </c>
      <c r="B105" t="s">
        <v>4986</v>
      </c>
      <c r="C105" t="s">
        <v>4981</v>
      </c>
    </row>
    <row r="106" spans="1:4" hidden="1">
      <c r="A106" t="s">
        <v>4984</v>
      </c>
      <c r="B106" t="s">
        <v>4989</v>
      </c>
      <c r="C106" t="s">
        <v>4984</v>
      </c>
    </row>
    <row r="107" spans="1:4" hidden="1">
      <c r="A107" t="s">
        <v>4987</v>
      </c>
      <c r="B107" t="s">
        <v>4992</v>
      </c>
      <c r="C107" t="s">
        <v>4987</v>
      </c>
    </row>
    <row r="108" spans="1:4" hidden="1">
      <c r="A108" t="s">
        <v>4990</v>
      </c>
      <c r="B108" t="s">
        <v>4995</v>
      </c>
      <c r="C108" t="s">
        <v>4990</v>
      </c>
    </row>
    <row r="109" spans="1:4" hidden="1">
      <c r="A109" t="s">
        <v>4993</v>
      </c>
      <c r="B109" t="s">
        <v>5010</v>
      </c>
      <c r="C109" t="s">
        <v>4993</v>
      </c>
      <c r="D109" t="s">
        <v>5472</v>
      </c>
    </row>
    <row r="110" spans="1:4" hidden="1">
      <c r="A110" t="s">
        <v>4996</v>
      </c>
      <c r="B110" t="s">
        <v>5001</v>
      </c>
      <c r="C110" t="s">
        <v>4996</v>
      </c>
    </row>
    <row r="111" spans="1:4" hidden="1">
      <c r="A111" t="s">
        <v>5473</v>
      </c>
      <c r="B111" t="s">
        <v>5004</v>
      </c>
      <c r="C111" t="s">
        <v>5473</v>
      </c>
    </row>
    <row r="112" spans="1:4" hidden="1">
      <c r="A112" t="s">
        <v>5474</v>
      </c>
      <c r="B112" t="s">
        <v>5007</v>
      </c>
      <c r="C112" t="s">
        <v>5474</v>
      </c>
    </row>
    <row r="113" spans="1:4" hidden="1">
      <c r="A113" t="s">
        <v>5475</v>
      </c>
      <c r="B113" t="s">
        <v>5013</v>
      </c>
      <c r="C113" t="s">
        <v>5475</v>
      </c>
    </row>
    <row r="114" spans="1:4" hidden="1">
      <c r="A114" t="s">
        <v>5476</v>
      </c>
      <c r="B114" t="s">
        <v>5016</v>
      </c>
      <c r="C114" t="s">
        <v>5476</v>
      </c>
    </row>
    <row r="115" spans="1:4" hidden="1">
      <c r="A115" t="s">
        <v>4999</v>
      </c>
      <c r="B115" t="s">
        <v>5198</v>
      </c>
      <c r="C115" t="s">
        <v>4999</v>
      </c>
    </row>
    <row r="116" spans="1:4" hidden="1">
      <c r="A116" t="s">
        <v>5477</v>
      </c>
      <c r="B116" t="s">
        <v>5019</v>
      </c>
      <c r="C116" t="s">
        <v>5477</v>
      </c>
    </row>
    <row r="117" spans="1:4" hidden="1">
      <c r="A117" t="s">
        <v>5002</v>
      </c>
      <c r="B117" t="s">
        <v>5022</v>
      </c>
      <c r="C117" t="s">
        <v>5002</v>
      </c>
      <c r="D117" t="s">
        <v>5478</v>
      </c>
    </row>
    <row r="118" spans="1:4" hidden="1">
      <c r="A118" t="s">
        <v>5005</v>
      </c>
      <c r="B118" t="s">
        <v>5025</v>
      </c>
      <c r="C118" t="s">
        <v>5005</v>
      </c>
      <c r="D118" t="s">
        <v>5479</v>
      </c>
    </row>
    <row r="119" spans="1:4" hidden="1">
      <c r="A119" t="s">
        <v>5008</v>
      </c>
      <c r="B119" t="s">
        <v>5028</v>
      </c>
      <c r="C119" t="s">
        <v>5008</v>
      </c>
      <c r="D119" t="s">
        <v>5480</v>
      </c>
    </row>
    <row r="120" spans="1:4" hidden="1">
      <c r="A120" t="s">
        <v>5011</v>
      </c>
      <c r="B120" t="s">
        <v>5031</v>
      </c>
      <c r="C120" t="s">
        <v>5011</v>
      </c>
    </row>
    <row r="121" spans="1:4" hidden="1">
      <c r="A121" t="s">
        <v>5014</v>
      </c>
      <c r="B121" t="s">
        <v>5034</v>
      </c>
      <c r="C121" t="s">
        <v>5014</v>
      </c>
      <c r="D121" t="s">
        <v>5481</v>
      </c>
    </row>
    <row r="122" spans="1:4" hidden="1">
      <c r="A122" t="s">
        <v>5017</v>
      </c>
      <c r="B122" t="s">
        <v>5037</v>
      </c>
      <c r="C122" t="s">
        <v>5017</v>
      </c>
    </row>
    <row r="123" spans="1:4" hidden="1">
      <c r="A123" t="s">
        <v>5482</v>
      </c>
      <c r="B123" t="s">
        <v>5040</v>
      </c>
      <c r="C123" t="s">
        <v>5482</v>
      </c>
    </row>
    <row r="124" spans="1:4" hidden="1">
      <c r="A124" t="s">
        <v>5483</v>
      </c>
      <c r="B124" t="s">
        <v>5067</v>
      </c>
      <c r="C124" t="s">
        <v>5483</v>
      </c>
    </row>
    <row r="125" spans="1:4" hidden="1">
      <c r="A125" t="s">
        <v>5484</v>
      </c>
      <c r="B125" t="s">
        <v>5070</v>
      </c>
      <c r="C125" t="s">
        <v>5484</v>
      </c>
    </row>
    <row r="126" spans="1:4" hidden="1">
      <c r="A126" t="s">
        <v>5485</v>
      </c>
      <c r="B126" t="s">
        <v>5073</v>
      </c>
      <c r="C126" t="s">
        <v>5485</v>
      </c>
    </row>
    <row r="127" spans="1:4" hidden="1">
      <c r="A127" t="s">
        <v>5486</v>
      </c>
      <c r="B127" t="s">
        <v>5076</v>
      </c>
      <c r="C127" t="s">
        <v>5486</v>
      </c>
    </row>
    <row r="128" spans="1:4" hidden="1">
      <c r="A128" t="s">
        <v>5487</v>
      </c>
      <c r="B128" t="s">
        <v>5079</v>
      </c>
      <c r="C128" t="s">
        <v>5487</v>
      </c>
      <c r="D128" t="s">
        <v>5488</v>
      </c>
    </row>
    <row r="129" spans="1:4" hidden="1">
      <c r="A129" t="s">
        <v>5489</v>
      </c>
      <c r="B129" t="s">
        <v>5082</v>
      </c>
      <c r="C129" t="s">
        <v>5489</v>
      </c>
    </row>
    <row r="130" spans="1:4" hidden="1">
      <c r="A130" t="s">
        <v>5490</v>
      </c>
      <c r="B130" t="s">
        <v>5085</v>
      </c>
      <c r="C130" t="s">
        <v>5490</v>
      </c>
    </row>
    <row r="131" spans="1:4" hidden="1">
      <c r="A131" t="s">
        <v>5491</v>
      </c>
      <c r="B131" t="s">
        <v>5088</v>
      </c>
      <c r="C131" t="s">
        <v>5491</v>
      </c>
    </row>
    <row r="132" spans="1:4" hidden="1">
      <c r="A132" t="s">
        <v>5492</v>
      </c>
      <c r="B132" t="s">
        <v>5091</v>
      </c>
      <c r="C132" t="s">
        <v>5492</v>
      </c>
    </row>
    <row r="133" spans="1:4" hidden="1">
      <c r="A133" t="s">
        <v>5493</v>
      </c>
      <c r="B133" t="s">
        <v>5094</v>
      </c>
      <c r="C133" t="s">
        <v>5493</v>
      </c>
    </row>
    <row r="134" spans="1:4" hidden="1">
      <c r="A134" t="s">
        <v>5494</v>
      </c>
      <c r="B134" t="s">
        <v>5097</v>
      </c>
      <c r="C134" t="s">
        <v>5494</v>
      </c>
      <c r="D134" t="s">
        <v>5495</v>
      </c>
    </row>
    <row r="135" spans="1:4" hidden="1">
      <c r="A135" t="s">
        <v>5496</v>
      </c>
      <c r="B135" t="s">
        <v>5100</v>
      </c>
      <c r="C135" t="s">
        <v>5496</v>
      </c>
    </row>
    <row r="136" spans="1:4" hidden="1">
      <c r="A136" t="s">
        <v>5497</v>
      </c>
      <c r="B136" t="s">
        <v>5103</v>
      </c>
      <c r="C136" t="s">
        <v>5497</v>
      </c>
    </row>
    <row r="137" spans="1:4" hidden="1">
      <c r="A137" t="s">
        <v>5498</v>
      </c>
      <c r="B137" t="s">
        <v>5106</v>
      </c>
      <c r="C137" t="s">
        <v>5498</v>
      </c>
    </row>
    <row r="138" spans="1:4" hidden="1">
      <c r="A138" t="s">
        <v>5020</v>
      </c>
      <c r="B138" t="s">
        <v>5115</v>
      </c>
      <c r="C138" t="s">
        <v>5020</v>
      </c>
      <c r="D138" t="s">
        <v>5499</v>
      </c>
    </row>
    <row r="139" spans="1:4" hidden="1">
      <c r="A139" t="s">
        <v>5023</v>
      </c>
      <c r="B139" t="s">
        <v>5118</v>
      </c>
      <c r="C139" t="s">
        <v>5023</v>
      </c>
      <c r="D139" t="s">
        <v>5472</v>
      </c>
    </row>
    <row r="140" spans="1:4" hidden="1">
      <c r="A140" t="s">
        <v>5026</v>
      </c>
      <c r="B140" t="s">
        <v>5121</v>
      </c>
      <c r="C140" t="s">
        <v>5026</v>
      </c>
      <c r="D140" t="s">
        <v>5500</v>
      </c>
    </row>
    <row r="141" spans="1:4" hidden="1">
      <c r="A141" t="s">
        <v>5029</v>
      </c>
      <c r="B141" t="s">
        <v>5124</v>
      </c>
      <c r="C141" t="s">
        <v>5029</v>
      </c>
      <c r="D141" t="s">
        <v>5501</v>
      </c>
    </row>
    <row r="142" spans="1:4" hidden="1">
      <c r="A142" t="s">
        <v>5032</v>
      </c>
      <c r="B142" t="s">
        <v>5127</v>
      </c>
      <c r="C142" t="s">
        <v>5032</v>
      </c>
      <c r="D142" t="s">
        <v>5502</v>
      </c>
    </row>
    <row r="143" spans="1:4" hidden="1">
      <c r="A143" t="s">
        <v>5035</v>
      </c>
      <c r="B143" t="s">
        <v>5130</v>
      </c>
      <c r="C143" t="s">
        <v>5035</v>
      </c>
      <c r="D143" t="s">
        <v>5503</v>
      </c>
    </row>
    <row r="144" spans="1:4" hidden="1">
      <c r="A144" t="s">
        <v>5038</v>
      </c>
      <c r="B144" t="s">
        <v>5133</v>
      </c>
      <c r="C144" t="s">
        <v>5038</v>
      </c>
      <c r="D144" t="s">
        <v>5504</v>
      </c>
    </row>
    <row r="145" spans="1:4" hidden="1">
      <c r="A145" t="s">
        <v>5041</v>
      </c>
      <c r="B145" t="s">
        <v>5139</v>
      </c>
      <c r="C145" t="s">
        <v>5041</v>
      </c>
    </row>
    <row r="146" spans="1:4" hidden="1">
      <c r="A146" t="s">
        <v>5044</v>
      </c>
      <c r="B146" t="s">
        <v>5142</v>
      </c>
      <c r="C146" t="s">
        <v>5044</v>
      </c>
    </row>
    <row r="147" spans="1:4" hidden="1">
      <c r="A147" t="s">
        <v>5047</v>
      </c>
      <c r="B147" t="s">
        <v>5145</v>
      </c>
      <c r="C147" t="s">
        <v>5047</v>
      </c>
    </row>
    <row r="148" spans="1:4" hidden="1">
      <c r="A148" t="s">
        <v>5050</v>
      </c>
      <c r="B148" t="s">
        <v>5148</v>
      </c>
      <c r="C148" t="s">
        <v>5050</v>
      </c>
    </row>
    <row r="149" spans="1:4" hidden="1">
      <c r="A149" t="s">
        <v>5053</v>
      </c>
      <c r="B149" t="s">
        <v>5151</v>
      </c>
      <c r="C149" t="s">
        <v>5053</v>
      </c>
      <c r="D149" t="s">
        <v>5505</v>
      </c>
    </row>
    <row r="150" spans="1:4" hidden="1">
      <c r="A150" t="s">
        <v>5056</v>
      </c>
      <c r="B150" t="s">
        <v>5154</v>
      </c>
      <c r="C150" t="s">
        <v>5056</v>
      </c>
    </row>
    <row r="151" spans="1:4" hidden="1">
      <c r="A151" t="s">
        <v>5059</v>
      </c>
      <c r="B151" t="s">
        <v>5157</v>
      </c>
      <c r="C151" t="s">
        <v>5059</v>
      </c>
      <c r="D151" t="s">
        <v>5506</v>
      </c>
    </row>
    <row r="152" spans="1:4" hidden="1">
      <c r="A152" t="s">
        <v>5062</v>
      </c>
      <c r="B152" t="s">
        <v>5160</v>
      </c>
      <c r="C152" t="s">
        <v>5062</v>
      </c>
      <c r="D152" t="s">
        <v>5507</v>
      </c>
    </row>
    <row r="153" spans="1:4" hidden="1">
      <c r="A153" t="s">
        <v>5065</v>
      </c>
      <c r="B153" t="s">
        <v>5163</v>
      </c>
      <c r="C153" t="s">
        <v>5065</v>
      </c>
      <c r="D153" t="s">
        <v>5508</v>
      </c>
    </row>
    <row r="154" spans="1:4" hidden="1">
      <c r="A154" t="s">
        <v>5068</v>
      </c>
      <c r="B154" t="s">
        <v>5166</v>
      </c>
      <c r="C154" t="s">
        <v>5068</v>
      </c>
    </row>
    <row r="155" spans="1:4" hidden="1">
      <c r="A155" t="s">
        <v>5071</v>
      </c>
      <c r="B155" t="s">
        <v>5169</v>
      </c>
      <c r="C155" t="s">
        <v>5071</v>
      </c>
      <c r="D155" t="s">
        <v>5509</v>
      </c>
    </row>
    <row r="156" spans="1:4" hidden="1">
      <c r="A156" t="s">
        <v>5074</v>
      </c>
      <c r="B156" t="s">
        <v>5172</v>
      </c>
      <c r="C156" t="s">
        <v>5074</v>
      </c>
      <c r="D156" t="s">
        <v>5510</v>
      </c>
    </row>
    <row r="157" spans="1:4" hidden="1">
      <c r="A157" t="s">
        <v>5077</v>
      </c>
      <c r="B157" t="s">
        <v>5175</v>
      </c>
      <c r="C157" t="s">
        <v>5077</v>
      </c>
      <c r="D157" t="s">
        <v>5511</v>
      </c>
    </row>
    <row r="158" spans="1:4" hidden="1">
      <c r="A158" t="s">
        <v>5080</v>
      </c>
      <c r="B158" t="s">
        <v>5178</v>
      </c>
      <c r="C158" t="s">
        <v>5080</v>
      </c>
      <c r="D158" t="s">
        <v>5512</v>
      </c>
    </row>
    <row r="159" spans="1:4" hidden="1">
      <c r="A159" t="s">
        <v>5083</v>
      </c>
      <c r="B159" t="s">
        <v>5181</v>
      </c>
      <c r="C159" t="s">
        <v>5083</v>
      </c>
      <c r="D159" t="s">
        <v>5513</v>
      </c>
    </row>
    <row r="160" spans="1:4" hidden="1">
      <c r="A160" t="s">
        <v>5086</v>
      </c>
      <c r="B160" t="s">
        <v>5205</v>
      </c>
      <c r="C160" t="s">
        <v>5086</v>
      </c>
    </row>
    <row r="161" spans="1:4" hidden="1">
      <c r="A161" t="s">
        <v>5089</v>
      </c>
      <c r="B161" t="s">
        <v>5208</v>
      </c>
      <c r="C161" t="s">
        <v>5089</v>
      </c>
      <c r="D161" t="s">
        <v>5514</v>
      </c>
    </row>
    <row r="162" spans="1:4" hidden="1">
      <c r="A162" t="s">
        <v>5092</v>
      </c>
      <c r="B162" t="s">
        <v>5211</v>
      </c>
      <c r="C162" t="s">
        <v>5092</v>
      </c>
    </row>
    <row r="163" spans="1:4" hidden="1">
      <c r="A163" t="s">
        <v>5095</v>
      </c>
      <c r="B163" t="s">
        <v>5214</v>
      </c>
      <c r="C163" t="s">
        <v>5095</v>
      </c>
      <c r="D163" t="s">
        <v>5515</v>
      </c>
    </row>
    <row r="164" spans="1:4" hidden="1">
      <c r="A164" t="s">
        <v>5098</v>
      </c>
      <c r="B164" t="s">
        <v>5217</v>
      </c>
      <c r="C164" t="s">
        <v>5098</v>
      </c>
      <c r="D164" t="s">
        <v>5516</v>
      </c>
    </row>
    <row r="165" spans="1:4" hidden="1">
      <c r="A165" t="s">
        <v>5101</v>
      </c>
      <c r="B165" t="s">
        <v>5220</v>
      </c>
      <c r="C165" t="s">
        <v>5101</v>
      </c>
      <c r="D165" t="s">
        <v>5517</v>
      </c>
    </row>
    <row r="166" spans="1:4" hidden="1">
      <c r="A166" t="s">
        <v>5104</v>
      </c>
      <c r="B166" t="s">
        <v>5223</v>
      </c>
      <c r="C166" t="s">
        <v>5104</v>
      </c>
      <c r="D166" t="s">
        <v>5481</v>
      </c>
    </row>
    <row r="167" spans="1:4" hidden="1">
      <c r="A167" t="s">
        <v>5107</v>
      </c>
      <c r="B167" t="s">
        <v>5230</v>
      </c>
      <c r="C167" t="s">
        <v>5107</v>
      </c>
      <c r="D167" t="s">
        <v>5495</v>
      </c>
    </row>
    <row r="168" spans="1:4" hidden="1">
      <c r="A168" t="s">
        <v>5518</v>
      </c>
      <c r="B168" t="s">
        <v>5233</v>
      </c>
      <c r="C168" t="s">
        <v>5518</v>
      </c>
    </row>
    <row r="169" spans="1:4" hidden="1">
      <c r="A169" t="s">
        <v>5110</v>
      </c>
      <c r="B169" t="s">
        <v>5236</v>
      </c>
      <c r="C169" t="s">
        <v>5110</v>
      </c>
      <c r="D169" t="s">
        <v>5519</v>
      </c>
    </row>
    <row r="170" spans="1:4" hidden="1">
      <c r="A170" t="s">
        <v>5113</v>
      </c>
      <c r="B170" t="s">
        <v>5239</v>
      </c>
      <c r="C170" t="s">
        <v>5113</v>
      </c>
      <c r="D170" t="s">
        <v>5520</v>
      </c>
    </row>
    <row r="171" spans="1:4" hidden="1">
      <c r="A171" t="s">
        <v>5116</v>
      </c>
      <c r="B171" t="s">
        <v>5242</v>
      </c>
      <c r="C171" t="s">
        <v>5116</v>
      </c>
    </row>
    <row r="172" spans="1:4" hidden="1">
      <c r="A172" t="s">
        <v>5119</v>
      </c>
      <c r="B172" t="s">
        <v>5245</v>
      </c>
      <c r="C172" t="s">
        <v>5119</v>
      </c>
    </row>
    <row r="173" spans="1:4" hidden="1">
      <c r="A173" t="s">
        <v>5122</v>
      </c>
      <c r="B173" t="s">
        <v>5248</v>
      </c>
      <c r="C173" t="s">
        <v>5122</v>
      </c>
      <c r="D173" t="s">
        <v>5503</v>
      </c>
    </row>
    <row r="174" spans="1:4" hidden="1">
      <c r="A174" t="s">
        <v>5125</v>
      </c>
      <c r="B174" t="s">
        <v>5309</v>
      </c>
      <c r="C174" t="s">
        <v>5125</v>
      </c>
      <c r="D174" t="s">
        <v>5502</v>
      </c>
    </row>
    <row r="175" spans="1:4" hidden="1">
      <c r="A175" t="s">
        <v>5128</v>
      </c>
      <c r="B175" t="s">
        <v>5311</v>
      </c>
      <c r="C175" t="s">
        <v>5128</v>
      </c>
      <c r="D175" t="s">
        <v>5501</v>
      </c>
    </row>
    <row r="176" spans="1:4" hidden="1">
      <c r="A176" t="s">
        <v>5131</v>
      </c>
      <c r="B176" t="s">
        <v>5314</v>
      </c>
      <c r="C176" t="s">
        <v>5131</v>
      </c>
    </row>
    <row r="177" spans="1:4" hidden="1">
      <c r="A177" t="s">
        <v>5134</v>
      </c>
      <c r="B177" t="s">
        <v>5319</v>
      </c>
      <c r="C177" t="s">
        <v>5134</v>
      </c>
      <c r="D177" t="s">
        <v>5499</v>
      </c>
    </row>
    <row r="178" spans="1:4" hidden="1">
      <c r="A178" t="s">
        <v>5137</v>
      </c>
      <c r="B178" t="s">
        <v>5323</v>
      </c>
      <c r="C178" t="s">
        <v>5137</v>
      </c>
      <c r="D178" t="s">
        <v>5521</v>
      </c>
    </row>
    <row r="179" spans="1:4" hidden="1">
      <c r="A179" t="s">
        <v>5140</v>
      </c>
      <c r="B179" t="s">
        <v>5325</v>
      </c>
      <c r="C179" t="s">
        <v>5140</v>
      </c>
      <c r="D179" t="s">
        <v>5495</v>
      </c>
    </row>
    <row r="180" spans="1:4" hidden="1">
      <c r="A180" t="s">
        <v>5143</v>
      </c>
      <c r="B180" t="s">
        <v>5328</v>
      </c>
      <c r="C180" t="s">
        <v>5143</v>
      </c>
      <c r="D180" t="s">
        <v>5503</v>
      </c>
    </row>
    <row r="181" spans="1:4" hidden="1">
      <c r="A181" t="s">
        <v>5146</v>
      </c>
      <c r="B181" t="s">
        <v>5522</v>
      </c>
      <c r="C181" t="s">
        <v>5146</v>
      </c>
    </row>
    <row r="182" spans="1:4" hidden="1">
      <c r="A182" t="s">
        <v>5149</v>
      </c>
      <c r="B182" t="s">
        <v>5523</v>
      </c>
      <c r="C182" t="s">
        <v>5149</v>
      </c>
      <c r="D182" t="s">
        <v>5524</v>
      </c>
    </row>
    <row r="183" spans="1:4" hidden="1">
      <c r="A183" t="s">
        <v>5152</v>
      </c>
      <c r="B183" t="s">
        <v>5525</v>
      </c>
      <c r="C183" t="s">
        <v>5152</v>
      </c>
      <c r="D183" t="s">
        <v>5526</v>
      </c>
    </row>
    <row r="184" spans="1:4" hidden="1">
      <c r="A184" t="s">
        <v>5155</v>
      </c>
      <c r="B184" t="s">
        <v>5527</v>
      </c>
      <c r="C184" t="s">
        <v>5155</v>
      </c>
      <c r="D184" t="s">
        <v>5502</v>
      </c>
    </row>
    <row r="185" spans="1:4" hidden="1">
      <c r="A185" t="s">
        <v>5158</v>
      </c>
      <c r="B185" t="s">
        <v>5528</v>
      </c>
      <c r="C185" t="s">
        <v>5158</v>
      </c>
      <c r="D185" t="s">
        <v>5478</v>
      </c>
    </row>
    <row r="186" spans="1:4" hidden="1">
      <c r="A186" t="s">
        <v>5161</v>
      </c>
      <c r="B186" t="s">
        <v>5529</v>
      </c>
      <c r="C186" t="s">
        <v>5161</v>
      </c>
    </row>
    <row r="187" spans="1:4" hidden="1">
      <c r="A187" t="s">
        <v>5164</v>
      </c>
      <c r="B187" t="s">
        <v>5530</v>
      </c>
      <c r="C187" t="s">
        <v>5164</v>
      </c>
    </row>
    <row r="188" spans="1:4" hidden="1">
      <c r="A188" t="s">
        <v>5167</v>
      </c>
      <c r="B188" t="s">
        <v>5531</v>
      </c>
      <c r="C188" t="s">
        <v>5167</v>
      </c>
    </row>
    <row r="189" spans="1:4" hidden="1">
      <c r="A189" t="s">
        <v>5170</v>
      </c>
      <c r="B189" t="s">
        <v>5532</v>
      </c>
      <c r="C189" t="s">
        <v>5170</v>
      </c>
    </row>
    <row r="190" spans="1:4" hidden="1">
      <c r="A190" t="s">
        <v>5173</v>
      </c>
      <c r="B190" t="s">
        <v>5533</v>
      </c>
      <c r="C190" t="s">
        <v>5173</v>
      </c>
    </row>
    <row r="191" spans="1:4" hidden="1">
      <c r="A191" t="s">
        <v>5176</v>
      </c>
      <c r="B191" t="s">
        <v>5534</v>
      </c>
      <c r="C191" t="s">
        <v>5176</v>
      </c>
    </row>
    <row r="192" spans="1:4" hidden="1">
      <c r="A192" t="s">
        <v>5179</v>
      </c>
      <c r="B192" t="s">
        <v>5535</v>
      </c>
      <c r="C192" t="s">
        <v>5179</v>
      </c>
    </row>
    <row r="193" spans="1:4" hidden="1">
      <c r="A193" t="s">
        <v>5182</v>
      </c>
      <c r="B193" t="s">
        <v>5536</v>
      </c>
      <c r="C193" t="s">
        <v>5182</v>
      </c>
    </row>
    <row r="194" spans="1:4" hidden="1">
      <c r="A194" t="s">
        <v>5537</v>
      </c>
      <c r="B194" t="s">
        <v>5538</v>
      </c>
      <c r="C194" t="s">
        <v>5537</v>
      </c>
    </row>
    <row r="195" spans="1:4" hidden="1">
      <c r="A195" t="s">
        <v>5539</v>
      </c>
      <c r="B195" t="s">
        <v>5540</v>
      </c>
      <c r="C195" t="s">
        <v>5539</v>
      </c>
    </row>
    <row r="196" spans="1:4" hidden="1">
      <c r="A196" t="s">
        <v>5541</v>
      </c>
      <c r="B196" t="s">
        <v>5542</v>
      </c>
      <c r="C196" t="s">
        <v>5541</v>
      </c>
    </row>
    <row r="197" spans="1:4" hidden="1">
      <c r="A197" t="s">
        <v>5543</v>
      </c>
      <c r="B197" t="s">
        <v>5544</v>
      </c>
      <c r="C197" t="s">
        <v>5543</v>
      </c>
    </row>
    <row r="198" spans="1:4" hidden="1">
      <c r="A198" t="s">
        <v>5184</v>
      </c>
      <c r="B198" t="s">
        <v>5545</v>
      </c>
      <c r="C198" t="s">
        <v>5184</v>
      </c>
    </row>
    <row r="199" spans="1:4" hidden="1">
      <c r="A199" t="s">
        <v>5186</v>
      </c>
      <c r="B199" t="s">
        <v>5546</v>
      </c>
      <c r="C199" t="s">
        <v>5186</v>
      </c>
    </row>
    <row r="200" spans="1:4" hidden="1">
      <c r="A200" t="s">
        <v>5188</v>
      </c>
      <c r="B200" t="s">
        <v>5547</v>
      </c>
      <c r="C200" t="s">
        <v>5188</v>
      </c>
      <c r="D200" t="s">
        <v>5548</v>
      </c>
    </row>
    <row r="201" spans="1:4" hidden="1">
      <c r="A201" t="s">
        <v>5190</v>
      </c>
      <c r="B201" t="s">
        <v>5549</v>
      </c>
      <c r="C201" t="s">
        <v>5190</v>
      </c>
    </row>
    <row r="202" spans="1:4" hidden="1">
      <c r="A202" t="s">
        <v>5192</v>
      </c>
      <c r="B202" t="s">
        <v>5550</v>
      </c>
      <c r="C202" t="s">
        <v>5192</v>
      </c>
      <c r="D202" t="s">
        <v>5517</v>
      </c>
    </row>
    <row r="203" spans="1:4" hidden="1">
      <c r="A203" t="s">
        <v>5194</v>
      </c>
      <c r="B203" t="s">
        <v>5551</v>
      </c>
      <c r="C203" t="s">
        <v>5194</v>
      </c>
    </row>
    <row r="204" spans="1:4" hidden="1">
      <c r="A204" t="s">
        <v>5196</v>
      </c>
      <c r="B204" t="s">
        <v>5552</v>
      </c>
      <c r="C204" t="s">
        <v>5196</v>
      </c>
      <c r="D204" t="s">
        <v>5553</v>
      </c>
    </row>
    <row r="205" spans="1:4" hidden="1">
      <c r="A205" t="s">
        <v>5199</v>
      </c>
      <c r="B205" t="s">
        <v>5554</v>
      </c>
      <c r="C205" t="s">
        <v>5199</v>
      </c>
      <c r="D205" t="s">
        <v>5555</v>
      </c>
    </row>
    <row r="206" spans="1:4" hidden="1">
      <c r="A206" t="s">
        <v>5201</v>
      </c>
      <c r="B206" t="s">
        <v>5556</v>
      </c>
      <c r="C206" t="s">
        <v>5201</v>
      </c>
      <c r="D206" t="s">
        <v>5481</v>
      </c>
    </row>
    <row r="207" spans="1:4" hidden="1">
      <c r="A207" t="s">
        <v>5557</v>
      </c>
      <c r="B207" t="s">
        <v>5558</v>
      </c>
      <c r="C207" t="s">
        <v>5557</v>
      </c>
      <c r="D207" t="s">
        <v>5481</v>
      </c>
    </row>
    <row r="208" spans="1:4" hidden="1">
      <c r="A208" t="s">
        <v>5203</v>
      </c>
      <c r="B208" t="s">
        <v>5559</v>
      </c>
      <c r="C208" t="s">
        <v>5203</v>
      </c>
      <c r="D208" t="s">
        <v>5560</v>
      </c>
    </row>
    <row r="209" spans="1:4" hidden="1">
      <c r="A209" t="s">
        <v>5206</v>
      </c>
      <c r="B209" t="s">
        <v>5561</v>
      </c>
      <c r="C209" t="s">
        <v>5206</v>
      </c>
      <c r="D209" t="s">
        <v>5562</v>
      </c>
    </row>
    <row r="210" spans="1:4" hidden="1">
      <c r="A210" t="s">
        <v>5209</v>
      </c>
      <c r="B210" t="s">
        <v>5563</v>
      </c>
      <c r="C210" t="s">
        <v>5209</v>
      </c>
      <c r="D210" t="s">
        <v>5526</v>
      </c>
    </row>
    <row r="211" spans="1:4" hidden="1">
      <c r="A211" t="s">
        <v>5212</v>
      </c>
      <c r="B211" t="s">
        <v>5564</v>
      </c>
      <c r="C211" t="s">
        <v>5212</v>
      </c>
      <c r="D211" t="s">
        <v>5488</v>
      </c>
    </row>
    <row r="212" spans="1:4" hidden="1">
      <c r="A212" t="s">
        <v>5215</v>
      </c>
      <c r="B212" t="s">
        <v>5565</v>
      </c>
      <c r="C212" t="s">
        <v>5215</v>
      </c>
      <c r="D212" t="s">
        <v>5472</v>
      </c>
    </row>
    <row r="213" spans="1:4" hidden="1">
      <c r="A213" t="s">
        <v>5218</v>
      </c>
      <c r="B213" t="s">
        <v>5566</v>
      </c>
      <c r="C213" t="s">
        <v>5218</v>
      </c>
      <c r="D213" t="s">
        <v>5502</v>
      </c>
    </row>
    <row r="214" spans="1:4" hidden="1">
      <c r="A214" t="s">
        <v>5221</v>
      </c>
      <c r="B214" t="s">
        <v>5567</v>
      </c>
      <c r="C214" t="s">
        <v>5221</v>
      </c>
      <c r="D214" t="s">
        <v>5500</v>
      </c>
    </row>
    <row r="215" spans="1:4" hidden="1">
      <c r="A215" t="s">
        <v>5224</v>
      </c>
      <c r="B215" t="s">
        <v>5568</v>
      </c>
      <c r="C215" t="s">
        <v>5224</v>
      </c>
      <c r="D215" t="s">
        <v>5479</v>
      </c>
    </row>
    <row r="216" spans="1:4" hidden="1">
      <c r="A216" t="s">
        <v>5226</v>
      </c>
      <c r="B216" t="s">
        <v>5569</v>
      </c>
      <c r="C216" t="s">
        <v>5226</v>
      </c>
      <c r="D216" t="s">
        <v>5570</v>
      </c>
    </row>
    <row r="217" spans="1:4" hidden="1">
      <c r="A217" t="s">
        <v>5228</v>
      </c>
      <c r="B217" t="s">
        <v>5571</v>
      </c>
      <c r="C217" t="s">
        <v>5228</v>
      </c>
      <c r="D217" t="s">
        <v>5570</v>
      </c>
    </row>
    <row r="218" spans="1:4" hidden="1">
      <c r="A218" t="s">
        <v>5231</v>
      </c>
      <c r="B218" t="s">
        <v>5572</v>
      </c>
      <c r="C218" t="s">
        <v>5231</v>
      </c>
    </row>
    <row r="219" spans="1:4" hidden="1">
      <c r="A219" t="s">
        <v>5234</v>
      </c>
      <c r="B219" t="s">
        <v>5573</v>
      </c>
      <c r="C219" t="s">
        <v>5234</v>
      </c>
    </row>
    <row r="220" spans="1:4" hidden="1">
      <c r="A220" t="s">
        <v>5237</v>
      </c>
      <c r="B220" t="s">
        <v>5574</v>
      </c>
      <c r="C220" t="s">
        <v>5237</v>
      </c>
    </row>
    <row r="221" spans="1:4" hidden="1">
      <c r="A221" t="s">
        <v>5240</v>
      </c>
      <c r="B221" t="s">
        <v>5575</v>
      </c>
      <c r="C221" t="s">
        <v>5240</v>
      </c>
    </row>
    <row r="222" spans="1:4" hidden="1">
      <c r="A222" t="s">
        <v>5243</v>
      </c>
      <c r="B222" t="s">
        <v>5576</v>
      </c>
      <c r="C222" t="s">
        <v>5243</v>
      </c>
    </row>
    <row r="223" spans="1:4" hidden="1">
      <c r="A223" t="s">
        <v>5246</v>
      </c>
      <c r="B223" t="s">
        <v>5577</v>
      </c>
      <c r="C223" t="s">
        <v>5246</v>
      </c>
    </row>
    <row r="224" spans="1:4" hidden="1">
      <c r="A224" t="s">
        <v>5249</v>
      </c>
      <c r="B224" t="s">
        <v>5578</v>
      </c>
      <c r="C224" t="s">
        <v>5249</v>
      </c>
    </row>
    <row r="225" spans="1:4" hidden="1">
      <c r="A225" t="s">
        <v>5251</v>
      </c>
      <c r="B225" t="s">
        <v>5579</v>
      </c>
      <c r="C225" t="s">
        <v>5251</v>
      </c>
    </row>
    <row r="226" spans="1:4" hidden="1">
      <c r="A226" t="s">
        <v>5580</v>
      </c>
      <c r="B226" t="s">
        <v>5581</v>
      </c>
      <c r="C226" t="s">
        <v>5580</v>
      </c>
    </row>
    <row r="227" spans="1:4" hidden="1">
      <c r="A227" t="s">
        <v>5253</v>
      </c>
      <c r="B227" t="s">
        <v>5582</v>
      </c>
      <c r="C227" t="s">
        <v>5253</v>
      </c>
      <c r="D227" t="s">
        <v>5478</v>
      </c>
    </row>
    <row r="228" spans="1:4" hidden="1">
      <c r="A228" t="s">
        <v>5583</v>
      </c>
      <c r="B228" t="s">
        <v>5584</v>
      </c>
      <c r="C228" t="s">
        <v>5583</v>
      </c>
    </row>
    <row r="229" spans="1:4" hidden="1">
      <c r="A229" t="s">
        <v>5585</v>
      </c>
      <c r="B229" t="s">
        <v>5586</v>
      </c>
      <c r="C229" t="s">
        <v>5585</v>
      </c>
    </row>
    <row r="230" spans="1:4" hidden="1">
      <c r="A230" t="s">
        <v>5255</v>
      </c>
      <c r="B230" t="s">
        <v>5587</v>
      </c>
      <c r="C230" t="s">
        <v>5255</v>
      </c>
      <c r="D230" t="s">
        <v>5560</v>
      </c>
    </row>
    <row r="231" spans="1:4" hidden="1">
      <c r="A231" t="s">
        <v>5257</v>
      </c>
      <c r="B231" t="s">
        <v>5588</v>
      </c>
      <c r="C231" t="s">
        <v>5257</v>
      </c>
      <c r="D231" t="s">
        <v>5481</v>
      </c>
    </row>
    <row r="232" spans="1:4" hidden="1">
      <c r="A232" t="s">
        <v>5259</v>
      </c>
      <c r="B232" t="s">
        <v>5589</v>
      </c>
      <c r="C232" t="s">
        <v>5259</v>
      </c>
      <c r="D232" t="s">
        <v>5517</v>
      </c>
    </row>
    <row r="233" spans="1:4" hidden="1">
      <c r="A233" t="s">
        <v>5261</v>
      </c>
      <c r="B233" t="s">
        <v>5590</v>
      </c>
      <c r="C233" t="s">
        <v>5261</v>
      </c>
    </row>
    <row r="234" spans="1:4" hidden="1">
      <c r="A234" t="s">
        <v>5263</v>
      </c>
      <c r="B234" t="s">
        <v>5591</v>
      </c>
      <c r="C234" t="s">
        <v>5263</v>
      </c>
      <c r="D234" t="s">
        <v>5548</v>
      </c>
    </row>
    <row r="235" spans="1:4" hidden="1">
      <c r="A235" t="s">
        <v>5265</v>
      </c>
      <c r="B235" t="s">
        <v>5592</v>
      </c>
      <c r="C235" t="s">
        <v>5265</v>
      </c>
      <c r="D235" t="s">
        <v>5517</v>
      </c>
    </row>
    <row r="236" spans="1:4" hidden="1">
      <c r="A236" t="s">
        <v>5267</v>
      </c>
      <c r="B236" t="s">
        <v>5593</v>
      </c>
      <c r="C236" t="s">
        <v>5267</v>
      </c>
      <c r="D236" t="s">
        <v>5472</v>
      </c>
    </row>
    <row r="237" spans="1:4" hidden="1">
      <c r="A237" t="s">
        <v>5269</v>
      </c>
      <c r="B237" t="s">
        <v>5594</v>
      </c>
      <c r="C237" t="s">
        <v>5269</v>
      </c>
      <c r="D237" t="s">
        <v>5504</v>
      </c>
    </row>
    <row r="238" spans="1:4" hidden="1">
      <c r="A238" t="s">
        <v>5271</v>
      </c>
      <c r="B238" t="s">
        <v>5595</v>
      </c>
      <c r="C238" t="s">
        <v>5271</v>
      </c>
    </row>
    <row r="239" spans="1:4" hidden="1">
      <c r="A239" t="s">
        <v>5273</v>
      </c>
      <c r="B239" t="s">
        <v>5596</v>
      </c>
      <c r="C239" t="s">
        <v>5273</v>
      </c>
      <c r="D239" t="s">
        <v>5560</v>
      </c>
    </row>
    <row r="240" spans="1:4" hidden="1">
      <c r="A240" t="s">
        <v>5275</v>
      </c>
      <c r="B240" t="s">
        <v>5597</v>
      </c>
      <c r="C240" t="s">
        <v>5275</v>
      </c>
    </row>
    <row r="241" spans="1:4" hidden="1">
      <c r="A241" t="s">
        <v>5277</v>
      </c>
      <c r="B241" t="s">
        <v>5598</v>
      </c>
      <c r="C241" t="s">
        <v>5277</v>
      </c>
      <c r="D241" t="s">
        <v>5510</v>
      </c>
    </row>
    <row r="242" spans="1:4" hidden="1">
      <c r="A242" t="s">
        <v>5279</v>
      </c>
      <c r="B242" t="s">
        <v>5599</v>
      </c>
      <c r="C242" t="s">
        <v>5279</v>
      </c>
    </row>
    <row r="243" spans="1:4" hidden="1">
      <c r="A243" t="s">
        <v>5281</v>
      </c>
      <c r="B243" t="s">
        <v>5600</v>
      </c>
      <c r="C243" t="s">
        <v>5281</v>
      </c>
    </row>
    <row r="244" spans="1:4" hidden="1">
      <c r="A244" t="s">
        <v>5283</v>
      </c>
      <c r="B244" t="s">
        <v>5601</v>
      </c>
      <c r="C244" t="s">
        <v>5283</v>
      </c>
    </row>
    <row r="245" spans="1:4" hidden="1">
      <c r="A245" t="s">
        <v>5285</v>
      </c>
      <c r="B245" t="s">
        <v>5602</v>
      </c>
      <c r="C245" t="s">
        <v>5285</v>
      </c>
      <c r="D245" t="s">
        <v>5510</v>
      </c>
    </row>
    <row r="246" spans="1:4" hidden="1">
      <c r="A246" t="s">
        <v>5603</v>
      </c>
      <c r="B246" t="s">
        <v>5604</v>
      </c>
      <c r="C246" t="s">
        <v>5603</v>
      </c>
      <c r="D246" t="s">
        <v>5420</v>
      </c>
    </row>
    <row r="247" spans="1:4" hidden="1">
      <c r="A247" t="s">
        <v>5287</v>
      </c>
      <c r="B247" t="s">
        <v>5605</v>
      </c>
      <c r="C247" t="s">
        <v>5287</v>
      </c>
      <c r="D247" t="s">
        <v>5562</v>
      </c>
    </row>
    <row r="248" spans="1:4" hidden="1">
      <c r="A248" t="s">
        <v>5289</v>
      </c>
      <c r="B248" t="s">
        <v>5606</v>
      </c>
      <c r="C248" t="s">
        <v>5289</v>
      </c>
      <c r="D248" t="s">
        <v>5560</v>
      </c>
    </row>
    <row r="249" spans="1:4" hidden="1">
      <c r="A249" t="s">
        <v>5291</v>
      </c>
      <c r="B249" t="s">
        <v>5607</v>
      </c>
      <c r="C249" t="s">
        <v>5291</v>
      </c>
      <c r="D249" t="s">
        <v>5472</v>
      </c>
    </row>
    <row r="250" spans="1:4" hidden="1">
      <c r="A250" t="s">
        <v>5293</v>
      </c>
      <c r="B250" t="s">
        <v>5608</v>
      </c>
      <c r="C250" t="s">
        <v>5293</v>
      </c>
      <c r="D250" t="s">
        <v>5553</v>
      </c>
    </row>
    <row r="251" spans="1:4" hidden="1">
      <c r="A251" t="s">
        <v>5295</v>
      </c>
      <c r="B251" t="s">
        <v>5609</v>
      </c>
      <c r="C251" t="s">
        <v>5295</v>
      </c>
      <c r="D251" t="s">
        <v>5502</v>
      </c>
    </row>
    <row r="252" spans="1:4" hidden="1">
      <c r="A252" t="s">
        <v>5297</v>
      </c>
      <c r="B252" t="s">
        <v>5610</v>
      </c>
      <c r="C252" t="s">
        <v>5297</v>
      </c>
      <c r="D252" t="s">
        <v>5548</v>
      </c>
    </row>
    <row r="253" spans="1:4" hidden="1">
      <c r="A253" t="s">
        <v>5299</v>
      </c>
      <c r="B253" t="s">
        <v>5611</v>
      </c>
      <c r="C253" t="s">
        <v>5299</v>
      </c>
      <c r="D253" t="s">
        <v>5501</v>
      </c>
    </row>
    <row r="254" spans="1:4" hidden="1">
      <c r="A254" t="s">
        <v>5301</v>
      </c>
      <c r="B254" t="s">
        <v>5303</v>
      </c>
      <c r="C254" t="s">
        <v>5301</v>
      </c>
    </row>
    <row r="255" spans="1:4" hidden="1">
      <c r="A255" t="s">
        <v>5305</v>
      </c>
      <c r="B255" t="s">
        <v>5304</v>
      </c>
      <c r="C255" t="s">
        <v>5305</v>
      </c>
    </row>
    <row r="256" spans="1:4" hidden="1">
      <c r="A256" t="s">
        <v>5308</v>
      </c>
      <c r="B256" t="s">
        <v>5307</v>
      </c>
      <c r="C256" t="s">
        <v>5308</v>
      </c>
    </row>
    <row r="257" spans="1:3" hidden="1">
      <c r="A257" t="s">
        <v>5312</v>
      </c>
      <c r="B257" t="s">
        <v>5612</v>
      </c>
      <c r="C257" t="s">
        <v>5312</v>
      </c>
    </row>
    <row r="258" spans="1:3" hidden="1">
      <c r="A258" t="s">
        <v>5315</v>
      </c>
      <c r="B258" t="s">
        <v>5613</v>
      </c>
      <c r="C258" t="s">
        <v>5315</v>
      </c>
    </row>
    <row r="259" spans="1:3" hidden="1">
      <c r="A259" t="s">
        <v>5318</v>
      </c>
      <c r="B259" t="s">
        <v>5317</v>
      </c>
      <c r="C259" t="s">
        <v>5318</v>
      </c>
    </row>
    <row r="260" spans="1:3" hidden="1">
      <c r="A260" t="s">
        <v>5322</v>
      </c>
      <c r="B260" t="s">
        <v>5321</v>
      </c>
      <c r="C260" t="s">
        <v>5322</v>
      </c>
    </row>
    <row r="261" spans="1:3" hidden="1">
      <c r="A261" t="s">
        <v>5326</v>
      </c>
      <c r="B261" t="s">
        <v>5614</v>
      </c>
      <c r="C261" t="s">
        <v>5326</v>
      </c>
    </row>
    <row r="262" spans="1:3" hidden="1">
      <c r="A262" t="s">
        <v>5329</v>
      </c>
      <c r="B262" t="s">
        <v>5615</v>
      </c>
      <c r="C262" t="s">
        <v>5329</v>
      </c>
    </row>
    <row r="263" spans="1:3" hidden="1">
      <c r="A263" t="s">
        <v>5332</v>
      </c>
      <c r="B263" t="s">
        <v>5616</v>
      </c>
      <c r="C263" t="s">
        <v>5332</v>
      </c>
    </row>
    <row r="264" spans="1:3" hidden="1">
      <c r="A264" t="s">
        <v>5617</v>
      </c>
      <c r="B264" t="s">
        <v>5618</v>
      </c>
      <c r="C264" t="s">
        <v>5617</v>
      </c>
    </row>
    <row r="265" spans="1:3" hidden="1">
      <c r="A265" t="s">
        <v>5619</v>
      </c>
      <c r="B265" t="s">
        <v>5620</v>
      </c>
      <c r="C265" t="s">
        <v>5619</v>
      </c>
    </row>
    <row r="266" spans="1:3" hidden="1">
      <c r="A266" t="s">
        <v>5621</v>
      </c>
      <c r="B266" t="s">
        <v>5622</v>
      </c>
      <c r="C266" t="s">
        <v>5621</v>
      </c>
    </row>
    <row r="267" spans="1:3" hidden="1">
      <c r="A267" t="s">
        <v>5623</v>
      </c>
      <c r="B267" t="s">
        <v>5624</v>
      </c>
      <c r="C267" t="s">
        <v>5623</v>
      </c>
    </row>
    <row r="268" spans="1:3" hidden="1">
      <c r="A268" t="s">
        <v>5625</v>
      </c>
      <c r="B268" t="s">
        <v>5626</v>
      </c>
      <c r="C268" t="s">
        <v>5625</v>
      </c>
    </row>
    <row r="269" spans="1:3" hidden="1">
      <c r="A269" t="s">
        <v>5627</v>
      </c>
      <c r="B269" t="s">
        <v>5628</v>
      </c>
      <c r="C269" t="s">
        <v>5627</v>
      </c>
    </row>
    <row r="270" spans="1:3" hidden="1">
      <c r="A270" t="s">
        <v>5629</v>
      </c>
      <c r="B270" t="s">
        <v>5630</v>
      </c>
      <c r="C270" t="s">
        <v>5629</v>
      </c>
    </row>
    <row r="271" spans="1:3" hidden="1">
      <c r="A271" t="s">
        <v>5631</v>
      </c>
      <c r="B271" t="s">
        <v>5632</v>
      </c>
      <c r="C271" t="s">
        <v>5631</v>
      </c>
    </row>
    <row r="272" spans="1:3" hidden="1">
      <c r="A272" t="s">
        <v>5633</v>
      </c>
      <c r="B272" t="s">
        <v>5634</v>
      </c>
      <c r="C272" t="s">
        <v>5633</v>
      </c>
    </row>
    <row r="273" spans="1:3" hidden="1">
      <c r="A273" t="s">
        <v>5635</v>
      </c>
      <c r="B273" t="s">
        <v>5636</v>
      </c>
      <c r="C273" t="s">
        <v>5635</v>
      </c>
    </row>
    <row r="274" spans="1:3" hidden="1">
      <c r="A274" t="s">
        <v>5637</v>
      </c>
      <c r="B274" t="s">
        <v>5638</v>
      </c>
      <c r="C274" t="s">
        <v>5637</v>
      </c>
    </row>
    <row r="275" spans="1:3" hidden="1">
      <c r="A275" t="s">
        <v>5639</v>
      </c>
      <c r="B275" t="s">
        <v>5640</v>
      </c>
      <c r="C275" t="s">
        <v>5639</v>
      </c>
    </row>
    <row r="276" spans="1:3" hidden="1">
      <c r="A276" t="s">
        <v>5641</v>
      </c>
      <c r="B276" t="s">
        <v>5642</v>
      </c>
      <c r="C276" t="s">
        <v>5641</v>
      </c>
    </row>
    <row r="277" spans="1:3" hidden="1">
      <c r="A277" t="s">
        <v>5643</v>
      </c>
      <c r="B277" t="s">
        <v>5644</v>
      </c>
      <c r="C277" t="s">
        <v>5643</v>
      </c>
    </row>
    <row r="278" spans="1:3" hidden="1">
      <c r="A278" t="s">
        <v>5645</v>
      </c>
      <c r="B278" t="s">
        <v>5646</v>
      </c>
      <c r="C278" t="s">
        <v>5645</v>
      </c>
    </row>
    <row r="279" spans="1:3" hidden="1">
      <c r="A279" t="s">
        <v>5647</v>
      </c>
      <c r="B279" t="s">
        <v>5648</v>
      </c>
      <c r="C279" t="s">
        <v>5647</v>
      </c>
    </row>
    <row r="280" spans="1:3" hidden="1">
      <c r="A280" t="s">
        <v>5649</v>
      </c>
      <c r="B280" t="s">
        <v>5650</v>
      </c>
      <c r="C280" t="s">
        <v>5649</v>
      </c>
    </row>
    <row r="281" spans="1:3" hidden="1">
      <c r="A281" t="s">
        <v>5651</v>
      </c>
      <c r="B281" t="s">
        <v>5652</v>
      </c>
      <c r="C281" t="s">
        <v>5651</v>
      </c>
    </row>
    <row r="282" spans="1:3" hidden="1">
      <c r="A282" t="s">
        <v>5653</v>
      </c>
      <c r="B282" t="s">
        <v>5654</v>
      </c>
      <c r="C282" t="s">
        <v>5653</v>
      </c>
    </row>
    <row r="283" spans="1:3" hidden="1">
      <c r="A283" t="s">
        <v>5655</v>
      </c>
      <c r="B283" t="s">
        <v>5656</v>
      </c>
      <c r="C283" t="s">
        <v>5655</v>
      </c>
    </row>
    <row r="284" spans="1:3" hidden="1">
      <c r="A284" t="s">
        <v>5657</v>
      </c>
      <c r="B284" t="s">
        <v>5658</v>
      </c>
      <c r="C284" t="s">
        <v>5657</v>
      </c>
    </row>
    <row r="285" spans="1:3" hidden="1">
      <c r="A285" t="s">
        <v>5659</v>
      </c>
      <c r="B285" t="s">
        <v>5660</v>
      </c>
      <c r="C285" t="s">
        <v>5659</v>
      </c>
    </row>
    <row r="286" spans="1:3" hidden="1">
      <c r="A286" t="s">
        <v>5661</v>
      </c>
      <c r="B286" t="s">
        <v>5662</v>
      </c>
      <c r="C286" t="s">
        <v>5661</v>
      </c>
    </row>
    <row r="287" spans="1:3" hidden="1">
      <c r="A287" t="s">
        <v>5663</v>
      </c>
      <c r="B287" t="s">
        <v>5664</v>
      </c>
      <c r="C287" t="s">
        <v>5663</v>
      </c>
    </row>
    <row r="288" spans="1:3" hidden="1">
      <c r="A288" t="s">
        <v>5665</v>
      </c>
      <c r="B288" t="s">
        <v>5666</v>
      </c>
      <c r="C288" t="s">
        <v>5665</v>
      </c>
    </row>
    <row r="289" spans="1:3" hidden="1">
      <c r="A289" t="s">
        <v>5667</v>
      </c>
      <c r="B289" t="s">
        <v>5668</v>
      </c>
      <c r="C289" t="s">
        <v>5667</v>
      </c>
    </row>
    <row r="290" spans="1:3" hidden="1">
      <c r="A290" t="s">
        <v>5669</v>
      </c>
      <c r="B290" t="s">
        <v>5670</v>
      </c>
      <c r="C290" t="s">
        <v>5669</v>
      </c>
    </row>
    <row r="291" spans="1:3" hidden="1">
      <c r="A291" t="s">
        <v>5671</v>
      </c>
      <c r="B291" t="s">
        <v>5672</v>
      </c>
      <c r="C291" t="s">
        <v>5671</v>
      </c>
    </row>
    <row r="292" spans="1:3" hidden="1">
      <c r="A292" t="s">
        <v>5673</v>
      </c>
      <c r="B292" t="s">
        <v>5674</v>
      </c>
      <c r="C292" t="s">
        <v>5673</v>
      </c>
    </row>
    <row r="293" spans="1:3" hidden="1">
      <c r="A293" t="s">
        <v>5675</v>
      </c>
      <c r="B293" t="s">
        <v>5676</v>
      </c>
      <c r="C293" t="s">
        <v>5675</v>
      </c>
    </row>
    <row r="294" spans="1:3" hidden="1">
      <c r="A294" t="s">
        <v>5677</v>
      </c>
      <c r="B294" t="s">
        <v>5678</v>
      </c>
      <c r="C294" t="s">
        <v>5677</v>
      </c>
    </row>
    <row r="295" spans="1:3" hidden="1">
      <c r="A295" t="s">
        <v>5679</v>
      </c>
      <c r="B295" t="s">
        <v>5680</v>
      </c>
      <c r="C295" t="s">
        <v>5679</v>
      </c>
    </row>
    <row r="296" spans="1:3" hidden="1">
      <c r="A296" t="s">
        <v>5681</v>
      </c>
      <c r="B296" t="s">
        <v>5682</v>
      </c>
      <c r="C296" t="s">
        <v>5681</v>
      </c>
    </row>
    <row r="297" spans="1:3" hidden="1">
      <c r="A297" t="s">
        <v>5683</v>
      </c>
      <c r="B297" t="s">
        <v>5684</v>
      </c>
      <c r="C297" t="s">
        <v>5683</v>
      </c>
    </row>
    <row r="298" spans="1:3" hidden="1">
      <c r="A298" t="s">
        <v>5685</v>
      </c>
      <c r="B298" t="s">
        <v>5686</v>
      </c>
      <c r="C298" t="s">
        <v>5685</v>
      </c>
    </row>
    <row r="299" spans="1:3" hidden="1">
      <c r="A299" t="s">
        <v>5687</v>
      </c>
      <c r="B299" t="s">
        <v>5688</v>
      </c>
      <c r="C299" t="s">
        <v>5687</v>
      </c>
    </row>
    <row r="300" spans="1:3" hidden="1">
      <c r="A300" t="s">
        <v>5689</v>
      </c>
      <c r="B300" t="s">
        <v>5690</v>
      </c>
      <c r="C300" t="s">
        <v>5689</v>
      </c>
    </row>
    <row r="301" spans="1:3" hidden="1">
      <c r="A301" t="s">
        <v>5691</v>
      </c>
      <c r="B301" t="s">
        <v>5692</v>
      </c>
      <c r="C301" t="s">
        <v>5691</v>
      </c>
    </row>
    <row r="302" spans="1:3" hidden="1">
      <c r="A302" t="s">
        <v>5693</v>
      </c>
      <c r="B302" t="s">
        <v>5694</v>
      </c>
      <c r="C302" t="s">
        <v>5693</v>
      </c>
    </row>
    <row r="303" spans="1:3" hidden="1">
      <c r="A303" t="s">
        <v>5695</v>
      </c>
      <c r="B303" t="s">
        <v>5696</v>
      </c>
      <c r="C303" t="s">
        <v>5695</v>
      </c>
    </row>
    <row r="304" spans="1:3" hidden="1">
      <c r="A304" t="s">
        <v>5697</v>
      </c>
      <c r="B304" t="s">
        <v>5698</v>
      </c>
      <c r="C304" t="s">
        <v>5697</v>
      </c>
    </row>
    <row r="305" spans="1:3" hidden="1">
      <c r="A305" t="s">
        <v>5699</v>
      </c>
      <c r="B305" t="s">
        <v>5700</v>
      </c>
      <c r="C305" t="s">
        <v>5699</v>
      </c>
    </row>
    <row r="306" spans="1:3" hidden="1">
      <c r="A306" t="s">
        <v>5701</v>
      </c>
      <c r="B306" t="s">
        <v>5702</v>
      </c>
      <c r="C306" t="s">
        <v>5701</v>
      </c>
    </row>
    <row r="307" spans="1:3" hidden="1">
      <c r="A307" t="s">
        <v>5703</v>
      </c>
      <c r="B307" t="s">
        <v>5704</v>
      </c>
      <c r="C307" t="s">
        <v>5703</v>
      </c>
    </row>
    <row r="308" spans="1:3" hidden="1">
      <c r="A308" t="s">
        <v>5705</v>
      </c>
      <c r="B308" t="s">
        <v>5706</v>
      </c>
      <c r="C308" t="s">
        <v>5705</v>
      </c>
    </row>
    <row r="309" spans="1:3" hidden="1">
      <c r="A309" t="s">
        <v>5707</v>
      </c>
      <c r="B309" t="s">
        <v>5708</v>
      </c>
      <c r="C309" t="s">
        <v>5707</v>
      </c>
    </row>
    <row r="310" spans="1:3" hidden="1">
      <c r="A310" t="s">
        <v>5709</v>
      </c>
      <c r="B310" t="s">
        <v>5710</v>
      </c>
      <c r="C310" t="s">
        <v>5709</v>
      </c>
    </row>
    <row r="311" spans="1:3" hidden="1">
      <c r="A311" t="s">
        <v>5711</v>
      </c>
      <c r="B311" t="s">
        <v>5712</v>
      </c>
      <c r="C311" t="s">
        <v>5711</v>
      </c>
    </row>
    <row r="312" spans="1:3" hidden="1">
      <c r="A312" t="s">
        <v>5713</v>
      </c>
      <c r="B312" t="s">
        <v>5714</v>
      </c>
      <c r="C312" t="s">
        <v>5713</v>
      </c>
    </row>
    <row r="313" spans="1:3" hidden="1">
      <c r="A313" t="s">
        <v>5715</v>
      </c>
      <c r="B313" t="s">
        <v>5716</v>
      </c>
      <c r="C313" t="s">
        <v>5715</v>
      </c>
    </row>
    <row r="314" spans="1:3" hidden="1">
      <c r="A314" t="s">
        <v>5717</v>
      </c>
      <c r="B314" t="s">
        <v>5718</v>
      </c>
      <c r="C314" t="s">
        <v>5717</v>
      </c>
    </row>
    <row r="315" spans="1:3" hidden="1">
      <c r="A315" t="s">
        <v>5719</v>
      </c>
      <c r="B315" t="s">
        <v>5720</v>
      </c>
      <c r="C315" t="s">
        <v>5719</v>
      </c>
    </row>
    <row r="316" spans="1:3" hidden="1">
      <c r="A316" t="s">
        <v>5721</v>
      </c>
      <c r="B316" t="s">
        <v>5722</v>
      </c>
      <c r="C316" t="s">
        <v>5721</v>
      </c>
    </row>
    <row r="317" spans="1:3" hidden="1">
      <c r="A317" t="s">
        <v>5723</v>
      </c>
      <c r="B317" t="s">
        <v>5724</v>
      </c>
      <c r="C317" t="s">
        <v>5723</v>
      </c>
    </row>
    <row r="318" spans="1:3" hidden="1">
      <c r="A318" t="s">
        <v>5725</v>
      </c>
      <c r="B318" t="s">
        <v>5726</v>
      </c>
      <c r="C318" t="s">
        <v>5725</v>
      </c>
    </row>
    <row r="319" spans="1:3" hidden="1">
      <c r="A319" t="s">
        <v>5727</v>
      </c>
      <c r="B319" t="s">
        <v>5728</v>
      </c>
      <c r="C319" t="s">
        <v>5727</v>
      </c>
    </row>
    <row r="320" spans="1:3" hidden="1">
      <c r="A320" t="s">
        <v>5729</v>
      </c>
      <c r="B320" t="s">
        <v>5730</v>
      </c>
      <c r="C320" t="s">
        <v>5729</v>
      </c>
    </row>
    <row r="321" spans="1:3" hidden="1">
      <c r="A321" t="s">
        <v>5731</v>
      </c>
      <c r="B321" t="s">
        <v>5732</v>
      </c>
      <c r="C321" t="s">
        <v>5731</v>
      </c>
    </row>
    <row r="322" spans="1:3" hidden="1">
      <c r="A322" t="s">
        <v>5733</v>
      </c>
      <c r="B322" t="s">
        <v>5734</v>
      </c>
      <c r="C322" t="s">
        <v>5733</v>
      </c>
    </row>
    <row r="323" spans="1:3" hidden="1">
      <c r="A323" t="s">
        <v>5735</v>
      </c>
      <c r="B323" t="s">
        <v>5736</v>
      </c>
      <c r="C323" t="s">
        <v>5735</v>
      </c>
    </row>
    <row r="324" spans="1:3" hidden="1">
      <c r="A324" t="s">
        <v>5737</v>
      </c>
      <c r="B324" t="s">
        <v>5738</v>
      </c>
      <c r="C324" t="s">
        <v>5737</v>
      </c>
    </row>
    <row r="325" spans="1:3" hidden="1">
      <c r="A325" t="s">
        <v>5739</v>
      </c>
      <c r="B325" t="s">
        <v>5740</v>
      </c>
      <c r="C325" t="s">
        <v>5739</v>
      </c>
    </row>
    <row r="326" spans="1:3" hidden="1">
      <c r="A326" t="s">
        <v>5741</v>
      </c>
      <c r="B326" t="s">
        <v>5742</v>
      </c>
      <c r="C326" t="s">
        <v>5741</v>
      </c>
    </row>
    <row r="327" spans="1:3" hidden="1">
      <c r="A327" t="s">
        <v>5743</v>
      </c>
      <c r="B327" t="s">
        <v>5744</v>
      </c>
      <c r="C327" t="s">
        <v>5743</v>
      </c>
    </row>
    <row r="328" spans="1:3" hidden="1">
      <c r="A328" t="s">
        <v>5745</v>
      </c>
      <c r="B328" t="s">
        <v>5746</v>
      </c>
      <c r="C328" t="s">
        <v>5745</v>
      </c>
    </row>
    <row r="329" spans="1:3" hidden="1">
      <c r="A329" t="s">
        <v>5747</v>
      </c>
      <c r="B329" t="s">
        <v>5748</v>
      </c>
      <c r="C329" t="s">
        <v>5747</v>
      </c>
    </row>
    <row r="330" spans="1:3" hidden="1">
      <c r="A330" t="s">
        <v>5749</v>
      </c>
      <c r="B330" t="s">
        <v>5750</v>
      </c>
      <c r="C330" t="s">
        <v>5749</v>
      </c>
    </row>
    <row r="331" spans="1:3" hidden="1">
      <c r="A331" t="s">
        <v>5751</v>
      </c>
      <c r="B331" t="s">
        <v>5752</v>
      </c>
      <c r="C331" t="s">
        <v>5751</v>
      </c>
    </row>
    <row r="332" spans="1:3" hidden="1">
      <c r="A332" t="s">
        <v>5753</v>
      </c>
      <c r="B332" t="s">
        <v>5754</v>
      </c>
      <c r="C332" t="s">
        <v>5753</v>
      </c>
    </row>
    <row r="333" spans="1:3" hidden="1">
      <c r="A333" t="s">
        <v>5755</v>
      </c>
      <c r="B333" t="s">
        <v>5756</v>
      </c>
      <c r="C333" t="s">
        <v>5755</v>
      </c>
    </row>
    <row r="334" spans="1:3" hidden="1">
      <c r="A334" t="s">
        <v>5757</v>
      </c>
      <c r="B334" t="s">
        <v>5758</v>
      </c>
      <c r="C334" t="s">
        <v>5757</v>
      </c>
    </row>
    <row r="335" spans="1:3" hidden="1">
      <c r="A335" t="s">
        <v>5759</v>
      </c>
      <c r="B335" t="s">
        <v>5760</v>
      </c>
      <c r="C335" t="s">
        <v>5759</v>
      </c>
    </row>
    <row r="336" spans="1:3" hidden="1">
      <c r="A336" t="s">
        <v>5761</v>
      </c>
      <c r="B336" t="s">
        <v>5762</v>
      </c>
      <c r="C336" t="s">
        <v>5761</v>
      </c>
    </row>
    <row r="337" spans="1:4" hidden="1">
      <c r="A337" t="s">
        <v>5763</v>
      </c>
      <c r="B337" t="s">
        <v>5764</v>
      </c>
      <c r="C337" t="s">
        <v>5763</v>
      </c>
    </row>
    <row r="338" spans="1:4" hidden="1">
      <c r="A338" t="s">
        <v>5765</v>
      </c>
      <c r="B338" t="s">
        <v>5766</v>
      </c>
      <c r="C338" t="s">
        <v>5765</v>
      </c>
    </row>
    <row r="339" spans="1:4" hidden="1">
      <c r="A339" t="s">
        <v>5767</v>
      </c>
      <c r="B339" t="s">
        <v>5768</v>
      </c>
      <c r="C339" t="s">
        <v>5767</v>
      </c>
    </row>
    <row r="340" spans="1:4" hidden="1">
      <c r="A340" t="s">
        <v>5769</v>
      </c>
      <c r="B340" t="s">
        <v>5770</v>
      </c>
      <c r="C340" t="s">
        <v>5769</v>
      </c>
    </row>
    <row r="341" spans="1:4" hidden="1">
      <c r="A341" t="s">
        <v>5771</v>
      </c>
      <c r="B341" t="s">
        <v>5772</v>
      </c>
      <c r="C341" t="s">
        <v>5771</v>
      </c>
    </row>
    <row r="342" spans="1:4" hidden="1">
      <c r="A342" t="s">
        <v>5773</v>
      </c>
      <c r="B342" t="s">
        <v>5774</v>
      </c>
      <c r="C342" t="s">
        <v>5773</v>
      </c>
    </row>
    <row r="343" spans="1:4" hidden="1">
      <c r="A343" t="s">
        <v>5775</v>
      </c>
      <c r="B343" t="s">
        <v>5776</v>
      </c>
      <c r="C343" t="s">
        <v>5775</v>
      </c>
    </row>
    <row r="344" spans="1:4" hidden="1">
      <c r="A344" t="s">
        <v>5777</v>
      </c>
      <c r="B344" t="s">
        <v>5778</v>
      </c>
      <c r="C344" t="s">
        <v>5777</v>
      </c>
    </row>
    <row r="345" spans="1:4" hidden="1">
      <c r="A345" t="s">
        <v>5779</v>
      </c>
      <c r="B345" t="s">
        <v>5780</v>
      </c>
      <c r="C345" t="s">
        <v>5779</v>
      </c>
    </row>
    <row r="346" spans="1:4" hidden="1">
      <c r="A346" t="s">
        <v>5781</v>
      </c>
      <c r="B346" t="s">
        <v>5782</v>
      </c>
      <c r="C346" t="s">
        <v>5781</v>
      </c>
    </row>
    <row r="347" spans="1:4" hidden="1">
      <c r="A347" t="s">
        <v>5783</v>
      </c>
      <c r="B347" t="s">
        <v>5784</v>
      </c>
      <c r="C347" t="s">
        <v>5783</v>
      </c>
    </row>
    <row r="348" spans="1:4" hidden="1">
      <c r="A348" t="s">
        <v>5785</v>
      </c>
      <c r="B348" t="s">
        <v>5786</v>
      </c>
      <c r="C348" t="s">
        <v>5785</v>
      </c>
    </row>
    <row r="349" spans="1:4" hidden="1">
      <c r="A349" t="s">
        <v>5787</v>
      </c>
      <c r="B349" t="s">
        <v>5788</v>
      </c>
      <c r="C349" t="s">
        <v>5787</v>
      </c>
      <c r="D349" t="s">
        <v>5789</v>
      </c>
    </row>
    <row r="350" spans="1:4" hidden="1">
      <c r="A350" t="s">
        <v>5790</v>
      </c>
      <c r="B350" t="s">
        <v>5791</v>
      </c>
      <c r="C350" t="s">
        <v>5790</v>
      </c>
    </row>
    <row r="351" spans="1:4" hidden="1">
      <c r="A351" t="s">
        <v>5792</v>
      </c>
      <c r="B351" t="s">
        <v>5793</v>
      </c>
      <c r="C351" t="s">
        <v>5792</v>
      </c>
    </row>
    <row r="352" spans="1:4" hidden="1">
      <c r="A352" t="s">
        <v>5794</v>
      </c>
      <c r="B352" t="s">
        <v>5795</v>
      </c>
      <c r="C352" t="s">
        <v>5794</v>
      </c>
    </row>
    <row r="353" spans="1:3" hidden="1">
      <c r="A353" t="s">
        <v>5796</v>
      </c>
      <c r="B353" t="s">
        <v>5797</v>
      </c>
      <c r="C353" t="s">
        <v>5796</v>
      </c>
    </row>
    <row r="354" spans="1:3" hidden="1">
      <c r="A354" t="s">
        <v>5798</v>
      </c>
      <c r="B354" t="s">
        <v>5799</v>
      </c>
      <c r="C354" t="s">
        <v>5798</v>
      </c>
    </row>
    <row r="355" spans="1:3" hidden="1">
      <c r="A355" t="s">
        <v>5800</v>
      </c>
      <c r="B355" t="s">
        <v>5801</v>
      </c>
      <c r="C355" t="s">
        <v>5800</v>
      </c>
    </row>
    <row r="356" spans="1:3" hidden="1">
      <c r="A356" t="s">
        <v>5802</v>
      </c>
      <c r="B356" t="s">
        <v>5803</v>
      </c>
      <c r="C356" t="s">
        <v>5802</v>
      </c>
    </row>
    <row r="357" spans="1:3" hidden="1">
      <c r="A357" t="s">
        <v>5804</v>
      </c>
      <c r="B357" t="s">
        <v>5805</v>
      </c>
      <c r="C357" t="s">
        <v>5804</v>
      </c>
    </row>
    <row r="358" spans="1:3" hidden="1">
      <c r="A358" t="s">
        <v>5806</v>
      </c>
      <c r="B358" t="s">
        <v>5807</v>
      </c>
      <c r="C358" t="s">
        <v>5806</v>
      </c>
    </row>
    <row r="359" spans="1:3" hidden="1">
      <c r="A359" t="s">
        <v>5808</v>
      </c>
      <c r="B359" t="s">
        <v>5809</v>
      </c>
      <c r="C359" t="s">
        <v>5808</v>
      </c>
    </row>
    <row r="360" spans="1:3" hidden="1">
      <c r="A360" t="s">
        <v>5810</v>
      </c>
      <c r="B360" t="s">
        <v>5811</v>
      </c>
      <c r="C360" t="s">
        <v>5810</v>
      </c>
    </row>
    <row r="361" spans="1:3" hidden="1">
      <c r="A361" t="s">
        <v>5812</v>
      </c>
      <c r="B361" t="s">
        <v>5813</v>
      </c>
      <c r="C361" t="s">
        <v>5812</v>
      </c>
    </row>
    <row r="362" spans="1:3" hidden="1">
      <c r="A362" t="s">
        <v>5814</v>
      </c>
      <c r="B362" t="s">
        <v>5815</v>
      </c>
      <c r="C362" t="s">
        <v>5814</v>
      </c>
    </row>
    <row r="363" spans="1:3" hidden="1">
      <c r="A363" t="s">
        <v>5816</v>
      </c>
      <c r="B363" t="s">
        <v>5817</v>
      </c>
      <c r="C363" t="s">
        <v>5816</v>
      </c>
    </row>
    <row r="364" spans="1:3" hidden="1">
      <c r="A364" t="s">
        <v>5818</v>
      </c>
      <c r="B364" t="s">
        <v>5819</v>
      </c>
      <c r="C364" t="s">
        <v>5818</v>
      </c>
    </row>
    <row r="365" spans="1:3" hidden="1">
      <c r="A365" t="s">
        <v>5820</v>
      </c>
      <c r="B365" t="s">
        <v>5821</v>
      </c>
      <c r="C365" t="s">
        <v>5820</v>
      </c>
    </row>
    <row r="366" spans="1:3" hidden="1">
      <c r="A366" t="s">
        <v>5822</v>
      </c>
      <c r="B366" t="s">
        <v>5823</v>
      </c>
      <c r="C366" t="s">
        <v>5822</v>
      </c>
    </row>
    <row r="367" spans="1:3" hidden="1">
      <c r="A367" t="s">
        <v>5824</v>
      </c>
      <c r="B367" t="s">
        <v>5825</v>
      </c>
      <c r="C367" t="s">
        <v>5824</v>
      </c>
    </row>
    <row r="368" spans="1:3" hidden="1">
      <c r="A368" t="s">
        <v>5826</v>
      </c>
      <c r="B368" t="s">
        <v>5827</v>
      </c>
      <c r="C368" t="s">
        <v>5826</v>
      </c>
    </row>
    <row r="369" spans="1:4" hidden="1">
      <c r="A369" t="s">
        <v>5828</v>
      </c>
      <c r="B369" t="s">
        <v>5829</v>
      </c>
      <c r="C369" t="s">
        <v>5828</v>
      </c>
    </row>
    <row r="370" spans="1:4" hidden="1">
      <c r="A370" t="s">
        <v>5830</v>
      </c>
      <c r="B370" t="s">
        <v>5831</v>
      </c>
      <c r="C370" t="s">
        <v>5830</v>
      </c>
    </row>
    <row r="371" spans="1:4" hidden="1">
      <c r="A371" t="s">
        <v>5832</v>
      </c>
      <c r="B371" t="s">
        <v>5833</v>
      </c>
      <c r="C371" t="s">
        <v>5832</v>
      </c>
    </row>
    <row r="372" spans="1:4" hidden="1">
      <c r="A372" t="s">
        <v>5834</v>
      </c>
      <c r="B372" t="s">
        <v>5835</v>
      </c>
      <c r="C372" t="s">
        <v>5834</v>
      </c>
    </row>
    <row r="373" spans="1:4" hidden="1">
      <c r="A373" t="s">
        <v>5836</v>
      </c>
      <c r="B373" t="s">
        <v>5837</v>
      </c>
      <c r="C373" t="s">
        <v>5836</v>
      </c>
    </row>
    <row r="374" spans="1:4" hidden="1">
      <c r="A374" t="s">
        <v>5838</v>
      </c>
      <c r="B374" t="s">
        <v>5839</v>
      </c>
      <c r="C374" t="s">
        <v>5838</v>
      </c>
    </row>
    <row r="375" spans="1:4" hidden="1">
      <c r="A375" t="s">
        <v>5840</v>
      </c>
      <c r="B375" t="s">
        <v>5841</v>
      </c>
      <c r="C375" t="s">
        <v>5840</v>
      </c>
    </row>
    <row r="376" spans="1:4" hidden="1">
      <c r="A376" t="s">
        <v>5842</v>
      </c>
      <c r="B376" t="s">
        <v>5843</v>
      </c>
      <c r="C376" t="s">
        <v>5842</v>
      </c>
      <c r="D376" t="s">
        <v>5844</v>
      </c>
    </row>
    <row r="377" spans="1:4" hidden="1">
      <c r="A377" t="s">
        <v>5845</v>
      </c>
      <c r="B377" t="s">
        <v>5846</v>
      </c>
      <c r="C377" t="s">
        <v>5845</v>
      </c>
      <c r="D377" t="s">
        <v>5847</v>
      </c>
    </row>
    <row r="378" spans="1:4" hidden="1">
      <c r="A378" t="s">
        <v>5848</v>
      </c>
      <c r="B378" t="s">
        <v>5849</v>
      </c>
      <c r="C378" t="s">
        <v>5848</v>
      </c>
      <c r="D378" t="s">
        <v>5850</v>
      </c>
    </row>
    <row r="379" spans="1:4" hidden="1">
      <c r="A379" t="s">
        <v>5851</v>
      </c>
      <c r="B379" t="s">
        <v>5852</v>
      </c>
      <c r="C379" t="s">
        <v>5851</v>
      </c>
      <c r="D379" t="s">
        <v>5853</v>
      </c>
    </row>
    <row r="380" spans="1:4" hidden="1">
      <c r="A380" t="s">
        <v>5854</v>
      </c>
      <c r="B380" t="s">
        <v>5855</v>
      </c>
      <c r="C380" t="s">
        <v>5854</v>
      </c>
    </row>
    <row r="381" spans="1:4" hidden="1">
      <c r="A381" t="s">
        <v>5856</v>
      </c>
      <c r="B381" t="s">
        <v>5857</v>
      </c>
      <c r="C381" t="s">
        <v>5856</v>
      </c>
    </row>
    <row r="382" spans="1:4" hidden="1">
      <c r="A382" t="s">
        <v>5858</v>
      </c>
      <c r="B382" t="s">
        <v>5859</v>
      </c>
      <c r="C382" t="s">
        <v>5858</v>
      </c>
    </row>
    <row r="383" spans="1:4" hidden="1">
      <c r="A383" t="s">
        <v>5860</v>
      </c>
      <c r="B383" t="s">
        <v>5861</v>
      </c>
      <c r="C383" t="s">
        <v>5860</v>
      </c>
    </row>
    <row r="384" spans="1:4" hidden="1">
      <c r="A384" t="s">
        <v>104</v>
      </c>
      <c r="B384" t="s">
        <v>5862</v>
      </c>
      <c r="C384" t="s">
        <v>104</v>
      </c>
    </row>
    <row r="385" spans="1:4" hidden="1">
      <c r="A385" t="s">
        <v>103</v>
      </c>
      <c r="B385" t="s">
        <v>5863</v>
      </c>
      <c r="C385" t="s">
        <v>103</v>
      </c>
    </row>
    <row r="386" spans="1:4" hidden="1">
      <c r="A386" t="s">
        <v>5864</v>
      </c>
      <c r="B386" t="s">
        <v>5865</v>
      </c>
      <c r="C386" t="s">
        <v>5864</v>
      </c>
    </row>
    <row r="387" spans="1:4" hidden="1">
      <c r="A387" t="s">
        <v>5866</v>
      </c>
      <c r="B387" t="s">
        <v>5867</v>
      </c>
      <c r="C387" t="s">
        <v>5866</v>
      </c>
    </row>
    <row r="388" spans="1:4" hidden="1">
      <c r="A388" t="s">
        <v>5868</v>
      </c>
      <c r="B388" t="s">
        <v>5869</v>
      </c>
      <c r="C388" t="s">
        <v>5868</v>
      </c>
    </row>
    <row r="389" spans="1:4" hidden="1">
      <c r="A389" t="s">
        <v>5870</v>
      </c>
      <c r="B389" t="s">
        <v>5871</v>
      </c>
      <c r="C389" t="s">
        <v>5870</v>
      </c>
    </row>
    <row r="390" spans="1:4" hidden="1">
      <c r="A390" t="s">
        <v>5872</v>
      </c>
      <c r="B390" t="s">
        <v>5873</v>
      </c>
      <c r="C390" t="s">
        <v>5872</v>
      </c>
    </row>
    <row r="391" spans="1:4" hidden="1">
      <c r="A391" t="s">
        <v>5874</v>
      </c>
      <c r="B391" t="s">
        <v>5875</v>
      </c>
      <c r="C391" t="s">
        <v>5874</v>
      </c>
    </row>
    <row r="392" spans="1:4" hidden="1">
      <c r="A392" t="s">
        <v>5876</v>
      </c>
      <c r="B392" t="s">
        <v>5877</v>
      </c>
      <c r="C392" t="s">
        <v>5876</v>
      </c>
    </row>
    <row r="393" spans="1:4" hidden="1">
      <c r="A393" t="s">
        <v>5878</v>
      </c>
      <c r="B393" t="s">
        <v>5879</v>
      </c>
      <c r="C393" t="s">
        <v>5878</v>
      </c>
    </row>
    <row r="394" spans="1:4" hidden="1">
      <c r="A394" t="s">
        <v>5880</v>
      </c>
      <c r="B394" t="s">
        <v>5881</v>
      </c>
      <c r="C394" t="s">
        <v>5880</v>
      </c>
    </row>
    <row r="395" spans="1:4" hidden="1">
      <c r="A395" t="s">
        <v>5882</v>
      </c>
      <c r="B395" t="s">
        <v>5883</v>
      </c>
      <c r="C395" t="s">
        <v>5882</v>
      </c>
      <c r="D395" t="s">
        <v>5884</v>
      </c>
    </row>
    <row r="396" spans="1:4" hidden="1">
      <c r="A396" t="s">
        <v>5885</v>
      </c>
      <c r="B396" t="s">
        <v>5886</v>
      </c>
      <c r="C396" t="s">
        <v>5885</v>
      </c>
      <c r="D396" t="s">
        <v>5887</v>
      </c>
    </row>
    <row r="397" spans="1:4" hidden="1">
      <c r="A397" t="s">
        <v>5888</v>
      </c>
      <c r="B397" t="s">
        <v>5889</v>
      </c>
      <c r="C397" t="s">
        <v>5888</v>
      </c>
      <c r="D397" t="s">
        <v>5890</v>
      </c>
    </row>
    <row r="398" spans="1:4" hidden="1">
      <c r="A398" t="s">
        <v>5891</v>
      </c>
      <c r="B398" t="s">
        <v>5892</v>
      </c>
      <c r="C398" t="s">
        <v>5891</v>
      </c>
    </row>
    <row r="399" spans="1:4" hidden="1">
      <c r="A399" t="s">
        <v>5893</v>
      </c>
      <c r="B399" t="s">
        <v>5894</v>
      </c>
      <c r="C399" t="s">
        <v>5893</v>
      </c>
      <c r="D399" t="s">
        <v>5895</v>
      </c>
    </row>
    <row r="400" spans="1:4" hidden="1">
      <c r="A400" t="s">
        <v>5896</v>
      </c>
      <c r="B400" t="s">
        <v>5897</v>
      </c>
      <c r="C400" t="s">
        <v>5896</v>
      </c>
    </row>
    <row r="401" spans="1:4" hidden="1">
      <c r="A401" t="s">
        <v>5898</v>
      </c>
      <c r="B401" t="s">
        <v>5899</v>
      </c>
      <c r="C401" t="s">
        <v>5898</v>
      </c>
    </row>
    <row r="402" spans="1:4" hidden="1">
      <c r="A402" t="s">
        <v>5900</v>
      </c>
      <c r="B402" t="s">
        <v>5901</v>
      </c>
      <c r="C402" t="s">
        <v>5900</v>
      </c>
    </row>
    <row r="403" spans="1:4" hidden="1">
      <c r="A403" t="s">
        <v>5902</v>
      </c>
      <c r="B403" t="s">
        <v>5903</v>
      </c>
      <c r="C403" t="s">
        <v>5902</v>
      </c>
    </row>
    <row r="404" spans="1:4" hidden="1">
      <c r="A404" t="s">
        <v>5904</v>
      </c>
      <c r="B404" t="s">
        <v>5905</v>
      </c>
      <c r="C404" t="s">
        <v>5904</v>
      </c>
    </row>
    <row r="405" spans="1:4" hidden="1">
      <c r="A405" t="s">
        <v>5906</v>
      </c>
      <c r="B405" t="s">
        <v>5907</v>
      </c>
      <c r="C405" t="s">
        <v>5906</v>
      </c>
    </row>
    <row r="406" spans="1:4" hidden="1">
      <c r="A406" t="s">
        <v>5908</v>
      </c>
      <c r="B406" t="s">
        <v>5909</v>
      </c>
      <c r="C406" t="s">
        <v>5908</v>
      </c>
    </row>
    <row r="407" spans="1:4" hidden="1">
      <c r="A407" t="s">
        <v>5910</v>
      </c>
      <c r="B407" t="s">
        <v>5911</v>
      </c>
      <c r="C407" t="s">
        <v>5910</v>
      </c>
    </row>
    <row r="408" spans="1:4" hidden="1">
      <c r="A408" t="s">
        <v>5912</v>
      </c>
      <c r="B408" t="s">
        <v>5913</v>
      </c>
      <c r="C408" t="s">
        <v>5912</v>
      </c>
    </row>
    <row r="409" spans="1:4" hidden="1">
      <c r="A409" t="s">
        <v>5914</v>
      </c>
      <c r="B409" t="s">
        <v>5915</v>
      </c>
      <c r="C409" t="s">
        <v>5914</v>
      </c>
      <c r="D409" t="s">
        <v>5916</v>
      </c>
    </row>
    <row r="410" spans="1:4" hidden="1">
      <c r="A410" t="s">
        <v>5917</v>
      </c>
      <c r="B410" t="s">
        <v>5918</v>
      </c>
      <c r="C410" t="s">
        <v>5917</v>
      </c>
    </row>
    <row r="411" spans="1:4" hidden="1">
      <c r="A411" t="s">
        <v>5919</v>
      </c>
      <c r="B411" t="s">
        <v>5920</v>
      </c>
      <c r="C411" t="s">
        <v>5919</v>
      </c>
    </row>
    <row r="412" spans="1:4" hidden="1">
      <c r="A412" t="s">
        <v>5921</v>
      </c>
      <c r="B412" t="s">
        <v>5922</v>
      </c>
      <c r="C412" t="s">
        <v>5921</v>
      </c>
    </row>
    <row r="413" spans="1:4" hidden="1">
      <c r="A413" t="s">
        <v>5923</v>
      </c>
      <c r="B413" t="s">
        <v>5742</v>
      </c>
      <c r="C413" t="s">
        <v>5923</v>
      </c>
    </row>
    <row r="414" spans="1:4" hidden="1">
      <c r="A414" t="s">
        <v>5924</v>
      </c>
      <c r="B414" t="s">
        <v>5925</v>
      </c>
      <c r="C414" t="s">
        <v>5924</v>
      </c>
    </row>
    <row r="415" spans="1:4" hidden="1">
      <c r="A415" t="s">
        <v>5926</v>
      </c>
      <c r="B415" t="s">
        <v>5927</v>
      </c>
      <c r="C415" t="s">
        <v>5926</v>
      </c>
    </row>
    <row r="416" spans="1:4" hidden="1">
      <c r="A416" t="s">
        <v>5928</v>
      </c>
      <c r="B416" t="s">
        <v>5929</v>
      </c>
      <c r="C416" t="s">
        <v>5928</v>
      </c>
    </row>
    <row r="417" spans="1:4" hidden="1">
      <c r="A417" t="s">
        <v>5930</v>
      </c>
      <c r="B417" t="s">
        <v>5931</v>
      </c>
      <c r="C417" t="s">
        <v>5930</v>
      </c>
    </row>
    <row r="418" spans="1:4" hidden="1">
      <c r="A418" t="s">
        <v>5932</v>
      </c>
      <c r="B418" t="s">
        <v>5933</v>
      </c>
      <c r="C418" t="s">
        <v>5932</v>
      </c>
    </row>
    <row r="419" spans="1:4" hidden="1">
      <c r="A419" t="s">
        <v>5934</v>
      </c>
      <c r="B419" t="s">
        <v>5935</v>
      </c>
      <c r="C419" t="s">
        <v>5934</v>
      </c>
    </row>
    <row r="420" spans="1:4" hidden="1">
      <c r="A420" t="s">
        <v>5936</v>
      </c>
      <c r="B420" t="s">
        <v>5937</v>
      </c>
      <c r="C420" t="s">
        <v>5936</v>
      </c>
    </row>
    <row r="421" spans="1:4" hidden="1">
      <c r="A421" t="s">
        <v>5938</v>
      </c>
      <c r="B421" t="s">
        <v>5939</v>
      </c>
      <c r="C421" t="s">
        <v>5938</v>
      </c>
    </row>
    <row r="422" spans="1:4" hidden="1">
      <c r="A422" t="s">
        <v>5940</v>
      </c>
      <c r="B422" t="s">
        <v>5941</v>
      </c>
      <c r="C422" t="s">
        <v>5940</v>
      </c>
      <c r="D422" t="s">
        <v>5942</v>
      </c>
    </row>
    <row r="423" spans="1:4" hidden="1">
      <c r="A423" t="s">
        <v>5943</v>
      </c>
      <c r="B423" t="s">
        <v>5944</v>
      </c>
      <c r="C423" t="s">
        <v>5943</v>
      </c>
    </row>
    <row r="424" spans="1:4" hidden="1">
      <c r="A424" t="s">
        <v>5945</v>
      </c>
      <c r="B424" t="s">
        <v>5946</v>
      </c>
      <c r="C424" t="s">
        <v>5945</v>
      </c>
    </row>
    <row r="425" spans="1:4" hidden="1">
      <c r="A425" t="s">
        <v>5947</v>
      </c>
      <c r="B425" t="s">
        <v>5948</v>
      </c>
      <c r="C425" t="s">
        <v>5947</v>
      </c>
    </row>
    <row r="426" spans="1:4" hidden="1">
      <c r="A426" t="s">
        <v>5949</v>
      </c>
      <c r="B426" t="s">
        <v>5950</v>
      </c>
      <c r="C426" t="s">
        <v>5949</v>
      </c>
    </row>
    <row r="427" spans="1:4" hidden="1">
      <c r="A427" t="s">
        <v>5951</v>
      </c>
      <c r="B427" t="s">
        <v>5952</v>
      </c>
      <c r="C427" t="s">
        <v>5951</v>
      </c>
    </row>
    <row r="428" spans="1:4" hidden="1">
      <c r="A428" t="s">
        <v>5953</v>
      </c>
      <c r="B428" t="s">
        <v>5954</v>
      </c>
      <c r="C428" t="s">
        <v>5953</v>
      </c>
    </row>
    <row r="429" spans="1:4" hidden="1">
      <c r="A429" t="s">
        <v>5955</v>
      </c>
      <c r="B429" t="s">
        <v>5956</v>
      </c>
      <c r="C429" t="s">
        <v>5955</v>
      </c>
    </row>
    <row r="430" spans="1:4" hidden="1">
      <c r="A430" t="s">
        <v>5957</v>
      </c>
      <c r="B430" t="s">
        <v>5958</v>
      </c>
      <c r="C430" t="s">
        <v>5957</v>
      </c>
    </row>
    <row r="431" spans="1:4" hidden="1">
      <c r="A431" t="s">
        <v>5959</v>
      </c>
      <c r="B431" t="s">
        <v>5960</v>
      </c>
      <c r="C431" t="s">
        <v>5959</v>
      </c>
    </row>
    <row r="432" spans="1:4" hidden="1">
      <c r="A432" t="s">
        <v>5961</v>
      </c>
      <c r="B432" t="s">
        <v>5962</v>
      </c>
      <c r="C432" t="s">
        <v>5961</v>
      </c>
    </row>
    <row r="433" spans="1:4" hidden="1">
      <c r="A433" t="s">
        <v>5963</v>
      </c>
      <c r="B433" t="s">
        <v>5964</v>
      </c>
      <c r="C433" t="s">
        <v>5963</v>
      </c>
    </row>
    <row r="434" spans="1:4" hidden="1">
      <c r="A434" t="s">
        <v>5965</v>
      </c>
      <c r="B434" t="s">
        <v>5966</v>
      </c>
      <c r="C434" t="s">
        <v>5965</v>
      </c>
      <c r="D434" t="s">
        <v>5967</v>
      </c>
    </row>
    <row r="435" spans="1:4" hidden="1">
      <c r="A435" t="s">
        <v>5968</v>
      </c>
      <c r="B435" t="s">
        <v>5969</v>
      </c>
      <c r="C435" t="s">
        <v>5968</v>
      </c>
      <c r="D435" t="s">
        <v>5970</v>
      </c>
    </row>
    <row r="436" spans="1:4" hidden="1">
      <c r="A436" t="s">
        <v>5971</v>
      </c>
      <c r="B436" t="s">
        <v>5972</v>
      </c>
      <c r="C436" t="s">
        <v>5971</v>
      </c>
      <c r="D436" t="s">
        <v>5973</v>
      </c>
    </row>
    <row r="437" spans="1:4" hidden="1">
      <c r="A437" t="s">
        <v>5974</v>
      </c>
      <c r="B437" t="s">
        <v>5975</v>
      </c>
      <c r="C437" t="s">
        <v>5974</v>
      </c>
    </row>
    <row r="438" spans="1:4" hidden="1">
      <c r="A438" t="s">
        <v>5976</v>
      </c>
      <c r="B438" t="s">
        <v>5977</v>
      </c>
      <c r="C438" t="s">
        <v>5976</v>
      </c>
    </row>
    <row r="439" spans="1:4" hidden="1">
      <c r="A439" t="s">
        <v>5978</v>
      </c>
      <c r="B439" t="s">
        <v>5979</v>
      </c>
      <c r="C439" t="s">
        <v>5978</v>
      </c>
      <c r="D439" t="s">
        <v>5980</v>
      </c>
    </row>
    <row r="440" spans="1:4" hidden="1">
      <c r="A440" t="s">
        <v>5981</v>
      </c>
      <c r="B440" t="s">
        <v>5982</v>
      </c>
      <c r="C440" t="s">
        <v>5981</v>
      </c>
    </row>
    <row r="441" spans="1:4" hidden="1">
      <c r="A441" t="s">
        <v>5983</v>
      </c>
      <c r="B441" t="s">
        <v>5984</v>
      </c>
      <c r="C441" t="s">
        <v>5983</v>
      </c>
    </row>
    <row r="442" spans="1:4" hidden="1">
      <c r="A442" t="s">
        <v>5985</v>
      </c>
      <c r="B442" t="s">
        <v>5986</v>
      </c>
      <c r="C442" t="s">
        <v>5985</v>
      </c>
    </row>
    <row r="443" spans="1:4" hidden="1">
      <c r="A443" t="s">
        <v>5987</v>
      </c>
      <c r="B443" t="s">
        <v>5988</v>
      </c>
      <c r="C443" t="s">
        <v>5987</v>
      </c>
    </row>
    <row r="444" spans="1:4" hidden="1">
      <c r="A444" t="s">
        <v>5989</v>
      </c>
      <c r="B444" t="s">
        <v>5990</v>
      </c>
      <c r="C444" t="s">
        <v>5989</v>
      </c>
    </row>
    <row r="445" spans="1:4" hidden="1">
      <c r="A445" t="s">
        <v>5991</v>
      </c>
      <c r="B445" t="s">
        <v>5992</v>
      </c>
      <c r="C445" t="s">
        <v>5991</v>
      </c>
    </row>
    <row r="446" spans="1:4" hidden="1">
      <c r="A446" t="s">
        <v>5993</v>
      </c>
      <c r="B446" t="s">
        <v>5994</v>
      </c>
      <c r="C446" t="s">
        <v>5993</v>
      </c>
    </row>
    <row r="447" spans="1:4" hidden="1">
      <c r="A447" t="s">
        <v>5995</v>
      </c>
      <c r="B447" t="s">
        <v>5996</v>
      </c>
      <c r="C447" t="s">
        <v>5995</v>
      </c>
    </row>
    <row r="448" spans="1:4" hidden="1">
      <c r="A448" t="s">
        <v>5997</v>
      </c>
      <c r="B448" t="s">
        <v>5998</v>
      </c>
      <c r="C448" t="s">
        <v>5997</v>
      </c>
    </row>
    <row r="449" spans="1:4" hidden="1">
      <c r="A449" t="s">
        <v>5999</v>
      </c>
      <c r="B449" t="s">
        <v>6000</v>
      </c>
      <c r="C449" t="s">
        <v>5999</v>
      </c>
    </row>
    <row r="450" spans="1:4" hidden="1">
      <c r="A450" t="s">
        <v>6001</v>
      </c>
      <c r="B450" t="s">
        <v>6002</v>
      </c>
      <c r="C450" t="s">
        <v>6001</v>
      </c>
    </row>
    <row r="451" spans="1:4" hidden="1">
      <c r="A451" t="s">
        <v>6003</v>
      </c>
      <c r="B451" t="s">
        <v>6004</v>
      </c>
      <c r="C451" t="s">
        <v>6003</v>
      </c>
    </row>
    <row r="452" spans="1:4" hidden="1">
      <c r="A452" t="s">
        <v>6005</v>
      </c>
      <c r="B452" t="s">
        <v>6006</v>
      </c>
      <c r="C452" t="s">
        <v>6005</v>
      </c>
    </row>
    <row r="453" spans="1:4" hidden="1">
      <c r="A453" t="s">
        <v>6007</v>
      </c>
      <c r="B453" t="s">
        <v>6008</v>
      </c>
      <c r="C453" t="s">
        <v>6007</v>
      </c>
    </row>
    <row r="454" spans="1:4" hidden="1">
      <c r="A454" t="s">
        <v>6009</v>
      </c>
      <c r="B454" t="s">
        <v>6010</v>
      </c>
      <c r="C454" t="s">
        <v>6009</v>
      </c>
    </row>
    <row r="455" spans="1:4" hidden="1">
      <c r="A455" t="s">
        <v>6011</v>
      </c>
      <c r="B455" t="s">
        <v>6012</v>
      </c>
      <c r="C455" t="s">
        <v>6011</v>
      </c>
    </row>
    <row r="456" spans="1:4" hidden="1">
      <c r="A456" t="s">
        <v>6013</v>
      </c>
      <c r="B456" t="s">
        <v>6014</v>
      </c>
      <c r="C456" t="s">
        <v>6013</v>
      </c>
    </row>
    <row r="457" spans="1:4" hidden="1">
      <c r="A457" t="s">
        <v>6015</v>
      </c>
      <c r="B457" t="s">
        <v>6016</v>
      </c>
      <c r="C457" t="s">
        <v>6015</v>
      </c>
    </row>
    <row r="458" spans="1:4" hidden="1">
      <c r="A458" t="s">
        <v>6017</v>
      </c>
      <c r="B458" t="s">
        <v>6018</v>
      </c>
      <c r="C458" t="s">
        <v>6017</v>
      </c>
    </row>
    <row r="459" spans="1:4" hidden="1">
      <c r="A459" t="s">
        <v>6019</v>
      </c>
      <c r="B459" t="s">
        <v>6020</v>
      </c>
      <c r="C459" t="s">
        <v>6019</v>
      </c>
    </row>
    <row r="460" spans="1:4" hidden="1">
      <c r="A460" t="s">
        <v>6021</v>
      </c>
      <c r="B460" t="s">
        <v>6022</v>
      </c>
      <c r="C460" t="s">
        <v>6021</v>
      </c>
    </row>
    <row r="461" spans="1:4" hidden="1">
      <c r="A461" t="s">
        <v>6023</v>
      </c>
      <c r="B461" t="s">
        <v>6024</v>
      </c>
      <c r="C461" t="s">
        <v>6023</v>
      </c>
    </row>
    <row r="462" spans="1:4" hidden="1">
      <c r="A462" t="s">
        <v>6025</v>
      </c>
      <c r="B462" t="s">
        <v>5907</v>
      </c>
      <c r="C462" t="s">
        <v>6025</v>
      </c>
    </row>
    <row r="463" spans="1:4" hidden="1">
      <c r="A463" t="s">
        <v>6026</v>
      </c>
      <c r="B463" t="s">
        <v>6027</v>
      </c>
      <c r="C463" t="s">
        <v>6026</v>
      </c>
      <c r="D463" t="s">
        <v>6028</v>
      </c>
    </row>
    <row r="464" spans="1:4" hidden="1">
      <c r="A464" t="s">
        <v>6029</v>
      </c>
      <c r="B464" t="s">
        <v>6030</v>
      </c>
      <c r="C464" t="s">
        <v>6029</v>
      </c>
      <c r="D464" t="s">
        <v>6031</v>
      </c>
    </row>
    <row r="465" spans="1:4" hidden="1">
      <c r="A465" t="s">
        <v>6032</v>
      </c>
      <c r="B465" t="s">
        <v>6033</v>
      </c>
      <c r="C465" t="s">
        <v>6032</v>
      </c>
      <c r="D465" t="s">
        <v>5479</v>
      </c>
    </row>
    <row r="466" spans="1:4" hidden="1">
      <c r="A466" t="s">
        <v>6034</v>
      </c>
      <c r="B466" t="s">
        <v>6035</v>
      </c>
      <c r="C466" t="s">
        <v>6034</v>
      </c>
      <c r="D466" t="s">
        <v>5517</v>
      </c>
    </row>
    <row r="467" spans="1:4" hidden="1">
      <c r="A467" t="s">
        <v>6036</v>
      </c>
      <c r="B467" t="s">
        <v>6037</v>
      </c>
      <c r="C467" t="s">
        <v>6036</v>
      </c>
      <c r="D467" t="s">
        <v>6038</v>
      </c>
    </row>
    <row r="468" spans="1:4" hidden="1">
      <c r="A468" t="s">
        <v>6039</v>
      </c>
      <c r="B468" t="s">
        <v>6040</v>
      </c>
      <c r="C468" t="s">
        <v>6039</v>
      </c>
    </row>
    <row r="469" spans="1:4" hidden="1">
      <c r="A469" t="s">
        <v>6041</v>
      </c>
      <c r="B469" t="s">
        <v>6042</v>
      </c>
      <c r="C469" t="s">
        <v>6041</v>
      </c>
    </row>
    <row r="470" spans="1:4" hidden="1">
      <c r="A470" t="s">
        <v>6043</v>
      </c>
      <c r="B470" t="s">
        <v>4912</v>
      </c>
      <c r="C470" t="s">
        <v>6043</v>
      </c>
    </row>
    <row r="471" spans="1:4" hidden="1">
      <c r="A471" t="s">
        <v>6044</v>
      </c>
      <c r="B471" t="s">
        <v>4921</v>
      </c>
      <c r="C471" t="s">
        <v>6044</v>
      </c>
    </row>
    <row r="472" spans="1:4" hidden="1">
      <c r="A472" t="s">
        <v>6045</v>
      </c>
      <c r="B472" t="s">
        <v>6046</v>
      </c>
      <c r="C472" t="s">
        <v>6045</v>
      </c>
    </row>
    <row r="473" spans="1:4" hidden="1">
      <c r="A473" t="s">
        <v>6047</v>
      </c>
      <c r="B473" t="s">
        <v>6048</v>
      </c>
      <c r="C473" t="s">
        <v>6047</v>
      </c>
    </row>
    <row r="474" spans="1:4" hidden="1">
      <c r="A474" t="s">
        <v>6049</v>
      </c>
      <c r="B474" t="s">
        <v>6050</v>
      </c>
      <c r="C474" t="s">
        <v>6049</v>
      </c>
    </row>
    <row r="475" spans="1:4" hidden="1">
      <c r="A475" t="s">
        <v>6051</v>
      </c>
      <c r="B475" t="s">
        <v>6052</v>
      </c>
      <c r="C475" t="s">
        <v>6051</v>
      </c>
    </row>
    <row r="476" spans="1:4" hidden="1">
      <c r="A476" t="s">
        <v>6053</v>
      </c>
      <c r="B476" t="s">
        <v>6054</v>
      </c>
      <c r="C476" t="s">
        <v>6053</v>
      </c>
    </row>
    <row r="477" spans="1:4" hidden="1">
      <c r="A477" t="s">
        <v>6055</v>
      </c>
      <c r="B477" t="s">
        <v>6056</v>
      </c>
      <c r="C477" t="s">
        <v>6055</v>
      </c>
    </row>
    <row r="478" spans="1:4" hidden="1">
      <c r="A478" t="s">
        <v>6057</v>
      </c>
      <c r="B478" t="s">
        <v>6058</v>
      </c>
      <c r="C478" t="s">
        <v>6057</v>
      </c>
    </row>
    <row r="479" spans="1:4" hidden="1">
      <c r="A479" t="s">
        <v>6059</v>
      </c>
      <c r="B479" t="s">
        <v>6060</v>
      </c>
      <c r="C479" t="s">
        <v>6059</v>
      </c>
    </row>
    <row r="480" spans="1:4" hidden="1">
      <c r="A480" t="s">
        <v>6061</v>
      </c>
      <c r="B480" t="s">
        <v>6062</v>
      </c>
      <c r="C480" t="s">
        <v>6061</v>
      </c>
      <c r="D480" t="s">
        <v>6063</v>
      </c>
    </row>
    <row r="481" spans="1:3" hidden="1">
      <c r="A481" t="s">
        <v>6064</v>
      </c>
      <c r="B481" t="s">
        <v>6065</v>
      </c>
      <c r="C481" t="s">
        <v>6064</v>
      </c>
    </row>
    <row r="482" spans="1:3" hidden="1">
      <c r="A482" t="s">
        <v>6066</v>
      </c>
      <c r="B482" t="s">
        <v>6067</v>
      </c>
      <c r="C482" t="s">
        <v>6066</v>
      </c>
    </row>
    <row r="483" spans="1:3" hidden="1">
      <c r="A483" t="s">
        <v>6068</v>
      </c>
      <c r="B483" t="s">
        <v>6069</v>
      </c>
      <c r="C483" t="s">
        <v>6068</v>
      </c>
    </row>
    <row r="484" spans="1:3" hidden="1">
      <c r="A484" t="s">
        <v>6070</v>
      </c>
      <c r="B484" t="s">
        <v>6071</v>
      </c>
      <c r="C484" t="s">
        <v>6070</v>
      </c>
    </row>
    <row r="485" spans="1:3" hidden="1">
      <c r="A485" t="s">
        <v>6072</v>
      </c>
      <c r="B485" t="s">
        <v>6073</v>
      </c>
      <c r="C485" t="s">
        <v>6072</v>
      </c>
    </row>
    <row r="486" spans="1:3" hidden="1">
      <c r="A486" t="s">
        <v>6074</v>
      </c>
      <c r="B486" t="s">
        <v>6075</v>
      </c>
      <c r="C486" t="s">
        <v>6074</v>
      </c>
    </row>
    <row r="487" spans="1:3" hidden="1">
      <c r="A487" t="s">
        <v>6076</v>
      </c>
      <c r="B487" t="s">
        <v>6077</v>
      </c>
      <c r="C487" t="s">
        <v>6076</v>
      </c>
    </row>
    <row r="488" spans="1:3" hidden="1">
      <c r="A488" t="s">
        <v>6078</v>
      </c>
      <c r="B488" t="s">
        <v>6079</v>
      </c>
      <c r="C488" t="s">
        <v>6078</v>
      </c>
    </row>
    <row r="489" spans="1:3" hidden="1">
      <c r="A489" t="s">
        <v>6080</v>
      </c>
      <c r="B489" t="s">
        <v>6081</v>
      </c>
      <c r="C489" t="s">
        <v>6080</v>
      </c>
    </row>
    <row r="490" spans="1:3" hidden="1">
      <c r="A490" t="s">
        <v>6082</v>
      </c>
      <c r="B490" t="s">
        <v>6083</v>
      </c>
      <c r="C490" t="s">
        <v>6082</v>
      </c>
    </row>
    <row r="491" spans="1:3" hidden="1">
      <c r="A491" t="s">
        <v>6084</v>
      </c>
      <c r="B491" t="s">
        <v>6085</v>
      </c>
      <c r="C491" t="s">
        <v>6084</v>
      </c>
    </row>
    <row r="492" spans="1:3" hidden="1">
      <c r="A492" t="s">
        <v>6086</v>
      </c>
      <c r="B492" t="s">
        <v>6087</v>
      </c>
      <c r="C492" t="s">
        <v>6086</v>
      </c>
    </row>
    <row r="493" spans="1:3" hidden="1">
      <c r="A493" t="s">
        <v>6088</v>
      </c>
      <c r="B493" t="s">
        <v>6089</v>
      </c>
      <c r="C493" t="s">
        <v>6088</v>
      </c>
    </row>
    <row r="494" spans="1:3" hidden="1">
      <c r="A494" t="s">
        <v>6090</v>
      </c>
      <c r="B494" t="s">
        <v>6091</v>
      </c>
      <c r="C494" t="s">
        <v>6090</v>
      </c>
    </row>
    <row r="495" spans="1:3" hidden="1">
      <c r="A495" t="s">
        <v>6092</v>
      </c>
      <c r="B495" t="s">
        <v>6093</v>
      </c>
      <c r="C495" t="s">
        <v>6092</v>
      </c>
    </row>
    <row r="496" spans="1:3" hidden="1">
      <c r="A496" t="s">
        <v>6094</v>
      </c>
      <c r="B496" t="s">
        <v>6095</v>
      </c>
      <c r="C496" t="s">
        <v>6094</v>
      </c>
    </row>
    <row r="497" spans="1:4" hidden="1">
      <c r="A497" t="s">
        <v>6096</v>
      </c>
      <c r="B497" t="s">
        <v>6097</v>
      </c>
      <c r="C497" t="s">
        <v>6096</v>
      </c>
    </row>
    <row r="498" spans="1:4" hidden="1">
      <c r="A498" t="s">
        <v>6098</v>
      </c>
      <c r="B498" t="s">
        <v>6099</v>
      </c>
      <c r="C498" t="s">
        <v>6098</v>
      </c>
    </row>
    <row r="499" spans="1:4" hidden="1">
      <c r="A499" t="s">
        <v>6100</v>
      </c>
      <c r="B499" t="s">
        <v>6101</v>
      </c>
      <c r="C499" t="s">
        <v>6100</v>
      </c>
    </row>
    <row r="500" spans="1:4" hidden="1">
      <c r="A500" t="s">
        <v>6102</v>
      </c>
      <c r="B500" t="s">
        <v>6103</v>
      </c>
      <c r="C500" t="s">
        <v>6102</v>
      </c>
    </row>
    <row r="501" spans="1:4" hidden="1">
      <c r="A501" t="s">
        <v>6104</v>
      </c>
      <c r="B501" t="s">
        <v>6105</v>
      </c>
      <c r="C501" t="s">
        <v>6104</v>
      </c>
    </row>
    <row r="502" spans="1:4" hidden="1">
      <c r="A502" t="s">
        <v>6106</v>
      </c>
      <c r="B502" t="s">
        <v>6107</v>
      </c>
      <c r="C502" t="s">
        <v>6106</v>
      </c>
    </row>
    <row r="503" spans="1:4" hidden="1">
      <c r="A503" t="s">
        <v>6108</v>
      </c>
      <c r="B503" t="s">
        <v>6109</v>
      </c>
      <c r="C503" t="s">
        <v>6108</v>
      </c>
    </row>
    <row r="504" spans="1:4" hidden="1">
      <c r="A504" t="s">
        <v>6110</v>
      </c>
      <c r="B504" t="s">
        <v>6111</v>
      </c>
      <c r="C504" t="s">
        <v>6110</v>
      </c>
    </row>
    <row r="505" spans="1:4" hidden="1">
      <c r="A505" t="s">
        <v>6112</v>
      </c>
      <c r="B505" t="s">
        <v>6113</v>
      </c>
      <c r="C505" t="s">
        <v>6112</v>
      </c>
    </row>
    <row r="506" spans="1:4" hidden="1">
      <c r="A506" t="s">
        <v>6114</v>
      </c>
      <c r="B506" t="s">
        <v>6115</v>
      </c>
      <c r="C506" t="s">
        <v>6114</v>
      </c>
    </row>
    <row r="507" spans="1:4" hidden="1">
      <c r="A507" t="s">
        <v>6116</v>
      </c>
      <c r="B507" t="s">
        <v>6117</v>
      </c>
      <c r="C507" t="s">
        <v>6116</v>
      </c>
    </row>
    <row r="508" spans="1:4" hidden="1">
      <c r="A508" t="s">
        <v>6118</v>
      </c>
      <c r="B508" t="s">
        <v>6119</v>
      </c>
      <c r="C508" t="s">
        <v>6118</v>
      </c>
    </row>
    <row r="509" spans="1:4" hidden="1">
      <c r="A509" t="s">
        <v>6120</v>
      </c>
      <c r="B509" t="s">
        <v>6121</v>
      </c>
      <c r="C509" t="s">
        <v>6120</v>
      </c>
    </row>
    <row r="510" spans="1:4" hidden="1">
      <c r="A510" t="s">
        <v>6122</v>
      </c>
      <c r="B510" t="s">
        <v>6123</v>
      </c>
      <c r="C510" t="s">
        <v>6122</v>
      </c>
    </row>
    <row r="511" spans="1:4" hidden="1">
      <c r="A511" t="s">
        <v>6124</v>
      </c>
      <c r="B511" t="s">
        <v>6125</v>
      </c>
      <c r="C511" t="s">
        <v>6124</v>
      </c>
    </row>
    <row r="512" spans="1:4" hidden="1">
      <c r="A512" t="s">
        <v>100</v>
      </c>
      <c r="B512" t="s">
        <v>6126</v>
      </c>
      <c r="C512" t="s">
        <v>100</v>
      </c>
      <c r="D512" t="s">
        <v>6127</v>
      </c>
    </row>
    <row r="513" spans="1:4" hidden="1">
      <c r="A513" t="s">
        <v>101</v>
      </c>
      <c r="B513" t="s">
        <v>6128</v>
      </c>
      <c r="C513" t="s">
        <v>101</v>
      </c>
      <c r="D513" t="s">
        <v>5408</v>
      </c>
    </row>
    <row r="514" spans="1:4" hidden="1">
      <c r="A514" t="s">
        <v>105</v>
      </c>
      <c r="B514" t="s">
        <v>6129</v>
      </c>
      <c r="C514" t="s">
        <v>105</v>
      </c>
      <c r="D514" t="s">
        <v>6130</v>
      </c>
    </row>
    <row r="515" spans="1:4" hidden="1">
      <c r="A515" t="s">
        <v>6131</v>
      </c>
      <c r="B515" t="s">
        <v>6132</v>
      </c>
      <c r="C515" t="s">
        <v>6131</v>
      </c>
    </row>
    <row r="516" spans="1:4" hidden="1">
      <c r="A516" t="s">
        <v>6133</v>
      </c>
      <c r="B516" t="s">
        <v>6134</v>
      </c>
      <c r="C516" t="s">
        <v>6133</v>
      </c>
    </row>
    <row r="517" spans="1:4" hidden="1">
      <c r="A517" t="s">
        <v>6135</v>
      </c>
      <c r="B517" t="s">
        <v>6136</v>
      </c>
      <c r="C517" t="s">
        <v>6135</v>
      </c>
      <c r="D517" t="s">
        <v>6137</v>
      </c>
    </row>
    <row r="518" spans="1:4" hidden="1">
      <c r="A518" t="s">
        <v>6138</v>
      </c>
      <c r="B518" t="s">
        <v>6139</v>
      </c>
      <c r="C518" t="s">
        <v>6138</v>
      </c>
    </row>
    <row r="519" spans="1:4" hidden="1">
      <c r="A519" t="s">
        <v>6140</v>
      </c>
      <c r="B519" t="s">
        <v>6141</v>
      </c>
      <c r="C519" t="s">
        <v>6140</v>
      </c>
    </row>
    <row r="520" spans="1:4" hidden="1">
      <c r="A520" t="s">
        <v>6142</v>
      </c>
      <c r="B520" t="s">
        <v>6143</v>
      </c>
      <c r="C520" t="s">
        <v>6142</v>
      </c>
    </row>
    <row r="521" spans="1:4" hidden="1">
      <c r="A521" t="s">
        <v>6144</v>
      </c>
      <c r="B521" t="s">
        <v>6145</v>
      </c>
      <c r="C521" t="s">
        <v>6144</v>
      </c>
    </row>
    <row r="522" spans="1:4" hidden="1">
      <c r="A522" t="s">
        <v>6146</v>
      </c>
      <c r="B522" t="s">
        <v>6147</v>
      </c>
      <c r="C522" t="s">
        <v>6146</v>
      </c>
    </row>
    <row r="523" spans="1:4" hidden="1">
      <c r="A523" t="s">
        <v>6148</v>
      </c>
      <c r="B523" t="s">
        <v>6149</v>
      </c>
      <c r="C523" t="s">
        <v>6148</v>
      </c>
    </row>
    <row r="524" spans="1:4" hidden="1">
      <c r="A524" t="s">
        <v>6150</v>
      </c>
      <c r="B524" t="s">
        <v>6151</v>
      </c>
      <c r="C524" t="s">
        <v>6150</v>
      </c>
    </row>
    <row r="525" spans="1:4" hidden="1">
      <c r="A525" t="s">
        <v>6152</v>
      </c>
      <c r="B525" t="s">
        <v>6153</v>
      </c>
      <c r="C525" t="s">
        <v>6152</v>
      </c>
    </row>
    <row r="526" spans="1:4" hidden="1">
      <c r="A526" t="s">
        <v>6154</v>
      </c>
      <c r="B526" t="s">
        <v>6155</v>
      </c>
      <c r="C526" t="s">
        <v>6154</v>
      </c>
    </row>
    <row r="527" spans="1:4" hidden="1">
      <c r="A527" t="s">
        <v>6156</v>
      </c>
      <c r="B527" t="s">
        <v>6157</v>
      </c>
      <c r="C527" t="s">
        <v>6156</v>
      </c>
    </row>
    <row r="528" spans="1:4" hidden="1">
      <c r="A528" t="s">
        <v>6158</v>
      </c>
      <c r="B528" t="s">
        <v>6159</v>
      </c>
      <c r="C528" t="s">
        <v>6158</v>
      </c>
    </row>
    <row r="529" spans="1:3" hidden="1">
      <c r="A529" t="s">
        <v>6160</v>
      </c>
      <c r="B529" t="s">
        <v>6161</v>
      </c>
      <c r="C529" t="s">
        <v>6160</v>
      </c>
    </row>
    <row r="530" spans="1:3" hidden="1">
      <c r="A530" t="s">
        <v>6162</v>
      </c>
      <c r="B530" t="s">
        <v>6163</v>
      </c>
      <c r="C530" t="s">
        <v>6162</v>
      </c>
    </row>
    <row r="531" spans="1:3" hidden="1">
      <c r="A531" t="s">
        <v>6164</v>
      </c>
      <c r="B531" t="s">
        <v>6165</v>
      </c>
      <c r="C531" t="s">
        <v>6164</v>
      </c>
    </row>
    <row r="532" spans="1:3" hidden="1">
      <c r="A532" t="s">
        <v>102</v>
      </c>
      <c r="B532" t="s">
        <v>6166</v>
      </c>
      <c r="C532" t="s">
        <v>102</v>
      </c>
    </row>
    <row r="533" spans="1:3" hidden="1">
      <c r="A533" t="s">
        <v>6167</v>
      </c>
      <c r="B533" t="s">
        <v>6168</v>
      </c>
      <c r="C533" t="s">
        <v>6167</v>
      </c>
    </row>
    <row r="534" spans="1:3" hidden="1">
      <c r="A534" t="s">
        <v>6169</v>
      </c>
      <c r="B534" t="s">
        <v>6170</v>
      </c>
      <c r="C534" t="s">
        <v>6169</v>
      </c>
    </row>
    <row r="535" spans="1:3" hidden="1">
      <c r="A535" t="s">
        <v>6171</v>
      </c>
      <c r="B535" t="s">
        <v>6172</v>
      </c>
      <c r="C535" t="s">
        <v>6171</v>
      </c>
    </row>
    <row r="536" spans="1:3" hidden="1">
      <c r="A536" t="s">
        <v>6173</v>
      </c>
      <c r="B536" t="s">
        <v>6174</v>
      </c>
      <c r="C536" t="s">
        <v>6173</v>
      </c>
    </row>
    <row r="537" spans="1:3" hidden="1">
      <c r="A537" t="s">
        <v>98</v>
      </c>
      <c r="B537" t="s">
        <v>6175</v>
      </c>
      <c r="C537" t="s">
        <v>98</v>
      </c>
    </row>
    <row r="538" spans="1:3" hidden="1">
      <c r="A538" t="s">
        <v>6176</v>
      </c>
      <c r="B538" t="s">
        <v>6177</v>
      </c>
      <c r="C538" t="s">
        <v>6176</v>
      </c>
    </row>
    <row r="539" spans="1:3" hidden="1">
      <c r="A539" t="s">
        <v>6178</v>
      </c>
      <c r="B539" t="s">
        <v>6179</v>
      </c>
      <c r="C539" t="s">
        <v>6178</v>
      </c>
    </row>
    <row r="540" spans="1:3" hidden="1">
      <c r="A540" t="s">
        <v>6180</v>
      </c>
      <c r="B540" t="s">
        <v>6181</v>
      </c>
      <c r="C540" t="s">
        <v>6180</v>
      </c>
    </row>
    <row r="541" spans="1:3" hidden="1">
      <c r="A541" t="s">
        <v>6182</v>
      </c>
      <c r="B541" t="s">
        <v>6183</v>
      </c>
      <c r="C541" t="s">
        <v>6182</v>
      </c>
    </row>
    <row r="542" spans="1:3" hidden="1">
      <c r="A542" t="s">
        <v>6184</v>
      </c>
      <c r="B542" t="s">
        <v>6185</v>
      </c>
      <c r="C542" t="s">
        <v>6184</v>
      </c>
    </row>
    <row r="543" spans="1:3" hidden="1">
      <c r="A543" t="s">
        <v>6186</v>
      </c>
      <c r="B543" t="s">
        <v>6187</v>
      </c>
      <c r="C543" t="s">
        <v>6186</v>
      </c>
    </row>
    <row r="544" spans="1:3" hidden="1">
      <c r="A544" t="s">
        <v>6188</v>
      </c>
      <c r="B544" t="s">
        <v>6189</v>
      </c>
      <c r="C544" t="s">
        <v>6188</v>
      </c>
    </row>
    <row r="545" spans="1:3" hidden="1">
      <c r="A545" t="s">
        <v>6190</v>
      </c>
      <c r="B545" t="s">
        <v>6191</v>
      </c>
      <c r="C545" t="s">
        <v>6190</v>
      </c>
    </row>
    <row r="546" spans="1:3" hidden="1">
      <c r="A546" t="s">
        <v>6192</v>
      </c>
      <c r="B546" t="s">
        <v>6193</v>
      </c>
      <c r="C546" t="s">
        <v>6192</v>
      </c>
    </row>
    <row r="547" spans="1:3" hidden="1">
      <c r="A547" t="s">
        <v>6194</v>
      </c>
      <c r="B547" t="s">
        <v>6195</v>
      </c>
      <c r="C547" t="s">
        <v>6194</v>
      </c>
    </row>
    <row r="548" spans="1:3" hidden="1">
      <c r="A548" t="s">
        <v>6196</v>
      </c>
      <c r="B548" t="s">
        <v>6197</v>
      </c>
      <c r="C548" t="s">
        <v>6196</v>
      </c>
    </row>
    <row r="549" spans="1:3" hidden="1">
      <c r="A549" t="s">
        <v>6198</v>
      </c>
      <c r="B549" t="s">
        <v>6199</v>
      </c>
      <c r="C549" t="s">
        <v>6198</v>
      </c>
    </row>
    <row r="550" spans="1:3" hidden="1">
      <c r="A550" t="s">
        <v>6200</v>
      </c>
      <c r="B550" t="s">
        <v>6201</v>
      </c>
      <c r="C550" t="s">
        <v>6200</v>
      </c>
    </row>
    <row r="551" spans="1:3" hidden="1">
      <c r="A551" t="s">
        <v>6202</v>
      </c>
      <c r="B551" t="s">
        <v>6203</v>
      </c>
      <c r="C551" t="s">
        <v>6202</v>
      </c>
    </row>
    <row r="552" spans="1:3" hidden="1">
      <c r="A552" t="s">
        <v>6204</v>
      </c>
      <c r="B552" t="s">
        <v>6205</v>
      </c>
      <c r="C552" t="s">
        <v>6204</v>
      </c>
    </row>
    <row r="553" spans="1:3" hidden="1">
      <c r="A553" t="s">
        <v>6206</v>
      </c>
      <c r="B553" t="s">
        <v>6207</v>
      </c>
      <c r="C553" t="s">
        <v>6206</v>
      </c>
    </row>
    <row r="554" spans="1:3" hidden="1">
      <c r="A554" t="s">
        <v>6208</v>
      </c>
      <c r="B554" t="s">
        <v>6209</v>
      </c>
      <c r="C554" t="s">
        <v>6208</v>
      </c>
    </row>
    <row r="555" spans="1:3" hidden="1">
      <c r="A555" t="s">
        <v>6210</v>
      </c>
      <c r="B555" t="s">
        <v>6211</v>
      </c>
      <c r="C555" t="s">
        <v>6210</v>
      </c>
    </row>
    <row r="556" spans="1:3" hidden="1">
      <c r="A556" t="s">
        <v>6212</v>
      </c>
      <c r="B556" t="s">
        <v>6213</v>
      </c>
      <c r="C556" t="s">
        <v>6212</v>
      </c>
    </row>
    <row r="557" spans="1:3" hidden="1">
      <c r="A557" t="s">
        <v>6214</v>
      </c>
      <c r="B557" t="s">
        <v>6215</v>
      </c>
      <c r="C557" t="s">
        <v>6214</v>
      </c>
    </row>
    <row r="558" spans="1:3" hidden="1">
      <c r="A558" t="s">
        <v>6216</v>
      </c>
      <c r="B558" t="s">
        <v>6217</v>
      </c>
      <c r="C558" t="s">
        <v>6216</v>
      </c>
    </row>
    <row r="559" spans="1:3" hidden="1">
      <c r="A559" t="s">
        <v>6218</v>
      </c>
      <c r="B559" t="s">
        <v>6219</v>
      </c>
      <c r="C559" t="s">
        <v>6218</v>
      </c>
    </row>
    <row r="560" spans="1:3" hidden="1">
      <c r="A560" t="s">
        <v>6220</v>
      </c>
      <c r="B560" t="s">
        <v>6221</v>
      </c>
      <c r="C560" t="s">
        <v>6220</v>
      </c>
    </row>
    <row r="561" spans="1:4" hidden="1">
      <c r="A561" t="s">
        <v>6222</v>
      </c>
      <c r="B561" t="s">
        <v>6223</v>
      </c>
      <c r="C561" t="s">
        <v>6222</v>
      </c>
    </row>
    <row r="562" spans="1:4" hidden="1">
      <c r="A562" t="s">
        <v>6224</v>
      </c>
      <c r="B562" t="s">
        <v>6225</v>
      </c>
      <c r="C562" t="s">
        <v>6224</v>
      </c>
    </row>
    <row r="563" spans="1:4" hidden="1">
      <c r="A563" t="s">
        <v>6226</v>
      </c>
      <c r="B563" t="s">
        <v>6227</v>
      </c>
      <c r="C563" t="s">
        <v>6226</v>
      </c>
    </row>
    <row r="564" spans="1:4" hidden="1">
      <c r="A564" t="s">
        <v>6228</v>
      </c>
      <c r="B564" t="s">
        <v>6229</v>
      </c>
      <c r="C564" t="s">
        <v>6228</v>
      </c>
    </row>
    <row r="565" spans="1:4" hidden="1">
      <c r="A565" t="s">
        <v>6230</v>
      </c>
      <c r="B565" t="s">
        <v>6231</v>
      </c>
      <c r="C565" t="s">
        <v>6230</v>
      </c>
    </row>
    <row r="566" spans="1:4" hidden="1">
      <c r="A566" t="s">
        <v>6232</v>
      </c>
      <c r="B566" t="s">
        <v>6233</v>
      </c>
      <c r="C566" t="s">
        <v>6232</v>
      </c>
    </row>
    <row r="567" spans="1:4" hidden="1">
      <c r="A567" t="s">
        <v>6234</v>
      </c>
      <c r="B567" t="s">
        <v>6235</v>
      </c>
      <c r="C567" t="s">
        <v>6234</v>
      </c>
    </row>
    <row r="568" spans="1:4" hidden="1">
      <c r="A568" t="s">
        <v>6236</v>
      </c>
      <c r="B568" t="s">
        <v>6237</v>
      </c>
      <c r="C568" t="s">
        <v>6236</v>
      </c>
    </row>
    <row r="569" spans="1:4" hidden="1">
      <c r="A569" t="s">
        <v>6238</v>
      </c>
      <c r="B569" t="s">
        <v>6239</v>
      </c>
      <c r="C569" t="s">
        <v>6238</v>
      </c>
    </row>
    <row r="570" spans="1:4" hidden="1">
      <c r="A570" t="s">
        <v>6240</v>
      </c>
      <c r="B570" t="s">
        <v>6241</v>
      </c>
      <c r="C570" t="s">
        <v>6240</v>
      </c>
    </row>
    <row r="571" spans="1:4" hidden="1">
      <c r="A571" t="s">
        <v>6242</v>
      </c>
      <c r="B571" t="s">
        <v>6243</v>
      </c>
      <c r="C571" t="s">
        <v>6242</v>
      </c>
    </row>
    <row r="572" spans="1:4" hidden="1">
      <c r="A572" t="s">
        <v>6244</v>
      </c>
      <c r="B572" t="s">
        <v>6245</v>
      </c>
      <c r="C572" t="s">
        <v>6244</v>
      </c>
      <c r="D572" t="s">
        <v>6246</v>
      </c>
    </row>
    <row r="573" spans="1:4" hidden="1">
      <c r="A573" t="s">
        <v>6247</v>
      </c>
      <c r="B573" t="s">
        <v>6248</v>
      </c>
      <c r="C573" t="s">
        <v>6247</v>
      </c>
      <c r="D573" t="s">
        <v>6249</v>
      </c>
    </row>
    <row r="574" spans="1:4" hidden="1">
      <c r="A574" t="s">
        <v>6250</v>
      </c>
      <c r="B574" t="s">
        <v>6251</v>
      </c>
      <c r="C574" t="s">
        <v>6250</v>
      </c>
      <c r="D574" t="s">
        <v>6252</v>
      </c>
    </row>
    <row r="575" spans="1:4" hidden="1">
      <c r="A575" t="s">
        <v>6253</v>
      </c>
      <c r="B575" t="s">
        <v>6254</v>
      </c>
      <c r="C575" t="s">
        <v>6253</v>
      </c>
      <c r="D575" t="s">
        <v>6255</v>
      </c>
    </row>
    <row r="576" spans="1:4" hidden="1">
      <c r="A576" t="s">
        <v>6256</v>
      </c>
      <c r="B576" t="s">
        <v>6257</v>
      </c>
      <c r="C576" t="s">
        <v>6256</v>
      </c>
    </row>
    <row r="577" spans="1:4" hidden="1">
      <c r="A577" t="s">
        <v>6258</v>
      </c>
      <c r="B577" t="s">
        <v>6259</v>
      </c>
      <c r="C577" t="s">
        <v>6258</v>
      </c>
    </row>
    <row r="578" spans="1:4" hidden="1">
      <c r="A578" t="s">
        <v>6260</v>
      </c>
      <c r="B578" t="s">
        <v>6261</v>
      </c>
      <c r="C578" t="s">
        <v>6260</v>
      </c>
    </row>
    <row r="579" spans="1:4" hidden="1">
      <c r="A579" t="s">
        <v>6262</v>
      </c>
      <c r="B579" t="s">
        <v>6263</v>
      </c>
      <c r="C579" t="s">
        <v>6262</v>
      </c>
    </row>
    <row r="580" spans="1:4" hidden="1">
      <c r="A580" t="s">
        <v>6264</v>
      </c>
      <c r="B580" t="s">
        <v>6265</v>
      </c>
      <c r="C580" t="s">
        <v>6264</v>
      </c>
    </row>
    <row r="581" spans="1:4" hidden="1">
      <c r="A581" t="s">
        <v>6266</v>
      </c>
      <c r="B581" t="s">
        <v>6267</v>
      </c>
      <c r="C581" t="s">
        <v>6266</v>
      </c>
    </row>
    <row r="582" spans="1:4" hidden="1">
      <c r="A582" t="s">
        <v>6268</v>
      </c>
      <c r="B582" t="s">
        <v>6269</v>
      </c>
      <c r="C582" t="s">
        <v>6268</v>
      </c>
    </row>
    <row r="583" spans="1:4" hidden="1">
      <c r="A583" t="s">
        <v>6270</v>
      </c>
      <c r="B583" t="s">
        <v>6271</v>
      </c>
      <c r="C583" t="s">
        <v>6270</v>
      </c>
    </row>
    <row r="584" spans="1:4" hidden="1">
      <c r="A584" t="s">
        <v>6272</v>
      </c>
      <c r="B584" t="s">
        <v>6273</v>
      </c>
      <c r="C584" t="s">
        <v>6272</v>
      </c>
    </row>
    <row r="585" spans="1:4" hidden="1">
      <c r="A585" t="s">
        <v>6274</v>
      </c>
      <c r="B585" t="s">
        <v>4924</v>
      </c>
      <c r="C585" t="s">
        <v>6274</v>
      </c>
    </row>
    <row r="586" spans="1:4" hidden="1">
      <c r="A586" t="s">
        <v>6275</v>
      </c>
      <c r="B586" t="s">
        <v>6276</v>
      </c>
      <c r="C586" t="s">
        <v>6275</v>
      </c>
    </row>
    <row r="587" spans="1:4" hidden="1">
      <c r="A587" t="s">
        <v>6277</v>
      </c>
      <c r="B587" t="s">
        <v>6278</v>
      </c>
      <c r="C587" t="s">
        <v>6277</v>
      </c>
    </row>
    <row r="588" spans="1:4" hidden="1">
      <c r="A588" t="s">
        <v>6279</v>
      </c>
      <c r="B588" t="s">
        <v>6280</v>
      </c>
      <c r="C588" t="s">
        <v>6279</v>
      </c>
    </row>
    <row r="589" spans="1:4" hidden="1">
      <c r="A589" t="s">
        <v>6281</v>
      </c>
      <c r="B589" t="s">
        <v>6282</v>
      </c>
      <c r="C589" t="s">
        <v>6281</v>
      </c>
      <c r="D589" t="s">
        <v>6283</v>
      </c>
    </row>
    <row r="590" spans="1:4" hidden="1">
      <c r="A590" t="s">
        <v>6284</v>
      </c>
      <c r="B590" t="s">
        <v>6285</v>
      </c>
      <c r="C590" t="s">
        <v>6284</v>
      </c>
      <c r="D590" t="s">
        <v>6286</v>
      </c>
    </row>
    <row r="591" spans="1:4" hidden="1">
      <c r="A591" t="s">
        <v>6287</v>
      </c>
      <c r="B591" t="s">
        <v>6288</v>
      </c>
      <c r="C591" t="s">
        <v>6287</v>
      </c>
      <c r="D591" t="s">
        <v>6289</v>
      </c>
    </row>
    <row r="592" spans="1:4" hidden="1">
      <c r="A592" t="s">
        <v>6290</v>
      </c>
      <c r="B592" t="s">
        <v>6291</v>
      </c>
      <c r="C592" t="s">
        <v>6290</v>
      </c>
      <c r="D592" t="s">
        <v>6292</v>
      </c>
    </row>
    <row r="593" spans="1:4" hidden="1">
      <c r="A593" t="s">
        <v>6293</v>
      </c>
      <c r="B593" t="s">
        <v>6294</v>
      </c>
      <c r="C593" t="s">
        <v>6293</v>
      </c>
      <c r="D593" t="s">
        <v>6295</v>
      </c>
    </row>
    <row r="594" spans="1:4" hidden="1">
      <c r="A594" t="s">
        <v>6296</v>
      </c>
      <c r="B594" t="s">
        <v>6297</v>
      </c>
      <c r="C594" t="s">
        <v>6296</v>
      </c>
    </row>
    <row r="595" spans="1:4" hidden="1">
      <c r="A595" t="s">
        <v>6298</v>
      </c>
      <c r="B595" t="s">
        <v>6299</v>
      </c>
      <c r="C595" t="s">
        <v>6298</v>
      </c>
    </row>
    <row r="596" spans="1:4" hidden="1">
      <c r="A596" t="s">
        <v>6300</v>
      </c>
      <c r="B596" t="s">
        <v>6301</v>
      </c>
      <c r="C596" t="s">
        <v>6300</v>
      </c>
    </row>
    <row r="597" spans="1:4" hidden="1">
      <c r="A597" t="s">
        <v>6302</v>
      </c>
      <c r="B597" t="s">
        <v>6303</v>
      </c>
      <c r="C597" t="s">
        <v>6302</v>
      </c>
    </row>
    <row r="598" spans="1:4" hidden="1">
      <c r="A598" t="s">
        <v>6304</v>
      </c>
      <c r="B598" t="s">
        <v>6305</v>
      </c>
      <c r="C598" t="s">
        <v>6304</v>
      </c>
    </row>
    <row r="599" spans="1:4" hidden="1">
      <c r="A599" t="s">
        <v>6306</v>
      </c>
      <c r="B599" t="s">
        <v>6307</v>
      </c>
      <c r="C599" t="s">
        <v>6306</v>
      </c>
    </row>
    <row r="600" spans="1:4" hidden="1">
      <c r="A600" t="s">
        <v>6308</v>
      </c>
      <c r="B600" t="s">
        <v>6309</v>
      </c>
      <c r="C600" t="s">
        <v>6308</v>
      </c>
    </row>
    <row r="601" spans="1:4" hidden="1">
      <c r="A601" t="s">
        <v>6310</v>
      </c>
      <c r="B601" t="s">
        <v>6311</v>
      </c>
      <c r="C601" t="s">
        <v>6310</v>
      </c>
    </row>
    <row r="602" spans="1:4" hidden="1">
      <c r="A602" t="s">
        <v>6312</v>
      </c>
      <c r="B602" t="s">
        <v>6313</v>
      </c>
      <c r="C602" t="s">
        <v>6312</v>
      </c>
    </row>
    <row r="603" spans="1:4" hidden="1">
      <c r="A603" t="s">
        <v>6314</v>
      </c>
      <c r="B603" t="s">
        <v>6315</v>
      </c>
      <c r="C603" t="s">
        <v>6314</v>
      </c>
    </row>
    <row r="604" spans="1:4" hidden="1">
      <c r="A604" t="s">
        <v>6316</v>
      </c>
      <c r="B604" t="s">
        <v>6317</v>
      </c>
      <c r="C604" t="s">
        <v>6316</v>
      </c>
    </row>
    <row r="605" spans="1:4" hidden="1">
      <c r="A605" t="s">
        <v>6318</v>
      </c>
      <c r="B605" t="s">
        <v>6319</v>
      </c>
      <c r="C605" t="s">
        <v>6318</v>
      </c>
    </row>
    <row r="606" spans="1:4" hidden="1">
      <c r="A606" t="s">
        <v>6320</v>
      </c>
      <c r="B606" t="s">
        <v>6321</v>
      </c>
      <c r="C606" t="s">
        <v>6320</v>
      </c>
    </row>
    <row r="607" spans="1:4" hidden="1">
      <c r="A607" t="s">
        <v>6322</v>
      </c>
      <c r="B607" t="s">
        <v>6323</v>
      </c>
      <c r="C607" t="s">
        <v>6322</v>
      </c>
    </row>
    <row r="608" spans="1:4" hidden="1">
      <c r="A608" t="s">
        <v>6324</v>
      </c>
      <c r="B608" t="s">
        <v>6325</v>
      </c>
      <c r="C608" t="s">
        <v>6324</v>
      </c>
    </row>
    <row r="609" spans="1:3" hidden="1">
      <c r="A609" t="s">
        <v>6326</v>
      </c>
      <c r="B609" t="s">
        <v>6327</v>
      </c>
      <c r="C609" t="s">
        <v>6326</v>
      </c>
    </row>
    <row r="610" spans="1:3" hidden="1">
      <c r="A610" t="s">
        <v>6328</v>
      </c>
      <c r="B610" t="s">
        <v>6329</v>
      </c>
      <c r="C610" t="s">
        <v>6328</v>
      </c>
    </row>
    <row r="611" spans="1:3" hidden="1">
      <c r="A611" t="s">
        <v>6330</v>
      </c>
      <c r="B611" t="s">
        <v>6331</v>
      </c>
      <c r="C611" t="s">
        <v>6330</v>
      </c>
    </row>
    <row r="612" spans="1:3" hidden="1">
      <c r="A612" t="s">
        <v>6332</v>
      </c>
      <c r="B612" t="s">
        <v>6333</v>
      </c>
      <c r="C612" t="s">
        <v>6332</v>
      </c>
    </row>
    <row r="613" spans="1:3" hidden="1">
      <c r="A613" t="s">
        <v>6334</v>
      </c>
      <c r="B613" t="s">
        <v>6335</v>
      </c>
      <c r="C613" t="s">
        <v>6334</v>
      </c>
    </row>
    <row r="614" spans="1:3" hidden="1">
      <c r="A614" t="s">
        <v>6336</v>
      </c>
      <c r="B614" t="s">
        <v>6337</v>
      </c>
      <c r="C614" t="s">
        <v>6336</v>
      </c>
    </row>
    <row r="615" spans="1:3" hidden="1">
      <c r="A615" t="s">
        <v>6338</v>
      </c>
      <c r="B615" t="s">
        <v>6339</v>
      </c>
      <c r="C615" t="s">
        <v>6338</v>
      </c>
    </row>
    <row r="616" spans="1:3" hidden="1">
      <c r="A616" t="s">
        <v>6340</v>
      </c>
      <c r="B616" t="s">
        <v>6341</v>
      </c>
      <c r="C616" t="s">
        <v>6340</v>
      </c>
    </row>
    <row r="617" spans="1:3" hidden="1">
      <c r="A617" t="s">
        <v>6342</v>
      </c>
      <c r="B617" t="s">
        <v>6342</v>
      </c>
      <c r="C617" t="s">
        <v>6342</v>
      </c>
    </row>
    <row r="618" spans="1:3" hidden="1">
      <c r="A618" t="s">
        <v>108</v>
      </c>
      <c r="B618" t="s">
        <v>6343</v>
      </c>
      <c r="C618" t="s">
        <v>108</v>
      </c>
    </row>
    <row r="619" spans="1:3" hidden="1">
      <c r="A619" t="s">
        <v>6719</v>
      </c>
      <c r="B619" t="s">
        <v>6720</v>
      </c>
      <c r="C619" t="s">
        <v>6719</v>
      </c>
    </row>
    <row r="620" spans="1:3" hidden="1">
      <c r="A620" t="s">
        <v>6721</v>
      </c>
      <c r="B620" t="s">
        <v>6722</v>
      </c>
      <c r="C620" t="s">
        <v>6721</v>
      </c>
    </row>
    <row r="621" spans="1:3">
      <c r="A621" t="s">
        <v>6726</v>
      </c>
      <c r="B621" t="s">
        <v>6727</v>
      </c>
      <c r="C621" t="s">
        <v>6726</v>
      </c>
    </row>
    <row r="622" spans="1:3" hidden="1">
      <c r="A622" t="s">
        <v>6725</v>
      </c>
      <c r="B622" t="s">
        <v>6728</v>
      </c>
      <c r="C622" t="s">
        <v>6725</v>
      </c>
    </row>
    <row r="623" spans="1:3" hidden="1">
      <c r="A623" t="s">
        <v>6729</v>
      </c>
      <c r="B623" t="s">
        <v>6730</v>
      </c>
      <c r="C623" t="s">
        <v>6729</v>
      </c>
    </row>
    <row r="624" spans="1:3" hidden="1">
      <c r="A624" t="s">
        <v>6731</v>
      </c>
      <c r="B624" t="s">
        <v>6732</v>
      </c>
      <c r="C624" t="s">
        <v>6731</v>
      </c>
    </row>
    <row r="625" spans="1:3" hidden="1">
      <c r="A625" t="s">
        <v>6733</v>
      </c>
      <c r="B625" t="s">
        <v>6734</v>
      </c>
      <c r="C625" t="s">
        <v>6733</v>
      </c>
    </row>
    <row r="626" spans="1:3" hidden="1">
      <c r="A626" t="s">
        <v>6760</v>
      </c>
      <c r="B626" t="s">
        <v>6761</v>
      </c>
      <c r="C626" t="s">
        <v>6760</v>
      </c>
    </row>
  </sheetData>
  <autoFilter ref="A1:C626" xr:uid="{00000000-0009-0000-0000-00000B000000}">
    <filterColumn colId="2">
      <filters>
        <filter val="V87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STOCK</vt:lpstr>
      <vt:lpstr>Entradas</vt:lpstr>
      <vt:lpstr>APEADOS</vt:lpstr>
      <vt:lpstr>Artigos_Primavera</vt:lpstr>
      <vt:lpstr>051023_Lista Artigos Geral</vt:lpstr>
      <vt:lpstr>Localização Destino</vt:lpstr>
      <vt:lpstr>Pivot</vt:lpstr>
      <vt:lpstr>Artgs Stefan</vt:lpstr>
      <vt:lpstr>Tipo Movimento</vt:lpstr>
      <vt:lpstr>Armazéns</vt:lpstr>
      <vt:lpstr>Local Destino</vt:lpstr>
      <vt:lpstr>Novos Arm</vt:lpstr>
      <vt:lpstr>Entradas!Print_Area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Faria</dc:creator>
  <cp:lastModifiedBy>felipeandrade134679@gmail.com</cp:lastModifiedBy>
  <cp:lastPrinted>2025-10-29T10:04:28Z</cp:lastPrinted>
  <dcterms:created xsi:type="dcterms:W3CDTF">2015-06-05T18:17:00Z</dcterms:created>
  <dcterms:modified xsi:type="dcterms:W3CDTF">2026-03-19T19:13:59Z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0335E423DB2949AF989241A15538E58A</vt:lpwstr>
  </property>
  <property fmtid="{D5CDD505-2E9C-101B-9397-08002B2CF9AE}" pid="3" name="KSOProductBuildVer">
    <vt:lpwstr>2070-12.2.0.18607</vt:lpwstr>
  </property>
</Properties>
</file>